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stj\Documents\articles\CMS proteomics pump priming\Scientific reports\"/>
    </mc:Choice>
  </mc:AlternateContent>
  <bookViews>
    <workbookView xWindow="0" yWindow="0" windowWidth="28800" windowHeight="14136" activeTab="1"/>
  </bookViews>
  <sheets>
    <sheet name="Title" sheetId="8" r:id="rId1"/>
    <sheet name="SDS-gel" sheetId="9" r:id="rId2"/>
    <sheet name="SD-T1" sheetId="1" r:id="rId3"/>
    <sheet name="SD-T2" sheetId="3" r:id="rId4"/>
    <sheet name="SD-T3" sheetId="6" r:id="rId5"/>
    <sheet name="SD-T4" sheetId="2" r:id="rId6"/>
    <sheet name="SD-T5" sheetId="5" r:id="rId7"/>
    <sheet name="SD-T6" sheetId="4" r:id="rId8"/>
    <sheet name="SD-T7" sheetId="7" r:id="rId9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<sst xmlns="http://schemas.openxmlformats.org/spreadsheetml/2006/main" count="7293" uniqueCount="1973">
  <si>
    <t>Sample</t>
  </si>
  <si>
    <t>Pathology</t>
  </si>
  <si>
    <t>qPCR (Ct values)</t>
  </si>
  <si>
    <t>Proteomic samples</t>
  </si>
  <si>
    <t>Gross signs</t>
  </si>
  <si>
    <t>Histology</t>
  </si>
  <si>
    <t xml:space="preserve">Heart </t>
  </si>
  <si>
    <t>Serum</t>
  </si>
  <si>
    <t>V1</t>
  </si>
  <si>
    <t>Yes</t>
  </si>
  <si>
    <t>NA</t>
  </si>
  <si>
    <t>Inf 1</t>
  </si>
  <si>
    <t>V2</t>
  </si>
  <si>
    <t>V3</t>
  </si>
  <si>
    <t>V4</t>
  </si>
  <si>
    <t>V5</t>
  </si>
  <si>
    <t>Inf 2</t>
  </si>
  <si>
    <t>V6</t>
  </si>
  <si>
    <t>V7</t>
  </si>
  <si>
    <t>V8</t>
  </si>
  <si>
    <t>V9</t>
  </si>
  <si>
    <t>-</t>
  </si>
  <si>
    <t>V10</t>
  </si>
  <si>
    <t>D1</t>
  </si>
  <si>
    <t>Inf 3</t>
  </si>
  <si>
    <t>D2</t>
  </si>
  <si>
    <t>D3</t>
  </si>
  <si>
    <t>ND</t>
  </si>
  <si>
    <t>D4</t>
  </si>
  <si>
    <t>D5</t>
  </si>
  <si>
    <t>D6</t>
  </si>
  <si>
    <t>D7</t>
  </si>
  <si>
    <t>D8</t>
  </si>
  <si>
    <t>D9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</si>
  <si>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</si>
  <si>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</si>
  <si>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</si>
  <si>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</si>
  <si>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</si>
  <si>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</si>
  <si>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</si>
  <si>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</si>
  <si>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</si>
  <si>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</si>
  <si>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</si>
  <si>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</si>
  <si>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</si>
  <si>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</si>
  <si>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</si>
  <si>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D25</t>
  </si>
  <si>
    <t>D26</t>
  </si>
  <si>
    <t>D27</t>
  </si>
  <si>
    <t>D28</t>
  </si>
  <si>
    <t>D29</t>
  </si>
  <si>
    <t>D30</t>
  </si>
  <si>
    <t>D31</t>
  </si>
  <si>
    <t>D32</t>
  </si>
  <si>
    <t>C1</t>
  </si>
  <si>
    <t>Ctr 1</t>
  </si>
  <si>
    <t>C2</t>
  </si>
  <si>
    <t>C3</t>
  </si>
  <si>
    <t>C4</t>
  </si>
  <si>
    <t>C5</t>
  </si>
  <si>
    <t>Ctr 2</t>
  </si>
  <si>
    <t>C6</t>
  </si>
  <si>
    <t>C7</t>
  </si>
  <si>
    <t>C8</t>
  </si>
  <si>
    <t>C9</t>
  </si>
  <si>
    <t>Ctr 3</t>
  </si>
  <si>
    <t>C10</t>
  </si>
  <si>
    <t>C11</t>
  </si>
  <si>
    <t>C12</t>
  </si>
  <si>
    <t>SD T1 – Samples analysed in order to establish the disease status of each fish farm. Samples V and D are from CMS-disease farm and samples C are from CMS-free farm</t>
  </si>
  <si>
    <t>Unique proteins of CMS-infect sera</t>
  </si>
  <si>
    <t>Infected 1</t>
  </si>
  <si>
    <t>Infected 2</t>
  </si>
  <si>
    <t>Infected 3</t>
  </si>
  <si>
    <t>Accession</t>
  </si>
  <si>
    <t>Name</t>
  </si>
  <si>
    <t>MW [kDa]</t>
  </si>
  <si>
    <t>Scores</t>
  </si>
  <si>
    <t>#Peptides</t>
  </si>
  <si>
    <t>SC [%]</t>
  </si>
  <si>
    <t>NP_001135172.1</t>
  </si>
  <si>
    <t>enolase 3-1 [Salmo salar]</t>
  </si>
  <si>
    <t>47.2</t>
  </si>
  <si>
    <t>33</t>
  </si>
  <si>
    <t>68.7</t>
  </si>
  <si>
    <t>38</t>
  </si>
  <si>
    <t>64.1</t>
  </si>
  <si>
    <t>28</t>
  </si>
  <si>
    <t>51.8</t>
  </si>
  <si>
    <t>XP_014019196.1</t>
  </si>
  <si>
    <t>PREDICTED: haptoglobin-like [Salmo salar]</t>
  </si>
  <si>
    <t>34.8</t>
  </si>
  <si>
    <t>31</t>
  </si>
  <si>
    <t>68.0</t>
  </si>
  <si>
    <t>29</t>
  </si>
  <si>
    <t>66.5</t>
  </si>
  <si>
    <t>NP_001133181.1</t>
  </si>
  <si>
    <t>fructose-bisphosphate aldolase A [Salmo salar]</t>
  </si>
  <si>
    <t>39.5</t>
  </si>
  <si>
    <t>26</t>
  </si>
  <si>
    <t>63.1</t>
  </si>
  <si>
    <t>65.0</t>
  </si>
  <si>
    <t>23</t>
  </si>
  <si>
    <t>61.2</t>
  </si>
  <si>
    <t>NP_001265947.1</t>
  </si>
  <si>
    <t>Hemoglobin subunit beta-1 [Salmo salar]</t>
  </si>
  <si>
    <t>16.0</t>
  </si>
  <si>
    <t>18</t>
  </si>
  <si>
    <t>89.8</t>
  </si>
  <si>
    <t>17</t>
  </si>
  <si>
    <t>XP_014048454.1</t>
  </si>
  <si>
    <t>PREDICTED: hemoglobin subunit beta-1-like [Salmo salar]</t>
  </si>
  <si>
    <t>16</t>
  </si>
  <si>
    <t>XP_014022930.1</t>
  </si>
  <si>
    <t>PREDICTED: triosephosphate isomerase B-like [Salmo salar]</t>
  </si>
  <si>
    <t>26.5</t>
  </si>
  <si>
    <t>81.8</t>
  </si>
  <si>
    <t>15</t>
  </si>
  <si>
    <t>63.6</t>
  </si>
  <si>
    <t>71.7</t>
  </si>
  <si>
    <t>XP_014012275.1</t>
  </si>
  <si>
    <t>PREDICTED: fibrinogen beta chain-like [Salmo salar]</t>
  </si>
  <si>
    <t>54.9</t>
  </si>
  <si>
    <t>40.9</t>
  </si>
  <si>
    <t>19</t>
  </si>
  <si>
    <t>40.5</t>
  </si>
  <si>
    <t>48.1</t>
  </si>
  <si>
    <t>XP_014069247.1</t>
  </si>
  <si>
    <t>PREDICTED: alpha-2-macroglobulin-like isoform X2 [Salmo salar]</t>
  </si>
  <si>
    <t>105.2</t>
  </si>
  <si>
    <t>29.2</t>
  </si>
  <si>
    <t>25.8</t>
  </si>
  <si>
    <t>XP_014050741.1</t>
  </si>
  <si>
    <t>PREDICTED: fibrinogen gamma chain-like [Salmo salar]</t>
  </si>
  <si>
    <t>48.6</t>
  </si>
  <si>
    <t>38.9</t>
  </si>
  <si>
    <t>37.3</t>
  </si>
  <si>
    <t>47.1</t>
  </si>
  <si>
    <t>XP_013979099.1</t>
  </si>
  <si>
    <t>PREDICTED: ceruloplasmin [Salmo salar]</t>
  </si>
  <si>
    <t>129.2</t>
  </si>
  <si>
    <t>18.6</t>
  </si>
  <si>
    <t>27.4</t>
  </si>
  <si>
    <t>17.3</t>
  </si>
  <si>
    <t>NP_001135175.1</t>
  </si>
  <si>
    <t>pyruvate kinase [Salmo salar]</t>
  </si>
  <si>
    <t>58.3</t>
  </si>
  <si>
    <t>13</t>
  </si>
  <si>
    <t>31.5</t>
  </si>
  <si>
    <t>38.7</t>
  </si>
  <si>
    <t>9</t>
  </si>
  <si>
    <t>20.4</t>
  </si>
  <si>
    <t>XP_014048453.1</t>
  </si>
  <si>
    <t>PREDICTED: hemoglobin subunit alpha [Salmo salar]</t>
  </si>
  <si>
    <t>15.2</t>
  </si>
  <si>
    <t>11</t>
  </si>
  <si>
    <t>62.2</t>
  </si>
  <si>
    <t>57.3</t>
  </si>
  <si>
    <t>7</t>
  </si>
  <si>
    <t>NP_001133188.1</t>
  </si>
  <si>
    <t>creatine kinase-2 [Salmo salar]</t>
  </si>
  <si>
    <t>42.9</t>
  </si>
  <si>
    <t>30.7</t>
  </si>
  <si>
    <t>41.7</t>
  </si>
  <si>
    <t>31.2</t>
  </si>
  <si>
    <t>XP_014048452.1</t>
  </si>
  <si>
    <t>PREDICTED: hemoglobin subunit alpha-4 [Salmo salar]</t>
  </si>
  <si>
    <t>15.9</t>
  </si>
  <si>
    <t>10</t>
  </si>
  <si>
    <t>XP_014011142.1</t>
  </si>
  <si>
    <t>PREDICTED: sex hormone-binding globulin-like [Salmo salar]</t>
  </si>
  <si>
    <t>43.7</t>
  </si>
  <si>
    <t>43.6</t>
  </si>
  <si>
    <t>6</t>
  </si>
  <si>
    <t>22.2</t>
  </si>
  <si>
    <t>4</t>
  </si>
  <si>
    <t>12.6</t>
  </si>
  <si>
    <t>XP_014009124.1</t>
  </si>
  <si>
    <t>PREDICTED: lumican-like isoform X2 [Salmo salar]</t>
  </si>
  <si>
    <t>38.1</t>
  </si>
  <si>
    <t>27.2</t>
  </si>
  <si>
    <t>28.1</t>
  </si>
  <si>
    <t>21.3</t>
  </si>
  <si>
    <t>NP_001133122.1</t>
  </si>
  <si>
    <t>glycogen phosphorylase, muscle form [Salmo salar]</t>
  </si>
  <si>
    <t>97.4</t>
  </si>
  <si>
    <t>21.2</t>
  </si>
  <si>
    <t>23.2</t>
  </si>
  <si>
    <t>5</t>
  </si>
  <si>
    <t>8.5</t>
  </si>
  <si>
    <t>XP_014013823.1</t>
  </si>
  <si>
    <t>PREDICTED: retinol-binding protein 4-B [Salmo salar]</t>
  </si>
  <si>
    <t>21.9</t>
  </si>
  <si>
    <t>49.5</t>
  </si>
  <si>
    <t>12</t>
  </si>
  <si>
    <t>69.8</t>
  </si>
  <si>
    <t>XP_014061843.1</t>
  </si>
  <si>
    <t>PREDICTED: fibrinogen alpha chain-like [Salmo salar]</t>
  </si>
  <si>
    <t>79.9</t>
  </si>
  <si>
    <t>18.4</t>
  </si>
  <si>
    <t>XP_014034361.1</t>
  </si>
  <si>
    <t>PREDICTED: retinol-binding protein 4 isoform X1 [Salmo salar]</t>
  </si>
  <si>
    <t>43.8</t>
  </si>
  <si>
    <t>XP_014047100.1</t>
  </si>
  <si>
    <t>PREDICTED: hemoglobin subunit beta-like [Salmo salar]</t>
  </si>
  <si>
    <t>10.1</t>
  </si>
  <si>
    <t>63.4</t>
  </si>
  <si>
    <t>XP_014049624.1</t>
  </si>
  <si>
    <t>PREDICTED: parvalbumin beta 1 [Salmo salar]</t>
  </si>
  <si>
    <t>11.9</t>
  </si>
  <si>
    <t>66.1</t>
  </si>
  <si>
    <t>XP_014046901.1</t>
  </si>
  <si>
    <t>PREDICTED: histone H4 [Salmo salar]</t>
  </si>
  <si>
    <t>11.4</t>
  </si>
  <si>
    <t>40.8</t>
  </si>
  <si>
    <t>50.5</t>
  </si>
  <si>
    <t>NP_001266041.1</t>
  </si>
  <si>
    <t>serine protease-like protein [Salmo salar]</t>
  </si>
  <si>
    <t>23.7</t>
  </si>
  <si>
    <t>8</t>
  </si>
  <si>
    <t>55.3</t>
  </si>
  <si>
    <t>62.6</t>
  </si>
  <si>
    <t>52.5</t>
  </si>
  <si>
    <t>XP_014051546.1</t>
  </si>
  <si>
    <t>PREDICTED: complement factor B-like [Salmo salar]</t>
  </si>
  <si>
    <t>86.8</t>
  </si>
  <si>
    <t>14.0</t>
  </si>
  <si>
    <t>19.9</t>
  </si>
  <si>
    <t>14.8</t>
  </si>
  <si>
    <t>XP_014057055.1</t>
  </si>
  <si>
    <t>PREDICTED: apolipoprotein Eb-like [Salmo salar]</t>
  </si>
  <si>
    <t>35.6</t>
  </si>
  <si>
    <t>29.7</t>
  </si>
  <si>
    <t>34.5</t>
  </si>
  <si>
    <t>30.1</t>
  </si>
  <si>
    <t>XP_014024862.1</t>
  </si>
  <si>
    <t>PREDICTED: kininogen-1-like [Salmo salar]</t>
  </si>
  <si>
    <t>41.5</t>
  </si>
  <si>
    <t>20.0</t>
  </si>
  <si>
    <t>25.6</t>
  </si>
  <si>
    <t>XP_014011065.1</t>
  </si>
  <si>
    <t>31.1</t>
  </si>
  <si>
    <t>22.9</t>
  </si>
  <si>
    <t>48.4</t>
  </si>
  <si>
    <t>40.0</t>
  </si>
  <si>
    <t>XP_013991158.1</t>
  </si>
  <si>
    <t>PREDICTED: keratin, type II cytoskeletal cochleal-like [Salmo salar]</t>
  </si>
  <si>
    <t>58.2</t>
  </si>
  <si>
    <t>2</t>
  </si>
  <si>
    <t>4.1</t>
  </si>
  <si>
    <t>3</t>
  </si>
  <si>
    <t>NP_001158744.1</t>
  </si>
  <si>
    <t>Beta-2-glycoprotein 1 precursor [Salmo salar]</t>
  </si>
  <si>
    <t>38.8</t>
  </si>
  <si>
    <t>7.1</t>
  </si>
  <si>
    <t>XP_014037121.1</t>
  </si>
  <si>
    <t>PREDICTED: lipocalin-like [Salmo salar]</t>
  </si>
  <si>
    <t>20.1</t>
  </si>
  <si>
    <t>30.4</t>
  </si>
  <si>
    <t>34.3</t>
  </si>
  <si>
    <t>XP_014049817.1</t>
  </si>
  <si>
    <t>PREDICTED: mannose-binding protein C-like [Salmo salar]</t>
  </si>
  <si>
    <t>22.8</t>
  </si>
  <si>
    <t>16.7</t>
  </si>
  <si>
    <t>20.5</t>
  </si>
  <si>
    <t>NP_001133769.1</t>
  </si>
  <si>
    <t>carbonic anhydrase [Salmo salar]</t>
  </si>
  <si>
    <t>28.6</t>
  </si>
  <si>
    <t>28.5</t>
  </si>
  <si>
    <t>43.5</t>
  </si>
  <si>
    <t>33.1</t>
  </si>
  <si>
    <t>XP_013984632.1</t>
  </si>
  <si>
    <t>PREDICTED: cofilin-2-like [Salmo salar]</t>
  </si>
  <si>
    <t>18.7</t>
  </si>
  <si>
    <t>25.1</t>
  </si>
  <si>
    <t>44.3</t>
  </si>
  <si>
    <t>37.1</t>
  </si>
  <si>
    <t>XP_014021181.1</t>
  </si>
  <si>
    <t>PREDICTED: fibronectin-like isoform X3 [Salmo salar]</t>
  </si>
  <si>
    <t>246.9</t>
  </si>
  <si>
    <t>3.4</t>
  </si>
  <si>
    <t>2.6</t>
  </si>
  <si>
    <t>NP_001135161.1</t>
  </si>
  <si>
    <t>2-peptidylprolyl isomerase A [Salmo salar]</t>
  </si>
  <si>
    <t>17.5</t>
  </si>
  <si>
    <t>20.7</t>
  </si>
  <si>
    <t>29.3</t>
  </si>
  <si>
    <t>42.1</t>
  </si>
  <si>
    <t>XP_014063047.1</t>
  </si>
  <si>
    <t>PREDICTED: L-lactate dehydrogenase B chain [Salmo salar]</t>
  </si>
  <si>
    <t>36.3</t>
  </si>
  <si>
    <t>9.0</t>
  </si>
  <si>
    <t>9.9</t>
  </si>
  <si>
    <t>35.0</t>
  </si>
  <si>
    <t>Protein</t>
  </si>
  <si>
    <t>Sequence</t>
  </si>
  <si>
    <t>XP_014055640.1</t>
  </si>
  <si>
    <t>PREDICTED: complement C3 [Salmo salar]</t>
  </si>
  <si>
    <t>184.8</t>
  </si>
  <si>
    <t>82</t>
  </si>
  <si>
    <t>52.6</t>
  </si>
  <si>
    <t>MWVGNLLCLAALAVALSLPTLSDGAALLVLSAPNLLRVGSNENIFVESQDHAGGPLNVKIMVKNHPTQSKELASKSVVLDQANNFQAMTQLVIPEGDHFVDDPKQKQYVVLQAQFPDRLLEKVVLVSFQSGYIFIQTDKTIYTPASTVYYRVFSMSPGLEPLTREIFVDKEVAKNKEIAVSVEIMTPENITIFREIVNPDKGVKSGQFNLPEIVSFGTWHVVTRFQSTPQKTFSSDFEVKEYVLPSFEVSLTPAKAFFYVDDKDLTVDITARYLYGKEVTGTGYVVFGVITTENEKKSFPASLQRVEIKEGKGVACLKKEHITQTFPNINDLVKQSIFISVSVLTEGGGEMVEAEKRGIQIVTSPYTILFKRTPKYFKPGMPFDVSVYITNPDNSPASGVEIDVTPDNAKGVTRDNGFAKISLNTVASAKELAITVKTKDPAIPDNRQAEATMKALPYRTSTGNFLHVGVDSNELKIGDPIKINLNLGPTPIQIHDLTYMFLSRGQLVKVGRFKRQGNALVTLSVPVSKEMLPSFRIVAYYHVGADDLVADSVWVDIKVSCMGSLKVTSTRPKASYEPRKAFSLTVTGDPGAKVGLVAVDKGVYILNSKHRLTQAKIWDTIEKHDTGCTAGGGADNMGVFYDAGLVFETNTAKGTGIRTDPSCPVSSRRRRAVTISDVITSMASKYNGLAKECCVDGMRDNTMGYTCDRRAQYITDGDVCIQAFLVCCTEMASKKTESKQDALLLSRSEEDDDDEYMRSEDIVSRSQFPESWMWEDTTLPECPDQDKHCDSTSVIRNNFLKDSITTWQITAISLSKTHGICVADPFEMIVLKEFFIDLKLPYSAVRNEQLEVKAILHNYSEDPITVRVELMENGEVCSSASKKGKYRQEVNMDAMSTRVVPYVIIPMKLGMHSIEVKASVKNSGSNDGVKRDLRVVAEGVLVKKETNVLLNPAKHGGEQTSHIPSGVPRNQVPNSEADTLISVTGGEQTSVLVEQAISGDSLGSLIVQPVGCGEQNMIYMTLPVIATHYLDNTKKWEDIGLDKRNTAIKYINIGYQRELAYRKEDGSYAAWVQRQSSTWLTAYVVKVFAMSSTLISVQENVLCSAVKWLILNTQQPDGIFNEFAPVIHAEMTGNVRGSDNDASMTAFVLIAMQEASLLCEQSVNSLPGSMVKAVAYLEKRLPHLTNPYAVAMTSYALANAEKLNKETLLKFASPQLDHWPVPGGHQYTLEATSYALLALVKVKAFEEAGPVVRWLNKQKKVGGGYGSTQSTIMVFQAVAEYWSHVKDLKDFDLDINLEVAGRASVTKWSINNKNQFHTRTDKVKSIDKDLTVKASGNGEATLSVVTLYYALPEEKDSDCESFDLSVTLTKMDKTSHEDAKESFMLTIEVLYRNSERDATMSILDIGLLTGFIVDTDDLKRLSKGRERYIEKFEMDKVLSERGSLILYLDKVSHKLEDRISFKIHRVQEVGVLQPAAISVYEYYNQKHCVKFYHPQREGGTLSRLCLGDVCTCAEESCSMQKKGEPDVQRIDKACGAGLDYVYKATVVDSKLTTHTDTYTMKIDLVVKPGTDEGVEGKNRDFMGLSYCRDVLGLKQDKTYMIMGKSEDLHRVEDKGLLQYKYVLGEQTWIEYWPSQQECTSRNYREVCLGIDEFINQITTFGCPV</t>
  </si>
  <si>
    <t>XP_014045807.1</t>
  </si>
  <si>
    <t>PREDICTED: serotransferrin-1 isoform X1 [Salmo salar]</t>
  </si>
  <si>
    <t>75.2</t>
  </si>
  <si>
    <t>47</t>
  </si>
  <si>
    <t>61.8</t>
  </si>
  <si>
    <t>MKLLLLSALLGCLAFILSSATAYAAPAEGIVKWCVKSEQELRKCHDLAAKVAEFSCVRKDGSFECIQAIKGGEADAITLDGGDIYTAGLTNYGLQPIIAEDYGEDSDTCYYAVAVAKKGTAFGFKTLRGKKSCHTGLGKSAGWNIPIGTLVTESQIQWAGIEDRPVESAVSDFFNASCAPGATMGSKLCQLCKGDCSRSHKEPYYDYAGAFQCLKDGAGDVAFIKPLAVPAAEKASYELLCKDGTRASIDSYKTCHLARVPAHAVVSRKDPELANRIYNKLVAVKDFNLFSSDGYAAKNLMFKDSAQKLVQLPTTTDSFLYLGAEYMSTIRSLKKSQATGASSRAIKWCAVGHAEKGKCDTWTINSFADGESKIDCQDAPTVEECIKKIMRKEADAIAVDGGEVYTAGKCGLVPVMVEQYDADLCSAPGEASSYYAVAVAKKGSGLTWKTLKGKRSCHTGLGRTAGWNIPMGLIHQETNDCDFTKYFSKGCAPGSEVGSPFCAQCKGSGKAVGDEYRCKARSEEQYYGYTGAFRCLVEDAGDVAFIKHTIVPESTDGNGPDWAKDLKSSDFELLCQDGTTQPVTKFSECHLAKVPAHAVITRPETRGDVVSILLELQAKFGSSGSDSSFRMFQSSVEKNFLFKDSTKCLQEIPKGTKFQDFLGKEYMIAMQSLRKCSDSTSDLEKACTFHSCQQKE</t>
  </si>
  <si>
    <t>XP_013996270.1</t>
  </si>
  <si>
    <t>PREDICTED: myosin heavy chain, striated muscle-like isoform X1 [Salmo salar]</t>
  </si>
  <si>
    <t>98.6</t>
  </si>
  <si>
    <t>43</t>
  </si>
  <si>
    <t>MARIQITLICLLLPCLFQDSLSKHVPHEGGHALQPRIQRDIKNVDLPVVLQGPITHVTDVDAILRKHNITLPNGYLGQCTVVNSCEGLKEQLEDTNRQLQEKTSHTIQLEQEVFRLKITVRQLRVKSATCGLETSDHIAKLQAQLEDKMSQLEQMSHDNGNLVLRITALTYEVNELQKKNTSTSTSTKITDLLSQLEEKNKQLQFKTEQLERNSRSAQRILEIIELQTQIWELEKTNHSQETLTQITVLQRQLEAKINELEGNSEGSDDSKIVVMMITLENEVTELQKRISELTEESKTKMTDLQRQLKEMNQQLIDKILQLPDNNTNTELTEEILALQNAINNLYIQISNLQKKTNAQHAELQKNLNNKEKQQEAWKKQLKGEDETSVQLIMKIISIMREQRDLQIQTTQQMQTTAAQITALLQQVQDKEDEIDRVQAENKDLQKQLKENNATCFSLENKYDRVRGELEDKINLLNSQNSGISKLVLSIVALNDEVKWLRTQIISPEAADKIDELQKQLEQKNRELKTKSNELQEKSSNGQRILRIIEVQNLIWEFQKGVATQSNIYQIAALQKELNDLTAEMEDKADDDSKLVLTITTLQSEVVNLQRMLSALSLSTAAQIVRLEKQLEDKKKQLAKLVEQSGMGPKMSNLENQISEIEKRIAELKEENPEAKIIELTTQLKESEKQLEENIKRLKKKDSNNSYLIMQILHLQRKLRDIQNAASQQFNENAADVTALQEQLEAREEESARCQAQNKDLEKRLGDKDAQCSGLQDRYDSLQDKLGSAMNKLDNVTGYNDKLVLEVWTLTNEVDDLKKRTVTSAAKINELQKLLDEKIKELAKKHRNWRITLLNQRMF</t>
  </si>
  <si>
    <t>NP_001117127.1</t>
  </si>
  <si>
    <t>serotransferrin-1 precursor [Salmo salar]</t>
  </si>
  <si>
    <t>74.5</t>
  </si>
  <si>
    <t>46</t>
  </si>
  <si>
    <t>MKLLLLSALLGCLATAYAAPAEGIVKWCVKSEQELRKCHDLAAKVAEFSCVRKDGSFECIQAIKGGEADAITLDGGDIYTAGLTNYGLQPIIAEDYGEDSDTCYYAVAVAKKGTAFGFKTLRGKKSCHTGLGKSAGWNIPIGTLVTESQIRWAGIEDRPVESAVSDFFNASCAPGATMGSKLCQLCKGDCSRSHKEPYYDYAGAFQCLKDGAGDVAFIKPLAVPAAEKASYELLCKDGTRASIDSYKTCHLARVPAHAVVSRKDPELANRIYNKLVAVKDFNLFSSDGYAAKNLMFKDSAQKLVQLPTTTDSFLYLGAEYMSTIRSLKKSQATGASSRAIKWCAVGHAEKGKCDTWTINSFADGESKISCQDAPTVEECIKKIMRKEADAIAVDGGEVYTAGKCGLVPVMVEQYDADLCSAPGEASSYYAVAVAKKGSGLTWKTLKGKRSCHTGLGRTAGWNIPMGLIHQETNDCDFTKYFSKGCAPGSEVGSPFCAQCKGSGKAVGDEYRCKARSEEQYYGYTGAFRCLVEDAGDVAFIKHTIVPESTDGNGPDWAKDLKSSDFELLCQDGTTQPVTKFSECHLAKVPAHAVITRPETRGDVVSILLELQAKFGSSGSDSSFRMFQSSVEKNLLFKDSTKCLQEIPKGTKYQDFLGKEYMIAMQSLRKCSDSTSDLEKACTFHSCQQKE</t>
  </si>
  <si>
    <t>XP_014007833.1</t>
  </si>
  <si>
    <t>PREDICTED: fibronectin [Salmo salar]</t>
  </si>
  <si>
    <t>272.7</t>
  </si>
  <si>
    <t>41</t>
  </si>
  <si>
    <t>24.0</t>
  </si>
  <si>
    <t>MTGSPVTGLLVALCVSSAVHCMPKNQGKNKRQAQEQVYPELADTVPLAQGCDENGHSYRLNDQWEKAYRGSTLLCTCNGAAGIKCKTKPQGEETCYDKYNDQTYSVGATYERAKDGMMWDCTCIGSARGKISCTIGNRCHEGGRSYKIGDTWRRPHETGDYMLDCVCLGNGKGEWTCKPVSERCYDNAGGASYVVGQTWEKPYQGWMMIDCTCLGEGNGRITCTSRNRCNDQDTKTSYRIGDTWTKTDANRHQLQCLCTGNGRGEWKCERHSATTGTGVSTGTGVGTGTGSTRVTIQTELHQPSTLPEPPQEGACSTDSGATFHVGMRWIRTQGSKQMLCTCQSTGAVSCEEKEGQSQVYGGNSEGQACVFPFVFMDKTYYSCTSEGRTDGQLWCSTTSDYHRDQQYSFCTEKNSLVSTRGGNSNGALCQFPFLYNGRNYTDCTADGRRDGMRWCGTTTNYEGEQRYGFCPMAAHEEACTTNDGVMYRVGDQWDKRHDVLGHMMQCTCMGNNRGEWSCIAYSQLKDQCIVDGLTYEVSQTFTKRHDQGYMMNCTCYGQGRGRWKCDAIDQCQEPESRVFYQIGETWDKTIHQVLYRCYCYGNGIGEMSCEPQQTFPGGHRPVQVIITEAGKQPDSHPIQWNAPASSHITQYILKWRVKNTRAPWREATIPGNLNSYTIAGLRPGITYEGQLISILRYGRREVTRFDFTTTYGSLGVTSEGETTQPPPVVDTSESVTEITSSSFIISWVSASDTVSGFRVEYELSEDGAKPQVLDLPRTTTSVSISDLLPGRRYNVNVYEVSPQGERNLILTTSQTTAPDAPAEHQINQVGETSISISWSKPQAPITGYRLVFTPSVEGSSTELILPDTETSVTLVDLRPGLLYNISIYAVEENQESEPIFVQVNTAGEPAPEEVRPPTDLQFYEVSDVKIIITWTGPPSEVSGYRVTFAPVTPGDTPQRPLQLPMTANAYAEITHLQPGTLYRFNIYAINGGVESEPLTGERATKPDAPTNLRFSDIGEDSVMVVWEAPRASVSGYRLFLSVEGSSPTQKRIPGGQTQFPLRGLRPDTDYTVKLHSEQDNVLSEEVSGIFTTSPKMGNAPRFTTDVTDTSIIISWTPVSRFSFRLSVRPSQGGESPRDVTSDSGSIFVSGLTPGTEYTYSVQPIINGRDRGNPITKNVVTQLSPPTDLSTQSNADTGELTVLWGGANTPDITGYKVTCTPTNGQRGNSLEELVQPVQNQLILENLSPGVEYNVSVYTVKENLESVPVSTTVTQDVPKLNDLDFVDVTDTTVGLRWTALVNVTAITSYRVTVMASGESLPIIMDTVDSSTGHYTVRGLEPGVDYDISVTTITEEGESEPATRRIQTQTAVPAPTNLNFGGVGPDHMRVSWTVPNVPTPSDITRFVIRYHPGSNDDDVKELNVGGATNTFLLQNLLPNTEYRVSVVCVYEERESAPVTGTQRTTLDSPTGLDFSEVLTNSFTIHWLAPSAVITGYRIHYQMTSGGRAKDERLPPTRSHFTLTGLAPETEYSVEVYAVSGNQESLPLTGTQATISDAPTDLEVTSTSPTSITIRWDAPSVTVRYYRITHGQTGGESPAKEFTVPGSQSEATISNLNPGTDYTITVYAVTGRGDSPASSTPIYVSHKTDVEGPTNMDVTDVKDNTITVRWSAAQGPIKGYRVTSVPKNGQGPSFSEVVAPDQTEITFTGLMPTVEYVLSVTALGTDGEPSTPLVENAITAMDRPKALSFSEVDSTSLRITWDSPDGTVTSYRVLYSSPEEGERELRPAPRGTDDTVVLRNLRPGTEYTVKVIALHGRTPSTPLVGTQATAIPAPTNLDISEVGDTSFTVSWRSPSSGLSGYRVVVNPENNNGPTKEMTIAPDTTRAVVPGLMVATMYTVHVYALKNSVTSRPLEGEVTTLDNISPPRRVRISDVKESAITLTWRAKVETITGYLIEAQPLGGSRPAIKKTIPGEQRTYTITGLEPGTSYTIHIYTINGDARSAPFTLTATTAKPAVHSPTNLQFTSLTPNSISFSWEPPATRITGYYITYEEAGRAQPRELTPRPHAGQNYATISGLRPGTEYIIKIIALQNVQRSTPLVGTARTQRESLLTLPLPNRPGGYDHLDVPEEKESRVPTVVGNNGLDTLGGQGQNVEYTEYNNQNPQAPYGNGQTPYGNGQTPLVFVPLPDAEGRRVPVVSVNVPGGSPFGFPEKDTGIPQEAQTQTTIAWKPYKQSSEYLVSCNPLTHTNEKMFQMRLPGTSTSATLIGLTSGASYNVIVEALKGALKHKILEEIVTAGNTLTEGSTGTDKDSCYDTFTATYHDVGTEWERMSETGFKLWCRCLGLGSGHFRCDSSKWCHDGGNNYRIGEKWERQEEKGPMMSCTCLGNGKGEFKCEPHESTCYDDGKMYQIGNQWQKEYLGAICTCTCYGGQQGWRCENCRRPGAEVDSSLLQPVRYRDPTNTLRKVNIQCPIECLRPELLADALAEGHIPQNPLE</t>
  </si>
  <si>
    <t>XP_014017528.1</t>
  </si>
  <si>
    <t>PREDICTED: apolipoprotein A-I isoform X1 [Salmo salar]</t>
  </si>
  <si>
    <t>64.9</t>
  </si>
  <si>
    <t>MKFLALALTILLAAGTQAFPMQADAPSQLEHVKAALNMYIAQVKLTAQRSIDLLDDTEYKEYKMQLSQSLDNLQQFADSTSKSLAPYTTVFGTQLADATATVRAEVMKDVEELRTQLEPKRAELREVLNKHIDEYRKKLEPLIKEHIELRRTEMDAFRAKIEPVVEEMRAKVAVNVEETKTKLMPIVEIVRAKLTERLEELRTLAAPYAEEYKEQMFKAVGEVREKVAPLSEDFKGQMGPAAEEAKQKLLALYETISQAMKA</t>
  </si>
  <si>
    <t>NP_001133193.1</t>
  </si>
  <si>
    <t>beta-enolase [Salmo salar]</t>
  </si>
  <si>
    <t>47.3</t>
  </si>
  <si>
    <t>32</t>
  </si>
  <si>
    <t>69.4</t>
  </si>
  <si>
    <t>MSITKIHAREILDSRGNPTVEVDLYTAKGRFRAAVPSGASTGVHEALELRDGDKSRYLGKGTVKAVDHVNKDIAAKLIEKKFSVVDQEKIDHFMLELDGTENKSKFGANAILGVSLAVCKAGAAEKGVPLYRHIADLAGHKDVILPCPAFNVINGGSHAGNKLAMQEFMILPIGASNFHEAMRIGAEVYHNLKNVIKAKYGKDATNVGDEGGFAPNILENNEALELLKTAIEKAGYPDKIIIGMDVAASEFYKAGKYDLDFKSPDDPARYITGDQLGDLYKSFIKGYPVQSIEDPFDQDDWAAWTKFTAAVDIQVVGDDLTVTNPKRIQQAVEKKACNCLLLKVNQIGSVTESIKACKLAQSNGWGVMVSHRSGETEDTFIADLVVGLCTGQIKTGAPCRSERLAKYNQLMRIEEELGAKAKFAGKDYRHPKIN</t>
  </si>
  <si>
    <t>MSIIKIHAREILDSRGNPTVEVDLYTAKGRFRAAVPSGASTGIHEALELRDGDKSRYLGKGTLKAVDHVNKDIAAKLIEKKFSVVDQEKIDKFMLELDGTENKSKFGANAILGVSLAVCKAGAAEKGVPLFRHIADLAGHKDVILPCPAFNVINGGSHAGNKLAMQEFMILPIGASNFHEAMRIGAEVYHNLKNVIKAKYGKDATNVGDEGGFAPNILENNEALELLKSAIEKAGYPDKIIIGMDVAASEFYKAGKYDLDFKSPDDPARYITGDQLGDLYKSFIKGYPVQSIEDPFDQDDWAAWSKFTAAVDIQVVGDDLTVTNPKRIQQAVEKKACNCLLLKVNQIGSVTESIKACKLAQSNGWGVMVSHRSGETEDTFIADLVVGLCTGQIKTGAPCRSERLAKYNQLMRIEEALGDKAKFAGKDYRHPKVN</t>
  </si>
  <si>
    <t>MWSSLVVLLAASCVCLEQDKIKIKIKIKTKSIDEMSDNSDLRFRRMVGGTLAPHVPWQAMVYLSKNVMNGGFAGGALISDRWVLTAGRNLFVRKSRQDTQGKEPIIPKVYLGITRYSQANDSKEVAVEKVVLHPGFQSVSDWDNDLALIQLKEPFTLSEAVMPIPLPERGEDLAEAAQEKGIITGWGWGVHFTPAESLKHLVLPVASHSFCKAEYNRGGSTPTIDDNMFCTGASKYQENVCFGDAGGALAVQDPKDGRVYAAGILSFDKACAVRKYAVYMKLSAYMPWINSVLRGDSEKSASLRSSVMSEMFSRQL</t>
  </si>
  <si>
    <t>XP_013999413.1</t>
  </si>
  <si>
    <t>PREDICTED: apolipoprotein B-100-like [Salmo salar]</t>
  </si>
  <si>
    <t>366.9</t>
  </si>
  <si>
    <t>37</t>
  </si>
  <si>
    <t>MGDTKLCLLLLLGTYALAQQDIGNSEGQSPTCLLAKRFKNFRRFLYQYEAETLNGVNGATNLKNGPKVTCKVEIDVPQTCSFILRTPECSLSEVIHVDTEGSAVFAPAAGAEAFQAAMAKNPLKVMVEGQTGVKLFPEEDETTTILNIKRGIVSALIVPALEEEKNKDMATLHGVCGTNFAVNSKEDIATDVTVTRDLSKCDSFIAQRDHTSPLAIISGMQYPLSKLISSTQTCNYKFDNQKKHMTAGSCTEKHIFLPFSHQTEYGVSTLVKQTLTLLETSKINERVFNHNEANLKGLPMEAAEDKAAIQTADAALATLRELSILSETNQGHQRASTFQRLVSELRGLKGETMSPAVPEMVSVSDTLTWQALAQCGTPECSSAMLQHLRTFEPEAMEVDAAVYALGLLPNPSRLLVKDMLSMAQYKQSKPIMFALGNVVRKLYQAEGKVTPEIAAVSEFLASLLGADCAGEKELTFLTLRIIGNIGEAMEAADATVKTTLLKCMRQPTTTLQVQLAAIQAFRRMSVTDEVRSNLQRVSSYAKGAVQKRLAAYLILMRTPEASDLELVKKILKASMQEQKPDVQEQNAQVKAFVTSHIYNIIHSNDPETIKLGDKILDVLADPTMATTHGDYTTMSRNYKMDAAMNNMKTSVQGNMIFDPTSQLPKEIMLETTLKAFGYNMDIWEIGIEGKDFEPTIEALFGKSGFFPDTVSKAMYWAGDKMPDQVNEVLKNFAAPLKNEKTKVPENIMREIIRNFNKLAKDLQAQESPEAMAYLRIMGTELGYIKGSELKGIAQYAAMYAEILLKDMPTQFMQKMVSGTDNEVFAHYIFMDNKFSLSTASGFPLKFSLSGTFAPGAKGGLRFHRNMQEVSFMPSVGVEFVTQMGVHIPEFTSSVVEMHTNMYHESAVNAKITMEQNQIKLGIPAPQGSTQLFRVSNRILTVTSGQATLIPPMDEGRTNVVNCSPLFSGVKYCTTVRYNLAGDNAAAPYFPLNGETKFALDIQPTGEVSEYTATFAYDLLSEGKEGRQKVDTVRMTLRAEGAKPTEATATMKYNRNRNILTTNVQIPDYDVEAGIRIGLTETNGKSITIDITNKNIPQLSLIGRAKLEAMSDSMLQVQLVVPALKTDAAITATMKSAEELTLELRSDIKLPETTSIQGVIFKYDENKVEVQLVSDMGSEIQKLIPHTEALQALLKQLSEDILDKQVVKTDMKLRHIFTKSLEAVNIWMDKITLDVPMVETLKDNMPELAMPTMPERLFLKSESTFKYQFNKDRVTITIPMPFGGKSSEELRIPAMLTTPHLSVPQVGLELASKEVQVPTFSIPNDYKLTVPLFGMVEVSAKVNSNYYNWEGMVSGGNNSVETPSYIAKFKVVADSPIELLAFTSEGTALITDMPEDSLNAILNGSLSHKLIDTSFEVMETVSMSDKVRATGNHKIQVFSPLGLQTSLDITSQASLASDMLIGDANMDGSVTLGSVTASTTYSQSFSFEHMKKEARAESTLRVNSPILEIVNKLKAGYANEQLLIESKTNLNNDPIKHTTKFSISYKEAQLTIHSDSVTKAEEKMIRSKVDFTASRDEAIIRVENQADDTENRAYSLLSGALNPASLEINADASVNIFGSRAFHKAALTMNQEGLATSATTTAQSSPITFENVFNGGVDTTGAHVSVNTKGAFGETTADLNLEGKVASSEVYLNSIFKGNLFDANTMNRVNLKVNEDGLALTNKLVAELYQMETENTHSLTLTLKSLALRSKTENFFNKENTYKHDISVDIQRLGVAVNVKNDLKITEINFVNEAMFKVEDYKMELTGSLKGVSSEEANFKHTYEISFADMTTTAKCNTNGKYALSQMTHTADLEVAGLSTKFNSVASINSQALNLDSTVNVVAEPFMVDISALFNSNGTPNMFGIQNIELFNQFLLKAEPLAFSHSHECKASTSLQLENGDSVKTNLDNKITSRLTPQEQYASMKMTSKLNNHEFNQELSAVNNAETMGMEMRGAVFTTILNKAGENEEYAISGSLKYEKNVDSHFIQLPFVEHLPAVIEQVKIATMMTMENSKGLLLDIDTKYEIRAKIQGKVGELKQVVESFDINLFIQDLKNFINCIDIHIPTLMAKIPIEEIMNVLKSIRDTIMRWIKKNDITGKMNAVYTKIEEILSNYEVEKMVENIMDEVVEIMKSYQLREHIQSASNALKSIDIQVVLNKIMPHVNEFVNELNAFDFKQMVDNISVYFDRLTEKIRSFDYDTFAEELKQKVIELSRVPCFGKLNGEFSVISPDYSMSTNAEFRNATTTEVTPEFYAVLKSQATSTFDLLAYTLDAKVDIAVPKMSHLSVSENIKIMHTEFSVDHQGTVAFYGTSVQASSKTNAKATTEPYTAELVSNAFFDMENGVSTTLETTYNHNVNLPFLNIFSEAAITQKAVALLEGGIVTLTLTNEGNGKSAIQDYSDEGTQKYDMQIVMSLNTVKLIFTGATDTNNLKMKQNVNAEASIFSHIIIEANTETETPFIKSSVAELKAEAKMQDLKIEVTAYCNTELVGKVEGIISNSVNFIATPYEFVFDTKNKENTKVALPFKLTGKIDLQNDFAFTLNSGVQQASWTGLARFNQYKYSHYFTMDNGEQEIHVFAQVNGEVNLDALREPISIPKRAVEFIGRTEFSLWEDTGLSVLLTTPQQTFDMDTKLIYKKNPEMITIGIDMEPIFNAINKHTRSLNKNMIVGRDKAVAILSTSFDQAKAEYEKYNIELPKTLTVPAHIVPVLNIEVSGFTIPVPDFSLITMPTMHVPSALSKLTLPKITLPKMQSNIMIPVFGDLTYEFSMKTAVLTVKANAAVLNQDDIIVRFDASSTSEFDALKAKIDGTATLNRNNGVKLASILNLEAMCVEGSHDSTISLNSDGMDASITNTAKVNVPTLWTLEVNQEVFGNAQEGLIISVSSPNAGLLGLQLQAKKPAQVKGRLYGRYPSEPTTDVEIMALKMSVINSEKLNVQTTWNMEVPTEVLLVVKAKVPEIMSAVYMEDILSVPQKIADKLEGSIEQITDQGKVIYKRAAENIAAMDLTPITDKLSDSVMFVLRQYQKNVQVLLDAAIKFLRETQFQMPGLEGKMSGLEAYQKLSRFFAELIEEAIKKVPEFFASHGAALLEQIRNIKFTLPGSSNLVSGREILDDLMAAIEKIQEQVIIIVKRVGDVPLEDIVSRLSAFLRLTVTKTEELIISLKSQDVEKLTMWMSDVFSEAINTHAMSDIAQQIEEAKRIIREYRDLFAEMSIEQLNADIQSWIDSMIQSINAIHTKVTEFLQDITRNAEPFVTVSDKQIDIEIPIPFIAQLDM</t>
  </si>
  <si>
    <t>MPHAFPFLTPDQKKELSDIALKIVAKGKGILAADESTGSVAKRFQSINTENTEENRRLYRQLLFTADDRAGPCIGGVIFFHETLYQKTDAGKTFPEHVKSRGWVVGIKVDKGVVPLAGTNGETTTQGLDGLYERCAQYKKDGCDFAKWRCVLKITSTTPSRLAIMENCNVLARYASICQMHGIVPIVEPEILPDGDHDLKRTQYVTEKVLAAMYKALSDHHVYLEGTLLKPNMVTAGHSCSHKYTHQEIAMATVTALRRTVPPAVPGVTFLSGGQSEEEASINLNVMNQCPLHRPWALTFSYGRALQASALKAWGGKPGNGKAAQEEFIKRALANSLACQGKYVASGDSAAAGDSLFVANHAY</t>
  </si>
  <si>
    <t>XP_014030960.1</t>
  </si>
  <si>
    <t>34.7</t>
  </si>
  <si>
    <t>24</t>
  </si>
  <si>
    <t>61.1</t>
  </si>
  <si>
    <t>MWSSLAVLLAASCVCLAQVKIKIKIKIKNKLIDKMSDNSDLRFRRMVGGTLAPHVPWQAMVYLSKNVMNGGFAGGALISDRWVLTAGRNLFVRKSRKDTQGKEPIIPKVYLGITRYSQANDSKEVAVEKVVLHPGFQSVSDWDNDLALIQLKEPFTLSEAVMPIPLPERGEDLAEAAQKKGIITGWGWGVHFTPAESLKHLVLPVIQHSFCKAEYNRGGSTPTIDDNMFCTGASKYQENVCFGDAGGALAVQDPKDGRVYAAGILSFDKSCAVRKYAVYMKLSAYMPWINSVLRGDSEKSASLRSSVMSEMFSSQL</t>
  </si>
  <si>
    <t>NP_001133180.1</t>
  </si>
  <si>
    <t>aldolase a, fructose-bisphosphate 2 [Salmo salar]</t>
  </si>
  <si>
    <t>39.7</t>
  </si>
  <si>
    <t>25</t>
  </si>
  <si>
    <t>65.3</t>
  </si>
  <si>
    <t>MPHAFPFLTPDQKKELSDIAHKIVAQGKGILAADESTGSVAKRFQSINTENTEENRRLYRQLLFTADERAGPCIGGVIFFHETLYQKTDAGKTFPQHVKSRGWLVGIKVDKGVVPLAGTNGETTTQGLDGLYERCAQYKKDGCDFAKWRCVLKITSTTPSRLAIMENCNVLARYASICQMHGIVPIVEPEILPDGDHDLKRTQYVTEKVLAAMYKALSDHHVYLEGTLLKPNMVTAGHSCSHKYTHQDIAMATITALRRTVPPAVPGITFLSGGQSEEEASINLNVMNQCPLHRPWAITFSYGRALQASALKAWGGKPKNGKAAQEEFIKRALANSLACQGKYVSSGDSAAAGDSLFVANHAY</t>
  </si>
  <si>
    <t>MVDWTDAEKSTISAVWGKVDINEVGPLALARVLIVYPWTQRYFGSFGDVSTPAAIMGNPKVAAHGKVVCGALDKAVKNMGNILATYKSLSETHANKLFVDPDNFRVLADVLTIVVAAKFGASFTPEIQATWQKFMKVVVAAMGSRYF</t>
  </si>
  <si>
    <t>NP_001117144.1</t>
  </si>
  <si>
    <t>beta-globin [Salmo salar]</t>
  </si>
  <si>
    <t>MVDWTDAEKSTISAVWGKVDINEVGPLALARVLIVYPWTQRYFGSFGDVSTPAAIMGNPKVAAHGKVVCGALDKAVKNMGNILATYKSLSETHANKLFVDPDNFRVLADVLTIVIAAKFGASFTPEIQATWQKFMKVVVAAMGSRYF</t>
  </si>
  <si>
    <t>NP_001134612.1</t>
  </si>
  <si>
    <t>Apolipoprotein A-I precursor [Salmo salar]</t>
  </si>
  <si>
    <t>67.2</t>
  </si>
  <si>
    <t>MKFLALALTILLAAATQAVPMQADAPSQLEHVKVAMMEYMAQVKETAQRSIDLLDDTEFKEYKVQLSQSLDNLQQYAQTTSQSLAPYSEAFGAQLTDAAAAVRAEVMKDVEELRTQLEPKRAELKEVLDKHIDEYRKKLEPLIKEIVEQRRTELEAFRVKMEPVVEEMRAKVSTNVEETKAKLMPIVETVRAKLTERLEELRTLAAPYAEEYKEQMFKAVGEVREKVGPLTNDFKGQVGPAAEQAKEKLMAFYETISQAIKA</t>
  </si>
  <si>
    <t>MVDWTDAEKSTISAVWGKVDINEVGPLALARVLIVYPWTQRYFGSFGDVSTPAAIMGNPKVAAHGKVVCGALDKAVKNMGNILATYKSLSETHANKLFVDPENFRVLADVLTIVVAAKFGASFTPEIQATWQKFMKVVVAAMGSRYF</t>
  </si>
  <si>
    <t>XP_013996272.1</t>
  </si>
  <si>
    <t>PREDICTED: zinc-binding protein A33-like [Salmo salar]</t>
  </si>
  <si>
    <t>44.2</t>
  </si>
  <si>
    <t>51.4</t>
  </si>
  <si>
    <t>MGLRNKLTELERTLSELKQTSADKMEDLQSLLKQKSKQLEENTTQLRAVDAKNAEQILKIIELQKEMKAIQTEASKAKDKSASEISEIQKQLKAKEKLNARLDSKNRELEKFQKEIKMECDEIQHRCKEVQLQNDQNQEDLLKMQQQLQEKEAAFNRLQQQLRDSKDDNARLQGRNKGLQEENDKLKMNLQDLLVDPETIVHSTKVALDPDTAHPKIILSADETEMSVAQQRQNVPNNPGRYDLSLAALGKTGFNRGRNYWEVEVAGKTCYNIGVARGSANRKGQLKLKPAEGYWTIILTKQGVLKALAARPLDIQLHVLPQKFGILLDYKKGEVSFYNADTRSLLHTFTGNRFTDNLYPFFNNCLETNDEDAPIVLTRVGSVSWIQ</t>
  </si>
  <si>
    <t>XP_014048455.1</t>
  </si>
  <si>
    <t>MVDWTDAEKSTISAVWGKVDINEVGPLALARVLIVYPWTQRYFGSFGDVSTPAAIMGNPKVAAHGKVVCGALDKAVKNMGNILATYKSLSETHANTLFVDPDNFRVLADVLTIVIAAKFGASFTPEIQATWQKFMKVVVAAMGSRYF</t>
  </si>
  <si>
    <t>XP_014007262.1</t>
  </si>
  <si>
    <t>PREDICTED: hemopexin-like [Salmo salar]</t>
  </si>
  <si>
    <t>48.2</t>
  </si>
  <si>
    <t>MLLSQTLCLCLALAFTSAAPTLHDVMMADHDHDHHEDQAHHKANPDRCDGIEFDAIAPDEKGHTFFFKGDHLWNGFTGPAQVSSAFFKELDDHHHLGHVDAAFRMHNKEKPGDHDHIYFFLEDKVFSYYNHSLEKGYPKNIQLDFPGVPSHLDAAVECPKGECNSDSVLFFKGEEVYNYDIATQLVKKRQWAHLPNCTSAYRWLEQYYCFHGHNFTRFHPVSGEVNGVYPKDARHYFMSCPNFGHGGKAPKCSEVTLDAITSDDSGKTYAFTGQIYMRLDTHRDGKHTFPIARTWKELANGVDAVFSYSDKIYIIKGDQVYIYKSAAPFTLIEGYPKSLKEELGIEGPVNAAFVCAGHHIVHIIQGQKMQDIDLSATPRVVAREVPLPIAGIEAGMCGPDGVKVYVGSEYYHYESPRLLAFSKMSPEPKKITPDMMGCVE</t>
  </si>
  <si>
    <t>XP_014061305.1</t>
  </si>
  <si>
    <t>PREDICTED: alpha-1-antitrypsin homolog [Salmo salar]</t>
  </si>
  <si>
    <t>44.6</t>
  </si>
  <si>
    <t>MRGISYCTIVAVLLCVALAAPHDGDHAGHTEDHHHHLHHVAGEAHPQHSHGDNEACHKLSPHNADFAFTLYRSLSKANTENMNIFFSPLGIATSLAMLSLGAKGDTHSQLYSALGYGAFTPEQVNDAYEHLNHMFGHSGEAMQLDMGNALALRDGFKPLAKFLEDAKHFYASEGFTVDFKNPAEAAAEINKFIAKKTQDKITDIVKDLDPDTAMVLINYIFFRGKWDKPFDATLTHKADFKVDENTKVQVDMMKRTGRYELYQDQDNFTTVVMLPYKGNSSMMVVLPNDGKMEHVEAFINKDYLKHVHEHLFRTNVDIFMPKFSTSTSYSLGEHLKGMGVVSAFGDTADFSAISEDTKLKVSKVTHKAVLSVDEKGTEAAAVTTIEIMPMSLPDTIMLNRPFLLFILEDSTKSIVFMGKVTNPSPK</t>
  </si>
  <si>
    <t>XP_014042513.1</t>
  </si>
  <si>
    <t>PREDICTED: complement factor H-like [Salmo salar]</t>
  </si>
  <si>
    <t>93.1</t>
  </si>
  <si>
    <t>29.8</t>
  </si>
  <si>
    <t>MRLITLSFVFALWLCTLSFVKGQDCLRNNVLRIAETKNVDISKLDDTEIDKTVRLPCAIGYVGFVRLKCTNNGWIKDGGRKCEPKSCGHPGDTPNGDFHLSILDDFVFGAQVLYECRKGYQMVTRSRHRTCVEQGWDSALPICEALKCPVIQANDNVVVIGNSEDATYGNVIQFECQSNRMVLKGSSEMDCNDKGEWSSTVPTCEVIKCYAPDIANGAVIGPPKDNYNEDDILRYNCNTKYVKSQGRAPQCTKMGNKATWSPTPECEEVKCKLSLPPTRGTSYTPAGRNLFLPHERVTVTCTSGFWIFFSHLTEDTIQCKEDGKWSSSTDCELITCGEPRDPLVSSPNRWQRGQLRGTQRYNCRTGFKITNAQGVATCTSDGSWTPDPLCEEITCDKPDILNAVIKDPKTRYKINDPLTYECKMNYELLDSNARPTATCTTNGWTQTHGCKEIEGACINPPVMNGFIVQSNERNVDPRKRKIYYSCNVGFKPSTGGWWGEATCTEGTWSGILECIDQSQCGRIPVIPNTKKVLHSEVYNNKQTVTIDCKVGYTSEKKTVTCNDGEWQTPLPACKPQGVICDPPPKVENAIVKIPYQNKYIEGFEVNYECRKSFEIEGLKKLTCENGNWKTPPPTCKQFCGKPEGTGKNILILDQVQERYENRNQIDYTCISPYKGPGGKATCKNGEWHMPVECKASCPDPPIIENGDYTKEKRDYEDVITEVYYQCSRQYTLSFKGSIRCQNGIWPSPPKCLRPCEISTFDAEYHLKNLLNKDNIVHGKRKTLQCKEGYYHKSRYPWNIVEIEVKCDDGEMQYEDHKPICSHLYS</t>
  </si>
  <si>
    <t>XP_014012273.1</t>
  </si>
  <si>
    <t>53.4</t>
  </si>
  <si>
    <t>46.9</t>
  </si>
  <si>
    <t>MMLLNILCFCLAVLASTWAEDAATVLSPRGTRPVEHGYKADKCAAERSWPFCSDDDWGPKCPSGCRIQGLLDKADHSLLKKIEKIRQLLDQNRAKHRSADQASKQTYDYLKEKLTSNAGNDHSFYDLAERLRQRIVDIKIKIDRQLRILNALKTSIKDQVIDMQRMEVDIDIKLRSCKGSCKGYAEFSVDQASYVALDKQMDQLEAQRVQSVETVGSLYVMKSRPLKDVLVDSKYKSSLAGEQKQDFFPEVKSVKLTLEAEGSSASSAATVSKVPGTHYQPSTSGSSSSSSSSSSSSWSTGSGSKDGSKTTITELGGGGGGGGGGMRGDGDGDFFKGMGGLGGGLGSLGGGDFTSTGHQTTQISSCTKTIKKTIVHTKDGPVERIEEVSSGPGCEAMKLGGGGGMGEFFPSLPSSSSSSSSSSSFTKTTSHGSSKGGSSLLSSTKTGGAADRFGADSFGMDLGAFMRGHEEDDVPEFHSHGVKTSVRSKRQADYVGKSTSDQE</t>
  </si>
  <si>
    <t>NP_001117138.1</t>
  </si>
  <si>
    <t>hemoglobin subunit beta [Salmo salar]</t>
  </si>
  <si>
    <t>16.1</t>
  </si>
  <si>
    <t>95.3</t>
  </si>
  <si>
    <t>MVDWTDAERSAIVGLWGKISVDEIGPQALARLLIVSPWTQRHFSTFGNLSTPAAIMGNPAVAKHGKTVMHGLDRAVQNLDDIKNAYTALSVMHSEKLHVDPDNFRLLADCITVCVAAKLGPTVFSADIQEAFQKFLAVVVSALGRQYH</t>
  </si>
  <si>
    <t>XP_014069240.1</t>
  </si>
  <si>
    <t>PREDICTED: alpha-2-macroglobulin-like [Salmo salar]</t>
  </si>
  <si>
    <t>155.9</t>
  </si>
  <si>
    <t>22.5</t>
  </si>
  <si>
    <t>MTISLIADEQSKILLQESSDQEFHRCFQFQAPHVESDEVQNFKVEVRGETFLSTEERKVMIKPYSPMTFVQTDKPIYNPGQTVQFRVITLDTNFSPVNQLYNVVELEDIHQNRIGQWVNTSSSGNILQLSHPLNSEAPIGSYAIVVWIGDNKIYHHFKVKKYVLPKFEIKMNLTDEISIVQEEYKVEVCATYTYGQPVPGKAEVELCRPLRNDVLISMRFDVETQQGVPDYTAPCHKESIEMDQTGCASHVFNMSIFTKNAGQKMLIDRLSFNAKVEEEGTGITRSEVKQIALSYVIGKLTFVDTPTIYEHGSIIEGKINVVHFNNTPISDMLVYLLEKKGWSSHRLQNLTTDSHGIASFSLNTTIMPKEDINLIVSNTPEAENTGYMVPYFNRGQHTLSLIQPISPHSKTSSSLAIQKMEKPLACGEEVSITIQYAIVGETVPKGSVDVVYLALSRGAILQHGHMKVTVQQGSPVTEGEVTLKLAVVPEMAPLVQVLVYSMLPSETVIAHSMNFPTEKCFRHKVLVEFSPSKAVPGEENTLQLSAQPGSLCGLSTVDKSVHIMEPGKRLDADKIFDLLPVKETTYIPYQLEDPVLCLRVRPRRYVIPYPDGPTDQQNEPFKVFQNLGLKLATNLVIRVPSCLSYKGKEYHQAYVVSYRHYAHPIAMDSLLTGHGGLPGISGAPLPPIQTVRTFFPETWIWDLVEVGESGTLDIPLTVPDTITTWETEAFCLAPGGFGLAPPVEITVFQPFFLELTLPYSIIRGEHFELKATVFNYLSKCIMVSVTPAPSLDYTLTPLNVVQYSSCLCANGRKTFSWTMAPSVLGDLNVSVSAEAVQSHIACDNEIVNVPERGRIDTVTKSLLVKAEGTEKTDTYNWLLCPTGEALTEEVELQLPKNVVDGSDRISLSVLGDVLGRALKNLDGLLQMPYGCGEQNMALLAPNIYILEYLRNTDQLTPAIRDKANKFLTSGYQRQLNYKHFDGAYSTFGQGSGNTWLTAFVLRSFGKAQSFIYIDPAKMKESTTWLESRQGKHGCFVRLGKLFNNRMKGGVTDEVTLTAYITASMLELNISVSDPVVNGSLSCLKNSTSDLSNTYTTALLAYTFTLAGDMETRAQLLQHLDTVALQEGGLLHWTQTSSETSASLAVEISSYVLLASLSASPLSTTDLGYASRIVRWLVRQQNAYGGFSSTQDTVVALQALALYSTRVFSREGTSTVTVQSPSGGQHLFEVNKNNKLLYQESALQDTEGKYTVEVKGSACASVQVALHYNIPTPTDSTTLSIQVKTEVDCNSNSLRPRVTLKLQSQYNGKELTTNMIIVDLKMLSGFAPDPDSLGRLRSSLQVDRVDTEDDHVLMYLTELPSLLPFNHTLDIIQELPVQNLKPAVVKIYDYYQPSDQAETEYVFPCK</t>
  </si>
  <si>
    <t>MPRKFFVGGNWKMNGDKASLGELIKTLNSAKLDPNTEVVCGAPSIYLEFARAKLDPKIGVAAQNCYKVKGGAFTGEISPAMIKDVGVHWVILGHSERRWVFGETDELIGQKCAHALENGLGVIACIGEKLDEREAGITEKVINAQTKHFADNIKDWSKVVLAYEPVWAIGTGKTASPAQAQDVHDKLRQWVKANVSEAVANSVRIIYGGSVTGGTCKELGGMKDVDGFLVGGAALKPEFVDIINAKQ</t>
  </si>
  <si>
    <t>XP_014030273.1</t>
  </si>
  <si>
    <t>PREDICTED: complement C5 [Salmo salar]</t>
  </si>
  <si>
    <t>190.1</t>
  </si>
  <si>
    <t>22</t>
  </si>
  <si>
    <t>MKLLLLLCVFHCCCLAGAQEKTYLITAPKLLRLDASEKVVIQLFGYTQEANVHVYLKSSMDAAHIKYADQFVTLNTQNGFLEAVTLRIFPSTFLKDATHTYLEVRIPEQFAQHVKIPVSRKNGFLFIQTDKHIYTPEQSVKVRAFSLNEDLQPALRPVTLTFRDPELQKVEIVDMTDVNGIPSMQNPFKIPLKPKLGIWIIEASYTDEFTTKNKAEFEVKEYVLPSLSIHMQPEANYISSGTFEAFKIKISARYIHGAPVANAEVFLRFGYIGKTTVILHKSVRREQMTESGDVEVCINMKKALSLEDGPKELEGMVEKFLYMAVMVQEPTGGITQEAEMANVKFLKSPYRLSLVATPPFIKPGLPYTIRVSVKDHLGDPVALVPVRLVNSFTKNKRGVVEKLHCPTLTADNSQRTNDDGIALYICNLHSEVESARFIFKTADERLPFGNQAEYTLEAKAYSSPNERYLYIDLPSDYSGLQVGQHVSIQIYFHARSYLRIETFSYQIISRGKIVKFASEKRLQGTGSQAISFTVTSDMVPSIRLLVYYILHGEKTPELVADSVWIDVKDKCVNGLKTELSFRKKDYKPKDELIFEVKTGQDSLVALSAIDTAVYSLRAPLQDPVTRVLRHIEQSDQGCGGGGGKDNADVFRLTGLTFMTNANAQASQSEDDTCTASVRPKRALSYGQQKEKAKQYGKDYFCCWQGLHQIPTLDTCAHRANRLKVKQSSDAKKCRAVFTECCDYSLELLQTSSGHVLARVEMAILFDLMPTQIRSYFPESWLWEVQPVRSGQMTLNRNLPDSLTTWEIKAVGVFKKEGRSGICVADPIKVSVTQAVSVDVPLPYSMVRGEQIELRGSVYNQAEDNIKYCVTLTAGAGVCLFQGKPTKDDGIKTTNCDKTTLLESGSVGLVTFTLMALEVGSHTLTFTLRTDKLRFNDQIVKTIRVVPEGIRTEELSGGKLDPQGLYGPASRKVELSNSIPSQLVPKTSVERLLTINGEILGEVLAILNNPDGLRQLVNLPSGSAEGEIMRVLPIYFVYHYLETTSRWNIMGLEEHNSPLELKRKIREGITSILSFKRPREFSFSMWKDKEASTWLTALVVKTLGQVDKYVKVDGDMLFNSIFWLINKTQNEDGSFREFSTSHRVQGASVDPVDQSVFFTSFVMIGIKTAMAVEKCGLLEFSQALKRAAGYISDHAPRVKSLYAKAVAAYALTLDDRDSMQSVILYDSLEKQAREKGNPVEYRYWHEIDASLNPLKPDKVSAQTVETTSYVLLTGLIKAKHNYALPIINWLTQDQRYGGGFHSTQDTILTLEALTEYSKVVKYTKLDLLIEASYTKTREQLGKIVLTQKKPVGKPIEVTEDKDVRVSTGFGTGVSVVQMKTVYYKTTETNKNCKFDISIEVHHPNKKSKDTMLHSSRIVACAKYKPPPNEAFTDSSHTVMEIQLPTGVQPFQEDLNMFRDGLESVISDYKITGDKVVLQLDSVPTDQFVCVGFRIKELFRVGMVSASLFKIYEYNDQESQCSKLYSPPIETKLLRLCVEEQCHCMAAECCNFKSEMDPSITAEERRQATCRDNIKYAFKVKIKSIVEEGDFITYVANVEDPFKRGLDNVNINTEVEFVKKASCSSVDMKISGQYLIMGADSMPIRVGRSYKYRYPLDSQATVEMWPTECEGSPACTKYVDILNDYAERVLFEGC</t>
  </si>
  <si>
    <t>XP_014046330.1</t>
  </si>
  <si>
    <t>PREDICTED: serotransferrin-1-like, partial [Salmo salar]</t>
  </si>
  <si>
    <t>45.3</t>
  </si>
  <si>
    <t>32.8</t>
  </si>
  <si>
    <t>MKLLLVSALLGCLATAYAAPAEGIVRWCVKSEQELRKCHDLAAKVAQFSCVRKDGSFECIQAVKGGEADAITLDGGDIYTAGLTNYGLQPIIAEDYGEDSDTCYYAVAVAKKGTAFGFNTLRGKKSCHTGLGKSAGWNIPIGTLVTEGQIQWASIEDRPVESAVSDFFNASCAPGATKGSKLCQLCKGDCSRSHKEPYYDHAGAFQCLKDGAGDVAFINPLAVPAPEKASYELLCKDGTRASIDSYKTCHLARVPAHAVVSRKDPELANRIYNKLVAVKDFNLFSSDGYAAKNLMFKDSTQKLVQLPTTTDSFLYLGAEYMSTIRSLKKSQATGASSRPIKWCAVGHAEKVKCDTWTINSFADGEIKIDCQDAPTVEECIKKIMRKEADAIAVDGGEVYTAGKCGLVPVMVEQYDAGMTHT</t>
  </si>
  <si>
    <t>XP_014038830.1</t>
  </si>
  <si>
    <t>PREDICTED: venom factor-like, partial [Salmo salar]</t>
  </si>
  <si>
    <t>153.1</t>
  </si>
  <si>
    <t>21</t>
  </si>
  <si>
    <t>16.4</t>
  </si>
  <si>
    <t>YLYGEDVQGTAYVMFGVEVNKEKRRLPSVKQVTNLQQVGFQDGSPAHNVPVQVSLLANPITSHRGTIRAAINMPAELGPQIITAETKQTGLQPEQQAKQQMTLHPYTPFDRQRQNYLYISTGTTTVSLGQSLGLSLHINTADKAHRKLVTHLTYLVLNKGKIIVAKRLEVGGQDVTNVLLTVSTEMMPSFRVVAFYMLPWAGISEVVADSVWVDVEDACVGSLSVGPAGSRPLEYYHPGRGFNFQVRGDPGAMVSLVVVDNAVFLLNRQRLTQRKLPFLCFPPLPSISSAGMQCPGRSRRRRSAEMLQRRTQLENHYRDKLLRQCCKDGLREIPMPYSCTRRSLYITEGWECIKAFRYCCSKYRGEEFDTRLPPTTTIPPTTTIPPTTTAQLRLTLDRHMLHSKHYFGDYGISRGEGIMMASIPRVAYGQAMEGQRGSFAEEEEEEEEDDFMEESEVTVRSKFYESWLWRDLTLPSVPEDSRDGLATLHVETIFPDTITQWGVLAISSSPVTGFCVAEPWNVRAWKRFFVDLKLPYSVARNEHVEIKAVLHNYGDEDMEVKVVLLKTEDMCSVAFNEKHTQEVTLKGSSSLVVPYTIIPLKAGEMLLEVLAMAKGFMGSDGVKKKLRVVVEGVQKTKVQSFVLNPSAKGGNDGRQVVEVDKVVLGSLVPNSQPETFINIRGNLLADTIDNSISSDSLASLIRMPGGCVEQNLASITLPLIATVYLDRSNDWETVGVQRRLEAINYIQKGYQKQLVYKKKDDSYPPYRNEGTSTWITAYVVKVFSMARPLVGVSEQDVCGPLLYLLNNKQQITGSFREDNPVYTTTMTGGVQGAESQSTLTAFVLIAMTEATKDKELNCNGAGQTIKNGIQNAANYLRSAYSSLKRPYSLAISAYALSLVDEAPSLFLKTLLLKAASPDGTHWPDSENRLFTLEATGYALLALVKSSHMTEAAAPFEWLNEQRRRGGGYGSTQPTMVVLQGLSEYLIKKPPPNDLSLQVDLSIQGRRDQRFHFDPRTAYVARSSRAPIDQGFRVEAKGKGQGILEVVTYYNELPEVHEKSSCKNFDLDVTIAESSEKPPPDAEKSYRITINIRALGPREVRMVVLDISLPTGFVPENEDLEMLTNSVDRYINNFQIVDNLSDRGSLIIHLFKVSNKETETIIFRLQQTFKVGLLQPSSVTVYEYYNPDHRCSRFYSPKEDKEELTQICRNNICRCTQGDCSVSKSLTDPVPYGAREDHACKGLYHVYKAKVLSVSQSQYDRYEMKITQVIKIGVEEGVSVGDTRVFLSHAGCRGGLDLKEGTDYLIMGPKTDLWYKDSSTNSATYMLGKDTWVERWPTSTECASDAKLKARCTELDNFSKDLSEKGCRFK</t>
  </si>
  <si>
    <t>XP_014028509.1</t>
  </si>
  <si>
    <t>PREDICTED: complement C3-like [Salmo salar]</t>
  </si>
  <si>
    <t>185.0</t>
  </si>
  <si>
    <t>19.0</t>
  </si>
  <si>
    <t>MLMELVLLAAVTLSLPILSNGEVLYVMSAPNPLRVGSMERVFVEAQDYSGADFNVQIKVMNFPAQDKLLVDARVSLNSVNKYQALKDIKIPEGPDFFDEDYTGNQYVYLHAQFPSHKLEKVVLVSFQTGYIFIQMDKTIYTPESKVKYRVFALNSGLEPVTDSINVEIMNPDGITLLQEDYKPDNGMKSGDFTVPEITRFGNWKVVAKFKNTPHKNFTADFEVKEYVLPSFEVKLTATKSFFYVDDDELTVNVDARYLFGEPVKGVGFVVFGLIQGNDRTSFPGSLQRVELKEGVGNAVLKTQHIKDTFPEIHNLLQKSLYISVNVLTDTGSEMVKAEKKGIFIVKSPYSIHFKKTPLYFKPGMPYDISVYVTNPDDSPAKDIDVEALHKDEKVLGKTHDNGIAKMTINTKAEDSELSIVVKTKVDKLGDDRQGTQKMTAKPYQTKDNSKNYIHMNIHSADVKIKDQLTVGLTLGSSPAAQNGKYEITILILSKGQLISSQKIEWNKGQGLMSLPLTVNKDMIPSFRVVAYYHVDKNEVVSDSVWIDVKDTCMGSLKVDDVRLSASYAPRKTVTLSIIGDPGAKVGLVAVDKGVYVLNDKSRLTQTKIWDTIEKHDIGCTAGSGKDSMGVFYDAGLVFAFHTGEGTPQRTVSSCPVNSRRRRAVTINHTTLASKYTGLERQCCMDGMRKNILDYTCERRAQYISDGTECVGAFLKCCREMATKHEEAKIDQLTLARSEEEDDRFESFDEIISRSFFPESWLWNEESLPQCPKDMDCAIQKSITLPDSITSWQITAIGLSKTHGICVSEPLTLIVWKNFFLDLKLPYSAVRNEQMEIKAILHNYMEDPITVRVELRETSDVCSSASKKGKYVVTVMVDARSTRSVPFVIIPMKLGLHTIEVKASVRGWGGQDGVKKELRVVAEGVLIKLMVKNVELDPARHGGTDIVHVRSGALTNQVPNTPASTHISVTGEQLARTIEAAISGSPLVDLLRQPGGCGEQNMMHMTLPLIATHYLDETKQWDKVGLERRKEAVNFIQMGYKQEMAYRKADGSYATFLYERSGTWLTAYVAKVFAMANPFIVISEDVLCSAVKWLVMERQRPNGIFEESGKILTPSMMGDVLGKDVDDTLTAFVLIAMQEAHTFCNGISELPDSMKKAKQYLESRNQYLTNPYSVAMTSYALANEGKLNKDILFKYSSTDRTHWLVLGKNKDIKGLLTLEATAYALLALVKAGAFEEAGPIVRWLNRQGFKGGDYSYTQATIMVFQAVAEYMTKAGKVKDIDLNVDIDIAGRSQVIKWSFSKGNALLTRTDKVKLQENFTVTAKGAGQGQLLVTTLYYAMPKEKNQDCKNFVLNVELIKQDTVSLKEATETYKLYIDVLFNSDRNATMTILDIGLLTGFVVDFEDLKQLSTGRERYIQKFELDNKLSERGSLIIYLNQVSFKLADKVAFRMHKTQDVGLLQPAGVTVYEYYAQENRCVKFYHPLKEDGSLKRLCQDDVCRCAEEKCSYQKKLDVSEVKLLDKACEAGMDYVFKASMVNATLESYTDTYRMEIKMIIKEGTDIVLEGEKRLFLAHPSCRKVLDLKEGESYLLIGDTADLMQSGHGFEYVLGERTWIEYWPTSDECNERGPVRKRCLEIDDFVHAMESEGCVN</t>
  </si>
  <si>
    <t>MKWLLLLCLCVYAVHCQDDYDEYDQGDKTDPKKVVDARGHRPLSRGSETYTPARNNPPPVSGGSQYRGRPTAAPARAMAQEKDEQPEAGGCTHASEQMGVLCPTGCELKTAMLKQERNVKDEVRKMQKDVDDLSRSSNTIYNYVDGMSSALRERQLVSNENGDLVSQYTDSLESQHAFAKEAIDTVFPSNIRILQGVLEKIRLKIQRVEKAILAQREECKEPCTVSCPIPVVSGKECEDIFRKGGRDSGMYLVQPDSFYQPYKVYCDQTTQKGGWTTIQNRKDGSVDFGRRWDNYRSGFGNIAFDVGKGHCNTPGEYWLGNDRISQLTKQGPTEVLMEMEDWSGNKVHAQYKQFTIQGETSNYILAINGYSGTAGNVMLDGAMSLFGENRTMTIHNGMMFSTYDRDNDNWTPGDPSKQCSREDGGGWWYNRCHSANPNGRYYWGGAYTRYMAKHGTDDGMVWMNWKGSWYSLKAICMKIRPYFASR</t>
  </si>
  <si>
    <t>NP_001117137.1</t>
  </si>
  <si>
    <t>serum albumin 1 precursor [Salmo salar]</t>
  </si>
  <si>
    <t>67.1</t>
  </si>
  <si>
    <t>20</t>
  </si>
  <si>
    <t>41.0</t>
  </si>
  <si>
    <t>MQWLSVCSLLVLLSVLSRSQAQNQICTIFTEAKEDGFKSLILVGLAQNLPDSTLGDLVPLIAEALAMGVKCCSDTPPEDCERDVADLFQSAVCSSETLVEKNDLKMCCEKTAAERTHCFVDHKAKIPRDLSLKAELPAADQCEDFKKDHKAFVGRFIFKFSKSNPMLPPHVVLAIAKGYGEVLTTCCGEAEAQTCFDTKKATFQHAVMKRVAELRSLCIVHKKYGDRVVKAKKLVQYSQKMPQASFQEMGGMVDKIVATVAPCCSGDMVTCMKERKTLVDEVCADESVLSRAAGLSACCKEDAVHRGSCVEAMKPDPKPDGLSEHYDIHADIAAVCQTFTKTPDVAMGKLVYEISVRHPESSQQVILRFAKEAEQALLQCCDMEDHAECVKTALAGSDIDKKITDETDYYKKMCAAEAAVSDDSFEKSMMVYYTRIMPQASFDQLHMVSETVHDVLHACCKDEQGHFVLPCAEEKLTDAIDATCDDYDPSSINPHIAHCCNQSYSMRRHCILAIQPDTEFTPPELDASSFHMGPELCTKDSKDLLLSGKKLLYGVVRHKTTITEDHLKTISTKYHTMKEKCCAAEDQAACFTEEAPKLVSESAELVKV</t>
  </si>
  <si>
    <t>XP_014059766.1</t>
  </si>
  <si>
    <t>14</t>
  </si>
  <si>
    <t>MVDWTDAERSAILGLWGKISVDEIGPQALARLLIVSPWTQRHFSTFGNLSTPAAIMGNPAVAKHGKTVMHGLDRAVQNLDDIKNAYSALSVMHSEKLHVDPDNFRLLADCITVCVAAKLGPAVFSADIQEAFQKFLAVVVSALGRQYH</t>
  </si>
  <si>
    <t>NP_001117164.1</t>
  </si>
  <si>
    <t>serum albumin 2 precursor [Salmo salar]</t>
  </si>
  <si>
    <t>67.0</t>
  </si>
  <si>
    <t>MQWLSVCSLLVLLSVLSRSQAQNQICTIFTEAKEDGFKSLILVGLAQNLPDSTLGDLVPLIAEALAMGVKCCSDTPPEDCERDVADLFQSAVCSSETLVEKNDLKMCCEKTAAERTHCFVDHKAKIPRDLSLKAELPAADQCEDFKKDHKAFVGRFIFKFSKSNPMLPPHVVLAIAKGYGEVLTTCCGEAEAQTCFDTKKATFQHAIAKRVAELKSLCIVHKKYGDRVVKAKKLVQYSQKMPQASFQEMAGMVDKIVATVAPCCSGDMVTCMKERKTLVDEVCADESVLSRAAGLSACCKEDAVHRGSCVEAMKPDPKPDGLSEHYDVHADIAAVCQTFTKTPDVAMGKLVYEISVRHPESSQQVILRFAKEAEQALLQCCDMEDHAECVKTALAGSDIDKKITDETDYYKKMCAAEAAVSDDNFEKSMMVYYTRIMPQASFDQLHMVSETVHDVLHACCKDEPGHFVLPCAEEKLTDAIDATCDDYDPSSINPHIAHCCNQSYSMRRHCILAIQPDTEFTPPELDASSFHMGPELCTKDSKDLLLSGKKLLYGVVRHKTTITEDHLKTISTKYHTMKDKCCAAEDQAACFTEEAPKLVSESAELVKV</t>
  </si>
  <si>
    <t>XP_014008176.1</t>
  </si>
  <si>
    <t>PREDICTED: glyceraldehyde-3-phosphate dehydrogenase isoform X1 [Salmo salar]</t>
  </si>
  <si>
    <t>35.9</t>
  </si>
  <si>
    <t>59.9</t>
  </si>
  <si>
    <t>MVKVGVNGFGRIGRLVTRAAFHSKKGVEIVAINDPFIDLDYMVYMFKYDSTHGRFHGEVKAEGGKLVIDGHKITVFHERDPANIKWGDAGATYVVESTGVFTTIEKASTHLKGGAKRVVISAPSADAPMFVMGVNHEKYDNSLKVVSNASCTTNCLAPLAKVIHDNYHIIEGLMSTVHAVTATQKTVDGPSGKLWRDGRGASQNIIPASTGAAKAVGKVIPELNGKITGMAFRVPTPNVSVVDLTVRLEKPASYDAIKKVVKAAADGPMKGILGYTEQQVVSSDFNGDTHSSIFDAGAGIALNDHFVKLVTWYDNEFGYSNRVIDLMAHMATKE</t>
  </si>
  <si>
    <t>NP_001133918.1</t>
  </si>
  <si>
    <t>Angiotensinogen precursor [Salmo salar]</t>
  </si>
  <si>
    <t>51.7</t>
  </si>
  <si>
    <t>46.8</t>
  </si>
  <si>
    <t>MRHIFCPLLLLSCLSVGLANRVYVHPFNLFASENVSCETIKTEVTKPLETVPLTPINNDSVVPDTRDLPGTDRLKQNVTQRTAVLAELLNSLGLRMYKTLSSKQKDSNTLLSPMNTFGSLVTLYLGASKKTAIPYQQLLGLNRDTDRDDCVSLVDGHNVLRTLQDINSLVDGPKDEINTRVWAFARKGADLSKDFVQGTQDFSDTSYIRAVDFSQPQEAETQVNNFIQKTSDRKITSLFKDLSSTTDLLFVSSVHFKGNWRKAFQTEKTTMQEFKVDATTTVMVPLMTHTGTYKYLNDKDRKCTVVKLSLSKRAYMLLVMPHEGSSLHDMESRLQSDIISGWHRHLKEGFLELSLPKFSMTALTDLRSLLFDMAAEIEKSLLGSDAEFERLSSKKPFSVDKVFNKVMFEMSESGAETQDKTQDERVPLKFTVNRPFFFAIVEGNSNAILMLGKIRNPTL</t>
  </si>
  <si>
    <t>XP_014042118.1</t>
  </si>
  <si>
    <t>16.2</t>
  </si>
  <si>
    <t>92.6</t>
  </si>
  <si>
    <t>MVDWTDAERSAILGLWGKISVDEIGPQALARLLIVFPWTQRHFSTFGNLSTPAAIMGNPAVAKHGKVVMHGLDRAVQNLDDIKNSYSALSVKHSEKLHVDPDNFRLLAECITVCVAAKLGPAVFSADIQEAFQKFLAVVVSALGRQYH</t>
  </si>
  <si>
    <t>MLSLQRMPELTPFAQVVVYTVLPDGEAVADSRDFPIQLCLKNKVSLKFSSLQELPGEKTSLSLQAHPGSLCSLRAIDQSVLLLQPEQELSLDSVFSQLPVQKLSGYSYRVEDFDPYPCRPFPPIIKAEMEVPPSPVPKLAEELEAPTVPDRKKRSFWFGPNNDKNDVYNIFKEVGIKILTNSDVKKPYNCIIPFSMEYDSMVEEEEFDAPVSMANMMPETSAARASDGPKETVRTYFPETWIWDLVPVGHTGKVNVDKTVPDTITKWAAGAFCTSPVGFGLAPNTGLTAFQPFFVSLTLPYSVIRGEVFTLKATVFNYLSKCIMVKVTLAESNQFTARPCEGCQYTLCLCAEESRTFKWILTPTALGEVSVKVSAEALKTEDLCGNEVATVPEKGRIDTVVQTLLVEAEGTQETVSHNALLCPAEGPVEKDISLKLPEVFVEGSAKASLSVLGDLMGRAMKNLDSLLQMPYGCGEQNMVLFAPNIYILNYLQSTRQLTMEIQTRATGFLDSGYQRELNYKHDDGSYSAFGKSDESGNTWLTSFVLKSFGGAKPYIFVDPAHIAQAKAWLASHQQTDGCIASVGKLFHNGMKGGVGDEVSLTAYITAALLELDGNTSDPMVEKSLVCLKAAVSDQLDNTYTMALLSYTFTLAQNQDMRAKLITHLDKIAATSGGNRHWERAEASGTKTDSLEVEMTSYVLLALLSGPTMPGFGLDYSTGIVRWLAQQQNPYGGFASTQDTVVALQALAKYGAATFSPEGASTVSVSSAGGLKMEFTVNQNNRLLYQEEQLREVPGDYNIKAQGKSCVFVQIAMHYNIPPPPDFSAFNISTQTLGKCDGTKKSLIVSVDVRYNGRREETNMVIINVKLLSGFVLDKSSLRPLKNDPTVKRVDLEEGHVIIYLDGLKQKETKTYSLAIEEDVPVRNLKPAVVRVYDYYQTSDEAVSEYSSPCAESDEVNEV</t>
  </si>
  <si>
    <t>MAPSLLSTAAGVLLLFSLSSAQTRGDYSEDCTPRDGFGKYCPTTCGVADYLNKYKPVVDKDLDEMEDILGRITNLTTGATEKVTYMKDSATQHQKSGGDVYYKRSASILDDVLRFEKTIVSQEEQIYQLQSMLESNKKRMLDLKQMSIQLDQKCQDPCKDTVEIKPITGKDCQDIANKGAKTSGLYYVKPLKAKEQFLVYCEIDSFGRGFTVLQRRRDGKVDFNKDWIQYKEGFGYLSPDDTTEFWLGNEKMHLLSTQSTIPYVLRIELTDWQGNKKHADYAMFKVGPEVDMYRLTYAFYYGGDAGDAFDGFDFGDDPSDKFYTSHNGMQFSTSDKDNDKFQGNCAKQDGSGWWMNRCHAAHLNGKYYQGGKYTEKDAGESGYDNGIIWATWHSRWYSMKETTMKIIPTNRITAGDGQQTGGVKQFGDN</t>
  </si>
  <si>
    <t>XP_014017973.1</t>
  </si>
  <si>
    <t>163.9</t>
  </si>
  <si>
    <t>17.8</t>
  </si>
  <si>
    <t>MARNLNLLCLVFIKSVILQTATSSTFNESIYLVMVSSEVVGGTTEKLCAQVHQATEPLSLKVSMEMEGGSSTILLEEAVTQDFYRCTPFQVPTVKADSVATVHVSIKGRKDVMSKNTTIFIKPKRFLTIFQTDKPVYKPGQTVKFRIVSLDASFLSFNQMYETVELQDPNSNRIAQWLNQSTVSGILDLSHPMSTEATQGSYIITAWNEKGERTSQNFDIKEYVLPKYEVKVHLPQTITILDNQATLRVCGKYTYGKPVLGSVTMKVCRNAIRLHWLFESSNICELYLMKTDKTGCATQIIDVTRFGLNESKFDDFEVEAEMEEYGTGVILKGSGKASFTNVIITVCFEDVPQAYKPGIAYEGKIKVTGPDSTPVPNEPVYLFLQNSGTSENWTLTTDSKGIASFSLDTSLWSSESVSLLARYQKVKEDYPYMHGVRRPEYTSAYHFARKFYSKSKSFVKIMQGEGKFSCEKDGIVLARYIIQGEELIKGHKTLDFFYLVISRGSIQQHGRLPVTVNEGNVNQGELTLSLQRMPELTPLAQVVVYTMLPDGEAVADSRDFPIHLCLKNKVSLKFSSLQELPGEKTSLSLQAHPGSLCSLRAIDQSVLLLQPEQELSLDSVFSQLPVQKLSGYSYRVEDFDPYPCLPYPPIIEEELEVAPLPVLKLAEDLEATPVPDRKKRSFLFGPNNDKNDVYNVFKEVGIKILTNSDVKNPFNCNLHFSMEKGSMVQDDEIDAPVSVAYMMSETSDAGASDGPKETVRTYFPETWIWDLVPVGDTGKVNVEKTVPDTITKWAAGAFCTSPVGFGLAPNTGLTAFQPFFVSLTLPYSVIRGEVFTLKATVFNYLSKCIMVKVILAESDQFTAKPCEGCQYTLCLCAEESRTFKWILTPTALGEVSVKVSAEALKTEELCGNEVATVPEKGRIDTIVQTLLVEAVGTQETVSHNALLCPAEGPVEKDISLKLPEVFVEGSAKASLSVLGDLMGRAMKNLDSLLQMPYGCGEQNMVLFAPNIYILNYLQSTRQLTMEIQTRATGFLESGYQRELNYKHGDGSYSAFGKSDESGNTWLTSFVLKSFGGAKPYIFVDPAHIAQAKAWLASHQQKDGCITSVGKLFHNGMKGGVGDQVSLTAYVTAALLELDGNTTDPMVEKSLVCLKAAVSDQLDNTYTTALLSYTFTLAQNQDMRAKLITHLDKIADTSGGNRHWKRAEASGLKTDSLEVEMTSYVLLALLSGPSMPGFGLDYSTAIVRWLAQQQNPYGGFASTQDTVVALQALAKYGAATFSPEGASVVSVSSAGGLNMEFTVNQNNRLLYQEEQLKEVPGDYNIKAQGKSCVFVQIGMHYNIPPPPDFSAFNISTETLGKCNGIKKSLIVSVDVRYNGRREETNMVIVNVKLLSGFVLDKSSLRPLKNDPTVKRVDLEEGHVIIYIDGLKQKQTKTYSLAIEEDVPVRNLKPAVVKVYDYYQTSDEAVSEYSSPCAESDEINEV</t>
  </si>
  <si>
    <t>XP_014030085.1</t>
  </si>
  <si>
    <t>50.9</t>
  </si>
  <si>
    <t>40.4</t>
  </si>
  <si>
    <t>MKLLSQTLCLCLVLALSHAHHHAGHQDGGHEGHEGHEGHDHAHHAAVLLDRCKGLEMDAVAVTEEGQPYFFKGDHVFKGFHGKAELSNQSFAELDDHHHLGHVDAAFLMHFPDKPTEHDHIFFMLDTKVFSYYKHKLEMGFPKDISEVFPGIPDHLDAAVVCPAPDCEEDSVIFFKGDEIYHYNVKTKKVEEKKFEGMPNCTSAFRFMEHYYCFHGHQFSKFDPKTGEVHGRYPKEARDYFMKCSKFGDTTDHIERERCSRVHLDAITSDDAGNIYAFRGHHFLEQDAGNDTWAADTIESEFKELHSEVDAVFSYENHLYMIKDDKVYVYKVGEPHTHLDGYPKPLKEVLGVEGPIDAAFVCQDHHIAHVIKGQTVYDVDLKASPRVPVKEGTFTLFDKVDAGMCGPEGVKVFKGNHYFHFQSMKIMLMARAIPAEHKTALELFGCDH</t>
  </si>
  <si>
    <t>XP_014017955.1</t>
  </si>
  <si>
    <t>162.9</t>
  </si>
  <si>
    <t>18.3</t>
  </si>
  <si>
    <t>MVPSGLQVWRWILFACFHWLCVCQETPRPVYMVATPAVIQAGSEAKLCASLLQPNETLVMTISLIANEQIKILLQESSDKEFHRCFQFQAPHVENDEVQNFKVKVQGETFLSTEERKVMIKPYKPMTFVQTDKPIYNPGQTVQFRVIALDTSFRPVNQLYNIIELQDVHRNRIGQWVKTTSSGNILQLSHPLNSEAPVGSYAIVVWIGENKIYHHFKVEKYVLPKFEIKMNLADEISVVQEEYKVEVCATYTYGQPVPGKAEVELCRPLVPNIIIPIRIDEKNLEEVPDYTRPCHKESIEMDLTGCASHVFNMSIFTKDAGQKMLIDRLSFNAKVEEEGTGITQSKEKHIELSYVVGKLTFVDTPKIYEHGSIIEGKINVVHFNNTPISDMSVYLLEKKGWSSHHLQNLTTDSHGIASFSLNTTSMPEENINLIVSNTPQIENYRYRVPYFKSGQHELSLIQPTAPHSKTSSSLAIQKMENPLTCGEEVSITIQYAIVGETVPKGSVDVIYLALSRGVIVQHGHMKVTVQHGSPATEGEVTLKLAVVPEMAPVVQVLVYSMLPSETVIAHSMNFPTEKCFRHKVSVEFSPSKAVPGEENTLQLSAQPGSLCGLSAVDKSVHIMEPGKRLDADKIFGLLPVKATTHIPYQLEDPVACLHVRPRRYVMPYPGQTEEKNEPYEVFKKLGLKLATNLVLRVPSCLSYKGNQYHRSHVYHVGFSNRGTVNRLVMGQVGGFGGSAPPSPIQTVRTFFPETWIWDLVEVGESGRADMPLTVPDTITTWETEAFCLAPSGFGLAPPVELTVFQPFFLELTLPYSIIRGEHFELKATVFNYLSKCIMVSVTPAHSLDYTLTPLKDVQYSSCLCANGRKTFSWTMAPSILGVLNVSVSAEAVQSHAVCDNEIVNVPERGRIDTVTQSLLVKAEGTEKTDTYNWLLCPTGVTMTEEVELQLPKNVVVGSDRISLSVLGDILGRALKNLDGLLQMPYGCGEQNMALLAPNIYILEYLTNTEQLTPAIRDKATKFLTSGYQRQLNYKHVDGAYSTFGQGSGNTWLTAFVLRSFGKAKSFIYIDPAKIEQSKTWLERQQDKHGCFVRLGKLFNNRMKGGVTDEVTLTAYITSSMLELNMSVSDPVVYSSLSCLRNSTSDLSNTYTTALLAYTFTLAGDMETRAQLLQHLDTISLQEGGLLHWTQTSSETSASLAVEISSYVLLASLSASPLSTTDLGYASRIVRWLVRQQNAYGGFSSTQDTVVALQALALYSTRVYSREGASTVTVQCPSGAQHLFEVNQNNKLLYQERALQDTEGRYSVEVKGSACASVQVALHYNIPTPTDSTTLSIQVKPEVDCNSNSLRPRVTLNLQSQYHGKELTTNMIIVDLKMLSGFVPDPKSLGRLRSSLFVDRVDAKDDHVLMYLTELSSRFPYNHTLDIIQELPVQNLKPAVVQIYDYYQPSDQAETEYVFPCK</t>
  </si>
  <si>
    <t>MGKSVSIKGCEFCTKVICLPGAKMESSTASLLLLLGCFTTGFCITREYFIGIQEIQWDYAPAGKNIILNKLLKEDEHAAMFLERGPQRIGSVYKKAVYLQYTDATYTKEITKPKWLGFLGPVMSAEEGDVIKVHLKNMATRAYSIHSHGVMYNKTSEGALYPDETTDAEKHDDRVDPGKSYTYVWVLSDTHAPTKEDTNCLARVYHSHLHAPQDIASGLVGPLIICKKGTLDVYGDKAADYSYVLMFTVSDENMSWYLDDNIKTYCTQPSTAAISPQQPSTAANSPQQPSTAANSPQQPSTAANSPQQPTTKVDKEDEAFQESNLMHSINGFVYGNLPDLSMCVGNKIHWHLIGMGNEVDIHSVFFHGQILTNLGHHTDAVSLFPATFTNVEMTADNPGHWLLSCQVNDHLMAGMQALFEVKKCFPAVHKPRPSGEVREYFIAAEEVLWDYAPSQVNHGTGKPLNTDGDSETFFQRGNDRIGGKYKKVHYKEYTDNTFTVQKERTPEELHLGILGPVIRAEEEDTIKVVFKNKASRPFSMQPHGVQYSVEQSGTLYYNELEESYTAKKLREIKKETRTVTPPPAALVKPGTTHTYEWVVPKDGGPVADDADCITYFYYSAVDPVKDTSSGLVGPLLVCKKKTLKKGKQKNVNKEFHMLATVFDENLSWFLDDNINQFTKAPKTVNKEDEDFQESNKMHSINGYMYGNLPGLTMCKGDKVSWHLSGLGSEADIHGLYFEGNRFIYRETRRDVMNVFPHISHTVMMEPDSMGQFEVVCKTTDHYQGGMRANYTVQKCSMFSRQSEIMLHSKTYYIAAIEIDWDYSPNRTWEQEMYHGLIHSPGNDFIDKQGKFIGSIYKKVVYREFTNNKFTKQKERSADMQHLGILGPMIHADIGDKVNIVFKNMATRPYSIHAHGVKTDVPQVKETKPGETQTYTWYVPKTAGPTDKQETCSVGAYYSTVNVIKDLYSGLIGPLVICRRSYARSFGLKKEVEEFALLFMVFDENESWYLDDNIKTNIKTPTRNIKEDEDFIESNKMHGINGQLYGNLLGLNMEVGDKVYWYLMGMGNEIDIHTAHFHGHSFDYKLSGGSHRADVFELFPGTFQTVKMRPKYPGSWLLHCHVADHIKAGMVTVYKVTEKEKKGFFG</t>
  </si>
  <si>
    <t>XP_014057390.1</t>
  </si>
  <si>
    <t>PREDICTED: complement C4-like, partial [Salmo salar]</t>
  </si>
  <si>
    <t>234.9</t>
  </si>
  <si>
    <t>VERDKLPTFVDVPHLLLVAEMEGVEGRKMVRVLVSQHRGYIFIQTDQPIYNPTQQVRYRIFTLNHSMRPHNDIFHISIFNAAGNRIMKTLKRAEDGIFTDIPFNIPDVSEMGVWRIVAHYQGDEKNAVTREFQVKKFVLPSFEVTVIPEQSYFLLSTELFNFTILAKYSYGESIKGAFHCRFGVKEETQGPDGEKGEIVFIRGLELTGSIQAGEGSAVLQQSKLIEQLKSNLNITLSDMVQSNAQLYMAVSVTDIISGELQEAEVSLPVVSQRYTVDLSRTRSHYIPGVPLTVVVVVRLPNGSPAVGEPVRMHLPELQDGDQTVKTNQQGAVWHDFNLPNLDRDITVEVTVDDQKITKDVKCASSPSNTYLSVSVSQKILTPGQSLSVVFKVFNGPPEDGFIYYMVFSRGVLTNQGSVKSGDLTKIQLPITSDMTPSFRLIGYYYDQKGDIITDSVWVDVNDVCEGTVEVKSKYEYLPGNTAKLEIDLNGQKAKVALLAVDKAIYALNAHNKLTPKQVFSSMQSYDLGCSYGGGSDIASVLNDAGLSFISNSHVLSKMRKGFNCESGFRRQRRSLNVQQKMMSKKSSYSDAKLQECCSHGFSLIPMLRTCQQRAERVARANKDHDCVKAFLDCCIEGEKLREKKKQNDAQRGHGRTASATDIEDFFDTTNQQIRRSFPPSFAFAVVDINGKGSHTVALPDSITTWEIQAVSLSASHGICVAEPHEFRVFKKIFVSLRLPYSVKRFEEMSIVPVVYNYWDQAAQIALHMERNDKLCSPGSSSIKTYVNITVEAHSSKAVTFSAVPMETGPIPIKIRLYDIENEDSSDAIEKILNVRTEGIEKRVEETYFLDLSGNIGVTSLLKAPAGCAEQTMKCMAPTALALRYLDLSQRWYELTPGTRDTALQFTEQGFNCESGFRRQRRSLNVQQKMMSKKSSYSDAKLQECCSHGFSLIPMLRTCQQRAERVARANKDHDCVKAFLDCCIEGEKLREKKKQNDAQRGHGRRFDRLHPNVRVFVLGFNCESGFRRQRRSLNVQQKMMSKKSSYSDAKLQECCSHGFSLIPMLRTCQQRAERVARANKDHDCVKAFLDCCIEGEKLREKKKQNDAQRGHGRTASATDIEDFFDTTNQQIRRSFPPSFAFAVVDINGKGSHTVALPDSITTWEIQAVSLSASHGICVAEPHEFRVFKKIFVSLRLPYSVKRFEEMSIVPVVYNYWDQAAQIALHMERNDKLCSPGSSSIKTYVNITVEAHSSKAVTFSAVPMETGPIPIKIRLYDIENEDSSDAIEKILNVRTEGIEKRVEETYFLDLSGNIGKSGQSFIIDGKLPDNTVPGSSSNIFVKMEGELFGQSTSRTLLSPEGVTNLLNAPVGCAEQTMKCMAPTALALRYLDLSQRWYELTPGTRDTALQFTEQGYMRILTFKKGDGSYGAWTHHPTSYWLTGLVVKVMSLVAERENAGGGEKGRWAQGVSEQHIIDSVRYLLVKQKEDGSFSDPNPVIHREMQGCIGGIEGDVSMTAFITVALNRSLPFLTDNKVHSDTKAIISKATDYLLSRVEGLQRPYAVAITAYCLSVCLSDRTQAVPAWEKLKGLATEGKDHCHGWYANAGMVNEEKKRFVPTTEAITVETTAYALLTAVAHKDTEWADSAACWLTSQENYGGGFKSTQDTIVALEALSEYALNRPQPPITKVEVQFTAPRKNDIQKLSLDNKGEKVEIELKKLIGNPIINVALTGQGKAKMKVTKAYHLLDTSDDCNLLSITVKVEGKVEYTAQIVEDYNDYEGDYGDGEKREEEDVPRSAIEWFDARSRHRRDTQQSRNSENDVEYEVCVSHSLTRNLTGMSIADITLLSGFEAQTDDLDKLKNRDEQYISHYEVSHGKVLLYFNEIEERECVTFRAVQTVAIGLLQPAPATFYDYYEPDRKCTTFYAAPKRSKMVSTLCSGDVCQCSERPCHKEKDTFGPLKLEKKDRFEHACYSPTVDYGFIVQVISMSVKSNFELYTTNVTQILRATGDVKLEESKVRVFAKRLQCKGQLETGKKYLIMGKDGSTTDSNGQMQYLLESNTWIEQVPNEKKCKGSKNKATCKKFQDFVSEYMLIGCTQ</t>
  </si>
  <si>
    <t>XP_014042119.1</t>
  </si>
  <si>
    <t>PREDICTED: hemoglobin subunit alpha-4-like [Salmo salar]</t>
  </si>
  <si>
    <t>83.9</t>
  </si>
  <si>
    <t>MSLSAKDKANVKAIWGKILPKTDEIGEQALSRMLVVYPQTKTYFSHWTSVAPGSDPVKKHGITIMNQIDDCVGHLDDLFGFLTKLSELHATTLRVDPNNFKILAHNLIVVFAAYFPAEFTPEIHLSVDKFLQQVALALAEKYR</t>
  </si>
  <si>
    <t>XP_013994122.1</t>
  </si>
  <si>
    <t>PREDICTED: complement component C9 [Salmo salar]</t>
  </si>
  <si>
    <t>28.9</t>
  </si>
  <si>
    <t>MRSEVAAALLLGFCAVAVSVSVSGDENRTGKRDTREVKVAPPDPVDCVWSLWSEWTPCNSCTKIQHRSRSVEVFGQFGGKPCQGQPIGEQQACTIDAVCEQALPPECSSTEFTCESGACIKLRLSCNGDYDCEDGSDEDCEPVRKPCGTKLYDTNEQGRTAGYGINILGMEPRINPFNNDYFNGMCNKVKNTNNNEYNRLPWNVGLLNYETIAEETVSKEIYEDTYTLLRELMTETKLTVSAGLNLKFTPTEKSMAKSNTTVSGGVGLDAEYDRTQMIKEVSEYSTIKNKSFMRVNGHVQLSTYRMRSRDLQVAGEFLEHVKSLPLEYEKGQYFSFLEDYGTHYTRNGKSGGEYQLIYVLNQDTIKDKKLTERKLQDCIKVGISGNFDTNIGIGGDAHIRPGYCKDTVNKNTDEKEGKALVDKVITVVRGGTLETAVAMRTQIMKEGLVDINTYQNWARTVGDAPALLSSEPEPIQTLIPLSMPDANTRRLNMQRATQEYEAEYSVCKCKPCHNGGTLALLDGKCLCLCLPQFEGLACQDAKADNNKNTKTPVESVPQEGNWSCWAAWSGCSGGKRIRTRSCNTQGLSGATCSGDTVAEDYC</t>
  </si>
  <si>
    <t>XP_014071165.1</t>
  </si>
  <si>
    <t>PREDICTED: fibrinogen beta chain-like isoform X1 [Salmo salar]</t>
  </si>
  <si>
    <t>55.2</t>
  </si>
  <si>
    <t>MKWLLLLCLCVYAVRCQDDYDEYDTGDKTDPKTVVDPRGHRPLSKGREAYTPARNNPAPISGGGRYRGRPTEAPARGTEQEKEEQPEAGGCTHASEQMGVLCPTGCELKTAILKQERNVKEEVRRMQKDVDDLSRSSNTIYNYVDGMSSALRERQLVSNENGDLVSRYTDDLETQHVFAKEAIDTVFPSNIRILQGVLEKIRLKIQRVEKAILAQRDECKEQCTVSCPIPVVSGKECEDIYRKGGRDSGMYLVQPDSFYQPYKVYCDQTTQNGGWTTIQNRMDGSVDFGRRWDNYRSGFGNIAFDVGKGHCNTPGEYWLGNERISQLTKQGPTEVLMEMEDWSGNKVHAQYKQFTIQSEASKYVMAINGYSGTAGNVMLEGASELYGENRTMTIHNGMMFSTYDRDNDNWTPGDPSKQCSREDGGGWWYNRCHSANPNGRYYWGGAYTRHMAKHGTDDGMVWMNWKGSWYSLKAICMKIRPYFASR</t>
  </si>
  <si>
    <t>XP_014069360.1</t>
  </si>
  <si>
    <t>PREDICTED: creatine kinase M-type-like [Salmo salar]</t>
  </si>
  <si>
    <t>42.7</t>
  </si>
  <si>
    <t>35.8</t>
  </si>
  <si>
    <t>MTKNCHNDYKMKFSDEEEFPDLSLHNNHMAKVLTKDMYKKLRSKSTPSGFTLDDCTQTGVDNPGHPFIMTVGCVAGDEECYEVFKDMFDPIISDRHGGYKPTDKHKTDLNFENLKGGDDLDPAYVLSSRVRTGRSIKGYTLPPHNSRGERRMVEKLSIEALATLDGEFKGKYYPLNGMTDAEQDQLIADHFLFDKPVSPLLLSAGMARDWPDARGIWHNDAKSFLVWVNEEDHLRVISMEKGGNMKEVFRRFCVGLQKIEAVFKKHNHGFMWNEHLGYVLTCPSNLGTGLRGGVHVKLPKLSTHAKFEEILTRLRLQKRGTGGVDTASVGGIFDISNADRLGSSEVQQVQMVVDGVKLMVEMEKKLEKGEAIDGMIPAQK</t>
  </si>
  <si>
    <t>NP_001167046.1</t>
  </si>
  <si>
    <t>Complement component C6 precursor [Salmo salar]</t>
  </si>
  <si>
    <t>106.3</t>
  </si>
  <si>
    <t>MDRTNSLLVLLHVLGSVTVSLGCFCDHYAWSSWSTCTRTCNYGTQERRRSIQYDDYYWKNSCEQLCQKHESRACNVQACFIHCQLTDWANWSGCSPCAKKQLRTRSLLRPSQFGGVECDAVLTEDRACYPSTECKMETLNCKEFQCGNGRCISSKLTCNKQNDCGDNSDEKNCDEFKIVCPVEKRVVPGADLIENGFDAMAEELRGAVLDNMFMGDTCNLNKSRGNYRLYYRVPANVESFEIKVEIPDDFKQEPQPVFSETVNLASPPVSASSSTSSGDSSLIWFPIFFFGSRKHHQSNTRDFKQAISASKKTDSQFFRVHQVLPVSRFRVKDSDLYLTENFLQFLTSLPLEYNYALYREIFKHFGTHYFGSGTLGGHYDLLYQYSRLELKNSGLTEEHTKGCLKSESSMVIIIYSQRSNVVRCSDNTMTEKHEGSFVQSSEKSFSMVRGGRSGEAEALAWDKTGPAPDSTTYTNWVKSLIDNLVVVEYELLPIINLVKGIPCAATKRRHLTRALVEYLEDFDSCKCAPCPNNARAVLSGTDCQCICQTGTYGPNCEQRAKDYTSEAIDGYWSCWGTWSTCDASMKRHRTRECNNPAPLRGGKLCQGPARQEEGCFISIFQEQNVCVNDEDFATEGRAEGLPPGVEGCPRPKRPANSHLRKDKRYYEFGDMEEFLCFTGFEMEGYQFINCRPDGTWTPPTGMCIRKVCSPPAVPEGMTLYPSKKEYKVDHSVGLECTERGMVPSEQGFYTCAKSLTWEPPLPKDLHCKIDKPFVPDNQCGRGEWHVGSKCICVARETCLPYKTEFCIFNAEVGRGVMMSYCGFHSGRCHGDQLFFMNVGPCDEDVVSLDWAKFRVSMAAKSSVQEPCDSDTCYEWESCTESKQCQCKVPRDCPKEGEHMFCVKLLKTQSKRSVNLCFMAAIKCRKMEFEILNEGLCEEST</t>
  </si>
  <si>
    <t>MSKGKDMGSAFIQTQQLHAAMADTFLEHMCLLDIDSEPAVARNTGIICTIGPASRSVNMAKEMIKSGMNIARMNFSHGTHEYHAETIKNVREATESFGPGTIEYRPVAIALDTKGPEIRTGLIKGSGEAEVELKKGAHIKLTLDDKYKDNCDEKHLWLDYKNITKILKVGGHVYIDDGLMSLKVKEVGADFLDCEIENGGTLGSKKGVNLPGAAVDLPAVSEKDIQDLQFGVEQGVDMVFASFIRKAADVHAVRKVLGEKGKNIKIISKLENHEGVRRFDEILEASDGIMVARGDLGIEIPTEKVFIAQKMMTGRCNRIGKPITCATQMLESMIKKPRPTRAEGSDVANAVLDGNDCIMLSGETAKGDYPLEAVRTQHKIAREAEAAMYHRQMFEEIRRTSHLTRDPTESVAIGAVEASFKCCASAIIVLTKTGRSAHLLSRYRPRAPIIAVTRCGQTARQAHLYRGIYPVLYTKPANDVWAEDVDLRVNFALEMGKHRHFFKSGDVIIVVTGWRPGPGYTNTMRVVLVP</t>
  </si>
  <si>
    <t>XP_014004133.1</t>
  </si>
  <si>
    <t>PREDICTED: fibronectin-like [Salmo salar]</t>
  </si>
  <si>
    <t>52.1</t>
  </si>
  <si>
    <t>24.9</t>
  </si>
  <si>
    <t>MMNCTCYGQGRGRWKCDAIDQCQEPESRVFYQIGETWDKTIHQVLYRCYCYGNGIGEMSCEPQQTFPGGHRPVQVIITEAGKQPDSHPIQWNAPASSHITQYILKWRVKNTRAPWREATIPGNLNSYTIAGLRPGITYEGQLISILRYGRREVTRFDFTTTYGSRVTSEGETTQPPPVVDTSESVTEITSSSFIISWVSASDTVSGFRVEYELSEDGAKPQVLDLPRTTTSVSISDLLPGRRYNVNVYEVSPQGERNLILTTSQTTAPDAPAEHQINQVGETSISISWSKPQAPITGYRLVFTPSVEGSSTELILPDTETSVTLVDLRPGLLYNISIYAVEENQESEPIFVQVNTAGEPAPEEVRSPTDLQFYEVSDVKIIITWTGPPSEVSGYRVTFAPVTPGDTPQRPLQLPMTTNAYAEITHLQPGTLYRFNIYAINGGVESEPLTGERATSEHTCADTNRVLRGSV</t>
  </si>
  <si>
    <t>NP_001117134.1</t>
  </si>
  <si>
    <t>hemoglobin subunit alpha [Salmo salar]</t>
  </si>
  <si>
    <t>68.5</t>
  </si>
  <si>
    <t>MSLTARDKSVVNAFWGKIKGKADVVGAEALGRMLTAYPQTKTYFSHWADLSPGSAPVKKHGGVIMGAIGNAVGLMDDLVGGMSGLSDLHAFKLRVDPGNFKILSHNILVTLAIHFPADFTPEVHIAVDKFLAALSAALADKYR</t>
  </si>
  <si>
    <t>NP_001134140.1</t>
  </si>
  <si>
    <t>c-reactive protein, pentraxin-related precursor [Salmo salar]</t>
  </si>
  <si>
    <t>46.3</t>
  </si>
  <si>
    <t>MESVLKWMEKLLFLLVLTYGCYGEPQDLSGKKFIIPVETSDSFVKLSDNVLKPVIAMTMCQRFFTEVQRDQSLFSLATPSDSKDINLCLQSKGGYKLNIRGNSVTINGLPENRNGWISFCVTWDSKTGLTQMWANGRRSASKILKPNGPINGKPSIILGQNQGSYGGGFVASQSFVGDVTDVHFWDSVISPCQIKLYMQGKNFTPGNILNWKALEFTTGGGVFKEISDYTC</t>
  </si>
  <si>
    <t>MSLTAKDKSVVKAFWGKISGKADVLGAEALGRMLTAYPQTKTYFSHWADLSPGSAPVKKHGGVIMGAIGNAVGLMDDLVGGMSGLSDLHAFKLRVDPGNFKILSHNILVTLAIHFPADFTPEVHIAVDKFLAALSAALADKYR</t>
  </si>
  <si>
    <t>MPFGNTHNNFKLNFKVEEEYPDLTKHNNHMAKVLTKDMYAKLRDKQTPSGFTLDDVIQTGVDNPGHPFIMTVGCVAGDEESYEIFKDLLDPIISDRHSGYKPTDKHKTDLNFENLKGGDDLDPNYVLSSRVRTGRSIKGYTLPPHNSRGERRAVEKLSVEALNTLDGEFKGKYYPLNKMTDAEQEQLIADHFLFDKPVSPLLLGAGMARDWPDARGIWHNDAKSFLVWVNEEDHLRVISMEKGGNMKEVFRRFCVGLKRIEETFKKHNHGFMWNEHLGYVLTCPSNLGTGLRGGVHVKLPKLSTHPKFEEILTRLRLQKRGTGGVDTASVGGVFDISNADRLGSSEVDQVQMVVDGVKLMVEMEKKLEKGEAIDGMIPAQK</t>
  </si>
  <si>
    <t>MSLSAKDKANVKAIWGKILPKSDEIGEQALSRMLVVYPQTKAYFSHWASVAPGSAPVKKHGITIMNQIDECVGNLDDLFGFLTKLSELHATKLRVDPTNFKILAHNLIVVVAAYFPAEFTPEIHLSVDKFLQQLALALAEKYR</t>
  </si>
  <si>
    <t>MGSLKTMSGGLLLGFCLTLLGWGAEGQWNGRPKKEISGSSPINLGQQQRGTWWPLMQTRENLTEVKSIKSMFQFRTFDPEGVVFYGDTKEGEDWFVLILRNGIPEMQIGKADILVSVQGGPKLNDGKWHLVEISSQGDFVVLEVDGQKGLVVGLKSKETMEVLTGQIRLALGGILVSLDKLLLPFQPEMDGCIRKGNWLNLSTPWETELIGEPWPCYQNIQPGSYFPGAGLAAFNTTDLPGHQTEEGGVTIDIHGDSTKMEGTVLSLKTPGQELPTVTVKINNNPKKVILTILKRDTITEQSFGKLSLTLLKNQVNMDIDDTHLTFEIDSIPDFPRHWKEGMILAFGGLPGDGVSYSSIEYLKGCLEKIQVQGQDVDLDRALYKDLSVSSHSCPSEV</t>
  </si>
  <si>
    <t>XP_014062442.1</t>
  </si>
  <si>
    <t>PREDICTED: uncharacterized protein LOC106608805 [Salmo salar]</t>
  </si>
  <si>
    <t>24.2</t>
  </si>
  <si>
    <t>45.5</t>
  </si>
  <si>
    <t>MTQATTRRVLLCFCSLTAVLSYAVAQEEDVGNNSCSSTTLMFKQLSTQLADVAQCAENMTSQLSVDQTAVVINSLQTLTVILQKHQKTVYQEVKPKQCPAAVAQSEGGLVCVTINKRRYCKPMCNEGFDFAFLRKSRLYEECSAGTKFQWTTQYIGGNRLAVCNKSSSSIAGATTAYFPKDQDCLTTKSNSDLEAKILNEFYNELKNIEGQKENACLVCG</t>
  </si>
  <si>
    <t>MFPLRVPIFAVLVSLTVGQYDDYDYQPASQYGPSSANCAQECECPINFPTAMYCDSRNLKFVPIVPSGIKYLYLQNNLIEEIKAGVFDNVTAELRWLVLDHNQITNEKVAKGTIDKLTGLHKILFSFNKLTEAVIPPSKSLDELKMMNNQLSKFPAGSLAGMQNLTSVHLQNNELTSKALNGVFKGLNKLVAIDLTNNKLKKLPSGMPSSLETFYGDHNDISSIAAGDLKELPKLAYLRLAYNQMTDAGIPAGVLNVTSLIELDLSYNKLQSIPEINEQLEHLYLQVNQINKFNLENICKFSGPLNYSRLKTLRLDGNNLTHADLPHDSSNCLRQASDIIFD</t>
  </si>
  <si>
    <t>XP_014059775.1</t>
  </si>
  <si>
    <t>PREDICTED: hemoglobin subunit alpha-like [Salmo salar]</t>
  </si>
  <si>
    <t>MSLTARDKSVVNAFWGKIKGKADVVGAEALGRMLTAYPQTKTYFSHWADLSPGSAPVKKHGAVIMGAIGNAVGLMDNLVGGLSALSDLHAFKLRVDPGNFKILSHNILVTLAIHFPADFTPEVHIAVDKFLAALSAALADKYR</t>
  </si>
  <si>
    <t>MSKPLSDHDRKKQISVRGLAGVENVAELKVAFNRHLHFTLVKDRNVASKRDYYFALANTVRDHLVGRWIRTQQYYYEKDPKRVYYISLEFYMGRTLQNTMVNLALENACDEAIYQLGLDMEELEDMEEDAGLGNGGLGRLAACFLDSMASLGLAAYGYGIRYEFGIFNQKIVNGWQVEEADDWLRYGNPWEKARPEYMRPVKFYGRTEHTPEGVKWVDTQVVLALPYDTPIPGYRNNIVNTMRLWSAKAPCDFNLKDFNVGGYIQAVLDRNLCENISRVLYPNDNFFEGKELRLKQEYFVVAATLQDIVRRFKASKFGSREIVRTDFAQLPNKVAIQLNDTHPAMAIPELMRVLVDEEKLEWDKAWDVCVRTCAYTNHTVLPEALERWPIDLFHHLLPRHLEIIYEINRRFLQYVASKFPGDNDRLRRMSLIEEGECKKVNMAHMCIVGSHAVNGVARIHSEILVATLFKDFYELDPHKFQNKTNGITPRRWLVMCNPGLAEVIAERIGEEFVRDLDQLKKLLKFIDDDAFIRDIAKVKQENKLKFAVHLEEHYKVKINPQSMFDFQVKRIHEYKRQLLNCLHMITYYNRIKKEPNKHWTPRTIMVGGKAAPGYHTAKMIIRLITAIGEVVNHDPVIGDRLKVIFLENYRVTLAEKAIPSADLSEQISTAGTEASGTGNMKFMLNGALTIGTMDGANVEMAEEAGEKNLFIFGMRVEEVDAMDAGKGYHASEYYNRIPELKQAMDQISGGFFSHKQPDLFKELVDLLMHHDRFKVFADYEAYIKSQDKVNELYKKPKEWTKMVIHNIAGCGKFSSDRTISQYAREIWGMEPSLEKIPAPDEQLK</t>
  </si>
  <si>
    <t>MLRICVALCVLATCWAQDCQVSNIQVMQNFDRSRYTGRWYAVAKKDPVGLFLLDNVVAQFSVDGSGKMTATAQGRVIILNNWEMCANMFGTFEDTPDPAKFKMRYWGAAAYLQSGNDDHWVIDTDYDNYAIHYSCREVDLDGTCLDGYSFIFSRHPTGLRPEDQKIVTDKKKEICFLGKYRRVSHTGFCESS</t>
  </si>
  <si>
    <t>XP_014057052.1|</t>
  </si>
  <si>
    <t>PREDICTED: uncharacterized protein LOC106605687 [Salmo salar]</t>
  </si>
  <si>
    <t>19.1</t>
  </si>
  <si>
    <t>26.9</t>
  </si>
  <si>
    <t>MVSTCPDCFTDNSATKGDCHLIHWDLYTDYNKMNGKLALALVLALQVSVCLCEVPEPDKELVEKYEAMKSVFYKRLMNAYSKVQAAVGPMTESLGQGQGQAAKDYIEELQGNPKFLSAVKIGSGLVQEAAPLVDKARMAGLGLYGHYVRPHVGTYLDEAITSIKGYLDKVLPAED</t>
  </si>
  <si>
    <t>XP_013999412.1</t>
  </si>
  <si>
    <t>PREDICTED: apolipoprotein B-100 isoform X4 [Salmo salar]</t>
  </si>
  <si>
    <t>397.9</t>
  </si>
  <si>
    <t>5.8</t>
  </si>
  <si>
    <t>MGDAKLCLLLLLSTLALAYAQDNAEEENPTCLLAKRYKSLHKYEYQYEAESLNAVNGASSLRNGPKGSCKVEIEVPQSCSYILRTTGCSLSEVVNMDAEGNPVFGPAPGSDAFAAAMEKHPLKVVVEGVYDVKLYPEEDESMTILNIKRGIVSALAVPLLEEENNKKMPTIHGMCKTNYIVNAMEDIATDITLNRDLSKCDHFIPQRDHTSPLALISGMHYPLAQLIRSSQTCNYKFDNDKKHMISGACTEKHILVPFSHKGEYGVTNVGKQFLTLLEVSTYNERVFDHNVANLKGLPMEAAEDKSVVQDKDAPLAVLRELATLSNGEKRAHLFQQLVSMVRGMKAETLSPAIPEALKVSGPLTYQVLAQCGTPECSSAIMQILRTFDNSAFEVDAVVFAMGLVPNPSALLVNDMLAMARYKQSKPILYALSNVVKRFYKAEGKVTPEIEAVAEFAVAQLGDCTGDKEQNFLALRVIGNMAAAMGAASPALKSAVIQCVNEPGASLEVQQAAIQAFRQTPVPEEGREVLMQVLLSGASPLQKRVAAYLVLMKDPQPAELAQLAAALPIEEDQQAKSFVISHLTNILASTAAETQELRQKILDALQGNEVGTVMDPTKFSRNYMIGSVQGNMLFEGTSYLPKEVMLEMTLKAFGYSVDMVEVGMEGKGLEPTVEALFGENGFFPDTVLKTVYFVSDKMPLQVNEVMKRMMPALKKDRMKRQASQNIMREIGRNLNKLVRDLRTQESPEAMVYLRLLGNELGYLKTNEMEKMAYSAGLMIDNVLKMFPTDLMKGLMTNTDNEVFAHYIFMDNEFFLPTATGVPLKIALSGTFTPGIKGGLHITPDMSEVSFMPSAGIEFVARVGSHIPEYLLSGLEMHTSLYHESGLSAKIVMADNQVKLTIPAPQGPAKLISITNKLFEVTSAGVKPIPSLVEDRIDVSECTPFLAGMKYCTTLQYSDASSHDTAPYFPFTGDSKLAVELHPTGEVTEYTATIGYEIVREGEEGRQKVDTVKMVLKAEGADPTEATATVKYNRRKNVITTDIQIPDFDLEAGIRLGVVDGNTKGKGIHSISIDLINKNIPQLSLVGRAKIEAMKDAMLQVQLLVPSIKADATVTANVKRGEELELELESDIKLPETTSVQKITLKYDDEKIVAEVKSDMNSEIQNILPHAEAIQKTVSDVLDQQVGQTDMKVRHILTKSVEATNNYLEKYAADIPYLQNLRVPGMPEMTLPEKLFLNAEATAAYHFNNEHIFIAIPLPLGGKSSEELNFPAALTTPHLALPQLGLDIASMAIPIPELFIPETLDVFVPLFGKAQLSTKVKSNFYNLEGSVSAGKDAVETPSYSAKFDVTGSCSMELLCIKIEGSGLLATTPADSIKAHVKTSVSHKLIDASISIREVGTVTDNKINVKSSSKIEATSPMGLNVNLEHTGQVGFNTEVSILTPTLKISGDSNLEGTVKAGPVYGTTITTQSFTIFPFRPEAVIESSLIIDSTILKAQNTIAASFANGELSVVSNTNAFEDILTHAAELVFKDNMLSLKCDTNALGMNIHNQVDGSVGSGAVTIKMETNTEYSTNRIYSLLTASLDVNGLAVNSDATVKLLENKAAHKATLTMNKDGLATSGTTTLQGPFTMENTFNGGIDSSKATLSIETKSALNDMKVENANALTITLFTLAFTSKAEAIVSESTSYTHDITIDLQDYTASVNVNNDLKLLEANLVNKAQLKAVVYKIDFTGSLKAAYGEEELKHTYEINYADLTANAKCSTTGKLLGAHMSHNTELEIVGLAARIQNDARFNSQPFRFDNTIRASIIPFDFNLDAIFNADGDLTLYGKQSAQLYGKFLLKAQPLAFASSHECRASITQQLDNGFSLETTLDNKMDTLLTPQEQKATLGVKSKVNNHALNQEVSAYNNAERLGLELSATLLTGLLNTAASEEQEFTISGFLKYDKNTDSHLINLPFLESLPAILENIKITIVSMAEKLQNYINSEEIKAKLEALPQHVSDFVTKLNLEGKAVQLKQDLITLTQVYAVSLEDLEAFLVNLKTAFENLLIDLSSRIQGIVDVTKDMIASGSLSETVIQRLNQELNAINKEYELTTIIIAVIDAIEELIKQIDMQKLKDSSIALLHDIDAQFEIKAKLENAVSELKQFIENFDRTQFVEDLRNCITSLNLEAYVEQLIDQFQQDWQRFSKAIEPVKEVIQDFDIFGKLNAFHAKLTELIVKYDVDKKVEAVLEKVVDLIKQLKIGETIQVLVNKLKAIDIPGKVMQMLEEAINYLKATEIKQVIDQLNKYLDSVIQKLKSFDYNAYVDEVNKIIAEYTAHVNELIKALEIPQKLQASREFVNFVVSSALNFIEHLREIKVADMIKTVKDIADHAILNDVKAISDSLKQRITNMDLRHYIISFLQQLSEHYTMVTTIINEVFGNVFEVIQKYAGEQQIVSEVKQIIEGVITGLKTAELDFPSFTIPLTDLAMPSMKISLEKIQEIEIPTQLDIPEFTILGFHTVPATTISFDDIKQKVTELIDFIVNFEIQMLDLDAFFGDLTMSYLPTLPDITLPEITFPEFSFPALPKVATEKLLEITTLQIPEIKLPAIPSEISVPCFGKLYGKISVITPVYSIRSSAELWNNTENEMTPQFTAFLATQATSPSIEILNFNLNSSVRVAIPKMRRMIVAETFKFIHNALAVEHQASVIIYGFSSQASAKTTVKATTAHYTTDIVNNAFFAMEGGISASVDTTYSHQINIPILRFTNGAFVTQKAVARLEDTTITLTVGNDGAMMFNFHEVTHKCDLHFAISPSTAKLKISAETDTVPLKMKQTINADAVMYSHIAFDARFEAEGPEIKNSLLVASGNANYGYLKIELKANHDTELVGDLSGILSNSLNIVIDPIEVVFDFQNKGNTKLRFNEALVAKIDLQNDYFAIIKPETQQINTVALARFNQYKYSYNFTVDNNEKEAGIFATVNSEANLEFLTTPISIPEIKLSFLNMRIPAINDLNLYEHTGLKNILTTTEQSLDVDSKILYQKSQFHSLGNLIAELSLKSPIFNLNANAGLYTEDDLVFRLGATTASIFEALKSKLDGTSSLTTKRGLKLATSLSLENPHIEGNHDSTISLNTDRLEAAVSVATIAKITLPIFNLEANQQLVADTKTKPNAASTLKLKGDFNLPLIKAIGKAEADHSLKLEGTLEYISVESSIKGNIDGTILEYNAVLGALDNEANIYLNADGLRSTSKIIANAKLGNGETTILEMDVDENLAVEASVSRVYAVLKFVSNNEANVLTFNTNGKHIAQATIDFSPLTSLTADVEIDMSQPSNVGDISLFEKTAVEMTGTKQKISTTAKIDTPVYTTDMAAELEGDSPVFKATLKSSATSAIVLLDYDMDASIKANVDNEALGLTGNIILTHADLTMDIQNVITHSMSVSRHTLNVDITSPTFTDVNFRYAARRDGVSASISTPSTGLLGLELQGRIPSQLSARLYSRYASAPEDDVDILVIRVTTKDAGNLKLQVADNKEVLHDMFLGLKERLPAITSTLNSFADKYGIFMHLITSGKHIEEAFDAVGQHVFVLSIYFWDTVQFFLDGATKFLKETQLKLHDYEEITTLPVLLKQLTSAIASILEQAIQMIIGNLESWR</t>
  </si>
  <si>
    <t>XP_014012593.1</t>
  </si>
  <si>
    <t>50.8</t>
  </si>
  <si>
    <t>MMLRMMGVLLCAALVACVDVMPQKDFNLEKMAGRWWIVGFATNAQWFVSHKADMKMGTSVMLPTARGDLDLTYTNLNADGTCWRMTHLAKKTDIPGRFTFTSQRWNNENDMRVVAVQYDDFALIHTIKTKDGVPEVLNKLYSRTPEVSTALRQKFMQFSLDTGIISDNIAFLPKNGECTEA</t>
  </si>
  <si>
    <t>MKLRQILCLFLAVLASTWSEDIATILNPRGARPIEHGYKADKCATEKNWPFCSDDDWGPKCPSGCRIQGLLDKADHSLLKKIEKIRQLLDQNRAKHRSADQASKQTYDYLKEKLTSNAGNDNSFYDLAERLRQRIVDIKIKIERQLRILNALKTSVKDQVIEMQRMEVDIDIKLRSCKGSCKRYAEFSVEQASYVALDKQMDQLESQSVQSVETVRTLYVMKSRPFKDVVVDSKYKSGLAEEQKEVFFPEVKTVKLTLESQGSSASSAATTSKVTGTHFKPSTSGSSSSSGLSTGSGTKDEPRKTITELGGGGGTRGDGVGDFFKGMGGFGGGLGSLGGGDFATAGHLTTQTSSCTKTMKRTIVHTKDGPAERIEEVSGGLGCEALKHGGGGGGGGGGMGDFFPSLTSSSSSSSSSSSSSLTKTTSHGGAKGGSSILTSAKTGGTGFGGDPFGMDLGAFMRENDEDDIPDFHARSVKTSVRSERQADYVGKDCSDIQRNHLTGEKSGLYKINPSASLSSPPLNGVVEVYCDQGGFLGGWTLIQQRAHGGVNFNRSWADYQEGFGGVDSQGKGEVWLGLKHLHILTREESMLRVELEDWEGEEATAEYTLKVGSEAEGYRLTVAEYTGDAGDALVKGESSLGSKGSPGLGSFLSHEGMKFSTFDKDNDQWEESCAEMYGGGWWYNNCQRANLNGVYYKGGKYDPGSNAPYEIENGVVWLTYRPADYSLKTTRMKIRPLAMA</t>
  </si>
  <si>
    <t>XP_014058600.1</t>
  </si>
  <si>
    <t>PREDICTED: uncharacterized protein LOC106606767 [Salmo salar]</t>
  </si>
  <si>
    <t>132.2</t>
  </si>
  <si>
    <t>15.5</t>
  </si>
  <si>
    <t>MIWTILNIEIHWHRFLCIACIGYLHCDYGFDYWGKGTMVTVSSASSTAPTLFPLAQCGSGTGDMMTLGCIATGFTPASLTFKWNEQGGNSLTDFVQYPAVQTSGSYMGVSQLRVKRADWDSKIFECAVEHSAGSKTVPVKKQAEYLQHPSLYVMTPSKEEMAENMTASFACFANDFSPRTHTIKWMRMEQGIEKEVVSDFKSSCESEKKSDKTLYSTTSYLRVNESEWKSEEVAFTCVFENKAGNVRRTVGYTSSDAGPVHAHSVVIKITPPSLEDMLMNKKAELVCDVEELVPGFMSVKWENDNGKTLTSRKGVTDRIAILDITYEDWSNGTVFYCAVDHLENLGSLVKKPYKRETGGDPQRPSVFLLAPAEKTSDNTVTLTCYVKDFYPKEVLVAWLIDDEPVERTSSSALYQFNTTSQIQTGRTYSVYSQLTFSNDLWKNKEVVYSCVVYHESMIKSTKILMRTIDRTSNQPYLVNLSLNVPQSCKAQYNTIETDRDSMGKTAFTFIILFLITLLYGVGATAIKGVTPRFCLLHSLFAEACPALTPGFHNPPTPNLTTTITSSQVQRVIPPNITLYPLWEELEGGSKVGLLCILSEFYPDKLSVEWLLDDKTVTTYPVQRKLQSVEGEEKTFSLNSQLELDQSQWTQGSEVTCKAIHNAAQGPHPGTTVSRTISICSAFPSSTPSLHLETPRFRTVMTQTEVTATCVVHSAYDAKVSWHLDGKDPTSRTPVNQASSTTQSISSNLTLPSSQWKTLNTITCRAEHRCFNPTQRTSNVNGTAVTSTPTVLIRRSLPDLLDGDSAVLECAITQLSSSDLYVTFQANGVDFPEKQYVDLPASKDHHSLTRRFSIPTSHWKKENTFTCKVNQGYSNSWVSNSTGTLFGELSMELLLVPNEEMSGSGTQKLMCSGRGFNPQIKWLSGSKQRSAADNERRMREDGHVAVTSHITVTQQEWNEGKDFICEVIDKDLQKTVRKSTSLCTAFPSSTPSLHLETPRFRTVMTQTEVTATCVVHSAYDAKVSWLLDGKDPTSRTPVNQASSTTQSISSNLTLPSSQWKTLNTITCRAEHRCFNPTQRTSNVKGPAVTSTPTVLIRRSLPDLLDGDSAVLECAITQLSSSDIYVTFQANGVDFPEKQYVDLPASKDHHSLTRRFSIPTSHWKKDNTFTCKVNQGYSNSWVSNSTGTLFGG</t>
  </si>
  <si>
    <t>MLRICVALCVLATCWAQDCQVSNIQVMQNFDRSRYTGRWYAVAKKDPVGLFLLDNVVAQFSVDESGKMTATAHGRVIILNNWEMCANMFGTFEDTPDPAKFKMRYWGAASYLQTGNDDHWVIDTDYDNYAIHYSCREVDLDGTCLDGYSFIFSRHPTGLRPEDQKIVTNKKKEICFLGKYRRVGHTGFCESS</t>
  </si>
  <si>
    <t>XP_013979096.1</t>
  </si>
  <si>
    <t>PREDICTED: histidine-rich glycoprotein-like [Salmo salar]</t>
  </si>
  <si>
    <t>56.5</t>
  </si>
  <si>
    <t>37.7</t>
  </si>
  <si>
    <t>MMKQCALLLLACVYAHAVPLEAGTKPGSCQDAVALGAAGQALDKINKDRTEGYVFGLHRLSNVNQMEHGETGVVFYLTMDVLETDCHVVSKKNAKDCVVPKAENTPVYGQCKAVIYMNRVHRVVRLYNYNCVVRPAAAAKVAKQCPDCPSAMPKDHQEILKTATLSMEKFNKDSGLANHFAILNITRARTSMGMATFYFAEFTIQETTCGNTTDPSAASKCPLMDCEFAHKGHCKGSHSHGMGGQEIVTVNCEVFENENSKKEKAAHLLGGETDHSHTLQSGKHGKDHTHDASGAHDHAHDHAHDHTKDHAHDHAHNHTKDHKHDGARDHKDGAHGRSHGDRAAGGHDHAHAHSHDHSHDHAHAHHAKAHNHSTDTGPHQHHNYKHDGEGHTHEHDHELALDHDHKHAHLHEHEHHHHHHEHPHGTKSHHPPQGTVTVLPALGLPMTLPSFPEQPVGEKGATLPMVQDPKIPGMSQPTILLFPTTVSAQCPAEVKDEDNFVKELFAEDPLFKAAA</t>
  </si>
  <si>
    <t>NP_001134716.1</t>
  </si>
  <si>
    <t>Nucleoside diphosphate kinase A [Salmo salar]</t>
  </si>
  <si>
    <t>17.1</t>
  </si>
  <si>
    <t>55.9</t>
  </si>
  <si>
    <t>MSNTERTFIAIKPDGVQRGLVGDIIKRFEQRGFRLVAMKMIQASEDLVKQHYIDLKDMPFYGGLCAFMHSGPVVAMIWEGLNVVKNGRLMLGETNPADSKPGSIRGDFCITLGRNIIHGSDSLDSANKEIALWFKPEEMVEYKSCQNGFLYE</t>
  </si>
  <si>
    <t>XP_014018359.1</t>
  </si>
  <si>
    <t>PREDICTED: uncharacterized protein LOC106581121 isoform X1 [Salmo salar]</t>
  </si>
  <si>
    <t>23.0</t>
  </si>
  <si>
    <t>MNQSDLVVYRAFTYINININSDLIFVECEGNLALRGKATQSDLIENTWHGWSHASNAIDGNRDSHFHHGSCTATDESTSPWWRVDLLDTYIVTSITVTNRGDAVPERLNGAEIRIGNSLVDNGIHNPLAKTISSVPAGSSLTLAFDPGFKGRYVTVVLPGEKRLLTLCEVEVYGYLAPTGDNVALYGKATQSSLYEFGIPGNAIDGNRNAIWIGESCTHTLEDINAWWRVDLLKTYKVFSIIITNTVDSVPSRLNGAEICIGDSLKDNGINNPRCAVISSIPGGNSSTFQCNGMEGRYVIVVIPGKKEYLTLCEVEVYGSPLDGTGPTCN</t>
  </si>
  <si>
    <t>XP_014008665.1</t>
  </si>
  <si>
    <t>PREDICTED: inter-alpha-trypsin inhibitor heavy chain H2-like [Salmo salar]</t>
  </si>
  <si>
    <t>104.9</t>
  </si>
  <si>
    <t>MRCLALLLGLLVLHQTHCFEFVVEGEWETETSLEEQHGRFKRAILTSEEQEDFEAIRGDDITVKSYKVESRITSRFCHTTVKSSVVNSGPNAQSIGFNVQIPKRAFITNFTMNVNGIMFVGSVKEKTVARNLYAQARARGKAAGLVRANSQDMETFKTEVHVPPGSKIEFELHYQEMMQRKLGFYEHSLHLQPGRLVPQFQVDVYIYEPSGIASVETLNTLGEHFSGMAKLTSSKDKAHVVFKPSLPQQRKCENCTTSAIDGIFTVKYDVLRDSNAGELHVSDGHFVHFFAPANLSPLPKNIVFVIDVSGSMWGVKMKQTVEAMQTILDDLTMDDYFSIVDFNHNVRCWSEELVPGSTIQVAEAKKYIQNIKPNGGTNINEALMRAVQMLVKASNQGMIDPRSVSMIMLVSDGDPTVGEIKLSAIQKNLKKVMREEFSLFSLGIGFDVDYDFLERIAMENRGAAQRIYTSHDASDQIRRFYSQVSSPLLRKITVQFPEDSVSDVTQNHFDKYFSGSELVVAGKVLPSDSTTLNSFTTASADRLDLSLQTEADYLELDAALAQQQHAFTGFARQMWAYITVNQLLAERSLAPTAGKKRKITQRILTLAVEHQFVTPLTALLVESEEAKERLLADSPKDPKQGCCAGGSGMTALGGRTPVQMVHSIPPWVQMTTPAPPSHAERPLPDHITIVENDPHFIVHLPKNNMDVCFNIDSEPGHILNLVSDPGAGVVVNGQLVGSKRVEEKEKVNTYFGTISVFYQPDGIRVSVSTDRIDLTDGRNNHSFTWGATADITQDRVKVSIVKDSKVMVTVDDKITVMVLLHRVWKKHPTHVDYLGLYIPSNNQYSSQAHGLIGQFGQEPEVRVFNLHQGADPLKKEATMEVKGNKLVVTRGWQKDYRRDNKRGSDVFCWFIHNSGKGFIDGHYTNYLVPRLDSFLPLPL</t>
  </si>
  <si>
    <t>NP_001133149.1</t>
  </si>
  <si>
    <t>non-metastatic cells 1 protein [Salmo salar]</t>
  </si>
  <si>
    <t>17.2</t>
  </si>
  <si>
    <t>48.7</t>
  </si>
  <si>
    <t>MANNERTFIAIKPDGVQRGLVGEIIKRFEQRGFRLVAMKMVQASEDLVKQHYIDLKDMPFYGGLCSFMHSGPVVAMIWEGLNIVKNGRLMLGETNPADSKPGSIRGDLCITLGRNIIHGSDSLDSAKKEIGLWFKPEEMVEYKSCQHEFLYE</t>
  </si>
  <si>
    <t>MGNPAVAKHGKVVMHGLDRAVQNLDDIKNAYSALSVKHSEKLHVDPDNFRLLAECITVCVAAKLGPAVFSADIQETFQKFLAVVVSALGRQYH</t>
  </si>
  <si>
    <t>NP_001133201.1</t>
  </si>
  <si>
    <t>phosphoglycerate mutase 2-1 (muscle) [Salmo salar]</t>
  </si>
  <si>
    <t>39.2</t>
  </si>
  <si>
    <t>MTTAHKLVIVRHGESEWNQYNKFCGWFDADLSEKGLEEAKRGAKAIKDAGMKFDICHTSVLKRAVKTLWTIMEGTDQMWLPVYRTWRLNERHYGGLTGLNKAETAEKHGEEQVKIWRRSFDTPPPPMEHDHAFHKIISESRRYKGLKPGELPTCESLKDTIARALPYWNDVIAPEIKAGKNVIIAAHGNSLRGIVKHLEGMSDAAIMELNLPTGIPIVYELDANLKPVKPMAFLGDAETVKKAMEAVAAQGKAKK</t>
  </si>
  <si>
    <t>NP_001133202.1</t>
  </si>
  <si>
    <t>phosphoglycerate mutase 2-2 (muscle) [Salmo salar]</t>
  </si>
  <si>
    <t>MTTAHKLVIVRHGESEWNQYNKFCGWFDADLSEKGLEEAKSGAKAIKEAGMKFDICHTSVLKRAVKTLWTILEGTDQMWLPVYRTWRLNERHYGGLTGLNKAETAEKHGEEQVKIWRRSFDIPPPPMEHNHAYHKIISESRRYKGLKPGELPTCESLKDTIARALPYWNDVIAPEIKAGKNVIIAAHGNSLRGIVKHLEGMSDAAIMELNLPTGIPIVYELDVNLKPVKPMAFLGDAETVKKAMEAVAAQGKAKK</t>
  </si>
  <si>
    <t>XP_014057995.1</t>
  </si>
  <si>
    <t>PREDICTED: uncharacterized protein LOC106606371 [Salmo salar]</t>
  </si>
  <si>
    <t>MASSALLILLLYATSIGTTVSVKDMEYYTRERVEKSIESFEKSLEIVKIIVEGKDTSDWTSVLKKVLKFTARYGPAFGGFAGAAVNFALAFVGQDDPVLIEVKTQFAEVNRKLDSITLQINSLKTEVQWVTYASVYSQDELKISNSWDMFKEFLSDSMAAKDEDKKRQLVEKFTQFYENTATENSVTNFYKYLTGEQPSLTENLLELMVNKFSGEVEKVKTYSMYFRGLMWKGLQLNLIYYKLKDFNTEAKAQQSIIQFYNVTQAHTQTVLKCIENFEQYMKNDVEVIGTSESLEMTPLATKVREFLNKKYFWYDWIVAVYKKEDDSSHDMVRFTKFPLEKVIVAVSFSEKGNHLIGNTIKEYASDCVKKIECSKPEVLNKLPECSYKYSRYGPSTYKLAMTQIAAIHISTKKDGFSETPDALIRNDCYWGFFSVYVKSDNQIRQLDPCSGNTDCGNGQCKRILDTSLTICECNEGFYGEKCEINIQDDVMTVNVNVGEDAEASQVAGGKDG</t>
  </si>
  <si>
    <t>XP_013979020.1</t>
  </si>
  <si>
    <t>46.5</t>
  </si>
  <si>
    <t>35.7</t>
  </si>
  <si>
    <t>MFYSFHFYCIYYLINMKSSLTLLCLVVWLNVDASSAQTVCRGPLPNVPNARVTEESVKEEYKEDDIVLFSCNFGFVPAGRISYQCKKNKWVVLRQGKCNPKPCELPDETANGHYSIHAGDDFVFGATIKYTCNDGYQMVSKMDIRTCMVSGWSNHLPICEVVSCVPEAADGRVVVSGLPDDDGVIQYGHELRFSCPNPAHQLKGNPQVVCAAGGMWNSRFPTCEDVTCEAAEKIKNVNVIGIPQNTMKYGHRLQFECSNSKHVLKGESEVTCSTNGQWSHSFPICEEPKDFCGPPPHLMNGDTMGGTRERFRNGESVEYACQKYHILDPPSAYKTCRDGIWTGLITCLKPCTVDEQLMNTQNIQFLYPPEHQNKLYAEHKDHITFKCIGHLRLSPGSVAFRQQCINGVMNLPHCQ</t>
  </si>
  <si>
    <t>MACAHLCKEADIKTALEACKAADTFNFKTFFHTIGFASKSADDVKKAFKVIDQDASGFIEVEELKLFLQNFCPKARELTDAETKAFLKAGDADGDGMIGIDEFAVLVKQ</t>
  </si>
  <si>
    <t>XP_013986740.1</t>
  </si>
  <si>
    <t>184.6</t>
  </si>
  <si>
    <t>7.0</t>
  </si>
  <si>
    <t>MMRVELVLLAAVAVSLPILSKGEVLYVMSAPNPLRVGSMERVFVEAQDYSGNDFNVKITVKNFPAKDKLLASTTVSLNLVNKYQALMDVNILEGPDFFDEDYTGNQYVYLQAEFPGRSLEKVVLVSFQTGYIFVQTDKTIYTPESKVFYRVFSLNSGLVPVTDTINVEIMNPDGITLKQKNYKPDNGMTSGDFTVPEITSYGNWKVVATFKNTPHKNFTADFEVKEYVLPSFEVKLTVSKSFFYVDDHELSVNIDARYLFGKPVTGFGFVVFGVIQGDGRTSFPGSLQRVELIEGVGKAVLKMQHIEETFRDINNLLQKSLYISVNVLTDTGSEMVKAEKKGIFIVKSPYSIHFKKTPLYFKPGMPYDISVYVTNPDDSPAKGIDVEALHKDKQVQGKTQENGIAKMTINTDVSTAELSIMVKTNVNGLRDDRQGTQTMTAKPYKSKDNSQNYIHISIHSAEVKIEDRLKVDLSLGSSPAAQHPKHEITCLILSKGQLISSQRLEWRNGQGLVTHSLTVNKDMIPSFRIVAYYHVGQKEVVSDSVWVDVKDTCMGSLKVDAVRPSASYAPGEEVTLSVIGDSEARVGLVAVDKGVYILNDKNQLTQTKIWDIIEKHDTGCTAGSGMDSMGVFYDAGLVFASSGAGDTPQRTVSSCPVNSRRRRAVTINDVVTTLASQYTGLERQCCMDGMRKNILDYTCERRAQYISDGTECVEAFLKCCREMATKREEAKTDQLILARSEEEDDDFESFDNIISRSFFPESWLWDEESLPQCPDNKQCPTHNRKITLPSSITSWQITAIGLSNTHGICVSEPLTLIVWKNFFLDLKLPYSAVRNEQLEIKAILHNYMENAITVRVELRETSDVCSSASKKGRYIVTVVVDPRSTRSVPFVIIPMKLGLHTIEVKASVRDWGGRDGVKKELRVVAEGVLTRLQVKKVELDPAKHGGTDTVLVRSGALTNQVPNTPARTHISVTGEQLASTIEAAISGSPLGDLLRQPGGCGEQNMIGMTLPLIATHYLDKTKQWDTVGLERRNQAVNYIQRGYDQQLAYRKNDGSYAAFDHERSGTWLTAYVVKVFAMSKSLIDISEDVLCSGVKWLVMERQQPNGIFEETGKLLHPTMMGDVLGKDVDDTLTAFVLITMQEAHTICENYDGISNLPENIKKARQYLEFRNQHLTNPYSVAMTSYALAFKGQLNKSILFKHSSTDRTHWPVSENHLLTLEATAYALLALVKAGAFEEAGPIVRWLKSQGFQRGGDSSTQSTIMVFQAVAEYMTKAGKVKAIDLNVDIDISGRTNVIKWSFSKSTALLTRTDKVQLQENFTVTAKGTGQGVLLVTTLYYAIPKEKNQDCKTFVLDVELIKQATVALNGAKETYMLHIDVLFKADRNATMTILDISLLTGFVVDIEDLKQLSTGTERYIQKFEMDKKLSERGSLIIYLDQVSNKLADKVAFRIHKVQDVGLLQPVGVTVYEYYAQENRCVKFYHPMKKDGTLNRLCQDDVCRCAEESCSFQKKHGDVSEVKLLDKACEAGMDYVFKASLVNATLESSTDTYLMELKMIIKEGTDPLLDGEKRLFLAHPSCRKALDLKEGQSYLLMGDTANLIQSGDRFEYVLGERTWIEYWPTSDECNIRGPIRKRCLEINDFVHVMENEGCVN</t>
  </si>
  <si>
    <t>XP_013984985.1</t>
  </si>
  <si>
    <t>87.1</t>
  </si>
  <si>
    <t>13.3</t>
  </si>
  <si>
    <t>MEFSVLWSLSVALLICPLYMGVGVLCEVTCNEERMDMEGGNYTLTKKLEYGSIMIYHCPEGYYPYPALTRSCLKSGTWKPAPRRRPLQQCKMVECPNPLVLESGSVLPVQMQYFVNNKTTYECYSAYSLRGSASRVCQANGKWSGGTPICSRDSGSEDRCADPGIPAGARRSGSSFGIDDKLSYRCDEGLHLLGSKTRVCQESGQWTGTEPKCYYKHTYDTALEITEAFGSAIRESLQLAAPIDDTDQEGKKITIDKAGKLNIYIAMDISDSIAEEEFDKARNAVKKLIIKVSSFSVSPNYEIIFFASDVLEVVNIIDFSGDKRKPLEDVLADLDKFKYDTRDNVGTNLNLAFKTILERMAIQKLRNEMLFMEVHHVLIFFTDGAYNMGGSPENTVAKIREAVHMNNKEERDKYLDVYVFGVGSEIFDEDIVPLVTKRNDERHYFKVKNAIELEKTFDEIIDESKIVGLCGLHRNYDSGTADTIRQRYPWMARIDNTHEDGTASKCMGSLVTRRFILTAAHCFKFEDKADKIRVTIGKNQVVKGASRIILHPDYNINGKKNDGIKEFYDYDVALIQLKEDVDISINIRPICIPCTKETSGALRLVGEAITCKQQEQILFKNPLEEVSFISFDKKEQMDQRSDAKLKLQHQLRDNCIKMAATEVEGITPLNLKDVVTDNFLCTGGKQPHRENIACKGDSGGALFKDYDEYRTIQVGVISWGTNDLCPGGNSDVKQESSENSRDFHINLFKVVPFLKKYLGDDTKDFKPLEFLEN</t>
  </si>
  <si>
    <t>MSGRGKGGKGLGKGGAKRHRKVLRDNIQGITKPAIRRLARRGGVKRISGLIYEETRGVLKVFLENVIRDAVTYTEHAKRKTVTAMDVVYALKRQGRTLYGFGG</t>
  </si>
  <si>
    <t>MASLQVADGGRMKHECGGFLVADQWVMSAAHCFLSGSEGRKVVLGAHSLSEPEDSKQTFNIVEVFSHPDFCTSNYDNDIALVKLDRPIVASDAVKSLKFQRDQGADPDTDQEVNTAGWGSLNNLGSRPDKLQELVIAVMNRVRCGRSDYYGKKFTKNMLCAASTRSDTCDGDSGGPLLYNGVAVGITSNGGKKCGSSRKPGLYTTISHYSQWIDKTMTQ</t>
  </si>
  <si>
    <t>XP_014045147.1</t>
  </si>
  <si>
    <t>PREDICTED: coagulation factor XIII B chain-like isoform X1 [Salmo salar]</t>
  </si>
  <si>
    <t>55.1</t>
  </si>
  <si>
    <t>17.9</t>
  </si>
  <si>
    <t>MGYLFCREMREPKCLFFVLLIWCLGTVHAQDSQRSCLKPKLDRGYFDLDEETYPHGTKLYYACDKGWKPVVEGWWGMVKCENRKWSHIPQCIDENNCIPPDNPNAKEKPLNVNGWYPNGKTVWFDCDLTHEIKGSPSAKCENGSWRELPLCVEKYDLCRKPPPVVTNAVIIHKYQDKFPEGFKLNYTCQDSYTLEGTDSTVCQSGGWTKGPTCIETPSPTEWPSTGDGGSSTSSDRGNGGTSSGGDRSTSSGGDRSTSSGGGRSTSSGGDRSTSSGGDRSTSSGGDRSTSSGGDRSTSSGDEASPNVRPSARPQPSGPFLPVDSCGEKPTVDNGDFISDSDRNRMALTFKCINYYKLVGPEQVMCHSDKTWSKLPICKAPCTIDKRTFYLLDLKKDMFVKEGESQTFLCKETDYWKKPFVADVRCLNGDVTTGSCTLGCKLDARRYYWLDLTQDMFLKDERQTLNCKQKDYWGRPLVANVQCQNGYLTSNSCYQLN</t>
  </si>
  <si>
    <t>XP_014039265.1</t>
  </si>
  <si>
    <t>PREDICTED: complement factor I [Salmo salar]</t>
  </si>
  <si>
    <t>11.7</t>
  </si>
  <si>
    <t>MRCVEGRCVCKLPYLCPKDGMAPVCGHDGRTYLSYCQAMAVSCRSKQPIMSHFGGEGCSTDSIKVQTSIDEMTGVVSIVLPKRERRKEKRREKREKLLVCGDGGGREYNWNMAAANVACHDKNSLGAEEASSVLYKTILSPDTDHCVSVLCQGYESSLAECSFSGRTPLGRDDKVATATCYRKPKEGSPCEFRCVNDKCVSLEQTCDGVDHCGDGSDEMCCTACRGDSAFWCKSGVCLSKKAVNDGVMDCLGGEDEINKHSKPDSRDQEFISPKEEIKATRHLLEGKIHCGIPNTTVLEESDRGERRGGRQKRVVGGVPAQPTQIQWQVAIQEGGKIDCGGAYIGGCWVLTAAHCVRPKPEVYSIKFSLWKKRTVQGTTDIVPVKNVIIHHKYNANTYENDIALIEMKKLPFRDECFQENPAVSAVCVPWSVQLFNPNHTCSISGWGRKKDGESSDVLLWANVSLIANCQRFYGSRYYDGMMCAGDLEGDVDSCQGDSGGPLVCQDSLGVSYLWGIVSWGEKCGQAKFPGVYTQVAHYFDWIRTHTGWSTVTKYNL</t>
  </si>
  <si>
    <t>XP_013988864.1</t>
  </si>
  <si>
    <t>PREDICTED: inter-alpha-trypsin inhibitor heavy chain H3-like isoform X2 [Salmo salar]</t>
  </si>
  <si>
    <t>96.2</t>
  </si>
  <si>
    <t>14.9</t>
  </si>
  <si>
    <t>MEVEVYSVKVACKVASRFAHTVITSSALNKANSSQEVFFEVDLPKTAFITNFSMEIQGQTYTGEVKEKEKAKKQYEKAVSTGQTAGLVKASGRKMEKFSVSVNIAANSNVTFILTYEELLQRKLGQYEIMTRVKPKQLVQHFEIVADIYEPQGIAFLDAYGTFISNELLPLVEKTVTDKKAHISFCPTMDQQRKCPGCDGTLIDGDFLIKYDVNRAEALGDIQIVNGYFVHFFAPPDLPRVPKNVVFVIDRSGSMSGNKMHQTREAMLTILNDLHEDDYFGIVTFDHVISTWKESLTKATTENVSEAKGFVQTIQDNGYTDINGALMKAVDIMMKDKQAKKSTERSVSMIILLTDGMPNSGVSSTPQIQKNVRDAMGGNMSLFCLGFGNDVDYSFLDVMSRQNQGLARRIYEGSDATVQLQGFYKEVASPLLSEVDLHYPDNLVNSLTTSHYKQLFNGSEIVVAGRLTDNSLDNFLVEVFAKGPEEDFIVKGQASAQEWDILYPEQEYIFGDFTERLWAYLTIQQLLSMKETGTAEEKGNATAQALEMSLQYSFVTPLTSMVVTKPETDEEQEEPLIADKLTEDERQKAQRLGPVVPQMVGNSYMMPSSPTYFVDGDPHFMIELPEQEDALCFNIDDRPGTIFNLVRDQLAGILVNGQTIGDKKVAPDGKVNTYFGRFGIVHQGLGVRLEVTTHDITVSQDGKQAKLLWSDTASLKGANLDLQVTKDRSLTVTLRDSVRFVVILHKVWKQHPYHQDYLGFYTLDSHLLSPSVHGLLGQFYHGVQFEVRDMRPGEDPEKPDATMLVKGQELTVTRGWQRDFRWDVKNGENVPCWFIHSNGNGLIDGNHTDYIMSGLFKTV</t>
  </si>
  <si>
    <t>XP_014024516.1</t>
  </si>
  <si>
    <t>PREDICTED: proteoglycan 4-like isoform X1 [Salmo salar]</t>
  </si>
  <si>
    <t>82.3</t>
  </si>
  <si>
    <t>9.6</t>
  </si>
  <si>
    <t>MTPSVFFALLLACALPFNSAQLSCNGQCGGEYNRGYMCQCDYDCLTHNECCIDYESQCTTSESCKGRCGESFKRGRLCDCDPDCARYKKCCPDYDSQCGIEEPEPEPEPEPEPEPPQIQPTEEPEMTPDPQEELSEDVKGETWPDLPVPSPDTGSEDPDASPYPEDPEAGLVDPEATANPDDPEETPASESTSGSELSPTEPASSDPLDPTLDTIPQPTDTEDDPEKEAILKGDYTPFPEELDTEATPGSEGTPPAANPNPSTAEPANETPAEATDSSDPEGQPYSSSSPSAAIPTLPGSTSEPNPASPVAPQPPDQASDQASDQPPDQASPSSEPQPGPTPAEDTPELQPEGQSELDPEGQEAESENTVPDESEPTPSNLQDPNLISEAPTSESGPESKPGRGDTPNHFNDNSVPQTGDLATHLTIDPAGQEEGDEAAPEETTSNSMKLTPTPTPIPTTKPTQNKLTEKTKPSKPTEKPKPKSTQPNTLTDINQSLGTDNSRDYQADEHNDTNICSGRPVGAVTTLRNGTVVVFRGHYFWAMDSNRMPGPAQRITDVWGVPSPIDTVFTRCNCQGKTYFFKGANYWRFENSMMDMGFPKLISVGFNGLQGQITAALSVPEYRKRKESVYFFKNGGLVQKYSYQSGTSPTCNRKAHYSVYTVHNRIARQAVSLLGQEINIRLTWRGFPSTVTSAVSIPTHMKPEGYNYYLLSRSKYYNVNMRDERPFIATPPVSAAPQKNSAKDFLNCPKEVRKNSQE</t>
  </si>
  <si>
    <t>MILSDCRSLCAALLICPLYMGVSVLCEVFCKEENVGMEGGHYTLTKKLEYGSMLIYHCPDEYYPYPALTRLCQKSGTWSPAPHIRPVQKCKMVECPNPLVLESGSVFPLQMQYFVNNKTTYECYSGYTLHGSSSRVCQSNGKWSGGTPICRHDSGGGESCADPGIPAGASRSGSSFGIDDKVTYRCDEGLHLVGSKQRVCKESGQWTGTEPKCYYKHTYDTALEITEAFGSAIRESLQLAAPIDDTDQEGKKITVDKAGKLNIYIAMDISDSIVEDQFNKARNAVKKLITKVSSFAVSPNYEILFFASDILEVVNIIDFSGEKRKKLEQVLADLDDFSYGERENVGTNLNLAFKTILERMAIQKQRNETLFKEVHHVLIFFTDGAFNMGGRPDDTVAKIREMVYMNEKEKRDQYLDIYVFGVGNEIFDEDIQPLVTKRDNEHHYFKLKDGAELEETFDKIIDESKVVGLCGLHRNYDHDTADTIRVRYPWMARIIIPHEDGSYGKCMGSLVTPRFILSAAHCFKFTDTADKIKVTIGKNQVLTGSRLILHPNYDIKAKEKEGIKEFYDYDVALIELKSDVDISINTRPICIPCTKETSGALRLAGEGITCKQQEELLLKNPIEEVSFMSHDKDRGNNKDQRSDAKLKLQDQRETCIELATKVDGITPDNLKDVVTENFLCSGGRQPTRDHVACKGDSGGALFKDYDDYRTIQVGLISWGTVNLCPDGNNDVQQESDDDSRDFHINLFKVVPFLKKHLGDDTQDYAPLQFLDK</t>
  </si>
  <si>
    <t>NP_001133179.1</t>
  </si>
  <si>
    <t>adenylate kinase 1-2 [Salmo salar]</t>
  </si>
  <si>
    <t>MADKIKDAKIIFVVGGPGSGKGTQCEKVVAKYGYTHLSSGDLLRAEVASGSERGKTLQAIMQKGELVPLDTVLDMIKDAMIAKVDVSKGFLIDGYPREVKQGEEFEKKIGAPCLLLYIDAKGETMVKRLMKRGETSGRSDDNEETIKKRLDLYYKATEPVIAFYSSRGIVRKIDSELPVDEVFGHVAKAIDGLK</t>
  </si>
  <si>
    <t>XP_013987450.1</t>
  </si>
  <si>
    <t>PREDICTED: inter-alpha-trypsin inhibitor heavy chain H3-like isoform X3 [Salmo salar]</t>
  </si>
  <si>
    <t>98.4</t>
  </si>
  <si>
    <t>MMKGASVGVGLLGLLLACVTTAPTDKNRDWDIYSFHINSTVTSRYATTIITSRVANRIDQSQEIEFHVKIPKNAFISKFKMTIEGQTYDGVVKQKEEAQQQYTQAVSRGQSAGIVSSVGRTLEEFKTSVTVAALSKVTFELTYEELLKRRMGKYELLIHARPMQPVADFKIDVYINERPGIHFLEITGGLSTKALANAITKTHASSEAWVHFYPSKELQSQCESCGEQGLNGDLVITYDVHRKTSMGDLNESEGYFVHHFAPSDLPRIPKNLVFIIDRSGSMRGRKMEQTREALLKILGDLAEDDHFGLITFDSSVSTWRKELLPANQDNLEAAKSFARNIHERGATDINAAVLEGTAMLNRHPQEGSFSLLILLTDGDPTTGETNLKKIHKNIKEAIGKKFPLYCLGFGMDVNFDFLEKMALENSGVGRRIYTDSDAALQLQGFYEEVATPLLTDVQMIYLGGANLTQTNFSQYYNGSEIVVAGQIPDNNIEMFTAEVIAISKSNRVMYSDTLPKEEPIEARSDSHIQRLWAYLTVKQLLDKEVQLSGKEKEKVKKEALDLCMKYSFVTPFTSMVVTKPQGEDSQVAHKPKEGEKPIRSSQVVSGSRLQGLKDQVNSHPVMAVQDAYGSMRRTNDHAVQKSFPDFAMAFLDFNDPPRAHATKTTMRTTTTTVSPLRRFLLPAEGQALPLCYDIPVALSLRLLLDPNNELSMNGQLGQSASAGYRKIVIHYRSDQHIELDTTGITFNDEQNTTYFSWSPKINHKTDSVSLILRDKEMDVNIASTRVVIMLYKRNGITFLWPVLRQRPTGDNIIGIMAHPPVAYEEVQGITMKLKIQDKEVDVSRDSAVDLSVRSTPTVACWLMPLQSALQGELADFTVTQL</t>
  </si>
  <si>
    <t>NP_001116997.1</t>
  </si>
  <si>
    <t>actin, cytoplasmic 1 [Salmo salar]</t>
  </si>
  <si>
    <t>41.8</t>
  </si>
  <si>
    <t>MEDEIAALVVDNGSGMCKAGFAGDDAPRAVFPSIVGRPRHQGVMVGMGQKDSYVGDEAQSKRGILTLKYPIEHGIVTNWDDMEKIWHHTFYNELRVAPEEHPVLLTEAPLNPKANREKMTQIMFETFNTPAMYVAIQAVLSLYASGRTTGIVMDSGDGVTHTVPIYEGYALPHAILRLDLAGRDLTDYLMKILTERGYSFTTTAEREIVRDIKEKLCYVALDFEQEMGTAASSSSLEKSYELPDGQVITIGNERFRCPEALFQPSFLGMESCGIHETTYNSIMKCDVDIRKDLYANTVLSGGTTMYPGIADRMQKEITSLAPSTMKIKIIAPPERKYSVWIGGSILASLSTFQQMWISKQEYDESGPSIVHRKCF</t>
  </si>
  <si>
    <t>MRALSSYRRAAVPGPYKTPGELFPRVRKELDFLGVSVCQSIMKAVALILALAVISGCHARAVRQAEALQNHWEENVERFWTYVSEINSRADGLVENLKASQLSRELDTLITDTMAELTVYKEDIQTKLGPYSQDTAALLGQDLQLLTTKLQTDMVDAKERSTQYLGELKTMMEQNADDVHNRANTYTRKLKKRLNKDTEEIRKTVATYLGEIQSRTSQNMDLVKERVEPFVSQAHDTAGQRLGSFTDLLKNQAQDLSQQVSTQAEGMREQLEATAEDLRTTLEGKIDELSSLIAPYAAKIREQLQTAMDKVKETTV</t>
  </si>
  <si>
    <t>XP_014018408.1</t>
  </si>
  <si>
    <t>PREDICTED: fucolectin-6-like [Salmo salar]</t>
  </si>
  <si>
    <t>35.2</t>
  </si>
  <si>
    <t>MVRSSMMFLLLALLGLACSIGATVPRNLALRGKATQSDLIENPWHGYSHASNAIDGNRDSHFHHGSCTATDESTSPWWRVDLLDTYIVTSITVTNRGDAVPERLNGAEIRIGNSLVDNGIHNPLAKTISSVPVGSPLTLAFDPGFKGRYVTVVLPGQKRLLTLCEVEVYGYLAPTGDNVALYGKATQSSLYQFGIPSNAIDGNRNAIWIGGSCTHTLEDINAWWRVDLLKTYKVFSIIITNTVDSVPSRLNGAEIRIGNSLKNNGIDNPRCAVISSIPAGTSSTFQCPGMEGRYVIVVIPGRKEYLTLCEVEVYGSPLDGTGPTCN</t>
  </si>
  <si>
    <t>XP_014023085.1</t>
  </si>
  <si>
    <t>PREDICTED: inter-alpha-trypsin inhibitor heavy chain H3-like isoform X1 [Salmo salar]</t>
  </si>
  <si>
    <t>100.9</t>
  </si>
  <si>
    <t>11.8</t>
  </si>
  <si>
    <t>MMEGVTVRVGLLGLLLACVTTATTNKNRDWDIYSFHVNSTVTSRYATTIITSRVANRIDQSQEIDFHVKIPKTAFISKFKMTIEGQMYDGVVKQKEEAQQQYTQAVSRGQSAGIVSSVGRTLEEFKTSVTVAALSKVTFELTYEELLKRRLGKYELLIHARPMQPVADFKIDVYINERPGINFLEIKGGLSTKELANAITKTHASSEAWVHFYPSKELQSQCDSCGEQGLNGDLVIVYDVHRNTSMGELKESKGYFVHHFAPSDLPRIPKNVVFIIDRSGSMHGRKMEQTREALLKILGDLVEDDHFGLITFDNTVSTWKKELLPANQENLEAAKRFARHIRDGGATDINAAVLEGIAMLNRNPREGSASLLILLTDGDPTTGETNLEKIHKNVKEAIGKKFPLYCLGFGMDVNFDFLEKMALENSGVGRRIYEDSDAALQLQGFYEEVATPLLTDVQMVYVGGANLTQTNFSQYYNGSEIVVSGQITDNNIETFTAEVIAISRSNRVMYSETIPMDKPIEARPDSHIQRLWAYLTVKQLLDKEVQSSGKAKEKVKKEALDLCLKYGFVTPLTSMVVTKPQGETSQVAHKPKEGGKPSGSRQGFSGSSFQFMSGQAGYPRQAQAMGGRGVGGGGGRSGGGGGGRSGGGGVGGAGGGVGGAGRGGGSGGGGGVGGAGGGAVGAGQRKGLLLDEGDSYSAYLIEEHQPTHSTETTTRATPTTVSTPLRFLLPAEGQALPLCYDIPVALSLRLLKDPNNELSMNGQLGQSASAGYQKIVIHYKNNQHIELDTTVITFNNGEDATYFSWSLKINHETDSVSLILRDKEVDITIGSTRIIIMLYERNGIKFLWPALRQRPTGDNIMGIAARPPVAYEEVQGTTMKLKIQDKEVEVSRDSAVDLSVRSAPTVACWLMPLQSALQGELADFTVAQL</t>
  </si>
  <si>
    <t>XP_014045272.1</t>
  </si>
  <si>
    <t>PREDICTED: alpha-2-HS-glycoprotein-like [Salmo salar]</t>
  </si>
  <si>
    <t>39.8</t>
  </si>
  <si>
    <t>12.2</t>
  </si>
  <si>
    <t>MMSRLGIALVLGLLTGAWAQLLLHNVTRPPCDSPDVVAAALVAQDYLNGQHTHGYKYALNQIDDIKIITKPDGSEIYLMEVDLLETTCHVLDPTPVANCTVRPKVVTAVEGDCDVVLRKVGGVMSVTAFKCKTEESTEDLCVGCASLLPLNDTAGLAMVSASLVTFNNKTGKESLFAIMEVGRMSTQVVSGGARYLAEYVIVETNCTADDSDDNCVPLTNAMAQRGFCQVAGVSSLHSIQCNIFAASSMMPIVDTNGTVPVPAPVVHVHTGNLPKVHGLRHHKLTALHDPDRSGLLSAESGESGESEESIVPVVPVVVVPVGTEAPPVFVVDPVVGTDAPVVSGVVKREAPEPVPDSPAIVSAPLAPMPVCPGKKKFF</t>
  </si>
  <si>
    <t>XP_014054839.1</t>
  </si>
  <si>
    <t>PREDICTED: leukocyte cell-derived chemotaxin-2-like isoform X1 [Salmo salar]</t>
  </si>
  <si>
    <t>17.0</t>
  </si>
  <si>
    <t>MKTAILLLTVVLMAVLPECEMAKFGQLCSGNSSNRRRTGDNWGQGQYGASRTDHVHKGIDIVCNDGATVYAPFDVKLNGKVTVYTNPKKAAINDGINLSGEGLCFKLFYVKPDSYSGVVKKGQRIGTLLPMQSVYPGITSHVHVQMCDKSDPTKYF</t>
  </si>
  <si>
    <t>XP_014062178.1</t>
  </si>
  <si>
    <t>PREDICTED: LOW QUALITY PROTEIN: serum amyloid P-component-like, partial [Salmo salar]</t>
  </si>
  <si>
    <t>24.3</t>
  </si>
  <si>
    <t>32.6</t>
  </si>
  <si>
    <t>STCPTDLSGKVFVIPMATSTSHVKLHANVSEPISAMTMCQRFNSEQERGQSLFSLATQSHDNDLLLYKRSMGVYXVHIRGASLDFISLPDSKNEWISICWTWDSKSGLTQLWVNGKRSARRILKPDTSVTGTPSIMLVQEQDSYGGGFDVSQSFVGEVTDVHFWDSVISPCEIQLYMELNRFTPGNILNWKALEFTVEGKVFIERSEFRSECYNY</t>
  </si>
  <si>
    <t>MKLGVRLCVLVVFSLQLWGPGQGQELEPEQVLAFCDDKDVEAAVDLALVKYNQKLPYGNQLALYQILESSKAQNDSCTQYFVEFNSRVTDCPAGGDKVWRDCDYLPTGNKVPRPCKATVHMSETDKKVLAVFCDPVEAPVVAERTTCLGCPREIDVESEDLKDPLTYSITRFNADSDSSHHFILNSVGFATRQVVAGFRYRLMFDMRKSNCSKADHKELNDECHPDPDVELAHCNSTVDVAPWRHETAEANVECAPGPLDNFDVFRRRPPGWSPLRNFNNFAEVKTTQASTASAKEESSEESQERSPSAVTMANPEPALPSVAPTTAAESPFHCPSKPWKQFVPPTTLRPAQEKSPTPLPVVEEGLSDLDLLGKK</t>
  </si>
  <si>
    <t>XP_013999323.1</t>
  </si>
  <si>
    <t>PREDICTED: cerebellin-2-like [Salmo salar]</t>
  </si>
  <si>
    <t>24.8</t>
  </si>
  <si>
    <t>MRRSQTSQQTFLTRFIESPAMESVLAVVVLLCCCVVETQTASEPISPTPGPNQVPISTSFSAVPSEVDRLLRELTARVEKLESECNGKPKVAFSTSLMVNDEHYHLGPFDENTTVVYKKVITNIGEAYNPDTGVFTAPVGGAYYFTFTCNVGNSGKANAALLKNGVKMIAVYETANPKSGIYHSGANGVTLDLVEGDKINVVLWSGSSIFDNSRISMFSGYLLFPINTK</t>
  </si>
  <si>
    <t>XP_014003141.1</t>
  </si>
  <si>
    <t>PREDICTED: L-lactate dehydrogenase A chain-like [Salmo salar]</t>
  </si>
  <si>
    <t>36.2</t>
  </si>
  <si>
    <t>18.1</t>
  </si>
  <si>
    <t>MTTKEKLITHVLAGEPVGSRSKVTVVGVGMVGMASAVSVLLKDLCDELCLIDVMEDKLKGEVMDLQHGSLFCKTHKIVGDKDYSTTAHSKVVVVTAGARQQEGESRLNLVQRNVNIFKFIIPQIVKYSPNAILLVVSNPVDILTYVAWKLSGFPRHRVIGSGTNLDSGRFRHLMGEKLHLHPSSCHGWIIGEHGDSSVPVWSGVNVAGVSLKGLNPDMGTDADKEDWKHVHKMVVDGAYEVIKLKGYTSWAIGMSVADLVESILKNLHKVHPVSTLVKGMHGVKEEVFLSVPCVLGNSGLTDVIHMTLKPEEEKQLSNSAETLWGVQKELTL</t>
  </si>
  <si>
    <t>XP_013985660.1</t>
  </si>
  <si>
    <t>PREDICTED: myosin heavy chain, fast skeletal muscle-like isoform X2 [Salmo salar]</t>
  </si>
  <si>
    <t>221.6</t>
  </si>
  <si>
    <t>4.6</t>
  </si>
  <si>
    <t>MSTDAEMQVYGKAAIYLRKSEKERMEAQAMPFDSKNSCYVTDKVELYLKGLVTARADGKCTVTVTKPDGTKEEGKEFKDADIYEMNPPKYDKIEDMAMMTYLNEASVLYNLKERYAAWMIYTYSGLFCATVNPYKWLPVYDEEVVNAYRGKKRVEAPPHIFSVSDNAFQFMMIDKENQSVLITGESGAGKTVNTKRVIQYFATIAVSGGKKEADPNKMQGSLEDQIIAANPLLESYGNAKTVRNDNSSRFGKFIRIHFQAGKLAKADIETYLLEKSRVSFQLPDERGYHIFFQMMTGHKPELVELALLTTNPYDFPMCSQGQIAVASINDNEELDATDEAITILGFTNEEKLGIYKLTGAVVHHGNLKFKQKQREEQAEPDGTEVADKIAYLLGLNSAEMLKALCYPRVKVGNEYVTKGQTVAQVNNSVSALAKSIYERMFLWMVIRINEMLDTKNPRQFYIGVLDIAGFEIFDYNSMEQLCINFTNEKLQQFFNHTMFVLEQEEYKKEGIVWAFIDFGMDLAACIELIEKPLGIFSILEEECMFPKSSDTTFKDKLYAQHLGKTKAFEKPKPAKGKAEAHFSLVHYAGTVDYNITGWLEKNKDPLNDSVCQLYGKSGVKILAALYPPPPPEDKAKKGGKKKGGSMQTVSSQFRENLHKLMTNLRSTHPHFVRCLIPNESKTPGLMENFLVIHQLRCNGVLEGIRICRKGFPSRIIYADFKQRYKVLNASVIPEGQFMDNKKASEKLLGSIDVNHEDYKFGHTKVFFKAGLLGVLEEMRDEKLATLVGMVQALSRGFLMRREFSKMMERRESIYAIQYNIRSFMNVKTWPWMKLYFKIKPLLQSAETEKELANMKENYEKMKTDLAKALSTKKQMEEKLVSLTQEKNDLALQVASEGESLNDAEERCEGLIKSKIQQEAKLKETTERLEDEEEINAELTAKKRKLEDECSELKKDIDDLELTLAKVEKEKHATENKVKNLTEEMASMDESVAKLTKEKKALQEAHQQTLDDLQAEEDKVNTLTKAKTKLEQQVDDLEGSLEQEKKLRMDLERAKRKLEGDLKLAQESIMDLENDKQQADEKIKKKEFETTQLLSKIEDEQSLGAQLQKKIKELQARIEELEEEIEAERAARAKVEKQRADLSRELEEISERLEEAGGATAAQIEMNKKREAEFQKLRRDLEESTLQHEATAAALRKKQADSVAELGEQIDNLQRVKQKLEKEKSEYKMEIDDLSSNMEAVAKAKGNLEKMCRTLEDQLSELKTKNDENVRQVNDISGQRARLLTENGEFGRQLEEKEALVSQLTRGKQAFTQQVEELKRLIEEEVKAKNALAHGVQSARHDCDLLREQFEEEQEAKAELQRGMSKANSEVAQWRTKYETDAIQRTEELEEAKKKLAQRLQEAEETIEATNSKCASLEKTKQRLQGEVEDLMIDVERANALAANLDKKQRNFDKVLAEWKQKYEEGQAELEGAQKEARSMSTELFKMKNSYEEALDHLETLKRENKNLQQEISDLTEQIGETGKSIHELEKAKKTVETEKSEIQTALEEAEGTLEHEESKILRVQLELNQIKGEVDRKIAEKDEEMEQIKRNSQRVVDSMQSTLDSEVRSRNDALRVKKKMEGDLNEMEIQLSHSNRQAAEAQKQLRNVQGQLKDAQLHLDDAVRAAEDMKEQAAMVERRNGLMVAEIEELRVALEQTERGRKVAETELVDASERVGLLHSQNTSLLNTKKKLETDLVQVQGEVDDIVQEARNAEEKAKKAITDAAMMAEELKKEQDTSSHLERMKKNLEVTVKDLQHRLDEAENLAMKGGKKQLQKLESRVRELETEVEAEQRRGVDAVKGVRKYERRVKELTYQTEEDKKNVNRLQDLVDKLQMKVKAYKRQAEEAEEAANQHMSKFRKVQHELEEAEERADIAETQVNKLRAKTRDSGKGKEAAE</t>
  </si>
  <si>
    <t>XP_013987863.1</t>
  </si>
  <si>
    <t>PREDICTED: myosin heavy chain, fast skeletal muscle-like [Salmo salar]</t>
  </si>
  <si>
    <t>226.0</t>
  </si>
  <si>
    <t>2.0</t>
  </si>
  <si>
    <t>MTTLGLTEGHPAKYQHLTNLVPAISYELGQKKERVIMSTDAEMAAFGPAAIYLRKPERERIASQAAPFDAKTAFFVVEPKEMYLKGVLQSKEGGKATVKTLCNKVLTVKEDDIHPMNPPKYDKIEDMAMMTHLNEATVLYNLKERYAAWMIYTYSGLFCVTVNPYKWLPVYDSVVVNAYRGKKRIEAPPHIFSISDNAYQFMLTDHENQSILITGESGAGKTVNTKRVIQYFATIAVAGGKKEQTAAATSGKIKGSLEDQIIAANPLLEAYGNAKTVRNDNSSRFGKFIRIHFGTTGKLASADIETYLLEKSRVTFQLSAERSYHIFYQLMTGHQPQLLEALLITTNPYDYPIISHGEIAVKSIDDTEEFIATDTAIDILGFTAEEKIGIYKLTGSVMHHGAMKFKQKQREEQAEPDGTEEADKISYLMGLNSADLLKALCYPRVKVGNEMVTKGQTVPQVNNSTMALCKSVYEKMFLWMVVRINEMLDTKQSRQFFIGVLDIAGFEIFDYNSLEQLCINFTNEKLQQFFNHHMFVLEQEEYKKEGIEWAFIDFGMDLAACIELIEKPMGIFSILEEECMFPKASDTTFKSKLYDQHIGKTKAFEKPKPGKGKAEAHFALVHYAGTVDYNVTGWLDKNKDPLNDSVVQLYQKSSVKLLAMLYVGAAASQADDAARGGGGKKKKGGSFQTVSALFRENLGKLMTNLRSTHPHFVRCLIPNESKTPGLMENFLVIHQLRCNGVLEGIRICRKGFPSRIQYGDFKQRYRVLNASVIPDGQFIDNKKASEKLLGSIDVDKSQYKFGHTKVFFKAGLLGTLEEMRDEKLATLVTMTQALCRGYVMRKEFVKMMARREAIYSIQYNIRSFMNVKHWPWMKLYFKIKPLLKSAETEKEMAAMKENFEKMKEDLAKALAKIKGLEEKIVSLLQENNDLQLQIAAEENTLCDAEERCEGLIKSKIQMEAKLKETFERLEDEEELNAELTAKKRKLEDECSELKKDIDDLELTLAKVEKEKHATENKVKNLTEEMSSQDESLIKLTKEKKALQEVHQQVLDDLQAEEDKVNNLTKAKTKLEQQVDDLEGSLEQEKKVRMDLERAKRKLEGDLKLALESLMDLENDKQQSDEKIKKKDFETSQLLSKIEDEQALGAQLQKKIKELQARIEELEEEIEAERAARAKVEKQRSDLSRELEEISERLEEAGGATSVQIEMSKKREAEFQKLRRDLEESTLQHEATAAALRRKQADTVAELGEQIDNLQRVKQKLEKEKSEYKMEIDDLSSNMEAIAKAKGNLEKMCRSLEDQLSELKTKNDEHVRQLNDINVQRARLLTENGELGRQMEEKESLVSQLTRAKQTFTQQIEDLKRQIEEEVKAKNALAHGLQSARHDCDLLREQYEEEQEAKAELQRALSKANSEVAQWRSRYETDAIQRTEELEDAKKKLTQRLQDAQEAVEATNAKCASLEKTKQRLLGEVEDLMIDVERANASAAQLDKKQRNFDKVLSEWKQKYEEGQAELEGSLKEARSLSTELFKMKNSYEEALDHLETLKRENKNLQHEISDLTELVGESGKSIHELDKAKKTVENEKAEIQAALEEAEGTLEHEESKILRIQLELNQIKGEVDRKLAEKDEETEQIKRNSQRMMDSMQSTLDSEIRSRNDAMRVKKKMEGDLNEMEIQLSHANRQAAESQKQLRNVQGALKDAQLQLDDAIRVADDMKEQVAMVERRNNLMMAEIEELRAALEQTERGRKVAEQELVDASERVGLLHSQNTSLINTKKKLEVDLTQVQGEMEDTVQEARNAEEKAKKAITDAAMMAEELKKEQDTSSHLERMKKNLEVTVKDLQHRLDEAENLAMKGGKKQLQKLEARVRELESEVDAEQKRGVEAIKGVRKYERRVKELTYQTEEDNKNVSRLQDLVDRLQLKMKAYKRAAEDAEEQSNIHLSRYRKVQHELEEAQERADISESQVNKLRAKSREIGSKGNVAEE</t>
  </si>
  <si>
    <t>XP_014004138.1</t>
  </si>
  <si>
    <t>PREDICTED: uncharacterized protein LOC106573538 [Salmo salar]</t>
  </si>
  <si>
    <t>19.4</t>
  </si>
  <si>
    <t>MMLAVCVTVVLGLLSVSGSQAAPLTCEDLLRPLELSSVNQTLGKLVYIAESSDRPFWEQILYTLLHSAWIEVSVPVSTQNNILDIAQFYGFGISHQNAFGFGCYRIDSNFTLHDNNTWTSVIPITVTEVLLTTCSDCLLTLERWDEDGETFTSLTLYSRRRELTATELDFYKKQVDCLSLPPATFVDPKKDLCPDTTPLLEDQIEKEFENAVNFISEIPRMLRNTFEQLKNSVYQPFSDIFG</t>
  </si>
  <si>
    <t>PREDICTED: collagen alpha-1(I) chain-like [Salmo salar]</t>
  </si>
  <si>
    <t>136.8</t>
  </si>
  <si>
    <t>6.3</t>
  </si>
  <si>
    <t>MFSFVDIRLALLLSATVLLARGQGEDDRTAGSCTLDGQFYNDRDVWKPEPCQICVCDSGTVMCDEVICEDTSDCPNPVIPHDECCPICPDDGFQEPKVEGPQGDRGAKGEPGAPGFPGNDGIPGQPGLPGPPGPPGPPGLGGNFSPQMSGGFDEKSGGGMSMPGPMGPMGPRGPPGPPGSSGPQGFTGPPGEPGEAGSSGPMGPRGPAGPPGKNGDDGESGKPGRPGERGASGPQGARGFPGTPGLPGIKGHRGFSGLDGAKGETGPAGPKGEAGASGENGAAGAMGPRGLPGERGRAGPNGAAGARGNDGAAGAAGPPGPTGPAGAPGFPGGPGAKGEVGAQGARGGEGPQGSRGEAGNPGPAGAAGPAGNNGADGNPGTKGAPGSAGIAGAPGFPGPRGPPGPQGAGGAPGPKGNTGEVGATGAKGEAGAKGESGPAGVQGPAGPAGEEGKRGSRGEPGAAGARGAPGERGGPGSRGFPGADGAAGPKGGPGERGGAGVAGAKGNTGEPGRNGEPGMPGSKGMTGSPGSPGPDGKTGPSGAGGQDGRPGPPGPVGARGQPGVMGFPGPKGAAGEGGKPGERGVMGPGGAVGAPGKDGDVGAPGAPGVAGPAGERGEQGAGGPPGFQGLPGPQGAIGETGKPGEQGLPGEGGAPGSAGSRGDRGFPGERGAPGPSGPAGARGSPGSAGNDGAKGEAGAAGAPGGQGPPGLQGMPGERGAGGLPGLKGDRGDQGVKGADGAGGKDGARGMTGPIGPNGPAGSPGDKGETGAPGAVGPSGARGAPGERGESGAPGPAGFAGPPGGDGQPGAKGEAGDNGAKGDGGAQGPAGPTGAPGPQGPAGNTGAKGARGAAGPPGATGFPGAAGRVGPPGPSGNNGPPGPPGPGGKEGQKGNRGETGPAGRPGELGAAGPPGAQGEKGQPGGDGPNGPSGTPGPQGIGGQRGIVGLPGQRGERGFPGLAGQLGEPGKQGPGGPSGERGPPGPMGPPGLAGAPGEPGREGTPGNEGSSGRDGAAGPKGERGESGVAGASGAPGPPGAPGPVGPAGKSGDRGESGPAGPAGIAGPAGPRGPSGPAGARGDKGEAGEAGERGMKGHRGFTGMQGPPGPSGQSGESGPAGASGPAGPRGPSGSAGAAGKDGMSGLPGPIGPPGPRGRSGEMGPSGPPGPPGPPGPPGPPGGGFDMGFIAQPAQEKAPDPFRHFRADDANVMRDRDLEVDTTLKSLSQQIENIRSPEGTKKNPARTCRDLKMCHPDWKSGEYWIDPDQGCTQDAIKVYCNMETGETCVYPIEADIPKKSWYTSKNIKEKKHVWFGEAMTDGFQFEYGSEGSSAQDVNIQLTFLRLMATEASQNITYHCKNSIAYMDQQSGNLKKSLLLQGSNEIEIRAEGNSRFTYSVTEDGCTSHTGAWGKTVIDYKTTKTSRLPIIDIAPMDVGAPNQEFGIEVGPVCFL</t>
  </si>
  <si>
    <t>NP_001135251.1</t>
  </si>
  <si>
    <t>complement C1q subcomponent subunit C precursor [Salmo salar]</t>
  </si>
  <si>
    <t>26.1</t>
  </si>
  <si>
    <t>21.5</t>
  </si>
  <si>
    <t>MTSGYSLSVVCVALFFSLGRCQDRCSVQDGTPGAPGTPGRDGRQGAKGGKGETALQLDEVLPRALKGAKGSRGVPGDMGPKGLSGDLGPEGPSGPPGPPGPPGSGGGQSHQHRAAFSVSRTDVSYPPYKRTVTYNSAITSSSMIVLNSGKFTCSIPGVYYFVFHSEAKVGMCLYLNSDVLGERKLGFCDYNNRATTQVLSGGVVLDLSRGNKVWLETFKDEQPENVKDDKKDKKIVFNGFLLFPTEK</t>
  </si>
  <si>
    <t>XP_014040481.1</t>
  </si>
  <si>
    <t>PREDICTED: myosin heavy chain, fast skeletal muscle, partial [Salmo salar]</t>
  </si>
  <si>
    <t>158.4</t>
  </si>
  <si>
    <t>5.4</t>
  </si>
  <si>
    <t>MFLWMVIRINEMLDTKNPRQFYIGVLDIAGFEIFDYNSMEQLCINFTNEKLQQFFNHTMFVLEQEEYKKEGIVWAFIDFGMDLAACIELIEKPLGIFSILEEECMFPKASDTSFKNKLYDQHLGKNKAFEKPKPAKGKAEAHFSLVHYAGTVDYNITGWLEKNKDPLNDSVLQLYGKSSVKLMATLYVAAPPEDTTKKGGKKKGGSMQTVSSQFRENLGKLMTNLRSTHPHFVRCLIPNESKTPGLMENFLVIHQLRCNGVLEGIRICRKGFPSRIIYADFKQRYKVLNASVIPEGQFMDNKKASEKLLGSIDVNHEDYKFGHTKVFFKAGLLGVLEEMRDEKLASLVGMVQALSRGFLMRREFTKMMERRDSIFSIQYNIRSFMNVKTWPWMKLYFKIKPLLQSAETEKELANMKENYEKMTSDLAKALAKKKELEEKMVAMVQEKNDLALQVASDSENLNDAEERCEGLIKSKIQLEAKLKETTERLEDEEEMNAELTAKKRKLEDECSELKKDIDDLELTLAKVEKEKHATENKVKNLTEEMASMDESVAKLTKEKKALQEAHQQTLDDLQAEEDKVNTLTKAKTKLEQQVDDLEGSLEQEKKLRMDLERAKRKLEGDLKLAQESIMDLENDKQQSDEKIKKKEFETTQLLSKIEDEQSLGAQLQKKIKELQARIEELEEEIEAERAARAKVEKQRADLSRELEEISERLEEAGGATAAQIEMNKKREAEFQKLRRDLEESTLQHEATAAALRKKQADSVAELGEQIDNLQRVKQKLEKEKSEYKMEIDDLSSNMEAVAKAKGNLEKMCRTLEDQLSEIKTKNDENARQVNDISGQRARLLTENGEFGRQLEEKEALVFQLTRGKQAFTQQVEELKRQIEEEVKAKNALAHGVQSARHDCDLLREQFEEEQEAKAELQRGMSKANSEVAQWRTKYETDAIQRTEELEEAKKKLAQRLQEAEETIEATNSKCASLEKTKQRLQGEVEDLMIDVERANAMAANLDKKQRNFDKVLAEWKQKYEEGQAELEGAQKEARSMSTELFKMKNSYEEALDHLETMKRENKNLQQEISDLTEQIGETGKSIHELEKAKKTVETEKSEIQTALEEAEGTLEHEESKILRVQLELNQIKGEVDRKLAEKDEEMEQIKRNSQRVIDSMQSTLDSEVRSRNDALRVKKKMEGDLNEMEIQLSHANRQAAEAQKQLRNVQGQLKDAQLHLDDAVRAAEDMKEQAAMVERRNGLMVAEIEELRVALEQTERGRKVAETELVDASERVGLLHSQNTSLANTKKKLETDLVQVQGEVDDIVQEARNAEEKAKKAITDAAMMAEELKKEQDTSSHLERMKKNLEVTVKDLQHRLDEAENVAMKGGKKQLQKLE</t>
  </si>
  <si>
    <t>MKAVAIILALAVISGCHARAVRQAEALQNHWEENVERFWTYVSEINSRADGLVENLKASQLSRELDTLITDTMAELTVYKEDIQTKLGPYAQDTVALLGQDLQLLTTKLQTDMVDAKERSTQYLGELRTMMEQNADDVQNRANTYTRKLKKRLNKDTEEIRNTVATYLGEIQSRTSQNMDLVKERVEPFVSQAHDTTIRRLGSFTDLLKNQAQDLSQQVSTQAEGMREQLEATAEDLRTTLEGKIDELSSLIAPYAAKIREQLQTAMDKVKESTV</t>
  </si>
  <si>
    <t>XP_014039909.1</t>
  </si>
  <si>
    <t>PREDICTED: myosin heavy chain, fast skeletal muscle-like, partial [Salmo salar]</t>
  </si>
  <si>
    <t>183.8</t>
  </si>
  <si>
    <t>DQIIAANPLLEAYGNAKTVRNDNSSRFGKFIRIHFQGGKLAKADIETYLLEKSRVSFQLPDERGYHIFFQMMTGHKPDIVEMALITTNPYDFPMCSQGQIAVASIDDKEELDATDDAITILGFTNDEKIGIYKLTGAVLHHGNLKFKQKQREEQAEPDSTEVADKIGYLLGLNSAEMLKAMCYPRVKVGNEYVTKGQTVPQVNNSVSALAKSIYERMFLWMVIRINEMLDTKNPRQFYIGVLDIAGFEIFDYNSMEQLCINFTNEKLQQFFNHTMFVLEQEEYKKEGIVWAFIDFGMDLAACIELIEKPLGIFSILEEECMFPKSSDTTFKDKLYSQHLGKTKAFEKPKPAKGKAEAHFSLVHYAGTVDYNITGWLEKNKDPLNDSVCQLYGKSGVKILAALYPAAPPEDKAKKGGKKKGGSMQTVSSQFRENLQKLMTNLRSTHPHFVRCLIPNESKTPGLMENFLVIHQLRCNGVLEGIRICRKGFPSRIIYADFKQRYKVLNASVIPEGQFMDNKKASEKLLGSIDVNHEDYKFGHTKVFFKAGLLGVLEEMRDEKLATLVGMVQALSRGFLMRREFSKMMERRESIYAIQYNIRSFMNVKTWPWMKLYFKIKPLLQSAETEKELANMKENYEKMTADLAKALSTKKQMEEKLVALTQEKNDLALQVTSEGESLNDAEERCEGLIKSKIQQEAKLKETTERLEDEEEINAELTAKKRKLEDECSELKKDIDDLELTLAKVEKEKHATENKVKNLTEEMASMDESVAKLTKEKKALQEAHQQTLDDLQAEEDKANTLTKAKTKLEQQVDDLEGSLEQEKKLRMDLERAKRKLEGDLKLAQESIMDLENDKQQADEKIKKKDFETTQLLSKIEDEQSLGAQLQKKIKELQARIEELEEEIEAERAARAKVEKQRADLSRELEEISERLEEAGGATAAQIEMNKKREAEFQKLRRDLEESTLQHEATAAALRKKQADSVAELGEQIDNLQRVKQKLEKEKSEYKMEIDDLSSNMEAVAKAKGNLEKMCRTLEDQLSELKTKNDENVRQVNDISGQRARLLTENGEFGRQLEEKEALVSQLTRGKQAFTQQVEELKRLIEEEVKAKNALAHGVQSARHDCDLLREQFEEEQEAKAELQRGMSKANSEVAQWRTKYETDAIQRTEELEEAKKKLAQRLQEAEETIEATNSKCASLEKTKQRLQGEVEDLMIDVERANALAANLDKKQRNFDKVLAEWKQKYEEGQAELEGAQKEARSMSTELFKMKNSYEEALDHLETLKRENKNLQQEISDLTEQIGETGKSIHELEKAKKTVETEKSEIQTALEEAEGTLEHEESKILRVQLELNQIKGEVDRKIAEKDEEMEQIKRNSQRVVDSMQSTLDSEVRSRNDALRVKKKMEGDLNEMEIQLSHSNRMASEAQKQLRNIQGQFKDAQLHLDDAVRAAEDMREQVAMVERRNGLMVAEIEELRVALEQTERGRKVAETELVDASERVGLLHSQNTSLLNTKKKLETDLVQVQGEVDDIIQEARNAEEKAKKAITDAAMMAEELKKEQDTSSHLERMKKNLEVTVKDLQHRLDEAENLAMKGGKKQLQKLESRVSYQQGGLKE</t>
  </si>
  <si>
    <t>XP_014022051.1</t>
  </si>
  <si>
    <t>101.6</t>
  </si>
  <si>
    <t>6.0</t>
  </si>
  <si>
    <t>MSGLWTVLLFLGCVLLPALSHGALVISRDTSTPQGSDGATRLLKKRSTDNAEVEVYSVKVDCKVASRFAHTVITSSALNKAKSSQEVFFEVDLPKTAFITNFSMEIEGQTYTGEVKEKEKAKKQYEKAVSTGQTAGLVKASGRKMEKFTVSVNIAANSNVTFILTHEELLQRKLGQYEIMTRVKPKQLVQHFEIVADIYEPQGIAFLEAYGTFISNELLPLVEKTVTDKKAHISFCPTLDQQRKCPGCDGTLIDGDFFIKYDVNRAEIIGDIQIVNGYFVHFFAPPDLPQVPKNVVFVIDRSGSMYGIKLKQTKEAMLTILNDLAEDDYFGIVLFDSSISTWKESLTKATKENVSEAQTFIQGITDSGTTNINDAVMKAVDMIMKGKRDKNVPERSVSMVILMTDGMPNSGESSVPQIQENVLLAMGGNMTLFCLGFGDDVDYSFLDVMSRQNKGLARRIYEGSDATVQLQGFYEEVASPLLSEVDLRYPDNLVNSLTTSHYKQLFNGSEIVVAGRLTDYSLDNFLVEVFAHGFEEDFIVKGQASAQEWDILYPEQEYIFGDYTERLWAYLTIQELLSKRETGNAEEKGNATAKALEMSLQYSFVTPLTSMVVTKPETDEGPEGPLIADKLTEDERQKAQRFGNYGPQLMSNTWAHSRNSPINFVDGDPHFMIELPEQEDALCFNVDDKPGTIFNLVRDQLAGILVNGQTIGDKKVAPDGKVNTYFGRFGIVHQGLGVRLEVTTHDITVSQDGKQAKLFWSDTASLKGANMDLQVTKDSSLTVTLRDSVRFVVILHRVWKQHPYHQDYLGFYTLDSHLLSPSVHGLLGQFYHGVQFEVRDMRPGEVPEKPDATMLVKGQELTVTRGWQRDFRWDVKNGENIPCWFIHSNGNGLIDGNHTDYIMSGLFKTV</t>
  </si>
  <si>
    <t>XP_014050947.1</t>
  </si>
  <si>
    <t>PREDICTED: plasma protease C1 inhibitor-like [Salmo salar]</t>
  </si>
  <si>
    <t>12.1</t>
  </si>
  <si>
    <t>MRISVLSCVSLLLVFELFSSSIGVLHGVPGSTLVIPCLPGQKQQSFAGAKITWKYNDSLVPDYPQSSEQLKLSPDGFFLEISPVSVANEGDYECVIKQNDMEWQKVHIVQVDVSSSYILKVNEGSTVNLPCERPPFSKDQVHWYRYDKVMMNGTRKQLNPTETGEMVDGDRLEWLFGPFEKDMTITLNDVKMEDAGMYYCETAEEGRDSSNFNTIELIVEAAPTILPYSCVGFMTPWESCQDETSRSWEAMLKESLNEFSMKLYAHLSQSQPMKNLLFSPISISGVLTHLLLGARGKTRRDMETALCLSHDFFCVHSEMKKLKLKLQDTLKMASQIYYNPNMKLSESFTNQSMQFYDADPVKLTNSSEVNVEMINSWVAKQTNNKIKELVDSVPAHTELVLLNAVYFNGQWKMKFDEKSKKSSFLKLNGDTVKVPVLYSAKYKLAMQYVPAVKAQVAMFPLSGESSLFILLPPTAKLSDLQLVEGKMTDKAVSQMVEQMNQVSPQGTEVTLPKIKLDVRTEMNTLLRKIGLSELFDSTNLCGLYPDNELLLTDARHRAFLSLTEQGVEAGAATSLSFSRSFSSFSALRPFLMILWSDQAKAPLFVGRVTEP</t>
  </si>
  <si>
    <t>MSYRSSGSMSGGFSSGGGFSSGGGGGGTVRKSFSSFSSSAAPMGSSRMSSSSVRRSGGGGGGGFGMGGGGSGGGSSFSYMSSGGGMGGGGGGFGMGGGGGGFGLGGGGGGFGGGAGFGMGGGGGGGGFAPITAVTVNSSLLAPLNLEIDPNIQTVRTNEKDQIKGLNNRFASFIDKVRFLEQQNKMLETKWSLLQDQTTTRSNIDAMFEAYIANLRRQLDGLGGEKVKLEGELTNMQGLVEDFKNKYEDEINKRAAVENEFVLLKKDVDGAYMNKVELEAKVDALQDEINFLRAIYEAELSELQGQIKDTSVVVEMDNSRNLDMDSIVAEVRAQYEDIANRSRAEAESWYKQKFEEMQSTAGQHGNDLRNTKSEIAELNRMISRLQNEIENVKGQRSTLEGQIAEAEERGEMAVKDAKLRIRDLEDALQRAKQDMARQVREYQELMNVKLALDIEIATYRKLLEGEEDRITSGGGTATIHITSGSSGGGGGGGGGFGMGGGGGGGFGYGGGSGMSMKSGGGFGMSGGGGGSGFGMSGGGGGGGFGMSGGGGGVSMSHSSMTSTSRRF</t>
  </si>
  <si>
    <t>MAPSLSLLLICLLALYTPVTSKNECGRPPLGDDKELEGFQRVYSPGDEVVLSCKRGYTPSSGSRTIICTASGEWTKSRLTCSAKSCSFPEALDYGDMEFVDIVYRSIINYTCHEGYILQGASTIECLYDGQWSDPPPKCTPVICGLPPIPKYGKIVYDRTLTGNTIVFGFGGTYECFPPLVLIGNERGSCSTNGNWTEPPECKLVTCSAPTGIKNGYMTINDKREHGFKETVKYGCNVDYVLDGPVEIECLKTGDWSMKPVCRGSCKIGIKRGRILFNGKTFWIEGFEPNKILHADIVFVFCMNKENKCGYAVSTQCIDGKLNIPACFEEPSGITYQLKYNFLPFEIAQW</t>
  </si>
  <si>
    <t>XP_013998299.1</t>
  </si>
  <si>
    <t>PREDICTED: collagen alpha-2(I) chain isoform X3 [Salmo salar]</t>
  </si>
  <si>
    <t>125.5</t>
  </si>
  <si>
    <t>5.0</t>
  </si>
  <si>
    <t>MLSFVDNRILLLLAVTSLLASCQSGGLKGPRGAKGPRGDRGPQGPNGRDGKPGLPGVAGPPGPPGLGGNFAAQFDGGKGSDPGPGPMGLMGSRGPNGPPGSPGPQGFTGHAGEPGEPGQTGAIGARGPPGSAGKPGEDGNNGRPGKPGDRGGPGTQGARGFPGTPGLPGMKGHRGYNGLDGRKGESGTAGAKGETGAHGANGNPGPAGSRGLNGERGRAGPAGPAGARGADGSTGPAGPAGPLGAAGPPGFPGAPGPKGEIGGVGSNGPSGPQGGRGEPGINGAVGPVGPVGNPGNNGINGAKGAAGLPGVAGAPGFPGPRGGPGPQGPQGSTGARGLGGDPGPSGQKGDSGAKGEPGHSGVQGPAGPAGEEGKRGSTGEAGATGPAGLRGARGGAGTRGLPGLEGRGGPIGMPGARGATGPAGIRGAPGDAGRAGESGLTGARGLPGNSGQGGPPGKEGPSGAAGLDGRTGPPGPTGPRGQPGNIGFPGPKGPGGEAGKGGDKGPTGATGLRGGPGADGNNGAPGPAGVVGNAGEKGEQGPSGAPGFQGLPGPAGPAGEAGKAGNQGMPGDQGLPGPAGVKGERGNSGPAGSAGSQGAIGARGPAGTPGPDGGKGEPGSVGIVGAAGHQGPGGMPGERGAGGTPGPKGEKGEGGHRGLEGNMGRDGARGAPGPSGPPGPSGANGEKGESGSFGPAGPAGLRGPSGERGEGGPAGPPGFAGPPGSDGQSGPRGEKGPAGGKGDVGPAGPAGPAGQSGPSGLTGFPGAAGRVGGPGPAGIAGPPGSAGPAGKDGPRGLRGDPGPGGPQGEPGAVGPAGITGDKGPSGESGPPGPPGTAGPQGVLGHAGFVGLPGSRGDKGLPGGPGAVGEPGRLGPAGASGPRGPSGNIGMPGMTGTQGEAGREGNPGNDGPPGRPGAAGFKGDRGEPGSPGALGSSGQPGPNGPAGSAGRPGNRGESGPTGNGGPVGAAGARGAPGPAGPRGEKGGAGEKGDRGMKGLRGHGGLQGMPGPNGPSGETGSAGITGPAGPRGPAGPHGPPGKDGRAGGHGAIGPVGHRGSPGHLGPAGPPGSPGLPGPAGPAGGGYDQSGGYDEYRADQPSLRAKDYEVDATIKSLNSQIENLLTPEGSKKNPARTCRDIRLSHPEWSSGFYWIDPNQGCIADAIKAYCDFSTGHTCIHPHPESIARKNWYRSSENKKHVWFGETINGGTEFAYNDETLSPQSMATQLAFMRLLANQATQNITYHCKNSVAYMDGENGNLKKAVLLQGSNDVELRAEGNSRFTFNVLEDGCTRHTGQWSKTVIEYRTNKPSRLPILDIAPLDIGEADQEFGLDIGPVCFK</t>
  </si>
  <si>
    <t>MRLSIMGVLLCTTLVACVDVMPQKDFNLEKMAGKWWAVGFATNAQWFVKRKGGMKMGTSIMLPTAGGDLDISSAMRKADGSCWRMTELAKKTDIPGRFTFTSQRWNNENDMRVVAVQYDDFALIHTIKTKHGVTDVHNKLFSRTPEVSADLLKKFMQFSLDTGILSGNIVILPKNGECAEA</t>
  </si>
  <si>
    <t>MAMSRRLTLGLCVLSLLVLPGQMEKCECQGPRGFPGARGLPGLPGYPGRVGRDGVRGLPGPPGLAGATDLDLEPLQESSVKLQLAINYDFTRRVDKKYFVSHKRPGSFDDAVQFCTKRGLVLALPKNEEENTALTQVFEGALKNAWLNVDNSKEGKFQVDLKGHPLTFSKWGDGEPKVPNGDKGCTMLTESGAWQVTYECSFNALIVCEI</t>
  </si>
  <si>
    <t>MSHSWGYGPSDGPEKWCDGFPIANGPRQSPIDIIPGQTSYDSTLKPLKLKYDPSNSTEILNNGHSFQVGFVDDVDSSTLTGGPITGTYRLKQFHFHWGASDDRGSEHTVNGIKFPCELHLVHWNTKYPSFGEAASEPDGLAVVGVFLKIGAANPRLQKVLDALGAIKSKGKQTTFSNFDAKTLLPSSLDYWTYDGSLTTPPLLESVTWIVLKEPISVSPTQMGKFRSLMFSGDGEAPCCMQDNYRPPQPLKGRKVRRSFK</t>
  </si>
  <si>
    <t>XP_014003953.1</t>
  </si>
  <si>
    <t>PREDICTED: complement C4-like [Salmo salar]</t>
  </si>
  <si>
    <t>36.9</t>
  </si>
  <si>
    <t>MSIADITLLSGFEAQTDDLDKLKNRDEQYISHYEVSHGKVLLYFNEIEERECVTFRAVQTVAIGLLQPAPATFYDYYEPDRKCTTFYAAPKRSKMVSTLCSGDVCQCSERPCHKEKDTFGPLKLEKKDRFEHACYSPTVDYGFIVQVISMSVKSNFELYTTNVTQILRATGDVKLEESKVRVFAKRLQCKGQLETGKKYLIMGKDGSTTDSNGQMQYLLESNTWIEQVPNEKKCKGSKNRSTCKKFQDFVSEYMLIGCTQ</t>
  </si>
  <si>
    <t>MASGVTVTDEVITVFNEMKVRKAQANEDEKKKRKKAVLFCLSEDKKHIVLEAGKEILTGDVGTTIADPYLHFVKMLPADDCRYALYDATYETKETKKEDLVFIFWAPEGAPLKSKMIYASSKDAIKKKFTGIKHEWQVNGLEDIKDRRTLAEKLGGSSVVTLEGGPV</t>
  </si>
  <si>
    <t>MNMSSSPIIRVLVVLCIGTAVNCVPNRKSRRQAHQGETKIPSVSSVSQDGCIDNGQMYNINDQWERSYLGTMLVCTCHGVAGIKCKTKPEAEETCYDKINARSYLVGETYERPKEGMIWDCTCIGSGRGKISCTIANRCHEGGQSYKIGDTWKRPHDTESYMLECVCLGNGKGEWTCKPVAERCYDNTAGTSYVVGETWEKPYQGWMIVDCTCLGEGSGRITCTSRNRCNDQDTLTSYRIGDTWSKTDARGHMLQCLCTGNGRGEWKCERHASLHTTGLGTGSRVITNIQPAVYQPLPQPLPQPGLEPHPGLAQEGACQTDAGVAYALGMRWIKTQGSKQMLCTCLGNGVSCEEWEGPAPVYGGNSNGQPCVFPFTYMGKTHHSCTSEGRPDGQLWCCISSDCETEQKFSFCTKKNVMVTTRGGNSNGALCQFPFLYNGRNYTDCTADGRRDGMKWCGTTTNYDGEQRFGFCPMAAHEEVCTTSEGVMYRVGDQWDKRHDVLGHMMRCTCVGNGRGEWSCIAYSQLKDQCIVDGLTHEVNQTFTKLHEEGYMMNCSCFGQGRGRWKCDAIDQCQEPETRVFYQIGQSWDKLIHSVMYKCYCYGNGIGELSCEPQQSFPGGNRPVQVIISESGNQPNSHPIQWNAPSSAHITQYILKWRVKNTRTPWREVNIPGHLNSYTIAGLKPGITYEGQLISVLRFGRREVTRFDFTTTYGSLATSEGETTQPPPVVDISESVTEITSSSFVISWMSASDTVSGFRIEYELSEEGQERGQPMILDLPRTATSVNINELLPGRKYTVNVYEVTPTGEPNLILTTSQTTAPDAPSDHEVDEVGETSIIVSWEKPLAPITGYRVIYTPSVEGSNNGAATELTLPDTATSVTLSDLRPGLLYNISIYAVEDSLESEPVFVQVNTAGEPLPEEVPSPTDLQFFEVSDVKITITWTGPPTDVSGYRVTVAPVGPNGTPQRELQLPVTHNAYAEVTHLTPGTPYRFSIYTIKGGEESQPLVAEQATKPDSPADVRFTNVTEDSALIMWVPPRARITGYRLFLTLEGSNPKQLRLPARLSQYTLLNLRPDTEYTAILHSEQDNTLSEGASRTFSTTQLMGNAPRFSTDVTDTSIIISWTPVPRVGYKLTVRPSQGGEAPRDVTSNSGSIYISGLTPGVEYTYSVQPIVNGYEQGNPITRRIVTPLSPPTDLKLESHPDRGELTVQWNEASTPDITGYRVTCTPTNGQRGNSLEEFVKAGETSCTLENLSPGVEYNVSVFTVKDDMESVPVSDTVTQDVPQLTDLNFVDVTDTTIGLKWNPLNYTAVTGYRITVMAAGESVPIFEDMVEATTGYYTVYGLEPGIDYDISVITVTESGESEPTTLTQQTAVPAPTNLGFPEVGPDSMRVTWTAPVVPNPADISSFVIRYHPIDDEDDITESSVGRNADTVVLKNLISNTEYLVSVVCVYEARESSPLVGTQKTTLDSPSGLRFSEVLTNSFTVHWQAPNAIITGYRIRYQMTSGGRAKDERLPPSRNHFTLTGLTPETEYIVNIYAVSGQQDSKPLTGKQKTISDAPTDLEVVSSSPTSVTVRWDAPSVTVRYYRITHGESGLSGGHSTPKEFTVPGSQSTATIQNLRPGTDYTITVYAVTGRGDSPASSTPIYVTHKTDIDSPLEMKVTDVKDSTITVRWSPAQGPVQGYRITGVPKNGQGPSFSETVAPDQTEMTFSGLQPTVEYILSVYALGQDGESPPLVETAVTAVGRPTDLTFSKVDSTSMTISWDSPDGQVTSYRVLYASPEEGERELRPAPRGDDESATIHGLRPGSEYTVKVIAMHDRTPSPPLVGVQATAIPAPTNLEFSQITSSSFTINWRTTSNARLTGYRVVVNPKNKSGPTKEMNVAPDTTQVHVPGLMVATMYEVHVYALKNSLTSRPVQGEVTTLDNISPPRRVRISDVKDSSITLTWRSKTETISGFLVEATPTSGGRTPIQRTIAPDSRTYTIQGLQPGSTYKINIYTLNGNGRSAPFTLTATTAKPVVSPPTNIRFTSLTPSSISFTWEGSRSAGVTGYYITYEEAGGIPRELTPRPTASRSQAIITGLKPGTEYVIKIVTLQNALRSTPLVGKARTQWCHDSGNNYRIGEKWDRHAENGHMMSCTCLGNGKGEFKCEPHESTCYDEGKMYQVGNQWQKEYLGAICTCTCYGGQQGWRCENCRRPGTQTEVDVDLLQPQIHQDAFDRYRENALKKLNIQCPIECLRPELLADVQQPSE</t>
  </si>
  <si>
    <t>MPNPRVYFDITIGDTPAGRIEMELFADVVPKTAENFRVLCTGDKGFGYKGSSFHRIIPGFMCQGGDFTNHNGTGGKSIYGNKFADENFTLKHTGMGCLSMANAGPNTNGSQFFICTANTDWLNGKHVVFGKVVEGLNIIASMEKKGSSSGKCSAKVAIADCGEL</t>
  </si>
  <si>
    <t>NP_001133114.1</t>
  </si>
  <si>
    <t>L-lactate dehydrogenase A chain [Salmo salar]</t>
  </si>
  <si>
    <t>13.9</t>
  </si>
  <si>
    <t>MTTKEKLITHVLVGEPVGSRSKVTVVGVGMVGMASAVSVLLKDLCDELCLIDVMEEKLKGEVMDLQHGSLFCKTHKIVGDKDYSTTAHSKVVVVTAGARQQEGESRLNLVQRNVNIFKFIIPQIVKYSPNAILLVVSNPVDILTYVAWKLSGFPRHRVIGSGTNLDSGRFRHLMGEKLHLHPSSCHGWIIGEHGDSSVPVWSGVNVAGVSLKGLNPHMGTDADKEDWKHLHKMVVDGAYEVIKLKGYTSWAIGMSVADLVESILKNLHKVHPVSTLVKGMHGVKDEVFLSVPCVLGNSGLTDVIHMTLKPEEEKQLINSAETLWGVQKELTL</t>
  </si>
  <si>
    <t>XP_014060635.1</t>
  </si>
  <si>
    <t>PREDICTED: plasminogen-like [Salmo salar]</t>
  </si>
  <si>
    <t>89.4</t>
  </si>
  <si>
    <t>8.1</t>
  </si>
  <si>
    <t>MDLYKAMLLGVLFSAVSAGVLDEYAKTEGARIISVLKREYSVGTVLECAIKCNAETAFTCRSFIYIEKDQECMTIPANTKTEQVLRRTSTALYEKKVYLMECVNGIGMDYRGTKSKTKSGKTCQRWASKYPHNPNMTPSTHPNADLESNFCRNPDGDSEGPWCYTRDPETRWETCNVQDCSEECMHCSGEDYRGKISTTENGYTCQRWNAQKPHNHGYSPSALPEKYLEEDYCRNPDGDPRPWCFTTSPSKRWDFCSIPRCTSEPPTVVEELTCSTGDGGAYRGTVAVTTSGKACQVWAAQTPQKHNRTPDNYPCKGLDLNYCRNPDNERMPWCYTTDPETRWEYCKVPSCGDVPGPDDAAPTPAEEDCYVGSGSEYRGMVTETISGKKCQSWSSMTPHSHKKTPQDFPKADLRRNLCRNPDGDRAPWCYTTDPSVRWEYCAVEKCPTAPKPTSKPDKPDKPDQLRPAPSQTPSPDCKVGNGGTYRGPTSMTMLGVTCQRWSSQSPHQHASFNPESHPDKGLESNNCRNPDNDVNGPWCYTTDRSKKWDYCQIPDCAGLKCGQPVTKPKRCFGRIVGGCVSKPHSWPWQISLRTNTGVHFCGGTLIAPQWVLTAAHCLERSKRTSAYKVFLGTHTERANEATKQERNLEKLILGPDRTDIALLKLQTPALINDKVLPACLPEKDYVVPPGTECYVTGWGETQGTGGDGLLKETGFPVIENKVCNRPAYLNNRVKDHEMCAGNIEGGTDSCQGDSGGPLVCHAQNSFVLQGVTSWGLGCANALKPGVYARVSKFTDWINSQMKINS</t>
  </si>
  <si>
    <t>XP_013993624.1</t>
  </si>
  <si>
    <t>PREDICTED: betaine--homocysteine S-methyltransferase 1-like [Salmo salar]</t>
  </si>
  <si>
    <t>16.9</t>
  </si>
  <si>
    <t>MIMAPAGAKRNILERLDAGEIVIGDGGFVFALEKRGYVKAGPWTPEAAAEHPEAVRQLHREFLRAGSNVMQTFTFYASDDKLENRGNAQRFTGAQINEAACDLAREVANEGDAMVAGGVSQTPSYLSCKSEAEVKGIFKRQLNVFVKKNVDFMIAEYFEHVEEAEWAVQVLKTSGKPVCASLCIGPDGDLNGVSPGDCAVRLVKAGANIVGINCHFDPMICVKTVKMMKEGVERAGLKAHYMVQPLAYHTPDCNCQGFIDLPEFPFGLEPRILTRWDMHKYAREAFNVGIRFIGGCCGFEPYHIRAVAEELATERGFLPAASVKHGSWGAGLEMHTKPWVRARARRDYWEKLKPASGRPKCPSMSTPDSWGVTKGHADLMQHKEATSMDELKPLFEKAKASH</t>
  </si>
  <si>
    <t>NP_001134342.1</t>
  </si>
  <si>
    <t>peptidyl-prolyl cis-trans isomerase B [Salmo salar]</t>
  </si>
  <si>
    <t>23.9</t>
  </si>
  <si>
    <t>11.1</t>
  </si>
  <si>
    <t>MVRICERRMKFLVAVTVIVGSVIFLLFPSGSDADEKQKGPKVTAKVYFDIRIGDEDVGRIVIGLFGKTVPKTVENFITLATGEKGFGYKSSKFHRVIKDFMIQGGDFTRGDGTGGKSIYGDRFPDENFKLKHYGPYWLSMANAGKDTNGSQFFITTIQTPWLDGKHVVFGKILEGTDVVKKIEGTKTDGRDKPLKDVSIHGCGKIEVEKPFAIAKE</t>
  </si>
  <si>
    <t>XP_013999911.1</t>
  </si>
  <si>
    <t>89.6</t>
  </si>
  <si>
    <t>5.2</t>
  </si>
  <si>
    <t>MDLYKTTFLLGTLLSAVSAVVLDEYAKTEGAWILSLVKREYSVGTVLECAVKCNIETAFTCRSFMYIEKDQECLTIPANGKIESVLRRTSTSLYEKKAYLMECVNGIGMDYRGTKSKTNSGKTCQRWASTYPQRPNMTPSTHPKADLESNFCRNPDGDSKGPWCYTTDPGTRWETCNVQNCSEECMHCNGKNYRGKISTTENGYTCQHWNAQKPHNHGYIPSALLEKYLEENYCRNPDGDPRPWCFTTSPSKRWDFCSIPRCTSEPPRVVEELTCATGDGSAYRGTIGVTASGKACQVWATQTPQQHNRTPDNYPCKGLELNYCRNPDHEKMPWCFTTDPETRWEYCKVPSCGDVPGPDYAAPPPAEEDCYVDHGTDYRGMVTETISGKRCQSWSSMTPHSHNKTPQVFPKADLRRNLCRNPDGDRAPWCYTTDPSVRWEFCSVNRCPTAPKPTPKPDKHDQPKPKPSQTPSDDSRDCKVGNGGTYRGPTSMTVLGVTCQSWSAQSPHQHTSFTPESHPDKGMESNNCRNPDNDVNGPWCYTTDRNQKWDYCQIPDCAGLKCGQPVSKPRRCFGRIVGGCVSKPHSWPWQISLRTNTGIHFCGGTLIAPQWVLTAVHCLERSKRPSAYMVVLGTHTEGGNEPSKQERNLEKLILGPGETDIALLKLESPAIINDKVLPACLPEKDYVVPPGTECYVTGWGETQGTGGEGLLKETGFPVIENKVCNRPAYLDNRVKDHEMCAGNIEGGADSCQGDSGGPLVCHAQNTFVLQGVTSWGLGCANAMKPGVYVRVSKFTDWINSQIKMNS</t>
  </si>
  <si>
    <t>XP_014069454.1</t>
  </si>
  <si>
    <t>PREDICTED: transgelin-like isoform X2 [Salmo salar]</t>
  </si>
  <si>
    <t>21.7</t>
  </si>
  <si>
    <t>22.3</t>
  </si>
  <si>
    <t>MANKGPSYGMSRVVQDKIDKKYDAEVEELLVQWIVAQCGSGVGKPESGKLGFQDWLKDGCVLSELINSLHKDNKPIKKIASSSMAFKQMEQISQFLTAAESFGVIKTDMFQTVDLWEGKDLAAVQRTLMSLGSVAVTKDDGSYRGDPNWFFKKAQENRREFTDDQLKAGKGVIGLQMGSNKGASQTGMSYGATRQIQ</t>
  </si>
  <si>
    <t>XP_014067439.1</t>
  </si>
  <si>
    <t>PREDICTED: leukocyte cell-derived chemotaxin-2-like isoform X2 [Salmo salar]</t>
  </si>
  <si>
    <t>15.0</t>
  </si>
  <si>
    <t>37.5</t>
  </si>
  <si>
    <t>MVKFGQLCSGNSSNRRRTGDRWGQGHYGARRGNREHQGLDIVCNDGATVYAPFDVKLNGKVIVYTDPKKAAINDGINLSGEGLCFKLFYVKPDKYSGVVKKGQRIGTLLTMQSVYPGITSHVHVQMCDKSDPTKFF</t>
  </si>
  <si>
    <t>XP_014067863.1</t>
  </si>
  <si>
    <t>PREDICTED: saxitoxin and tetrodotoxin-binding protein 1-like [Salmo salar]</t>
  </si>
  <si>
    <t>23.1</t>
  </si>
  <si>
    <t>20.8</t>
  </si>
  <si>
    <t>MCVVYYYGVALLALLAVSRVTAAPTTEPPTEEDCGKLVKPLPADKFNTVFGEWILIEAFSDDEGYAEKLKMGKSSKVELRATSSDKSVLFKQGNMIDDTCVNYSIMNMSIVENTIQRLKDNGISKAHFLQACPDCLVMHFSNTITVAGVPIRMVRSFYIFGKTGKLHESELEPIRKQAECLKFPQPAQFIYDGVAEFCPETKKSETK</t>
  </si>
  <si>
    <t>NP_001117104.1</t>
  </si>
  <si>
    <t>antithrombin protein precursor [Salmo salar]</t>
  </si>
  <si>
    <t>13.1</t>
  </si>
  <si>
    <t>MRLPQFVWTLGLLLPLLSTSQAFKDICNAKPKDVPLEPRCIYRSPEDEAPTGDAIPEKVPENTNPRVWELSKANSRFALSLFKQLAQGKPSESNIFMSPISISSAFAMTKLGACNNTLKQIMNVFEFDTIKEKTSDQVHFFFAKLNCRLYRKKDKTTELISANRLFGEKSLAFNEIYQNISELVYGAKLMPLNFKEKPELSRVTINDWIANKTENRIQNTLPKDSLNSNTVLVLVNTIYFKGQWKSKFDKKNVFKADFYVSKSKTCPVSMMYQETKFHYGRFTEDKVQVLELPYRGDDITMVLILPLKDTPLSEVEENLDLKKLTGWLHNMRETSVSVHLPRFRIEDSFSLKEKLQAMGLEDLFSPKDASLPGILEDEANYLYISDAFHKAFLEVNEEGSEAAAATAVMAVGRSINSNREMFVANKPFLLLIRESTINTMVFTGRVADPCDP</t>
  </si>
  <si>
    <t>XP_014027538.1</t>
  </si>
  <si>
    <t>PREDICTED: beta-2-glycoprotein 1-like [Salmo salar]</t>
  </si>
  <si>
    <t>39.1</t>
  </si>
  <si>
    <t>MNPTLALLLLCQLAFYTSVTCKKVCGRPPVTDGMDTLGLKRVYEIGEEVTLACERGYTPGNGKTARITCSASGEWTKLDLVCSPKMCPLPKPMQKPGMIDVPFKSVLNYTCDDGYVMIGANESVCLHDGTLSAPPPMCKAVSCALPQAPKHGKIVYDNKKFTGNEIQYGQSWTYECLPPRAPIGNERGSCLASGNVTEPPVCKEVSCSIPPTIDHGIITFAVMREAGYKEKVKYQCQEHYVLDGSEEIQCQNTGNWSTLPVCRAPCKVNINRGRIFYNAKKIWIGDLKPNRVLHGEPVVFYCLNKELKCGIPVASQCIDGTLSTPECFKEPGKMEYTLKPKSLPSEIAMCQADLTK</t>
  </si>
  <si>
    <t>XP_013985845.1</t>
  </si>
  <si>
    <t>PREDICTED: alpha-2-macroglobulin-like, partial [Salmo salar]</t>
  </si>
  <si>
    <t>107.7</t>
  </si>
  <si>
    <t>4.8</t>
  </si>
  <si>
    <t>MPVTTVMVLPGLEVWRWILFACIHWLCVCQETPRPVYMVAIPAVIQAGSEAKLCASLLQPNETLVMTISLIADGQNKRLLHETSDQEFHRCFQFQAPHVKSDEVQNFKVEVRGVTFLSTEERRVMIKPYGPMTFIQTDKPIYNPGQTVHFRVVTLDTNFSPVNQLYNIVELEDVNHNRIGQWVNTTSSGNILQLSHPLNSEAPVGSYTIVVWIGEEKIYHNFKVEKYVLPKFEIQMNLTDKISVVQEEYEVKVCAEYTYGQPVPGKAGVKLCRPLVDNAVIPITIDERNPQGVPDYTPPCHEESIEMDNTGCASYAFNMAIFTKNAGEKLLRDVFSFHAEVQEEGTGITLSEEKNVELSYVIGEFTFVDTPQIYEHGSIIEGKINAVRFNNTPISDMLVYLFEEKGWSSYLRLQNLTTDSRGIARFSVNTTSMPRENINLVVSDTPQVEYPGYRVPYFNRGQHVLSLIQPAAPDSKPSSSLAIQKMEEPLACGQAVSITIRYAIVGETVPKGSVDVLYLALSRGVIVQHGHINVTVQQDSPVAEGDVTLTLAVVPEMAPVVQLLVYSMLPSETVIAHSMNFPTEKCFRNKVLVAFSPSNAVPGEENTLHLSAQPGSLCGLSAVDQRVGIMEPGKRLDADKIFDLLPVKETTYIPYELEDPVACLRVRPRRSIMPYPYGPSEETNDPYAVFQTLGLKLATNLDIRVPSCLSTRGTIVAYSQMARPGSAGPRLEMAVAGGLAAPPPPPIQTVRTLFPETWIWDLVEVGESGSADVPLTVPDTITTWETEVFCLAPSGFGLAPLVELTVFQPFFLELTLPYSVIRGEHFELKATVFNYLSKCIMVSVTPALSSDYTLTPVRDVQDSSCLCANGRKTFSWTMAPSVLGVLNVSVSAAAVQSHAACGNGVVNVPERGRVDTVTRGLLVKAEGTEKSHTYNWLLCPTGEALTEEVEVQLPQNVVDGSARISLSVLGDILGRAL</t>
  </si>
  <si>
    <t>XP_013980333.1</t>
  </si>
  <si>
    <t>PREDICTED: ADP-ribosylation factor 4-like [Salmo salar]</t>
  </si>
  <si>
    <t>20.3</t>
  </si>
  <si>
    <t>MGLLISSVFTRLFGKKQMRILMVGLDAAGKTTILYKLKLGEIVTTIPTIGFNVETVEYKNICFTVWDVGGQDKIRPLWRHYFQNTQGLIFVVDSNDRERVAESAEELSKMLQEDELREAVLLVFANKQDLPNAMAVSDLTDKLGLQSLRSRVWHVQATCATQGTGLYEGLDWLSNELSKQ</t>
  </si>
  <si>
    <t>MSSVMQKLITPMASGPAEPPRNKVTVVGVGMVGMACAVSILLRDLADELALVDVMEDKLKGEMMDLQHGSLFLKTSKIVADKDYAVTANSRIVVVTAGVRQQEGESRLNLVQRNVNIFKHIIPQIVKHSPNCTLIVVSNPVDVLTYVTWKLSGLPKHRVIGSGTNLDSARFRFLMAERLGIHATSFNGWVLGEHGDTSVPVWSGVSVAGVNLQKLNPEFGLDGDKEDWKATHKEVVDSAYEVIKLKGYTNWAIGLSVADLTESIIKNMSRIHPVSTMVKDMYGIGEEVFLSLPCVLNSNGVGSVINMTLTDAEVGQLKKSADTLWGIQKDLKDV</t>
  </si>
  <si>
    <t>XP_014060522.1</t>
  </si>
  <si>
    <t>PREDICTED: protein LEG1 homolog [Salmo salar]</t>
  </si>
  <si>
    <t>39.9</t>
  </si>
  <si>
    <t>8.8</t>
  </si>
  <si>
    <t>MQCIWTLSLLQLIALWANAAVLTENGLPILWDQAPSQLSDLPQADNVVTINPWNPLQRMSLYRILVGSTDKFMASMGTNDSASPLWGLPLQLSWKLRSGRFVDPTGATTCGQEGDPMCISANSWWACVNYYLSVIPFLAAVQKGLIGDGLIQVQVQAPAEAAEDYCTSYTDCSAKYPDLMAKWEEFFQTLKDVSASEISDFEKRDQILGAFWAGETLSLSTASSSCKAKMSYYSSPEVAFAKSWLNAADYVAAAYFQSSLNNSVLFMRPLPSRVLQEGDSAPNIADLSTEENHTLYVFGWMARMNTILLGAPVKMWRSAMCSDKAREKGRELLQNLILDPKFAVSTFVSVLTEMASSCTGLST</t>
  </si>
  <si>
    <t>XP_014055115.1</t>
  </si>
  <si>
    <t>18.8</t>
  </si>
  <si>
    <t>MASGVTVTDDVITVFNEMKVRKAQANEDEKKKRKKAVLFCLSEDKKHIILEEGQEILTGDVGVTVQDPYLHFVKMLPPDDCRYALYDATYETKETKKEDLVFIFWAPDGAPLKSKMIYASSKDAIKKKFTGIKHEWQVNGLEDIKDRRTLADKLGGSSVITLEGSPL</t>
  </si>
  <si>
    <t>XP_013999800.1</t>
  </si>
  <si>
    <t>10.3</t>
  </si>
  <si>
    <t>MQCIWTLSLLQLVALWANAAVVTENGLPILWDQAPSQLLELPQVDNVVTINPWNYLQRMSLYRILVRSTDKYMASMGTNETDSLFWGLPLQMGWKLRSGRLVDPTGTTTCGKEGDPMCISANSWWACVNYYLSVITFLAAVQKDVIGDGLIQVQVQEPAEAAGDYCTSYTDCSTKYPDLMAKWEEFFQTLKDVSASEISDFEKRDQILGVYWAGQHLSLNTASISCKAKMSYYSSPEVSFAKNWMNSADYVAATYFQSNLNNSVLFMSPLPSRVLQEGDSAPNIADLSKEENHTLYIFGWMTRMNRILMGSLVRMWRSAMCSDKAREKGRELLQDLVHDPKFAASTFVSILKEMTRSC</t>
  </si>
  <si>
    <t>97</t>
  </si>
  <si>
    <t>59.0</t>
  </si>
  <si>
    <t>54</t>
  </si>
  <si>
    <t>53.1</t>
  </si>
  <si>
    <t>45</t>
  </si>
  <si>
    <t>64.3</t>
  </si>
  <si>
    <t>49</t>
  </si>
  <si>
    <t>28.7</t>
  </si>
  <si>
    <t>39</t>
  </si>
  <si>
    <t>64.7</t>
  </si>
  <si>
    <t>27.5</t>
  </si>
  <si>
    <t>57.1</t>
  </si>
  <si>
    <t>51.9</t>
  </si>
  <si>
    <t>27</t>
  </si>
  <si>
    <t>57.7</t>
  </si>
  <si>
    <t>36.8</t>
  </si>
  <si>
    <t>XP_013999411.1</t>
  </si>
  <si>
    <t>PREDICTED: apolipoprotein B-100 isoform X3 [Salmo salar]</t>
  </si>
  <si>
    <t>398.9</t>
  </si>
  <si>
    <t>11.3</t>
  </si>
  <si>
    <t>MGDAKLCLLLLLSTLALAYAQDNAEEENPTCLLAKRYKSLHKYEYQYEAESLNAVNGASSLRNGPKGSCKVEIEVPQSCSYILRTTGCSLSEVVNMDAEGNPVFGPAPGSDAFAAAMEKHPLKVVVEGVYDVKLYPEEDESMTILNIKRGIVSALAVPLLEEENNKKMPTIHGMCKTNYIVNAMEDIATDITLNRDLSKCDHFIPQRDHTSPLALISGMHYPLAQLIRSSQTCNYKFDNDKKHMISGACTEKHILVPFSHKGEYGVTNVGKQFLTLLEVSTYNERVFDHNVANLKGLPMEAAEDKSVVQDKDAPLAVLRELATLSNGEKRAHLFQQLVSMVRGMKAETLSPAIPEALKVSGPLTYQVLAQCGTPECSSAIMQILRTFDNSAFEVDAVVFAMGLVPNPSALLVNDMLAMARYKQSKPILYALSNVVKRFYKAEGKVTPEIEAVAEFAVAQLGDCTGDKEQNFLALRVIGNMAAAMGAASPALKSAVIQCVNEPGASLEVQQAAIQAFRQTPVPEEGREVLMQVLLSGASPLQKRVAAYLVLMKDPQPAELAQLAAALPIEEDQQAKSFVISHLTNILASTAAETQELRQKILDALQGNEVGTVMDPTKFSRNYMIGSVQGNMLFEGTSYLPKEVMLEMTLKAFGYSVDMVEVGMEGKGLEPTVEALFGENGFFPDTVLKTVYFVSDKMPLQVNEVMKRMMPALKKDRMKRQASQNIMREIGRNLNKLVRDLRTQESPEAMVYLRLLGNELGYLKTNEMEKMAYSAGLMIDNVLKMFPTDLMKGLMTNTDNEVFAHYIFMDNEFFLPTATGVPLKIALSGTFTPGIKGGLHITPDMSEVSFMPSAGIEFVARVGSHIPEYLLSGLEMHTSLYHESGLSAKIVMADNQVKLTIPAPQGPAKLISITNKLFEVTSAGVKPIPSLVEDRIDVSECTPFLAGMKYCTTLQYSDASSHDTAPYFPFTGDSKLAVELHPTGEVTEYTATIGYEIVREGEEGRQKVDTVKMVLKAEGADPTEATATVKYNRRKNVITTDIQIPDFDLEAGIRLGVVDGNTKGKGIHSISIDLINKNIPQLSLVGRAKIEAMKDAMLQVQLLVPSIKADATVTANVKRGEELELELESDIKLPETTSVQKITLKYDDEKIVAEVKSDMNSEIQNILPHAEAIQKTVSDVLDQQVGQTDMKVRHILTKSVEATNNYLEKYAADIPYLQNLRVPGMPEMTLPEKLFLNAEATAAYHFNNEHIFIAIPLPLGGKSSEELNFPAALTTPHLALPQLGLDIASMAIPIPELFIPETLDVFVPLFGKAQLSTKVKSNFYNLEGSVSAGKDAVETPSYSAKFDVTGSCSMELLCIKIEGSGLLATTPADSIKAHVKTSVSHKLIDASISIREVGTVTDNKINVKSSSKIEATSPMGLNVNLEHTGQVGFNTEVSILTPTLKISGDSNLEGTVKAGPVYGTTITTQSFTIFPFRPEAVIESSLIIDSTILKAQNTIAASFANGELSVVSNTNAFEDILTHAAELVFKDNMLSLKCDTNALGMNIHNQVDGSVGSGAVTIKMETNTEYSTNRIYSLLTASLDVNGLAVNSDATVKLLENKAAHKATLTMNKDGLATSGTTTLQGPFTMENTFNGGIDSSKATLSIETKSALNDMKVENANALTITLFTLAFTSKAEAIVSESTSYTHDITIDLQDYTASVNVNNDLKLLEANLVNKAQLKAVVYKIDFTGSLKAAYGEEELKHTYEINYADLTANAKCSTTGKLLGAHMSHNTELEIVGLAARIQNDARFNSQPFRFDNTIRASIIPFDFNLDAIFNADGDLTLYGKQSAQLYGKFLLKAQPLAFASSHECRASITQQLDNGFSLETTLDNKMDTLLTPQEQKATLGVKSKVNNHALNQEVSAYNNAERLGLELSATLLTGLLNTAASEEQEFTISGFLKYDKNTDSHLINLPFLESLPAILENIKITIVSMAEKLQNYINSEEIKAKLEALPQHVSDFVTKLNLEGKAVQLKQDLITLTQVYAVSLEDLEAFLVNLKTAFENLLIDLSSRIQGIVDVTKDMIASGSLSETVIQRLNQELNAINKEYELTTIIIAVIDAIEELIKQIDMQKLKDSSIALLHDIDAQFEIKAKLENAVSELKQFIENFDRTQFVEDLRNCITSLNLEAYVEQLIDQFQQDWQRFSKAIEPVKEVIQDFDIFGKLNAFHAKLTELIVKYDVDKKVEAVLEKVVDLIKQLKIGETIQVLVNKLKAIDIPGKVMQMLEEAINYLKATEIKQVIDQLNKYLDSVIQKLKSFDYNAYVDEVNKIIAEYTAHVNELIKALEIPQKLQASREFVNFVVSSALNFIEHLREIKVADMIKTVKDIADHAILNDVKAISDSLKQRITNMDLRHYIISFLQQLSEHYTMVTTIINEVFGNVFEVIQKYAGEQQIVSEVKQIIEGVITGLKTAELDFPSFTIPLTDLAMPSMKISLEKIQEIEIPTQLDIPEFTILGFHTVPATTISFDDIKQKVTELIDFIVNFEIQMLDLDAFFGDLTMSYLPTLPDITLPEITFPEFSFPALPKVATEKLLEITTLQIPEIKLPAIPSEISVPCFGKLYGKISVITPVYSIRSSAELWNNTENEMTPQFTAFLATQATSPSIEILNFNLNSSVRVAIPKMRRMIVAETFKFIHNALAVEHQASVIIYGFSSQASAKTTVKATTAHYTTDIVNNAFFAMEGGISASVDTTYSHQINIPILRFTNGAFVTQKAVARLEDTTITLTVGNDGAMMFNFHEVTHKCDLHFAISPSTAKLKISAETDTVPLKMKQTINADAVMYSHIAFDARFEAEGPEIKNSLLVASGNANYGYLKIELKANHDTELVGDLSGILSNSLNIVIDPIEVVFDFQNKGNTKLRFNEALVAKIDLQNDYFAIIKPETQQINTVALARFNQYKYSYNFTVDNNEKEAGIFATVNSEANLEFLTTPISIPEIKLSFLNMRIPAINDLNLYEHTGLKNILTTTEQSLDVDSKILYQKSQFHSLGNLIAELSLKSPIFNLNANAGLYTEDDLVFRLGATTASIFEALKSKLDGTSSLTTKRGLKLATSLSLENPHIEGNHDSTISLNTDRLEAAVSVATIAKITLPIFNLEANQQLVADTKTKPNAASTLKLKGDFNLPLIKAIGKAEADHSLKLEGTLEYISVESSIKGNIDGTILEYNAVLGALDNEANIYLNADGLRSTSKIIANAKLGNGETTILEMDVDENLAVEASVSRVYAVLKFVSNNEANVLTFNTNGKHIAQATIDFSPLTSLTADVEIDMSQPSNVGDISLFEKTAVEMTGTKQKISTTAKIDTPVYTTDMAAELEGDSPVFKATLKSSATSAIVLLDYDMDASIKANVDNEALGLTGNIILTHADLTMDIQNVITHSMRKKRQDEGSVSRHTLNVDITSPTFTDVNFRYAARRDGVSASISTPSTGLLGLELQGRIPSQLSARLYSRYASAPEDDVDILVIRVTTKDAGNLKLQVADNKEVLHDMFLGLKERLPAITSTLNSFADKYGIFMHLITSGKHIEEAFDAVGQHVFVLSIYFWDTVQFFLDGATKFLKETQLKLHDYEEITTLPVLLKQLTSAIASILEQAIQMIIGNLESWR</t>
  </si>
  <si>
    <t>51.6</t>
  </si>
  <si>
    <t>53.5</t>
  </si>
  <si>
    <t>25.7</t>
  </si>
  <si>
    <t>26.0</t>
  </si>
  <si>
    <t>19.3</t>
  </si>
  <si>
    <t>44.4</t>
  </si>
  <si>
    <t>10.5</t>
  </si>
  <si>
    <t>63.8</t>
  </si>
  <si>
    <t>NP_001133187.1</t>
  </si>
  <si>
    <t>creatine kinase-1 [Salmo salar]</t>
  </si>
  <si>
    <t>MTKNCHNDYKMKFSDEEEFPDLSLHNNHMAKVLTKEMYKKLRSKSTPSGFTLDDCTQTGVDNPGHPFIMTVGCVAGDEECYEVFKDMFDPIISDRHGGYKPTDKHKTDLNFENLKGGDDLDPAYVLSSRVRTGRSIKGYTLPPHNSRGERRMVEKLSIEALATLDGEFKGKYYPLNGMTDAEQDQLIADHFLFDKPVSPLLLSAGMARDWPDARGIWHNDAKSFLVWVNEEDHLRVISMEKGGNMKEVFRRFCVGLQKIEAVFKKHNHGFMWNEHLGYVLTCPSNLGTGLRGGVHVKLPKLSTHPKFEEILTRLRLQKRGTGGVDTASVGGIFDISNADRLGSSEVQQVQMVVDGVKLMVEMEKKLEKGEAIDGMIPAQK</t>
  </si>
  <si>
    <t>15.8</t>
  </si>
  <si>
    <t>26.3</t>
  </si>
  <si>
    <t>49.1</t>
  </si>
  <si>
    <t>PREDICTED: catechol O-methyltransferase domain-containing protein 1-like [Salmo salar]</t>
  </si>
  <si>
    <t>64.4</t>
  </si>
  <si>
    <t>MTKLRLKTLEDPWSIMLVASEQAQLMANLAKLINASKTIEIGMYTGYNTLNMALVVPEKGQVVACEIDDEYVNIAKPFFKEAGVEDKINVRLQMCIKTLDELIAAGEAGTYDFVFIDADKRNYDRYYEKSLEIVRQGGIIAIDNVLWSGKVVDPAPDDLTSQALDKLNKKLHTDQRIDLSMLTVGDGLTLAIKR</t>
  </si>
  <si>
    <t>162.1</t>
  </si>
  <si>
    <t>19.6</t>
  </si>
  <si>
    <t>MAMALNLLFFVLSTSVIIQTATSRTFKSIYLVTVSSELVGGTTEKLCAQVHQAKEPLSLKVSLEMEGGSSTILLEEDVTQDFYRCISFQVPPVTADSVATVNVSIKGRTDEMSKMTKILIKPKRFLTIFQTDKPVYKPGQTVKFRIVSLDASFLSFNQMYLTVELQDPNSNRIAQWLNQSTVSGILDLSHPMSAEATQGSYIITAWNEKGEQTSQNFDVKEYVLPKYEVKVYLPQTITILDKRATLRVCGKYTYGKPVMGSVTATVCRIAVQYHWLYDSSNICEVYVIKTDKTGCATQMLDLTRFRLRESFGDFEVETEMEEYGTGVILKGSGKASFTNVIITVSFEDVPQAYKPGIAYEGKIKVTGPDSTPVPNEPVYLFLQNGGQSENWTLTTDSKGIASFSLDTSLWTSDSVSLSARYQKVMEDYLYEQGVRSPLYTSAYHFAWKFYSKSKSFVKIMQGEGKFSCEKDGIVLARYIIHGVELKRGQTTLDFFYLVISRGSIQQHGRLPVIIKERKVNQGELMLSLRRMPELTPFAQVVVYTVLPDGEAVADSQDFPIQLCLKNKVSLKFSSLQELPGEKTSLSLQAHPGSLCSLRAIDQSVLLLQPEQELSLDSVFSQLPVQKLSGYSYRVEDPYPCLRYPPRFEEMILPPEPKPVEELVVPDWGKRSFWFGPSNDKNDVYSIFKEVGIKILTNSDVKKPYNCNTYFAMKQNVRPMNMMPKEESSPTPGASDKPKETVRTYFPETWIWDLVPVGHTGKVNVDKTVPDTITKWAAGAFCTSPVGFGLAPNTGLTAFQPFFVSLTLPYSVIRGEVFTLKATVFNYLSKCIMVKVTLAESNQFTARPCEGCQYTLCLCAEESRTFKWILTPTALGEVSVKVSAEALKTEDLCGNEVATVPEKGRIDTVVQTLLVEAEGTQETVSHNALLCPAEGPVEKDISLKLPEVFVEGSAKASLSVLGDLMGRAMKNLDSLLQMPYGCGEQNMVLFAPNIYILNYLQSTRQLTMEIQTRATGFLDSGYQRELNYKHDDGSYSAFGKSDESGNTWLTSFVMKSFGGAKPYIFVDPAHIAQAKAWLASHQQTDGCIASVGKLFHNGMKGGVGDEVSLTAYITAALLELDGNTSDPMVEKSLVCLKAAVSDQLDNTYTMALLSYTFTLAQNQDMRAKLITHLDKRAATSGGNRHWERAEASGTKTDSLEVEMTSYVLLALLSGPTMPGFGLDYSTGIVRWLAQQQNPYGGFASTQDTVVALQALAKYGAATFSPEGASTVSVSSAGGLKMEFTVNQNNRLLYQEQQLREVPGDYNIKAQGKSCVFVQIAMHYNIPPPPDFSAFNISTQTLGKCNGTKKSLIVSVDVRYNGRREETNMVIINVKLLSGFVLDKSSLRPLKNDPTVKRVDLEEGHVIIYLDGLKQKETKTYSLAIEEDVPVRNLKPAVVKVYDYYQTSDEAVSEYSSPCAESDSQ</t>
  </si>
  <si>
    <t>17.7</t>
  </si>
  <si>
    <t>MSGVWTVLLLWGVVFVPALSHGALVISREDSTPQGSDGATRLLKKRSTDNMEVEVYSVKVACKVASRFAHTVITSSALNKANSSQEVFFEVDLPKTAFITNFSMEIQGQTYTGEVKEKEKAKKQYEKAVSTGQTAGLVKASGRKMEKFSVSVNIAANSNVTFILTYEELLQRKLGQYEIMTRVKPKQLVQHFEIVADIYEPQGIAFLDAYGTFISNELLPLVEKTVTDKKAHISFCPTMDQQRKCPGCDGTLIDGDFLIKYDVNRAEALGDIQIVNGYFVHFFAPPDLPRVPKNVVFVIDRSGSMSGNKMHQTREAMLTILNDLHEDDYFGIVTFDHVISTWKESLTKATTENVSEAKGFVQTIQDNGYTDINGALMKAVDIMMKDKQAKKSTERSVSMIILLTDGMPNSGVSSTPQIQKNVRDAMGGNMSLFCLGFGNDVDYSFLDVMSRQNQGLARRIYEGSDATVQLQGFYKEVASPLLSEVDLHYPDNLVNSLTTSHYKQLFNGSEIVVAGRLTDNSLDNFLVEVFAKGPEEDFIVKGQASAQEWDILYPEQEYIFGDFTERLWAYLTIQQLLSMKETGTAEEKGNATAQALEMSLQYSFVTPLTSMVVTKPETDEEQEEPLIADKLTEDERQKAQRLGPVVPQMVGNSYMMPSSPTYFVDGDPHFMIELPEQEDALCFNIDDRPGTIFNLVRDQLAGILVNGQTIGDKKVAPDGKVNTYFGRFGIVHQGLGVRLEVTTHDITVSQDGKQAKLLWSDTASLKGANLDLQVTKDRSLTVTLRDSVRFVVILHKVWKQHPYHQDYLGFYTLDSHLLSPSVHGLLGQFYHGVQFEVRDMRPGEDPEKPDATMLVKGQELTVTRGWQRDFRWDVKNGENVPCWFIHSNGNGLIDGNHTDYIMSGLFKTV</t>
  </si>
  <si>
    <t>54.7</t>
  </si>
  <si>
    <t>102.8</t>
  </si>
  <si>
    <t>19.7</t>
  </si>
  <si>
    <t>MSGLWTVLLFLGCVLLPALSHGALVISRDTSTPQGSDGATRLLKKRSTDNAEVEVYSVKVDCKVASRFAHTVITSSALNKAKSSQEVFFEVDLPKTAFITNFSMEIEGQTYTGEVKEKEKAKKQYEKAVSTGQTAGLVKASGRKMEKFTVSVNIAANSNVTFILTHEELLQRKLGQYEIMTRVKPKQLVQHFEIVADIYEPQGIAFLEAYGTFISNELLPLVEKTVTDKKAHISFCPTLDQQRKCPGCDGTLIDGDFFIKYDVNRAEIIGDIQIVNGYFVHFFAPPDLPQVPKNVVFVIDRSGSMYGIKLKQTKEAMLTILNDLAEDDYFGIVLFDSSISTWKESLTKATKENVSEAQTFIQGITDSGSEPLCVEWEQATNINDAVMKAVDMIMKGKRDKNVPERSVSMVILMTDGMPNSGESSVPQIQENVLLAMGGNMTLFCLGFGDDVDYSFLDVMSRQNKGLARRIYEGSDATVQLQGFYEEVASPLLSEVDLRYPDNLVNSLTTSHYKQLFNGSEIVVAGRLTDYSLDNFLVEVFAHGFEEDFIVKGQASAQEWDILYPEQEYIFGDYTERLWAYLTIQELLSKRETGNAEEKGNATAKALEMSLQYSFVTPLTSMVVTKPETDEGPEGPLIADKLTEDERQKAQRFGNYGPQLMSNTWAHSRNSPINFVDGDPHFMIELPEQEDALCFNVDDKPGTIFNLVRDQLAGILVNGQTIGDKKVAPDGKVNTYFGRFGIVHQGLGVRLEVTTHDITVSQDGKQAKLFWSDTASLKGANMDLQVTKDSSLTVTLRDSVRFVVILHRVWKQHPYHQDYLGFYTLDSHLLSPSVHGLLGQFYHGVQFEVRDMRPGEVPEKPDATMLVKGQELTVTRGWQRDFRWDVKNGENIPCWFIHSNGNGLIDGNHTDYIMSGLFKTV</t>
  </si>
  <si>
    <t>PREDICTED: glycogen phosphorylase, muscle form-like [Salmo salar]</t>
  </si>
  <si>
    <t>97.2</t>
  </si>
  <si>
    <t>23.6</t>
  </si>
  <si>
    <t>MSKPLSDHDKRKQISVRGLAGVENVAELKVAFNRHLHFTLVKDRNVANKRDYYFALANTVRDHLVGRWIRTQQYYYEKDPKRVYYISLEFYMGRTLQNTMVNLALENACDEAIYQLGLDMEELEDMEEDAGLGNGGLGRLAACFLDSMASLGLAAYGYGIRYEFGIFNQKIVNGWQVEEADDWLRYGNPWEKARPEYMRPVKFYGRTEHTPDGVKWVDTQVVLALPYDTPIPGYRNNIVNTMRLWSAKAPCDFNLKDFNVGGYIQAVLDRNLCENISRVLYPNDNFFEGKELRLKQEYFVVAATLQDVVRRFKASKFGSREIVRTDFAELPNKVAIQLNDTHPAMAIPELMRVLVDEEKLGWDKAWDVCVRTCAYTNHTVLPEALERWPIDLFHHLLPRHLEIIYEINRRFMEYVASKFPGDNDRLRRMSLIEEGGCKKVNMAHLCIVGSHAVNGVARIHSEILIATLFKDFYELDPHKFQNKTNGITPRRWLVMCNPGLAEVIAEKIGEEFIRDLDQLKRLLKFVNDDAFIRDIAKVKQENKLKFAVHLEEHYKVKINPQSMFDFQVKRIHEYKRQLLNCLHMITYYNRIKKEPNKHWTPRTIMVGGKAAPGYHTAKMIIRLITAIGEVVNHDPVVGDRLKVIFLENYRVTLAEKAIPSADLSEQISTAGTEASGTGNMKFMLNGALTIGTMDGANVEMAEEAGEENFFIFGMRVEDVDAMDAGKGYHASEYYNRIPELKQAMDQIAGGFFSPKQPDLFKELVDLLMHHDRFKVFADYEAYIKCQDKVNQLYKNPKEWTKMVIHNIAGCGKFSSDRTIAQYAREIWGMEPSLEKIPAPDEKLK</t>
  </si>
  <si>
    <t>14.4</t>
  </si>
  <si>
    <t>9.1</t>
  </si>
  <si>
    <t>487.3</t>
  </si>
  <si>
    <t>3.9</t>
  </si>
  <si>
    <t>MGDPKIWLLLLLSTNVFAQKGSENADEQMSSCPLSARFKTFKKYVYEYTTESINGVSGTSNLRNGPKVTCQVELEVPQECSFVLHTADCALSEVSVIDPQGQPVYKQAAGAEAFQAAMEKNLLKITWEPVVGIRLYPEPDEPVNILNIKRGIISALNVPVVEENNNIMNTVHGLCKTDYTVNSRKDIDTDVTLTRDLSQCDQFRRMKLPSSPLALLPSLHGPLSKLISSTQDCNYQFDNRRKHMTNAVCTEKHIFLPFSHENSGISSVVTQSLTLKDSAKINNRVFEVETSRIQPLRMEYPEDKAPTQTKEAVLSTLRDLSGLSSTDQGQRRPGLFQKLVSELRALKNETLSPAVEEMMMEGGMLTSQALAQCGTPECTSAILQVIRTMDSTAVEGDAFVYALSLQSSPDSHRVRDMLSVAQHRQSKAIMYALANTVRKFHPGHPTAEVRDVKEFMDTMLGDCSGNEDMTFLTLRVVGVMGKAMKSTGDVGLGLKKSLMNCVRKGASLSVQKAAIQAFRLMDIDQEVRESLLEVYQDAENPVQKRVAAYLMLMKSPDDALLSKVITTLNDEQDPQVRSFVASHLDNIRHSDDPTTQQIRQYIEEALQDHQHPANPFTTMSRNYKMDTAMGSMKGNMIFDSTDSLPKAVLLETTLKAFGYNSDMLEVGIEGNGFEPRLEALFGEQGFFPDSVSKAMYWAGHKMPDSVQQVLENWIPPLRSERRKRQAPQDLIRDIGQNFQKLVSELRSQDSPEAMAYLRILENEVGYIKYSEMEHMAQSLAMYSEVFFKIMPLKVMQSLMSSTDNELYAHYIFLDESFSLPSASGLPLKFSLSGVFAPGAKGGLNFSPGMQQLSFMPSVGVEFITQMGIQIPEFVLAGIEMHTNMYHESSLNAKVTMSRNEIKLSIPAPKGTTQLFSVSNKLMSVSSTQTKMVPSIGEGMTDSTECQPLFTGMNICTTLRYTNASSTDDAPYYPLTGESRLAVEIQPTEEVTEYTAAITSETLREGKEGRQKVDSLKLTLRASGSEPTEATATLKYNRNKNTLTTEVHVPDYDIEAGIKLAVTDSNVNGKKIRGITLDVTNHNIPQLSLVGRARLESMENGMLQVQMTIPALSSDASATATLKNTDGLVMQLETAVNIPGTSSVQTVIVRYDDNKFEVEMKSDLNSEIPKLIPNTEDYQRELQKLIDDILDQKVAKTDMKVRHIVTKAIEACNIWLDKVAGRNKRRLAELTLPTVPEKLFLQSDSLFRYEFNQNKMAISLVVPWGGKSSEELNIPATLSIPAIDVPEIGWMVPANEIQIPTFTIPRSFDFVLPLLGLAEVTSKVNSNFYNWEGSISGGNNTVDVPSYIAHFKVRAQSPVSPLAYRLEGTGMISGTVEDNLKYLVNGSLSHSFINASFSVFETLNVTDKLNAKANYKIEASSPLGLQTSLYYSAMSESTSEEVTGDGSLDGTIRVGSWKADSTYRYNYAIHPLDREGRGESNLRVNSPLIQAQNMIKGVYANDELSIVSKTNVQDDALKHVAEIKYKDGQLSLKCDAVSNALGNILKNKVELGISSEVIILRVESQADDATNQAYSLLTGSLNTDGLEVNSEGSLTVKGGRGLHKATVTVNRNGLVTSGTNSLQCSPLTFENIYNGGIDSSGASLTSTTKGMAEDSRAELSFEGRISSTEASLGSAFRGNAYDSNARSTTNLVLNRRSLIFSNNMKGSLQNMKTENTHSLTLTLWTLAFRSKTDNLICEDTSYRHDIKVDVKPFVTSIDMKNDLKLFDVRMNNEGLVKMEPNKLDLSGSLRGAYGDEHELRHTYEINYADLAGTLKCSTTGKIMDAQMSHNCEIEIAGLTSKSNCEARINSESLRFVSTIRTMALPFSVTVNAIINSDGEVDLFGKHTGQLYSKLLVKAEPLALAYSHDCRATTTHMLESWESAAHLDNKFDGLLTPSEQSLTWKTKSKFDNHAYNQDVSTYNNAQMLGIEFEGIISTNLLNEAGEGGDKRSEKENQEFSVSGFLKYDKNSNSHIIELPFIKSLPAAFDLLKTAVVSALEAMQQYIISLDINQLIGGLRVHLDNLPQQVSHFMADIDLENKVNDVKEKLIILTQEYTVTLEDLEASVENLKVNIEKTLIDIATNIRDLIATVRGSIESGDLSDAISNVLSQIRNMLKDVDYHFNIRETIVRVINAIEDVIRQIDLQKLGDSSVAWLGDIDSRFRIKEKLQDKISELKQVIETFDVTMFFQDLRDYTLSINFDFAKYVEQLTAKIPTEQMARVLESIKDVIVNWIEEYEVADKINAMYSYIRDLLLRYEFDKRFEVFMDQTVVLIKEFRIQETVQSLVDALKSIDVEVMYDKVMQLLDGSINQFKSIDFKQSIDELKEYICSVIKIIKEFDYNAFVDDANQKISELTSYVNNQIETYGIAQKIEASREFVRKIQGSIFKYLEQLKETKIAEVVKMMKDVIDTTAFNDIKTIVQQALQDMRDRVDGMNIREEILIYLQRASDSYTNMVAYISVQFNKLIEEIRRVAEDQDILNQISQAVDGVLDALKTAEVEIPSFVVPLTDLVIPAIQIHLNRLQDISIPAQISVPEFTILSSYTVPAMNIDFEEIKEKIIAFIDQVREYEVPMPPPEAIFGDLRALYLSDLPDLTFPEITILEIKLPAINLPKLNLENFEITMLPIPEFKFPQVHSEVQIPAFGKLYGEFRVNSPHYTLVTVASLENSTTINLNRDAPETSKFTAMLTSQAKSAFEFLDYSLDATARLEASQMETLVFTETVNVTHMVFSIDHEGSLTFSAPSAEATAKTTAKATTEMYTADLVNNIALSLKSGISASIDTTYSHNLNIPAVETSSQATMTQTAAASLESGIISVTVGNEGSGKWSIQDYSDEGTHKNNLELNINVITAKLTFVGETESKVLKMKHTMNAESVIFSHFTVDARAETELPFVKSSIAVLSGDAHVGDLKIALTASHNAELTGRMSGTISNTLEFLVRPFEIVLDCKNEGNSKVIFPLKLTGKFDFQNEFGVILNSEMQRASWAGLARFNQYKYYHNFTMDNNQKDIGIYAAMNGEANVDFLTVPLTIPEMTVPYLRLKTPHIQELSLWEHAGLKELLTTPRQSFEMNLKLQYQKNPDMHTIDYDLQPFYNAISNLDIFRAHFGLGRNKLVNLLTTSYNEAKTHFDKYKIDTSNQPPRFVTVPGYKIPILNIEVSSFRAELPAFGFFIPKEVSTPGFKVPTMGFSVPSYTLVLPSLELPVLHIPETLSQLTLPSFTLPAIQNNIRIPAMGNMTYDFSFKSTVITLTANVGLYNQSDIVARFGASSTSVFDILKGKLDGSTSLTRSRGLKLATALTWEHQNIEGSHDCTVSLSKRNMEAFLATVARVNLPFVSLELSQELLGNTKTKPNVASKIKLKYMLNMPLIEAVGKGNIDQNLALEGLTSYVSLETSTKGKTDITVKRIVYYGAIDNEANIYLNANGLRSTVKTDLDSNLVYDKVTILNLNINNNLALEASLRRVYATLNYTCNNMVNIVWAGFDTNGKHSVKANLDFVPLTTLTAKVDIDATQPFDYMDLPGDAGVDQKCYLSITADKQTFSWSGREQLASVTHSCDLLLSNDEAEVKMDIAESVEGSLAFLKSVLLPVYQKTIWDVLKLEQVSRMDEMQFLNLSTTVVYTKNKEGLIFTLPSKLFENGVTFNIPELTLAVPSWVKEIPKAVRTIDMRFQNIDLPDQVSVPPVIDVPAFDLPFTTLHVPAFSIDLKNLEIPTMISTTGFGIMLPGLPKVEIPSFDIDTEYLQNRMSFLSVKLPQYEITISSFTFPKSITIGEHTINLDEIASQISNFEMPTITIPEQKIEIPEISLNLPTSVFIPAFGALSTTVKVLSPIYNVTSTATLENKESNVVTSLKSICTSTMIFLEYDLDATATLRFENGAVRMNGKCNLVHSDINVDWQHVFSQNLRMKRQASPDAIVSRHTLNVDITSPTFVDVSFRYASRKDGITTSMASPSIGFLGFLFTWRSPSQVYGKVFSRYLSTPDKDTDIVSVKATLKNSEKLSFQVAWNMNTMHYTIEGLKERMPAITDALLKFINKYHTAIFGFSVNRASIKLKNSVSNIIERAYHEVPLGFDTLQNSMREMFRNAADSIPSIDITELLNSVLKFLRETNFALPRIEERLSGQELYERASRSVSATIDRAAKRFSNLMETITGIIETLIKGVQFTIPGSNVVVNGNKIVANLRSAMSAIQDEMTKVVRRLEDVSLEELIQKVHDLLQLCFQRAAELLASLKTQDLKEILRSLERDMHVTKSEAGEYKDTAKIKIQEIYNEVTVDRVNNDLKELVDIFQSHFYGGLNEFINLMEQASQSTAPYIRVTLKKMDVDVPLPFFWKSFSEWPTQIRQ</t>
  </si>
  <si>
    <t>27.9</t>
  </si>
  <si>
    <t>PREDICTED: fibronectin-like, partial [Salmo salar]</t>
  </si>
  <si>
    <t>45.4</t>
  </si>
  <si>
    <t>33.8</t>
  </si>
  <si>
    <t>MTGSPVTGLLVALCVSSAVHCMPKNQGKNKRQAQEQVYPELADTVPLAQGCDENGHSYRLNDQWEKAYRGSTLLCTCNGAAGIKCKTKPQGEETCYDKYNDQTYSVGATYERAKDGMMWDCTCIGSARGKISCTIGNRCHEGGRSYKIGDTWRRPHETGDYMLDCVCLGNGKGEWTCKPVSERCYDNAGGASYVVGQTWEKPYQGWMMVDCTCLGEGNGRITCTSRNRCNDQDTKTSYRIGDTWTKTDANRHQLQCLCTGNGRGEWKCERHSATTGTGVSTGTGVGTGTGSTRVTIQTELHQPSTLPEPPQEGACRTDSGATFHVGMRWIRTQGSKQMLCTCQGTGAVSCEEKEGQSQVYGGNSEGQACVFPFVFMDKTYYSCTSEGRTDGQLWCSTTSDYHRDQQYSFCTEKN</t>
  </si>
  <si>
    <t>27.1</t>
  </si>
  <si>
    <t>31.0</t>
  </si>
  <si>
    <t>PREDICTED: proteoglycan 4-like isoform X3 [Salmo salar]</t>
  </si>
  <si>
    <t>68.3</t>
  </si>
  <si>
    <t>MTPDPQEELSEDVKGETWPDLPVPSPDTGSEDPDASPYPEDPEAGLVDPEATANPDDPEETPASESTSGSELSPTEPASSDPLDPTLDTIPQPTDTEDDPEKEAILKGDYTPFPEELDTEATPGSEGTPPAANPNPSTAEPANETPAEATDSSDPEGQPYSSSSPSAAIPTLPGSTSEPNPASPVAPQPPDQASDQASDQPPDQASPSSEPQPGPTPAEDTPELQPEGQSELDPEGQEAESENTVPDESEPTPSNLQDPNLISEAPTSESGPESKPGRGDTPNHFNDNSVPQTGDLATHLTIDPAGQEEGDEAAPEETTSNSMKLTPTPTPIPTTKPTQNKLTEKTKPSKPTEKPKPKSTQPNTLTDINQSLGTDNSRDYQADEHNDTNICSGRPVGAVTTLRNGTVVVFRGHYFWAMDSNRMPGPAQRITDVWGVPSPIDTVFTRCNCQGKTYFFKGANYWRFENSMMDMGFPKLISVGFNGLQGQITAALSVPEYRKRKESVYFFKNGGLVQKYSYQSGTSPTCNRKAHYSVYTVHNRIARQAVSLLGQEINIRLTWRGFPSTVTSAVSIPTHMKPEGYNYYLLSRSKYYNVNMRDERPFIATPPVSAAPQKNSAKDFLNCPKEVRKNSQE</t>
  </si>
  <si>
    <t>46.7</t>
  </si>
  <si>
    <t>20.2</t>
  </si>
  <si>
    <t>PREDICTED: inter-alpha-trypsin inhibitor heavy chain H2 [Salmo salar]</t>
  </si>
  <si>
    <t>MRRLALLLGLLALHQTHCFEFVVEGEWETETSLEEQHGRFKRAILTSEEQEDFEAIRGDDITVKSYKVESRITSRFSHTTVKSSVVNSGSNAQSIGFNVQIPKRAFITNFTMNVNGITFVGSVKEKTVARNLYAQARARGKAAGLVRANSQDMETFKTEVHVPPGSKIEFELHYQEMMQRKLGFYEHSLYLQPGRLVPQFQVDVYIYEPSGIASVETPNTLGEHFSGMAKLTSSKDKAHVVFKPSLQQQRKCENCTTSAIDGVFTVKYDVLRDSNAGELHVSDGHFVHFFAPANLSPLPKNIVFVIDVSGSMWGVKMKQTVEAMQTILDDLTMDDYFSIVDFNHNVRCWSEELVPGSTIQVAEAKKYIQNIKPNGGTNINEALMRAVQMLVKASNQGMIDPRSVSMIMLVSDGDPTVGEIKLSAIQKNLKKVMREEFSLFSLGIGFDVDYDFLERIAMENRGVAQRIYTSHDASDQIRRFYSQVSSPLLRKITVQFPEDSVSDVTQNHFDKYFSGSELVVAGKVLPSDSTTLNSFTTASSDRLDLSLQTEADYLELDAALAQQQHAFTGFARQMWAYITVNQLLAERSLAPTAGQKRKITQRILTLAVEHQFVTPLTALLVESEEAKERLLADSPKDPKQGCCAGGSGMTALGGRTPVQMVHSIPPWVQMTTPAPPSHAERPLPDHITIVENDPHFIVHLPKNNMDICFNIDSEPGHILNLVSDPGAGVVVNGQLVGSKRVGVEDKEKVNTYFGTVSVFYQPDGIRLSVSTDRIDLTDGRNNHSFTWGATADITQDRVKVSIVKDSKVMVTVDDKITVMVLLHRAWKKHPTHVDYLGLYIPNNNQYSSQAHGLIGQFGKEPEVRVFNLHRGADPLKKEATMEVKGNKLVVTRGWQKDYRRDNKRGSDVFCWFIHNSGKGFIDGHYTNYIVPRLDSFLPLPL</t>
  </si>
  <si>
    <t>PREDICTED: actin, cytoplasmic 1-like [Salmo salar]</t>
  </si>
  <si>
    <t>MEDEIAALVVDNGSGMCKAGFAGDDAPRAVFPSIVGRPRHQGVMVGMGQKDSYVGDEAQSKRGILTLKYPIEHGIVTNWDDMEKIWHHTFYNELRVAPEEHPVLLTEAPLNPKANREKMTQIMFETFNTPAMYVAIQAVLSLYASGRTTGIVMDSGDGVTHTVPIYEGYALPHAILRLDLAGRDLTDYLMKILTERGYSFTTTAEREIVRDIKEKLCYVALDFEQEMGTAASSSSLEKSYELPDGQVITIGNERFRCPEALFQPSFLGMESCGIHETTFNSIMKCDVDIRKDLYANTVLSGGTTMYPGIADRMQKEITSLAPSTMKIKIIAPPERKYSVWIGGSILASLSTFQQMWISKQEYDESGPSIVHRKCF</t>
  </si>
  <si>
    <t>5.7</t>
  </si>
  <si>
    <t>16.6</t>
  </si>
  <si>
    <t>50.0</t>
  </si>
  <si>
    <t>MKTAILLLTVVLMECEMAKFGQLCSGNSSNRRRTGDNWGQGQYGASRTDHVHKGIDIVCNDGATVYAPFDVKLNGKVTVYTNPKKAAINDGINLSGEGLCFKLFYVKPDSYSGVVKKGQRIGTLLPMQSVYPGITSHVHVQMCDKSDPTKYF</t>
  </si>
  <si>
    <t>5.9</t>
  </si>
  <si>
    <t>15.4</t>
  </si>
  <si>
    <t>PREDICTED: actin, alpha cardiac muscle 1-like [Salmo salar]</t>
  </si>
  <si>
    <t>41.9</t>
  </si>
  <si>
    <t>MCDEEETTALVCDNGSGLVKAGFAGDDAPRAVFPSIVGRPRHQGVMVGMGQKDSYVGDEAQSKRGILTLKYPIEHGIITNWDDMEKIWHHTFYNELRVAPEEHPVLLTEAPLNPKANREKMTQIMFETFNVPAMYVAIQAVLSLYASGRTTGIVLDAGDGVTHNVPVYEGYALPHAIMRLDLAGRDLTDYLMKILTERGYSFVTTAEREIVRDIKEKLCYVALDFENEMATAASSSSLEKSYELPDGQVITIGNERFRCPETLFQPSFIGMESAGIHETTYNGIMKCDIDIRKDLYANNVLSGGTTMYPGIGDRMQKEITALAPSTMKIKMIAPPERKYSVWIGGSILASLSTFQAMWISKDEYEEAGPSIVHRKCF</t>
  </si>
  <si>
    <t>PREDICTED: sodium channel subunit beta-4 isoform X1 [Salmo salar]</t>
  </si>
  <si>
    <t>25.2</t>
  </si>
  <si>
    <t>MESKGSGRFSMSRCLSSGDTVHASVVVTLLLGVWCASALEVSVGKVPFMEAMNGSTVLLPCTYSSCIGIKNLYFNWQYNDNGTFMKLCDAVIPVEGVEPRVQVYHERIVFVGSSKHNNISILLFNVTFEDEGEYTCFARNPKEKHRNHSAIFTLFVVDELKVVDNTVTTIIVSVVGGVIGLIIVVMVTKTVVLLILKKSAEKNKECLVSSGQDNTDNGLNAAKADNKATPKA</t>
  </si>
  <si>
    <t>PREDICTED: troponin C, skeletal muscle-like [Salmo salar]</t>
  </si>
  <si>
    <t>18.2</t>
  </si>
  <si>
    <t>46.2</t>
  </si>
  <si>
    <t>MTDAQQEARSYLSEEMLNEFKAAFDMFDTDGGGDISTKELGQVMRMLGQNPTREELDEIIEEVDEDGSGTIDFEEFLVMMVRLLKEDQAGKSEGELAECFRVFDKNADGYIDREEFAIIIRSSGEQISEEEIDELLKDGDKNADGMLDFDEFLKMMENVQ</t>
  </si>
  <si>
    <t>PREDICTED: flavin reductase (NADPH) [Salmo salar]</t>
  </si>
  <si>
    <t>33.3</t>
  </si>
  <si>
    <t>MSESIKNVAIFGATGMTGLVTLPLAVAAGYNVTVLVRDPARLPAEHKACRVVVGDVLNKEDVKKTMEGQDAVIIILGTRSDLGPTTMMSEGTRNILDAMKARGIRKVVGCMSAFLLWDRSKVPPRLLSVTEDHDRMYMVLKESGLEFVAVMPPHIDDNLPLTKKYTVTENMLKGRVISKYDLGHFFVKCLSISDWDRKTVGVCGEYS</t>
  </si>
  <si>
    <t>36.5</t>
  </si>
  <si>
    <t>PREDICTED: cofilin-2-like isoform X1 [Salmo salar]</t>
  </si>
  <si>
    <t>MASGVTVTDEVITVFNEMKVRKAQANEDEKKKRKKAVLFCLSEDKKHIVLESGKEILTGDVGTTIADPYLHFVKMLPADDCRYALYDATYETKETKKEDLVFIFWAPDGAPLKSKMIYASSKDAIKKKFTGIKHEWQVNGLEDIKDRRTLAEKLGGSSVVTLEGGPV</t>
  </si>
  <si>
    <t>PREDICTED: biotinidase-like [Salmo salar]</t>
  </si>
  <si>
    <t>60.1</t>
  </si>
  <si>
    <t>13.5</t>
  </si>
  <si>
    <t>MSLRVLLTVVVSVLYLSPVMLTRAGDRTEGTPGPSYVAAVYEHRVILNPEPHVPLSRAAALEHMMRNLKVYEEQAARAAEQGAQIIVFPEDGIHGFNFSRLSISGYLETIPDPLTEDWNPCTQPDRHNHTEVLQSLSCMARRHQLYLVANMPDLQPCPLTSHPHLDPSQTPCPPDGRWQFNTDVVFRSDGSLAARYHKQNLYFEKEFDTPPRLEVVTFDTPFAGRFGVFTCFDILFHDPTVRLLEKGIRQMIFPTAWMNLLPLLTAIQIQRAVSLGANVTLLAANLRHDSKAMTGSGIFTPSTSIYHHAFHHPGGPEEGKLLVLRIPVLDSDWLATQKQAKRQGEKGGKGEAKEQIGEEGEAKGQGETGGEGDSEPLSASLPTRSPNPSPSPSHFISSMMCDPFSFVLLHGSEGQLTVCDGPLCCHLQYRRSPQGGNTELYALGAFAGNHTAEGHFAMQVCALVRCSGSEVSSCGKEVEEAESRVDFRLEGKFGTRYVYPSLLGSGMVVDKPDRIEKTTDGRVTMEHSGMSVGLVTACLYGRVYDQD</t>
  </si>
  <si>
    <t>MRLSIMGVLLCATLVACVDVMPQKDFNLEKMAGKWWVVGFATNAQWFVKRKGGMKMGTSMLLPTAGGDLEISCANQNADGSCWRMTELAKKTDIPGRFTFTSQRWNNENDMRVVAVQYDDFALIHTIKTKHGVTDVLNKLYSRTPEVSADLQKKFMQFSLDTGILSGNIVILPKNGECAEA</t>
  </si>
  <si>
    <t>19.8</t>
  </si>
  <si>
    <t>PREDICTED: heme-binding protein 2-like [Salmo salar]</t>
  </si>
  <si>
    <t>24.7</t>
  </si>
  <si>
    <t>MVYFSGLVGLLLVLTAEARVGNSSESRFCTESKECLLYDLVCKNDDYEVRHYDSVKWVSTDEECYFMDKATYTAFRRLFKYITGSNKAGVNIDMTAPVTVKIEEKKKMWASSVFTISFLLSSDHQMTPPQPTDDKVYFTETPDMNVYVRSYGGWMMSLTSSVNSMLLKRQLDKVQATYNKDYHYAVGYDSPMKILNRHNEVWYMVEGEPVCPTSS</t>
  </si>
  <si>
    <t>PREDICTED: antithrombin-III-like [Salmo salar]</t>
  </si>
  <si>
    <t>MRLSKFVWTLGLLLALLSTSQAFKDFCHVKPKDVPLEPKCVYRSPDDEALTADAKPEKVPNNTNPRVWELSKANSRFALSLFKQLSQDKPSEANIFLSPISISTAFAMTKLGACNNTLKQIMNVFEFDTIKEKTSDQVHFFFAKLNCRLYRKKDKTTELISANRLFGEKSLAFSEIYQNISELVYGAKLMPLNFKEKPELSRVTINDWISNKTEKRIQNTLPEGSLNSNTVLVLVNTIYFKGQWKSQFDKDKVFKADFYVSKSKTCPVSMMYQETKFRYGRFTEDKVQLLELPYRGEGITMVLILPLKGTPLSEVEENLDLKKLTGWLDNMRETTVSVHLPRFRIEDSFSLKEQLQAMGLEDVFSPRDASLSGILEDEANNLYISDAFHKAFIEVNEEGSKVAAATAVVAIGRSINLNQEVFMANRPFLLLIRESTINTMVFTGRVADPCDP</t>
  </si>
  <si>
    <t>PREDICTED: complement C1q-like protein 2 [Salmo salar]</t>
  </si>
  <si>
    <t>35.3</t>
  </si>
  <si>
    <t>MLQERFQKALRTKGIAVFLLALCCCLSGTQGQGDHEDQKTCCPSDTCSLMKELTSIGEKLGAMGEKLGTMGDNLRLMETRLQTSENEVEELKRLTGGRPQVAFSAALWDTGDAAGNTGPFTTSIPLQYKKVFSNTGSSYNPATGIFTAMVKGMYYFRFTMMNNLNTPPNSVVCLTKNGQRLVSVWDTVGSDAHDSGSNAVVIPLEVGDNVYVELQANRLVHDDKMNYNTFSGFLLFPI</t>
  </si>
  <si>
    <t>MPNPRVFFDITIGDSPAGRIEIELFADVVPKTAENFRVLCTGDKGFGYKGSSFHRIIPGFMCQGGDFTNHNGTGGKSIYGNKFPDENFTLKHTGMGCLSMANAGPNTNGSQFFICTANTDWLNGKHVVFGKVVEGLSIVSNMEKKGSSSGKCSAKVVIADCGEL</t>
  </si>
  <si>
    <t>18.9</t>
  </si>
  <si>
    <t>32.3</t>
  </si>
  <si>
    <t>MASGVTVTDDVITVFNEMKVRKLQANEDEKKKRKKAVLFCLSEDKKHIILEEGQEILTGDVGVTVQDPYLHFVKMLPPDDCRYALYDATYETKETKKEDLVFIFWAPDGAPLKSKMIYASSKDAIKKKFTGIKHEWQVNGLEDIKDRRTLADKLGGSSVVTLEGSPI</t>
  </si>
  <si>
    <t>10.4</t>
  </si>
  <si>
    <t>8.7</t>
  </si>
  <si>
    <t>PREDICTED: ictacalcin-like [Salmo salar]</t>
  </si>
  <si>
    <t>10.2</t>
  </si>
  <si>
    <t>14.1</t>
  </si>
  <si>
    <t>MSQVQQAMALLIAAFHKYSGKEGDKTTLSKGELKDLLNAELGEIMGKNTDQAKVDKIFKDLDANSDGSVDFQEYVTLVACLTMMCNEFFTKK</t>
  </si>
  <si>
    <t>PREDICTED: phospholipase A2 inhibitor 31 kDa subunit-like [Salmo salar]</t>
  </si>
  <si>
    <t>9.8</t>
  </si>
  <si>
    <t>36.4</t>
  </si>
  <si>
    <t>MKAVCFSLLLLLLACSFGEGLKCNRCVGKGCRNTVETCRFDHDTCGTVLFKPPLPISYFKRCMKMSECMLLGSNKDIDAYCCTTNQCN</t>
  </si>
  <si>
    <t>Metalloproteinase inhibitor 2 precursor [Salmo salar]</t>
  </si>
  <si>
    <t>24.6</t>
  </si>
  <si>
    <t>22.7</t>
  </si>
  <si>
    <t>MTWSVSSCFFTLVVLFLWRVEDIAEACSCSPAHPQQAFCNADVVIRAKVVGKKVVEAGNDVYGNTIKRIKYNIKQIKMFKGPDRDIDAIFTAPSSAVCGVTLETNGNKEYLFTGKLETDGTMHVTLCDFIESWEAMSATQKKSLTQRYESGCKCKIIRCTSIPCTISAPEECLWTDWVMEKSHSGPQAQHFACINRSDGSCAWYRGIAPPKKEFLDIEDP</t>
  </si>
  <si>
    <t>30.5</t>
  </si>
  <si>
    <t>PREDICTED: ladderlectin-like [Salmo salar]</t>
  </si>
  <si>
    <t>MEKLAILLLLSAAIALGDTNQLLGLEPLLKTEVEQTPPVEAQVAAVQEGTKESSCPSDWHTYGSRCFKFVSIPQSWADSEQNCLALGGNLASVHNLLEYQFMQALTKDTNGHLPDTWVGGFDAVKEGLWMWSDGSRFDYTHWNTGEPNNAGEGEDCLQMNAASEKLWFDVPCEWKFVSICSRRM</t>
  </si>
  <si>
    <t>calmodulin 2 (phosphorylase kinase, delta)-1 [Salmo salar]</t>
  </si>
  <si>
    <t>16.8</t>
  </si>
  <si>
    <t>10.7</t>
  </si>
  <si>
    <t>MADQLTEEQIAEFKEAFSLFDKDGDGTITTKELGTVMRSLGQNPTEAELQDMINEVDADGNGTIDFPEFLTMMARKMKDTDSEEEIREAFRVFDKDGNGYISAAELRHVMTNLGEKLTDEEVDEMIREADIDGDGQVNYEEFVQMMTAK</t>
  </si>
  <si>
    <t>PREDICTED: spindle assembly abnormal protein 6 homolog [Salmo salar]</t>
  </si>
  <si>
    <t>73.6</t>
  </si>
  <si>
    <t>1.1</t>
  </si>
  <si>
    <t>MTETLFNKRLQVHVKCKDCEERRGNIRVGIELQLTTNPVHKRDLLVRLTDDTDPYFLYNLAISEEDFQSLKVQQGLLVDFASFPQKFIDLLNQCISEQDKENPRFLLQLSSPSSPVLDHSPANLNVVETNAFKHLTHLSLKLLHGTDVEIKKYLAVCLSCVKEEKQQLEQRLKKTEDDLSRQLSYTQQTLSEKSRELDKLRSEWTSQTSALSSRHSQDLTAERENALETQTRLQQQNEQLRRELEGAHTKSTQQLQSRLAELEASNRDLTEKRYKSESTIRDFKAKLVGLEEESQRAKQQALSLRRENGTLDTECHERERQVNQLQTRVAVLEQEMKDKEQLVLRTKEVLEATQQQKNSVEGNAESKQLQIGKLEATVKSLSEELIKANGIIKKLQGELRGLVGKIKVKNTVMVSQEKVLQETQERLHKAQRDLQDTQQQLKHRDEEVSKLKKQLEETVQKLDESREVLKTNENVIMWLNKQLNENQLSRKPETLGKFETPSALSASAGQRMGSASHNMLDSRACPPSAGQGYPITSTLNSKLPLSSRSVFSLHNQGPGAKVQFNPMSTKPGMSPLDVRDGSPTVQHPLQPSNKENGEPAGLESKYFEKRDDSIPLRGLLSGMHLNRDVPRPPPAKPGLHSLSSAYFPG</t>
  </si>
  <si>
    <t>104</t>
  </si>
  <si>
    <t>58.1</t>
  </si>
  <si>
    <t>55</t>
  </si>
  <si>
    <t>69.0</t>
  </si>
  <si>
    <t>52</t>
  </si>
  <si>
    <t>67.4</t>
  </si>
  <si>
    <t>26.4</t>
  </si>
  <si>
    <t>45.7</t>
  </si>
  <si>
    <t>PREDICTED: haptoglobin-like isoform X2 [Salmo salar]</t>
  </si>
  <si>
    <t>29.6</t>
  </si>
  <si>
    <t>73.1</t>
  </si>
  <si>
    <t>MVGGTLAPHVPWQAMVYLSKNVMNGGFAGGALISDRWVLTAGRNLFVRKSRQDPQGKEPIIPKVYLGITRYSQANDSKEVAVEKVVLHPGFQSVSDWDNDLALIQLKEPFTLSEAVMPIPLPERGEDLAEAAQEKGIITGWGWGVHFTPAESLKHLVLPVASHSFCKAEYNRGGSTPTIDDNMFCTGASKYQENVCFGDAGGALAVQDPKDGRVYAAGILSFDKACAVRKYAVYMKLSAYMPWINSVLRGDSEKSASLRSSVMSEMFSRQL</t>
  </si>
  <si>
    <t>67.6</t>
  </si>
  <si>
    <t>34</t>
  </si>
  <si>
    <t>50.7</t>
  </si>
  <si>
    <t>53.7</t>
  </si>
  <si>
    <t>45.8</t>
  </si>
  <si>
    <t>PREDICTED: LOW QUALITY PROTEIN: haptoglobin-like, partial [Salmo salar]</t>
  </si>
  <si>
    <t>75.9</t>
  </si>
  <si>
    <t>DNDLALIQLKEPFXLSEAVMPIPLPERGEDLAEAAQEKGIITGWGWGVHFTPAESLKHLVLPVASHSFCKAEYNRGGSTPTIDDNMFCTGASKYQENVCFGDAGGALAVQDPKDGRVYAAGILSFDKACAVRKYAVYMKLSAYMPWINSVLRGDSEKSASLRSSVMSEMFSRQL</t>
  </si>
  <si>
    <t>47.4</t>
  </si>
  <si>
    <t>33.5</t>
  </si>
  <si>
    <t>PREDICTED: fibrinogen beta chain-like isoform X2 [Salmo salar]</t>
  </si>
  <si>
    <t>54.6</t>
  </si>
  <si>
    <t>MKWLLLLCLCVYAVRCQDDYDEYDTPKTVVDPRGHRPLSKGREAYTPARNNPAPISGGGRYRGRPTEAPARGTEQEKEEQPEAGGCTHASEQMGVLCPTGCELKTAILKQERNVKEEVRRMQKDVDDLSRSSNTIYNYVDGMSSALRERQLVSNENGDLVSRYTDDLETQHVFAKEAIDTVFPSNIRILQGVLEKIRLKIQRVEKAILAQRDECKEQCTVSCPIPVVSGKECEDIYRKGGRDSGMYLVQPDSFYQPYKVYCDQTTQNGGWTTIQNRMDGSVDFGRRWDNYRSGFGNIAFDVGKGHCNTPGEYWLGNERISQLTKQGPTEVLMEMEDWSGNKVHAQYKQFTIQSEASKYVMAINGYSGTAGNVMLEGASELYGENRTMTIHNGMMFSTYDRDNDNWTPGDPSKQCSREDGGGWWYNRCHSANPNGRYYWGGAYTRHMAKHGTDDGMVWMNWKGSWYSLKAICMKIRPYFASR</t>
  </si>
  <si>
    <t>41.1</t>
  </si>
  <si>
    <t>17.6</t>
  </si>
  <si>
    <t>23.3</t>
  </si>
  <si>
    <t>glyceraldehyde-3-phosphate dehydrogenase [Salmo salar]</t>
  </si>
  <si>
    <t>MVKVGVNGFGRIGRLVTRAAFHSKKGVEIVAINDPFIDLDYMVYMFKYDSTHGRFHGEVKAEGGKLVIDGHKITVFHERDPANIKWGDAGATYVVESTGVFTTIEKASTHLEGGAKRVVISAPSADAPMFVMGVNHEKYDNSLKVVSNASCTTNCLAPLAKVIHDNYHIIEGLMSTVHGVTATQKTVDGPSGKLWRDGRGASQNIIPASTGAAKAVGKVIPELNGKITGMAFRVPTPNVSVVDLTVRLEKPASYDAIKKVVKAAADGPMKGILGYTEQQVVSSDFNGDTHSSIFDAGAGIALNDHFVKLVTWYDNEFGYSNRVIDLMAHMATKE</t>
  </si>
  <si>
    <t>47.5</t>
  </si>
  <si>
    <t>11.6</t>
  </si>
  <si>
    <t>71.6</t>
  </si>
  <si>
    <t>42.5</t>
  </si>
  <si>
    <t>80.1</t>
  </si>
  <si>
    <t>MEKLAILLLLSAAIALGDTNLTLLLGLEPLLKTEVEQTPPVEAQVAAVQEGTKESSCPSDWHPYGSRCLKFVSIQQSWADSEQNCLALGGNLASVRNLLEYQFMQALTKDTNGHLPDTWVGGFDAVKEGLWMWSDGSRFDYTHWNTGEPNNAGEGEDCLQMNAASEKLWFDVPCEWKFVSICSRRM</t>
  </si>
  <si>
    <t>45.6</t>
  </si>
  <si>
    <t>PREDICTED: apolipoprotein B-100 isoform X2 [Salmo salar]</t>
  </si>
  <si>
    <t>417.7</t>
  </si>
  <si>
    <t>6.9</t>
  </si>
  <si>
    <t>MGDAKLCLLLLLSTLALAYAQDNAEEENPTCLLAKRYKSLHKYEYQYEAESLNAVNGASSLRNGPKGSCKVEIEVPQSCSYILRTTGCSLSEVVNMDAEGNPVFGPAPGSDAFAAAMEKHPLKVVVEGVYDVKLYPEEDESMTILNIKRGIVSALAVPLLEEENNKKMPTIHGMCKTNYIVNAMEDIATDITLNRDLSKCDHFIPQRDHTSPLALISGMHYPLAQLIRSSQTCNYKFDNDKKHMISGACTEKHILVPFSHKGEYGVTNVGKQFLTLLEVSTYNERVFDHNVANLKGLPMEAAEDKSVVQDKDAPLAVLRELATLSNGEKRAHLFQQLVSMVRGMKAETLSPAIPEALKVSGPLTYQVLAQCGTPECSSAIMQILRTFDNSAFEVDAVVFAMGLVPNPSALLVNDMLAMARYKQSKPILYALSNVVKRFYKAEGKVTPEIEAVAEFAVAQLGDCTGDKEQNFLALRVIGNMAAAMGAASPALKSAVIQCVNEPGASLEVQQAAIQAFRQTPVPEEGREVLMQVLLSGASPLQKRVAAYLVLMKDPQPAELAQLAAALPIEEDQQAKSFVISHLTNILASTAAETQELRQKILDALQGNEVGTVMDPTKFSRNYMIGSVQGNMLFEGTSYLPKEVMLEMTLKAFGYSVDMVEVGMEGKGLEPTVEALFGENGFFPDTVLKTVYFVSDKMPLQVNEVMKRMMPALKKDRMKRQASQNIMREIGRNLNKLVRDLRTQESPEAMVYLRLLGNELGYLKTNEMEKMAYSAGLMIDNVLKMFPTDLMKGLMTNTDNEVFAHYIFMDNEFFLPTATGVPLKIALSGTFTPGIKGGLHITPDMSEVSFMPSAGIEFVARVGSHIPEYLLSGLEMHTSLYHESGLSAKIVMADNQVKLTIPAPQGPAKLISITNKLFEVTSAGVKPIPSLVEDRIDVSECTPFLAGMKYCTTLQYSDASSHDTAPYFPFTGDSKLAVELHPTGEVTEYTATIGYEIVREGEEGRQKVDTVKMVLKAEGADPTEATATVKYNRRKNVITTDIQIPDFDLEAGIRLGVVDGNTKGKGIHSISIDLINKNIPQLSLVGRAKIEAMKDAMLQVQLLVPSIKADATVTANVKRGEELELELESDIKLPETTSVQKITLKYDDEKIVAEVKSDMNSEIQNILPHAEAIQKTVSDVLDQQVGQTDMKVRHILTKSVEATNNYLEKYAADIPYMQNLKVPGMPELTLPEKLFLNVEATAAYHFNNERIFIAIPLPLGGKSSEELNFPAALTTPHLALPQLGLDIASMEIPIPELFIPETLDVFVPLFGKTQLSTKVKSNFYNLEGSVSAGKDAAETPSYSAKFDVTGSCSMELLCIKIEGSGLLTTTPADSIKAHVKTSVSHKFIDASISIREVGTVTDNKINVKSSSKIEATSPMGLSVNLEHTGQVGFNSEAPILAPTLKISGDSNLEGTVKAGPVYGTTITTQSFTIFPFRPEAKIDSSLKIDSTILKAQNTIAASFANGKLSVVSNMNAFEDILTHAAELVFKDNQLSLKCDTNALALGMKIHNQAEASVGFGAVTIKMETNADHSENRIYSLVTASLDVNGLAVNSDGTVKLLENIAAHKATLTMNKDGLATSGTTTLQGPFTMENTFNGGIDSSKATLSIETKSALNDMKVENANSLTITLSSLAFNSKAEAIVSESTSYTHDITIDLQDYTASVNMNNNLKLLAANLVNEAQLKAVIYKIDFTGSLKAAYGEEELKHTYEINYADLTANAKCSTNGKFLGAHMSHNIELEIVGLAAKIHNDARFNSQPFRFDNTIRASIIPFDFNLDAIFNADGDLTLYGKQSAQLYGKFLLKAQPLAFASSHECRASVTQQLDNGFPLETTIDNKIDTLLTPQEQRAILRMKSKLNNHALNQEVSAYNNAERLGLELSATLLTGLLNTAASEEQEFTISGFLKYDKNTDSHMINLPFLKSLPAILENIKITIVNMAEAIQNYINSDEVKAKLEALPHHVSDFVAKLNLEGKAVQLKQNLIALTEEYAITLEYLEASLVNLKIAVEKLLMGLASSIQGIVAASKEMIASGTLSETVIERLSQELNAINEEYKITTMIVAVIDAIEELIKQIDMQKLKDSSISLLHDIDAQFEIKAKIENAVSELKQFIENFDRTKTVEDLRNYISSINLEAHVEQLMEHLPTEVIIKMIESVKAVIQELDIIGKLNVFHAKLRGLIVKYEVDKKVEAVLEKVVVLIKQFKIDETIQVLVNKLKAINIPSKVMQMLEEAINSLKATEIKQVIEQLNEYLDSVVQQLRSFDYNAYVDETNQMISEYTAYVNELIKALEIPQKLQASREFVNFLVSSALNYIEHLRKLKVADMIKTVEDVLDHAILNEIKAISERLKQGITNMDLRNDIISYLQQVSELYTKVITVINEVFGNVFEVIQKFAGEQQIVSEVKQIIEGVVTGLKTAELDFPSFTIPLTDLVMPSMKVSLEKLQEIDIPTQLDIPEFTILGFHTVPATTVSFDDIKQKVTELIDFIFNFEIQMLDLDAFFGDLTMSYLPTLPDITLPEITFPEFYFPVLPKVVAEKLLEIPTLQIPEIKLPAIPSEISVPCFGKLYGEIKVSTPIYSIRTSAELQNSTDSEETPQLTAFLTSQAISPIFEIFSYNLDSTARVAIPKLNRVIVSETLKFTHTALAVEHQASVTLYHLAAQASAKTTVKATTAHYTADIVNNAFFATLGGMSASVDTTYNHQINIPILGFTNGASVTQKAVARLEDTTITLNIGNDGAMKFNFHEGTHKCDLHFAISPSTAKLTISADTDTALLKMKQTMNADAVILSHITFEARSEAEGPAIKNSLLVASGNVNLGDMKVELKANHDTELVGDLSGILSNSLTIKIYPIEVVFDFQNKGNTKLSFNEALMAKIDLQNDYSATIKPEAQQINTVALARFNQYKSSYNFTIDNNEKEAGIFATMNGEANLEFLTNPISIPEIDLPFINMHIPAISDLNLYEHTGLKNILTTTEQSLDVDSKILYQKSHFHSLGNLITELSLKSPIFNLNANAGLYAEDDLVFRLGATTASIFEALKIKLDGTTSLTTKRGLKLATALSLENAHIEGNHDSTFSLSPDNLEAAASVATIAKIALPIFNLEANQQFVADTKTKPNAASTLKLKGDFNLPLIKAIGKAEADHSLKLEGTLEYISVESSIKGNIDGTILEYNAVLGALDNEANMYLNADGLRSTSKIIANAKLSNGETTILEMDVDENLAVEASVSRVYAVLKFASNNEANVITFNTKGKHVAQATIDFAPLTSLTANVEIDMSQPSNVGDISLFEKTAVELTGTKQKISTTAKIATPVYTTHLAAELKGDAPVFKAELKSSATSVINFLDYDMDASFTASFENEALSVNGKAVLTHADLTMDIQNVITQAMRKKRQEEGSVSRHTLNVDITSPTFTDVNFRYAARRDGVSASISTPSTGFLGLQLQGRIPSQLSARLYSRYASAPEDDVDILVIRATAKDADKIKLQVAYNMEAPHDMLLGLKERLPAITSTLNSFSNKYEIFGHVEGLKSSIINLIEEAYTAANSHAAELSQLSILFRNTVFQFQKTIQVFLDAAIKFLRETEFKLPGSEEITTLPKVLKQLTTGIATIVEQAIQVLIDNAEASFNALVDMISDIQVTMPIGDVMTGAQIIDNMRANMKHALAQLVGLVKHLESLDMVLEKLGETVKVIVEKAQEFVDTLKSDYLDAVAIYINALYDNLVGVIKTVLDQVNTMLNMEQVNIAIEHVTDMILSVVNQLNLAITGLLQQASEEAQAFIKVSGGRLEIELPFPFHQ</t>
  </si>
  <si>
    <t>12.3</t>
  </si>
  <si>
    <t>35.5</t>
  </si>
  <si>
    <t>44.8</t>
  </si>
  <si>
    <t>14.7</t>
  </si>
  <si>
    <t>29.1</t>
  </si>
  <si>
    <t>57.0</t>
  </si>
  <si>
    <t>MEKLAILLLLSAAIALGDANLTQLLGLEPLLKTEVEQTPPVEAQVAAVQEGTKESSCPSDWHTYGSRCFKFVSIPQSWADSEQNCLALGGNLASVRNLLEYQFMQALTKDTNGHLPDTWVGGFDAVKEGLWMWSDGSRFDYTHWNTDEPNNAGEGEDCLQMNAASEKLWFDVPCEWKFVSICSRRM</t>
  </si>
  <si>
    <t>PREDICTED: fucolectin-6-like isoform X2 [Salmo salar]</t>
  </si>
  <si>
    <t>42.0</t>
  </si>
  <si>
    <t>MMRSTMMFLLLTLLGLACSIGPTVPRNLALRGKATQSDLIENTWHGWSHASNAIDGNRDSHFHHGSCTATDESTSPWWRVDLLDTYIVTSITVTNRGDAVPERLNGAEIRIGNSLVDNGIHNPLAKTISSVPAGSSLTLAFDPGFKGRYVTVVLPGEKRLLTLCEVEVYGYLAPTGDNVALYGKATQSSLYEFGIPGNAIDGNRNAIWIGESCTHTLEDINAWWRVDLLKTYKVFSIIITNTVDSVPSRLNGAEICIGDSLKDNGINNPRCAVISSIPGGNSSTFQCNGMEGRYVIVVIPGKKEYLTLCEVEVYGSPLDGTGPTCN</t>
  </si>
  <si>
    <t>MPHSFPFLSTEQKKELSDIAQKIVAPGKGILAADESTGSVAKRFQSINAENTEENRRLYRQLLFTADRVEPCIGGVIFFHETLYQKTDDGKLFPQLIKERDMVVGIKVDKGVVPLAGTNGETTTQGLDGLYERCAQYKKDGADFAKWRCVLKITDTTPSELAIKENANVLARYASICQMHGIVPIVEPEILPDGDHDLKRCQYVTEKVLAAVYKALSDHHVYLEGTLLKPNMVTPGHSCSQKYSNQEIAMATVTALRRTVPPAVPGITFLSGGQSEEEASINLNAMNQCPLHRPWAITFSYGRALQASALKAWGGKPENGKACQEEFIKRALNNSKACQGKYVSSGDKGAAGGESLYVANHAY</t>
  </si>
  <si>
    <t>44.5</t>
  </si>
  <si>
    <t>5.3</t>
  </si>
  <si>
    <t>15.3</t>
  </si>
  <si>
    <t>31.7</t>
  </si>
  <si>
    <t>High choriolytic enzyme 1 precursor [Salmo salar]</t>
  </si>
  <si>
    <t>32.2</t>
  </si>
  <si>
    <t>33.4</t>
  </si>
  <si>
    <t>MAPVFVLSIFIAVLCSVQGRSTGKVSFERSEEDMEIDGTSANSIEEDEYSASTLIEKANRNLGQRPDEPLVMFGDIAVYTGFMNADPCTARGCKWQKSSDGNVYVPFVISNEYSARERSVIEGGLRTFAASTCIRFFPRTNQRDFVDIQSQSGCFSFIGRRGNGQVVSLSRNGCVFLSVVQHELLHALGFNHEQTRSDRDSNVQILFQNIMPGMEFNFRKINTINLGTPYDYNSVMHYSRFAFSRNRQPTILPIPDNNAVIGRATEMSPIDILRINRLYNCTGQQLD</t>
  </si>
  <si>
    <t>PREDICTED: complement C2-like [Salmo salar]</t>
  </si>
  <si>
    <t>87.4</t>
  </si>
  <si>
    <t>MYAVTLLLCAAFSFNSVKEVWMQGEDYGDYEDEQPQNCSIAEKIGGGNVSYSQAGTEGSVLTYHCKAGHYPYPVSQRVCSADGEWSTMRLTNGRRVSRASCKAIMCPGQLQLDHGEFWPREQWLKPGESQSFSCHSGFSLSGSAQRNCTSLGDWTGTIPVCDSQADDCKNPGVPPGALRSEGRFRKGEKVQYRCQMGLDLLGSAERVCLESREWSGSETRCQTQYAFDSPSAVADAMGGSLSGVMDVLSPEFIKKNKGSAFGRTLRVSDGRMNVFILMDTSGSISKTHFNLARDAIAALIRKLDSYEVELKFQVISYASEAKDIVDIVSRSDEHVRSNVKSVLKRLAAFDHQSHGNQTGTNLYAALYRVYERMAILKERNETRFSETQNVILIETDGYSNTGGSPLAVLAKIRSLLGYSTSALDQTDDKLLDVYVFGVGDNVNKNELNLIASRKRHEKHLFILKDYKQLGEVFNSMISDKSVIMCGVAQEDVSENQEEFGPTKTAYTRPWHVNVITTSAKSETCQGSIVTQNWILTAAHCFSAIRSGGKVNQDKVTVKIGFEGKEVAKVLLVIPHPQYNIDGLRHKNVKEFYDYDIALVKVEEIKPSWTARPICLPCTKPANRAMKMGPNSTCEHHEKALLPMEETRAYFINKGATVKVAKRKQTHIHTGSKRLDCIKQAENTLLTPHDATLNEYVPDRFLCSGGSADHIDAVTCKGDSGGALFLLNRLRYFQVGVVSWGTKNVCEPQDRSDRPPPDARDFHISVFHLLPWLKQHLGTDLEFLPIDD</t>
  </si>
  <si>
    <t>21.0</t>
  </si>
  <si>
    <t>PREDICTED: ADP-ribosylation factor 1 [Salmo salar]</t>
  </si>
  <si>
    <t>MGNLFASLFKAFGKKEMRILMVGLDAAGKTTILYKLKLGEIVTTIPTIGFNVETVEYKNISFTVWDVGGQDKIRPLWRHYFQNTQGLIFVVDSNDRERVNEAREELMRMLAEDELREAVLLVFANKQDLPNAMNAAEITDKLGLHSLRHRNWYIQATCATSGDGLYEGLDWLSNQLKNQK</t>
  </si>
  <si>
    <t>pentraxin precursor [Salmo salar]</t>
  </si>
  <si>
    <t>26.8</t>
  </si>
  <si>
    <t>MESALNLMAKLVFLLPLIYGCYGEHQDLSGKVFVIPMATSTSHVKLHANVSEPISAMTMCQRFNSEQERGQSLFSLATQSHDNDLLLYKRSMGVYRVHIKGASLDFISLPDSKNEWISICWTWDSKSGLTQLWVNGKRSARRILKPDTSVTGTPSIMLVQEQDSYGGGFDVSQSFVGEVTDVHFWDSVISPCEIQLYMQLNRFTPGNILNWKALEFTVEGKVFIERSEFRSECYNY</t>
  </si>
  <si>
    <t>adenosylhomocysteinase [Salmo salar]</t>
  </si>
  <si>
    <t>47.9</t>
  </si>
  <si>
    <t>25.4</t>
  </si>
  <si>
    <t>MSEKLPFKVADISLAEWGRKAIDIAENEMPGLMKMREMYGQSKPLKGARIAGCLHMTLQTAVLIETLTALGAEVQWSSCNIFSTQDHAASAIAKTGVPVYAWKGMTDEEYVWCIEQTIYWKDGQPLNMILDDGGDLTNMVHKKYPKLLSGIKGVSEETTTGVHNLYKMMKNGDLKIPAINVNDSVTKSKFDNLYGCRESLIDGIKRATDVMIAGKVAVVAGYGDVGKGCVQALRGFGARVIVTEVDPINALQAAMEGYEVTTMEEACKEGNIFVTTTGCEDILLGKHFEHMKDDSIVCNIGHFDCEIDMNWLNANAAEKINIKPQVDRYRMKSGRHIIVLAEGRLVNLGCAMGHPSFVMSNSFTNQVLAQIELWKNTSKYPLGVYFLPKKLDEEVAAAHLDKLGVKLTKLSDKQAKYLGLPREGPFKPDHYRY</t>
  </si>
  <si>
    <t>2.8</t>
  </si>
  <si>
    <t>PREDICTED: protein AMBP-like [Salmo salar]</t>
  </si>
  <si>
    <t>MQLSVILVVLLVLVDPLHGVPVLAEPLFPTQENFDLSKFMGKWHDIAVASTCPWIQRHRGDAAIGILELQAGDTEGKVSMKRSMKKHGTCKQISGDYELTDTPGRFTYHVAKWGADVDAYVVHTNYDEYAIVMMSKQKTGGEKTKSAKLYSRTMELRTTILDDFRRLVREQGMADDTVIIKQNKGECIPGAEPVAAESQSEITAPRAKRNIVLPDPAPVEGSGMGDDTMIFRSAESCKVEPDAGPCFGMVQRYFYNSTSMGCQLFTYGGCMGNQNNFVTERECLQSCRTEAACRMPMDAQPCTGQPKIWAFDPNSGLCLEYKKDYCQGNSNKFYSKGECEEYCGVMKDGETEFLKAN</t>
  </si>
  <si>
    <t>38.2</t>
  </si>
  <si>
    <t>Fish-egg lectin precursor [Salmo salar]</t>
  </si>
  <si>
    <t>27.6</t>
  </si>
  <si>
    <t>30.2</t>
  </si>
  <si>
    <t>MRTTAAFLLVLCLLAISHAWDCQPVVDIKNLMQIDAGLGQVVATDTSQIPYYLVGDKWIRMPGYLKHITVGPAGIWGVNKDYAIYKYVAGNWVQAAGLLKQLDAGGDQFVVGANMNDSPFCLASSATVGYKGPGSPLPWTGLPGSVKYYSCGPFGCWAVNNNDDIYLMSLNQDCQNNGWSHIEGKLSMIEVATDGSVFGVNSVGSVYTRDGITASKPEGTGWSNIPMCMQMKHVTYDLGRLWVISKSGFTMVCTH</t>
  </si>
  <si>
    <t>PREDICTED: fatty acid-binding protein 10-A, liver basic [Salmo salar]</t>
  </si>
  <si>
    <t>45.2</t>
  </si>
  <si>
    <t>MAFSGTWQVYAQENYEEFLRAISLPEDVIKLAKDIKPVTEIQQNGNDFVITSKTPGKSITNSFTIGKEADITTMDGKKLKCTVKLEGGKLMCNTDKFTHIQELKGGEMVETLTVGSTSLIRRSKKM</t>
  </si>
  <si>
    <t>Alpha-enolase [Salmo salar]</t>
  </si>
  <si>
    <t>47.0</t>
  </si>
  <si>
    <t>MSILKIHAREIFDSRGNPTVEVDLYTKKGLFRAAVPSGASTGIYEALELRDNDKTRYLGKGVSKAVDHINKTIAPALVRQNVSVLEQEKVDQLMLDMDGTENKSKFGANAILGVSLAVCKAGAAEKGVPLYRHIADLAGNPNVILPVPAFNVINGGSHAGNKLAMQEFMILPIGASTFKEAMRIGAEVYHNLKNVIKKKYGQDATNVGDEGGFAPNILENKEALELLKEAIGKAGYTDKIVIGMDVAASEFYKDGKYDLDFKSPDDPSRYITPDQLGDLYKSFVKDYPVVSIEDPFDQDDWAAWSKFTAETSIQVVGDDLTVTNPKRIAKGVADKACNCLLLKVNQIGSVTESLQACKMAQTNGWGVMVSHRSGETEDTFIADLVVGLCTGQIKTGAPCRSERLAKYNQLLRIEEELGDKAVFAGKNFRHPI</t>
  </si>
  <si>
    <t>PREDICTED: cofilin-2-like isoform X2 [Salmo salar]</t>
  </si>
  <si>
    <t>41.3</t>
  </si>
  <si>
    <t>MKVRKAQANEDEKKKRKKAVLFCLSEDKKHIVLESGKEILTGDVGTTIADPYLHFVKMLPADDCRYALYDATYETKETKKEDLVFIFWAPDGAPLKSKMIYASSKDAIKKKFTGIKHEWQVNGLEDIKDRRTLAEKLGGSSVVTLEGGPV</t>
  </si>
  <si>
    <t>34.9</t>
  </si>
  <si>
    <t>MALTFKCINYYKLVGPEQVMCHSDKTWSKLPICKAPCTIDKRTFYLLDLKKDMFVKEGESQTFLCKETDYWKKPFVADVRCLNGDVTTGSCTLGCKLDARRYYWLDLTQDMFLKDERQTLNCKQKDYWGRPLVANVQCQNGYLTSNSCYQLN</t>
  </si>
  <si>
    <t>C type lectin receptor B [Salmo salar]</t>
  </si>
  <si>
    <t>MENYRSKQGSQGGKKWAGLLTCQTILLVLIGLLVSISTNQAAAEPLSNATQHGETPEEELASLRLNLRTVLHHYSHLRDNYASLAQNCSATVVNFTDCPKGWLHELVNEKCYYFSNDKMDWPSSRDNCTSMGGHLSILHSKNTHEALEKEANRIGGFNNYFWIGLSDRELEGDWRWVDNTTLTKTFWKQFSLEPDNNISGGVEGEDCVVMESNTHAWSDVPCDFTYRRICQMDAIPITSP</t>
  </si>
  <si>
    <t>PREDICTED: heparin cofactor 2-like [Salmo salar]</t>
  </si>
  <si>
    <t>58.6</t>
  </si>
  <si>
    <t>MWVVTVIAVSCVLVGPSLAGVKDLGSHFSFYDQSPTPNTEPDPRGLGQGGALDMENIPLEFHKENTVTNDLPMEGFEDEDYIDFDKILAEGGDDYSEADEIDEIATPAPYIDIFAEPSDPKMRRARLLSLFHDRSRLQRINVVNAHFGFNLYRSLRNNVNQTHNILLAPAGISIAMGMMSLGAGPGTHSQLYRVLGFANFVNASNHYDNATVHKLFRKLTHRLFRRNFGYTLRSVNDLYVKKEVTVEPSFRADTKAYYFAEPQSVDFRDKAFLDKANRRISKLTKGLIRESLKNVDPNMVLMLLNYLYFKGTWEQKFPKEMTHYRNFRVNEKINVRVPMMQNKGNYLAAADHELQCDILQLPYVGNISMLIALPRKISGMRNLEQEISPTVVNKWLSNMTNRTREVVFPRFKLEQSYDLIDNLKEMGLTDLFEERGDFTGMTSEKIAINWLKHQGTITVNEEGTEAAALTQVGFMPLSSQIRFVIDRPFLFLIYEHRTDCLVFMGRVVDPSQS</t>
  </si>
  <si>
    <t>PREDICTED: malate dehydrogenase, cytoplasmic-like isoform X2 [Salmo salar]</t>
  </si>
  <si>
    <t>31.3</t>
  </si>
  <si>
    <t>MLPVLDGVVMELQDCALPLLREVIPTDKEEVAFKDLDAAILVGSMPRREGMERKDLLKANVAIFKSQGAALEKYAKKTVKVLVVGNPANTNCLIAAKSAPSVPKENFSCLTRLDHNRARSQVAMRCGVPATQVKNVIIWGNHSSTQYPDVHHCKVNMAGSDLACFDAVKDDDWLKGAFISTVQQRGAAVIAARKLSSAMSAAKAICDHMRDIWSGTPEGEFVSMGVYSSSNSYSVAEDLIYSFPVHIKDKQWKIVDGLAINDFSRGKMDATAAELVEERDTAVTFLSA</t>
  </si>
  <si>
    <t>Transaldolase [Salmo salar]</t>
  </si>
  <si>
    <t>MESALEQLKKHTVVVADTGDFNAIEEYKPQDATTNPSLILAAAKMAAYQHLVDQAIKYGIAKGGPEEEQVTNTMDKLFVSFGLEILKKIPGRVSTEVDARLSYDKDEMVARALRIIALYEEAGIKKDRVLIKLSSTWEGIQAGRELEEKHGVHCNMTLLFSFAQAVACAEAKVTLISPFVGRIMDWYKENTAQKSYEAHEDPGVISVTKIYNHYKKYDYTTVVMGASFRNTGEVKALAGCDLLTISPSLLGELSKDHSTVTPMLTVQKAKACDLEKVHLDEKEFRWQHNEDRMAVEKLSDGIRKFAADAIKLETMIKEKMLNVKNGQ</t>
  </si>
  <si>
    <t>7.8</t>
  </si>
  <si>
    <t>PREDICTED: heparin cofactor 2 [Salmo salar]</t>
  </si>
  <si>
    <t>58.5</t>
  </si>
  <si>
    <t>MWVVTIIAVSCLFVGTSLAGVKDLGSHFRFYDQSPTPNTEPDPRGLSQGGALDVENIPLEFHKENTVTNDLPLEGFEDEDYIDFDKILVEGGDDYSEGDEIDEIATPAPDIDIFAEPSDPKTRRARLLRLFHGHSRLQRINLVNAHFGFKLYRSLRNDVNQTDNILLAPIGISIAMGMMSLGAGPGTHAQLYQTLGFADFVNASHHYDNATVHKLFRKLTHRLFRRNFGYTLRSVNDLYVKKEVAVEPSFRANTKAYYFAEPQSVDFEDKVFVDKANWRISKLTKGLIREPLKSVDPSMVLMLLNYLYFKGTWQQKFPKERTHYRNFRVNEKTNVRVPMMQNKGNYLVAADHELQCDILQLPYAGNISMLIALPRKISGMRNLEKEISPTVVNKWLSNMTNRTREVVFPKFKLEQSYDLIDNLKEMGLTDLFEEKGDFTGMTSEKIAINWLKHQGTITVNEEGTEAAALTQVGFMPLSSQIRFIVDHPFLFLIYEHRTDCLVFMGRVVDPSQS</t>
  </si>
  <si>
    <t>28.0</t>
  </si>
  <si>
    <t>8.9</t>
  </si>
  <si>
    <t>complement component 1, q subcomponent, B chain precursor [Salmo salar]</t>
  </si>
  <si>
    <t>25.9</t>
  </si>
  <si>
    <t>MATWWSRWGTAVVTAGSILASLVTSVAMEPSCNANLGYPGLPGIPGAHGANGKDGPKGEKGDPGESGLGWKRLKGEPGESGPPGRSGLQGNPGQLGPRGPAGPPGEKGSPSGVDSSLTSFFSYKRNTIQLPPKNLPMRFDGPIISGLDPSMEGVSLKDGLFKCTIRGVYFFTYHLSAKNLVCLSLKKGTETKVGFCDSSSGFLVTSGSVVLDLIEGDVVSLQPTDNNAIITKDERADNTFTGFLILPTT</t>
  </si>
  <si>
    <t>PREDICTED: glyceraldehyde-3-phosphate dehydrogenase [Salmo salar]</t>
  </si>
  <si>
    <t>36.1</t>
  </si>
  <si>
    <t>28.4</t>
  </si>
  <si>
    <t>MSDLCVGINGFGRIGRLVLRACLQKGIKVVAINDPFIDLQYMVYMFKYDSTHGRYKGEVSMEDGKLIVDDHSISVFQCMKPHEIPWGNAGADYVVESTGVFLSIDKASSHIQGGAKRVVVSAPSPDAPMFVMGVNEDKYDPSSMTIVSNASCTTNCLAPLAKVIHDNFGIEEALMTTVHAYTATQKTVDGPSAKAWRDGRGAHQNIIPASTGAAKAVGKVIPELNGKLTGMAFRVPVADVSVVDLTCRLSRPGSYAEIKAAVKKAAEGPMKGYLGYTEDSVVSSDFIGDTHSSIFDAGAGISLNDNFVKLISWYDNEFGYSHRVADLLLYMHSKE</t>
  </si>
  <si>
    <t>PREDICTED: apolipoprotein C-I-like [Salmo salar]</t>
  </si>
  <si>
    <t>10.0</t>
  </si>
  <si>
    <t>MKLSIAIAVLMLVFAAHTEAEETEKTIEEHFTNFGNQMKELSDDLTVKTKDIVEKIGDSEFVTKTRTWFTEQLDKMKAKIDETFPKQ</t>
  </si>
  <si>
    <t>MADPIRVLVTGAAGQIAYSLLYSIAKGDVFGKDQPIILVLLDIPPMLPVLDGVVMELQDCALPLLREVIPTDKVEVGFKDLDAAILVGSMPRKEGMERKDLLKANVAIFKTQGAALEKYAKKTVRVLVVGNPANTNCLIASKSAPSIPKENFSCLTRLDHNRARSQVAMRCGVPADAVKNVIIWGNHSSTQYPDVHHAMVNVHGKEVKAYDAVKDDSWLKGDFISTVQLRGAAVIKARKLSSAMSAAKAISDHMRDWWFGTLDGEFMSMGVYAGGNSYGIPEDLIYSFPVHIKNKSWNIHDGLPVNDFSRAKMDATAAELVEERDTALSFLSQ</t>
  </si>
  <si>
    <t>7.5</t>
  </si>
  <si>
    <t>PREDICTED: hyaluronan-binding protein 2 isoform X2 [Salmo salar]</t>
  </si>
  <si>
    <t>4.4</t>
  </si>
  <si>
    <t>MNSKPLLFCLFLVLLILPVQLRKQEKHGKHPKQEKHNKKPERKYRRHEDILKGQCNPNPCLNDGVCEEKGKRRFKCDCPKPFKGKKCQKGPKRCKRGTCGRGECVLTSKPPFYTCKCKQPFLPPDCKSLAVCQPNPCKNGGVCVKDGMDFDCLCPDGFSGRFCNVGPDDCYKLKDDGESYRGNVSETDYGEECLYWNSHFILEKGSDPFNDFDDDDGLGPHNFCRNPDGDTQPWCFIRRGRVLLWDHCGVRACAKPTAMVTTDTGPKPTTGPKPTTATPTTTKPTTHPKPTTTTTTTTPKPKPTPAKPSAGPEKPTAPKPSGAPRQTTASPTSDKQFTTCGKPQPKKAITRIYGGLKAVPGAQPWQLSLQVRPKGSSQAYRHICGAVLIDSCWALTAGHCIDPKDQMQVVAGSLTLGKDVPIGQTITVEKATRHENYKETSTAVYNDIAVLKLKATDGRCARESQFVKAACLPDSPFSDGTECTISGWGATEDSDYGSNHLLDAQVLLISQESCSSSKVYGSAIDNTMFCAGYLQGGVDSCQGDSGGPLMCNKEGSHFIYGIVSWGDQCGLKNKPGVYARVSHYLDWIKSKTQAA</t>
  </si>
  <si>
    <t>10.6</t>
  </si>
  <si>
    <t>peroxiredoxin-1 [Salmo salar]</t>
  </si>
  <si>
    <t>MSAGNAKIGQPAPQFKATAVVDGQFKDIQLSDYIGKYVVFFFYPLDFTFVCPTEIVAFSDQAEEFRKIGCEVIGASTDSHFSHLAWINTPRKQGGLGPMNIPLVADLTQSISRDYGVLKEDQGIAYRGLFVIDDKGILRQITINDLPVGRSVDETLRLVQAFQHTDKYGEVCPAGWKPGRDTIVPDIQKSKEFFSKQ</t>
  </si>
  <si>
    <t>Complement component C7 precursor [Salmo salar]</t>
  </si>
  <si>
    <t>94.1</t>
  </si>
  <si>
    <t>MKDRLSVSLICLPWLFFGMFSTSNCVEPVHCQWGSYGDWSECDGCTKTQSRTRAMVVYAQFGGSPCSGGATQTQPCETARGCPLKEGCGGRFRCRSGKCISQSMVCNGDQDCEEDNQDELKCGPDKTFPVCNNDKPPPNVEQLGLGFDAVTGKQRGSVINTKSYGGQCRAVFSGDNKVLYRLPQSTLRYNFEVKVQNDFSDEFYTSSWSYAKDEVKRETTTGTTTGYKNYDFHQTEEKNRNNHLLVVKNDVEVAQFQNNAPGYLSLSEEFWKVLATLPTVYDYATYRMVVERFGTHYLSEGTLGGYFHALLSIDQETAKQMAKVTWKYNECTKTKHRILFVSWTTEKCRKDENKYTLPNPPSISRSDTVKKVDVEGGATAHIAALKALDLNTPGKNWDMYKNWAESVRTFPAVIKRKMRPLYELVKEVQCAGVKRFHLKRAIEQYLNERHPCRCQPCRNNGLVVMAGDKCSCICKPGTDGLACEKGKEVEGQEGVIHGSWSCWSGWTSCSGGQRSRTRACSNPAPQRGGHHCNGEVRETTGCNDDQDLQYLQTMEPQCFDLTVPPKETCRSPPPLPNGYVLDPKDVYLVGSKIEYTCIEGYHLIGIRIAECTAAQTWSTPSKECKSSRCHVPSLLKDVTGSPWQPTYDIGERIPLSCPEGRHIVGDKEIICDSSLHWSPDPNTITCSQAPKTLDHLDGPAGQCKPWEKLAKDKCICKMPYECTSSLQVCANNLENGRTNRLSVCKMHTLNCLGRSYNLTEDSACEWPTNTTSPCTDCQFWETCDGQTNRCRCKDGAECSDPGLSVCVRMGDDANSVTQTLSECEAGLRRCKGEKVSVVSILPCSA</t>
  </si>
  <si>
    <t>PREDICTED: uncharacterized protein LOC106588302 [Salmo salar]</t>
  </si>
  <si>
    <t>MHLLDNRCDICVSAKIVLPGRLVEPLTRSTMMMSLILLLGTLGLLVQKSSADIILTQSSQFQSVSPGDTVSISCTASSSTEPLTRSTMMMSLILLLGILGLLVQELLTRSTMMMSLILLLWTLGLLVQESSADIILTQSPKSQSVRLGETVSISCTASSSTGNNLHWYLQKPGEAPKLLVYSTTSRQSGIPGRFSGSGSGSSYTHYTLTISGVQAEDAGDYYCQQGNSSPWTFGGGTKLSVGSDVRPTLTVLPPSSVELQQGKATLMCLANKGFPSDWKLSWKVDGSSSSNTWEVTGSPGFQEKDGHYSWSSTLTLPVDQWKKVGSVVCEATQGSQSPLSETLRRDQCSD</t>
  </si>
  <si>
    <t>PREDICTED: ecto-NOX disulfide-thiol exchanger 1-like isoform X5 [Salmo salar]</t>
  </si>
  <si>
    <t>72.2</t>
  </si>
  <si>
    <t>1.7</t>
  </si>
  <si>
    <t>MYKDYRSGRAAGLNPLSFDPSSNNEPLQFSNSNVPLVSDCPLENGAEKSIKRKRPSLPPEGIRNMSMDSNPMPMPMSDPNAWATAMNNLGMAPMNMTGQPLLSDFDSGLGMMTGMNPMMPGLGYVPPPPLPHDLPIIKEIIHYQSCTLFPPNPSYRMRLGSSTDKKDTGRLHVDFAQARDDLYEWECRQRLYAREERHRRRMEEDRFRPPSPPPIVHYSDHECCQLGDKIKDEAAFAEAVHVLLTWVERGEVNRRNANNFYSMIQSSNSHIRQLMSQKATHEKELEVAKDKFKTALSGILAQFEQIVSVFHAASKQKAWDHFSKAQRKNLDMWRKQAEEIRNMQNEELMGIRREEEMEMSDDDMEDTHDPDDSGPVAQVEALKEENDSLRCQLDAYRNEVELLKQEQGKNQEHTPPQHSEEDTIRQQQLTFLQQALQGMQKQLLKMCEEMKQREAELEKSVEDKQQLEIQVQSLKEGLESLKKTRTPQLETSPRDDRGSEESADQVNLETSPRDDRGSEESADQVNEATALEVVSCSQEKESLPPEKIPSSPVYSEREALLVGIISTFLHVHPFGASIEYIFSYLQQLDTKINTGQVGALLGRLPCTFRQELTGVGASLEKRWKFCGFEGIKSK</t>
  </si>
  <si>
    <t>PREDICTED: uncharacterized protein LOC106611247 isoform X3 [Salmo salar]</t>
  </si>
  <si>
    <t>363.4</t>
  </si>
  <si>
    <t>0.7</t>
  </si>
  <si>
    <t>MAANKERIMVLHEEGAAAPIALPSAASPPDLFGVLNTGQASAVVANEEANIPATSTPGSAMGTGQMASTLNSAARFNNQPANLPPEITYSGIKVMLDNNNMWNEFFKCKTEMIITKQGRRMFPYCRFRISGLEPFQKYTLLMDINPVDNKRYKWTGQDWQMSGKAEAHLLRQVFIHPDSPSSGHQWMQNPVSFYKLKLTDNTMDQEGNVILHPMHRYLPHLHLVSAETATEDIQLNGPDVITFTFPQTEFFAVTAYQNVRMSQFKADFNPFASGPNSRALKLKMSPSNESEDETRSPNELKPVKGLNGLKSLMAAKRRSKDTSTVDNELLSPDAQNDSLADGDKTDGPSSRLKSNPSNEMNKDSAQSPNELMSVKSLNNLKSLMGKRTSKDTSAGGQGLLASDAQNVILAESDKSGVQTSPSNKSKKDTNSSTNDLKPVKSLNNLKSLMAKRNSKGTSTVDQRVLSEDAQNVTPVDRHTSGVNANGPSLSTPKLKSRSSNELKKAETTSPKEFNPLRSNLSLMSKCNSKDTSAVGQGLLSSDAQSVTLADSEKSGVKMDKPSSCKKSSPSNETKKDETISPKVCNYVKYSRKSLRRKRNSQKTSAADHGQKSVRNTESTEFDSCTTGPPQSNFPELIRECHLKIRRCNVEITNTTCSVEQTNTKGMVANGKIVEVAVNDNFPQISEPEALSGNTIEKVGTLHNGNMIDSDKDLFNSFQSQEPVKTRGSINGHSANEVENSQKASQSSSVSAEAKMTGFDEQLQGKAKPHKRPEPVPLPLLALYLQQLKSKARSVRTKPKSPPVLPSSSSPSSAVPTTDPVIPATDQTGPAMDSTGPAMDSTDPAMESTDPAMESTDPAMESTGPAMESTGPAMESTGPAMESTGPAMESSGPSRDSTGYAVVPASGPADPAINHIVPAISPTVPTTDYAGLPTDISVPNTDFLVPATDSLLPEPDSVLPTADHSFLVPEPTLSIALSSPTPATVLSPFPDPVLPAPSLSSPAQELPPPLPVTFNLATDLSSLTSDPPSTDPALSSTPSLANLEPESTPSLPSPGPSRDGFVPSSPASLPDLEPPLRSPVSLKPEAAAPSLPVHASSFPALEQLLPPNPFVLSSEFSSHGSLLGLPAPDPFLTIPFIPLLPSAHLNPLPFEATSFSSTSHPGSLALDTALSPSPSDTASSFQVNYEPLTHPSTPSPLPFQLSPFSSLGPDPLSPTPSLADLTNFFSIAEELEITEDFPSSEAPPVPCPPVPRLSTPSIPVSSTLPVGSSQPTQRNKPRRSKKRSRKGVKSAKGDPLPVIEGSTDVAMQPNLEEVEEQLFVSFTSKEALEVHLGEPALSETMTAQPQKTLEATENVGGLETTEERIVAFEKVLLGDVKVMRHRQVIHPVLQEVGLKMSLLDPTLVIDLQYLGVRLPLPPPFLCPEPNSPGLASSSGSVPFVSRTGKTTDLTQIKGWREKFVPSDSPSSSKPEGCPSSDVVPKNLSAFCSDMLDEYLANEGKLIDERAASFTQTTVVTPVVYQLPTKSTSYVRTLDSVLKKQAPALSSTFVPPSKKPRLPLTSKGLKKSEKRQQKQQYSNQNRTKPTSATTPTPLPTEPPPLLMDHGAPISHDDTIETVKRRRRKLRVKTPPPAQDVPVSRPEVEEPPPADLAPVEEDDSDPEAQPAAETKVVVPGLTKALLRQRDLEDGVVWEGKHRTCITDERATVALTSLFTSTGFVCENPTAPIRIIKCRAPPCLNAFCRLGCVCASLAQDRRITHCGKIECIFGCSCLRQKVVVLKNLKGPDSNASEEGLSKKRRRKWKRMRMAYTLREAETVSEPAPRVRMLWKQTDGETDPEPLRAPTPAYLPRLPLQEEPSVVYFSHVREEGGTMTCARVRAFQSKSTNRPEVIDDHCKPIESSPVNPSSMSEKSLSCHGPEYTEPSKRLEIVSKSKWRSLADRNLVLRIVCEHMAKDHLDNPFWVKGYLIKPVSKTLRNDGESCSVLYKVLISQVPRPDGVEENSEEEEWMGEEDEEELMEEQREEDKKVEEVPVVEEVPVVEEVPVVEEVPVVEEVPVVEEVPVVEEVDNKAVGRRKDLKWQGLPFLTGISPAGLLTGNLKLPEISDQELITVNGRSYPHAKIQLGMMGAMHPANRLAAYLTGKLRRPACLKRSMAAASSVPSQKHTSETSTGSTDKRSSTGQPAQLAATPTTMVTTSVPSTTPVAAGPKFIGQRMVLQPVRNASGNTLYRDPNGQLIQLVALSQLQALNPNLVMHNKGGMISLTMPACLTTMNSSTSSLTTWQSKGPGSCASTVSTVPHVTFPKTQTASSTTFTAPKTTPGYDSLSPTVTNGGTYTLEIVPQTGNKEPIIIKCPMVPAQGSSKVMPVVGGVTGLQPHHETTVITVKSPTKTVTNTGVKADNISTVTPNVDSNVVSEVCSWMRPCQKTKTPPKSTKPPKGPQFKFIKADAISPAVCNLDPNIQPEVVRVLQPPPKLLKPPITQVTKTGIKDNAISTADSNLLTKMVHVDDPYQTWAGRPKKKRKEVEDLVEDEYDLDDTDEETDEKTDISSDETDSDDSSVNKEELIDVISKQLKHNVEERHRRFEIHGCFQRLRETLKLAQKAAKVYILKEATEEIQILTKKSTDVEKLRSSLTLERAAYVKKMSQLTGESEKQILRNIQYVCSQQKSEELLVNRNMEGVPKVSSAVSSSSAVLTCSEARSRPRQRHMGGVTSEKEKEDREEVMEVVDLLEDTEEDREAVMEVVDLLEDTEEEKTDNSSDETEDSADDDNNKNNNVKGDVINISDVEESAVEEEAVDIESVEDNAQKSTTSQLKAKFAKEVEGETRPKLRDRKQVLDLRDKCERIEKLKSGLTRGRAGDIKKISKKSGKTEELIIRKLQDISTKRKWRGPSSTASSSSVSPNKTISLRSARQSEPKSLAPGLKLKVVATPVPHSIPQKPAPQRPKTSPIITPPSSKHPSTWRSPGERTRPNILSRRKIQPAPDSPPVHAGFLPPQMLSIVGGVITSQQVSAMQPARSPLPVGRVTGIEMQRSQTPGVASVTIIIPSMSEPISLTGTRNNRNQGVPHFSDVISLVKARQNQSAPGVSGGAPRRPSPVKDRGSGLEYGEVLGKQLDHAVDSVGINDTDGNSEEDEDNEDGNGEDDSLTSLLNEIFILNQQITTDNNSSPRGPPVVSRIPHTEPGHVGTVRVPTPQTDGVLPPPKTEKAIIGDGDDERSLSPLFLRLDEDKGQEETSKGPGLPVPQAEELKVGFGSNLKPSETASVSAPAVNGHSQQAKAGTTKGQDVLQKALTTPLLQMKVGGVARVMESNEKLADALAPPPPLQMSVGGVAKVLESNEKPGDALAPPPLLQMRPMPRLAPR</t>
  </si>
  <si>
    <t>PREDICTED: proteasome subunit beta type-3 [Salmo salar]</t>
  </si>
  <si>
    <t>MSIMSYNGGAVMAMKGKQCVAIAADRRFGVQAQMVTTDFQKIFPMGDRLYIGLAGLATDVQTVSQRLKFRLNLYELKEGRQIKPKTFMSMVSNLLYERRFGPYYIEPVIAGLDPKTFEPFICSLDLIGCPMVTEDFVVSGTCSEQMYGMCESLWEPDMEPEDLFETISQAMLNAVDRDAVSGMGVVVQVIEKDKITTRTLKARMD</t>
  </si>
  <si>
    <t>PREDICTED: furin-1-like [Salmo salar]</t>
  </si>
  <si>
    <t>88.1</t>
  </si>
  <si>
    <t>5.5</t>
  </si>
  <si>
    <t>MALGLPSSSMGPWSRLAERLLLGPLLVLLVSGLGMALGQRVYTNTWAVHIAGGPDEADRIASKHGFVNHGNVFGDIYHFRHRSVEKRSLSDHRGGHVRLQKEPQVTWAEQQVVKSRKKRDIYTEPSDPKFTQQWYLYNANHRDLNAKGAWELGYTGKGVVVSILDDGIEKNHPDLISNYDPDASYDVNDGDPDPQPRYTQLNDNRHGTRCAGEVAAMANNGICGVGVAYNAKIGGVRMLDGEVTDVVEAQSLSLNPQHIHIYSASWGPEDDGKTVDGPAKLAKEAFLRGVTEGRGGLGSIFVWASGNGGREKDSCNCDGYTNSIYTLSISSSTQNGNVPWYSEACSSTLATTYSSGNLNEKQIVTTDLRQKCTDTHTGTSASAPLAAGIIALALEANKNLTWRDMQHLVVRTSHPAHLLTNDWNTNGVGRKVSHSYGYGLLDASAIVALAENWTNVGPQKKCVLSMVAEPRNIGSHLLITKTVDGCVGTANHVSSLEHAQAQLTLSYNRRGNLGIYLTSPQGTRSTLLAPRPHDYSSEGFNDWAFMTTHSWGEDPRGEWTLEMVNVAGASDYGTLTQFTLVLYGTGSDSPSSTAKDLSQSSNGSCKTFDLQQICIECNGGYYLFQQGCVRDCPAGYTAGSQLLSYTMGNSVDPASVPSCLPCQAPCLTCSGLSPSACLSCPPHSHLDPVSSTCLHLNQIQRESPGNYMVGQGNTSPRPELSSRLPVTIAVLSCMIIMATFAGVFVLLQLRSGVLAKLPSLEEAGSGLRGGFGLGGSSRMVSYRGIPTVWGDEGVNTDSDNDEFDVHNEKTAFIKTQSAL</t>
  </si>
  <si>
    <t>PREDICTED: helicase with zinc finger domain 2-like [Salmo salar]</t>
  </si>
  <si>
    <t>321.9</t>
  </si>
  <si>
    <t>1.2</t>
  </si>
  <si>
    <t>MPAKGTSRSNLTDLLLTYNFKVVCSACSVKENEISYTLKAVDHQCSRELLLAKGKGTNKWRLVSRRPEFPNPSQYEVCWFFKEGSGCTKHRNRCTFARSHEEATVWNFVKHQRIDHSTLIRLITELDRSAVLLQNTAETILTEFSGEFQELCKDCFLGTPQTITGKRWNNTCSMDAAHVWSPVLVHYLAGSQGKEVYNQIRPLPPVCPFQYCNHVMQGMPCWHGPRQCQFAHSEVEMAVWRAEAPGCRQELLHLSQERQRQKQQSAQDVVPAPNLQVAIYCKACLVTLSSRESFFKHCASLEHAQMISGDTTTEWKHRPPPHGRKAEFWLCERPDTCEYGTNCVKAHSEEELEEWVMRAKEDKEIRRNIEAQGLMSYRDRLLEEYRHSSNEVHIMSEQVDDVTVTFEEEECVETDAEFQWKFQIKTERLLAHVALLKEERGASFSLDENSSEPCTYSTGELFCKSDMTYDIIVSFKSNNPGLYQQWLVFDFGMRPVLLQKLKVKVGQQLSPKLEEPPEDVGPPSQNQERWHRGNRVFIPCLEKTEVQEELLKEYKPPQISLLYKPLDDRNTPMNHQNYKERMHSFLYTEEQAEDQVVSRLNVRGTVTLSATLDNPLFGMKIAPLGELFCAILVPFTLTPDTPEGLMLRRGIQSALIAPVSSDNQSHKVYEAIILRDATSECKMHLQLSKRCCSDLKLQKNETCEMEVQFQLNRLKFCEMHKAIDLLPDTERVLPKFRNCSVPVNKIQFPKLNAKQQAAIDFIIGDSDGRESVAPLLIYGPFGTGKTFTLATAAKELVRQPHTRVLICTLTNSSADLYVKDHFHSYINSGHPEMKPLRIKANKLGVPVSATDEITQKYCLLSENGQFFLPPAKCDLDCHRIVITTTAMARHFQDLKLPDGYFTHILIDEASQMLECEALMALGLAGPVTRVVLAGDHMQMGPKLFSVDDDQRSNHTLLNRLFHYYQAQESSAALKSRIIFNENYRSTKEIVEFVSTNFYVGKSDAIKAVGNVPAHPNCHPLRFHHVRGESHLDTTSMSWFNLEEVTCVVKIVQNLLRDWPPAWGNKDQRSVCVLSEGCQVPMIRKELRKISLSRVTVENIANVQGKQFRAIVLTAVQTRDSIHPSDSHCVEFFNDARVLNTAMTRAQSQVVVVGDAAALCYFGMCSRIWRNYIDQCITKGSAEPKHLTQDIIDGDIKEMSRFQRSEDLDETSTQSVMFGTGNNVDAILQQLQEEQNMAIYNSSDGDKSESKNVDQNRPYDSTEVERDELLQLLREQPNVYKQGELVMEKYNAGYIIPFDNPTKHIIIKGRGNLGKSFAGDEVVVKEFPCEGHSQGKVLGTIKAAESSRVFVCTLEDEDYQKRKPKSEYQIPRKIMVPLNKNTTKICTLVRKKNRNVIPIWKHDDGEWEFVRYQHLDEDIKHNHVFVVEVFDWKTKTESNEIYPFPLGNVIDIVPIGSSLEEGLKILDAEFKVERSPPRHVLDEVCSWEDTHIGNRKDLRKLTTFTVDPKHSQDLDDAISVIDKESHYEVGVHIADVASFVKIGDSLDDCAQKRGATIYTPKEPFYMFPKPFSINHLSLLPGRDRMVISLVVQVDKATDNIIDKNFNLSQINSDRKLSYEEAEDIISKQSREEAKFDTVEDCVAVAYRFAKVQRKARLGKDWNYNRLDDHQMPGKRRSHQMIEELSVLFNNSVSEFLINAEETMHCTPLRCQASPDPKMVKDLKAQCKDIISLSSHLRHNLEYAHDQEVLESKSFPVLTSVWNEILSAAGNGEVDTDRLIDLIATDDIYPQLLPVISKFRKCLGKAYVIRSNSSPKATVGHYSLHLKSYTQASSPIRRYMDVILQRLLHSILSGTPVQYSPQDIDILGQKNEERYKKANEYEKRAEMISFAMDMKKQNALKIAFVVGVEVGDSFKLSFPFDRHSFPDSLPVMYRDLQLEDQPLYDSNENHMTLTWRRRVYSVDTAKTHQELKRVQNSSACTELSQKTWRDIVDAIDQEKWNIARSLILSATTKQTEHFKSVPKHTTLDLLDTGNDSHRTAHGQDEKIEMEHYVDLTLQLKPGDTLQVQITSEKKRGYWTPTLQLVCIKPTFEVCVDHAHSPITCFSKCADRPSKSEYSNAEEYVRIWKPLCEMESAANAVDESDIIIIEDLELNLKQGSKLEGSFDLPLEYIKEWAIECNLNKCLLCIRKRGLKLASTPDQSDEVVDPKNYTWVAHGVTTKFDEPKKKAPNQARKVHFYIHHLPMDTIPDCVSQRKTRYTVEIIPKLLPDVRKEMAVNNVVSANELVQKIALGQPIPKGASQSVVPRHRLMREKAPEGLPELNKSQYDAVEKALNNKFTLIQGPPGTGKTVVGVYIVYWYRVLNSHNPRIFEDPKDKDKKEVILYCGPSNKSVDVVAEYLLRFGDKLKPLRLYSRQMEMLEYPYPGSILQLSPRSLRQERSKPKLRAITLHHRIREEQNPHSGEIIEFDHRINLARESNGQQLTDEEVEDYKKLLNKARVYELQRHDVILCTCTAASNPSLIKTVNPRQILIDECAMATEPQALIPLVSNKPEKIVLLGDHKQLRPIIKNELVRKLGMSKSLFERYFERRSQTVMLDTQYRMHEDICKFPSEEYYEGKLKTDVDRPNSVLQADSRQTHIVFGNVSGEEVSLVVSTEKGNENSKANMKERDVVVRIANQLVTESKIKQQSMAILSPYNAQVAEIKKELRKLKLDEITVTTITKSQGSEWRYVILSTVRSLPSKEIETEPDRAWLSKHVGFVRDPNQINVGITRAKEGLCIIGNQELLSRSGAWRQLLKHYTARNFVTEAEKISVRKVAK</t>
  </si>
  <si>
    <t>MKTIIVLQLTWLCYCLCGALGQSDGEREGGVVVNKQNLDKANTPSAFHTMLIEMMLEQKVELSQTKTKLESMEARLNAGKVQEEELRTRLRNTENQLDELRKMNQERPRVAFSAALREDGPGSNQGPFNTETTLVYRKVITNIGNAYNPTTGMFTAPVRGLYHFTFYCHTYGANNAFLLMYKNGDIVVGTADHITSSDGADNGSNGAVLLLEEGDQVYVRLEAKSWIWVESYRNLSTFTGILLFAQ</t>
  </si>
  <si>
    <t>PREDICTED: protein Daple-like [Salmo salar]</t>
  </si>
  <si>
    <t>229.5</t>
  </si>
  <si>
    <t>MDITVSELMGNFMDTPLVVWVKTFGPLGSGSEDKLSMFMDLVDGVFLHKIMTHIDPSPTNQRVNKNVNNDVNLRIQNLNIVIRHIKNYYQDSLQQLILMTLPNVLTIAKDPLSGKGMEEVKRLLLLILGCAVQCERKEEIIEKIKLLDIEKQEAIVSHIQEVTHNQENVLDMQWLELPDMPPEELDPLSRNMALHLRKLIDERDECAEVIVELTQEKDYLQSQQPSNHMGYPCPERTVLGLDGPVSLLSKEDRQHLAVELADTKAKLRRSRQELEEKTEHLMDTKHEVERLDLEMQKLKQENMQLLAEARSVRAYRDEVDALREKAAKVDRLDTELSRCKERLHDVHFYKTRVEELREDNVTLIDTKAMLEEQLGAARGRCDKLHELEKENLQLRSKLHDIEMDRDTDKKRLEELIEENMLLEISQKQSMNESTHLGWELEQLAKNNDNSDTRKSFVFELNESASSRLLKLEKENQGLQTTIQELREASLSLEEGQLHTLELESENQGLCKKLERLQTLLDQEKQTTQDMEGLGEDLLKDKQKLDKALETLQADKDRQISELEQEKEHLSQAVSSLRQRAQADSEARVREVETENRVLHQTITDTRSKLARLEAQGKQSTKELETLRERGERCEELERETAHLERSKEQLQREVTSLMITCDRADALERDNASLEQDNRRLKKQADTAQNISLRLTTLEKDHSLLDQENLELRRTVESLRPATVRLAQLQQENGELEREREELARSVEELRSQGKRAERLEMSVSSLGQENQSLQQSLDNSSTKIQGLERELRQAEAETGGLRRELEEVCLVGKRLEAVEKEKRGLEQELGQSEKERKQLEKEARRLWQQLEVKEGVLEETALRLASLEKEGITKEKELERLKEVTGKVKELERENKELQKQATIDKRTLVTLREDLVNEKLKVQQQWNELETLSHELEKIGLNREKLLQEEHSCEDNKFKLLESKIESTLKKTLEIREEKIQGLESRLEESSSLNQQLRTELSTVKKTLEALRQRQEEEEAHSQTQSSTLQAVGQGQGWPGQKEKWETETREATAELLKLKDRLIDIEKNNATLQTEKHLLKEQLRQLDTQNSQLNAQTVAVQRQAALLQEHNTALHTQTAKLQVENSTLNSQSASLMAQNAVLQGQVGALESESEAWQRQREEARVGRESVLQDHERLLSVHERQAAEYEQLIAQHATLKGNQRALEQEHRTLENKYIVLLKQKDAMEALESTLQKERESLGEEIHKNALILGENQSLRGEVDRLTQTHTQLRAEYDGVQVQTKELKTSLNGAQLEVNRWQARYDSMKEQHQGLDISMTKLDNHCELLTRLKGNLEEENHHLLSQIQMLSQQNQTLLERTMENKELYHEEQKQYIDKLNSLRRQKEKLEEKIMDQYKFYDPTPKKKNHWAGAKALAKLIKPKNRQDSSRERVRSAPDIPLPEPPTLEFPDIPPPLPPPPLPPRQSRLSLDSVGNHSQEENHHGQGHSPTLTYSSRALNDSAVSRGRELYRIPGGSSESVNGTEELYARRRGVELGGAAAHSTLANHTSTSGLTPNSSSRPGRRPKGFIHGDDPRVHSPDALFGSSIHGNAGYRPGSAELSCNTSSSNSPVNCKDSLERLQGRSASLSSDDVVGVSHDVSHSLSLPRSSTVPYDTHTHTPTKRSAPRPGRHRTSSPGSDMVTLEEFLEESNTLSPPTVQTGSREDLMEDYFSRTGERERSTSGRPPPLRDGAKTPTSYVTPTVKRDTDLQRAGEVPGRNSKPGQSVRPIVRLPEGSTSTPQSQTLPNRASNGLGAGGRPSPLGPPAPRGGGLGSSSLSRTFSLASADLLRSNGPDSYRTDREAGGSPSQSGGGGSVDGVVRRPGAGAMARERPQSARLAGPSDIDPRRLPLAPPKEEPLSLSLPQHHSSSLSLQPERYGGRTTPGSIPRNNGPSTGQQQGRPNPQQNQKNHRGEVAMVTPVRAVPALRLEEEEVQRREARLQADSPLLKKPEVGGGGGLSCGTEEPPTSTPASPDPNNDPQTVWYEYGCV</t>
  </si>
  <si>
    <t>PREDICTED: serine/arginine repetitive matrix protein 2-like isoform X6 [Salmo salar]</t>
  </si>
  <si>
    <t>132.7</t>
  </si>
  <si>
    <t>MPHKKNKKHKKHKGKKKKKKRGKGERETSSESVPESDVEKPPVRTRAGLRSAGLVVSDAGADTKDEATKGLITADKPEVCDAKARKHKRHVGKKKKKRRRKGEEKQEKNSPLHSPSESESMSGTDSESEEKPAGTVVQAVPILSKAKQEERVSSLRLTLGQKEGSLKMCQTSDEHSADARGKTEEKAPPADREEQTVSVIKAEDSRSDRCFSHTQELPDIIPKQGGQREETNAGQRSKVNNHAPSRSRSQSLTDTKRARSSLSHSTSSKRSRSSRSRSQSPKRLSGLPVSSRGRSRSFSKSMTPKRKQSKSLKRTGSKSLSMSPRRGLKSHSLTPKRGHKSPLSPRRGSKSPLSPRRGRKSPRRGRKSPSLSPRRGRKSPSLSPRRGRKSPSLSPRRGRKSPSLSPRRGRKSPSLSPRRGRKSPSLSPRRRRKSSPLSPRRGRKSSPLSPRWGRKSSPLSPRRGRKLSPSPRRGRRSESRPRGRVRRSRIRTPPPRRGRPSRSRSPVRLTRRSRSKSRRLRHSRSRRRGRRSKSSSPSHRKRSPPRTRRSRSPVRRGKRTRSRSVVILKRNRKGSLSKSPTGKNTKSRSRSCRKSSSPVQKILSRSPKRSRTKSRSPRRSKPSRSPSPCNRSRTPKSKSLKRNKCSLSKSPKRDISKSRSVLSDRQSESVSPERSRSRSAAKDLKSVKHTADKTVNDEAPTKPVGEAVAAAAAGPWKPFPWAAASSSIIQGKPVAGQADESSSEIPSEDHDSAAEYPKGARSPTSSSEEEPDEHAISRSVSPETVCADRRYRASSSKSSIKKASSLKQRQSSKSASPARKSHSPAGRKTSTSPSRRCSRSKSTSPSQSKSASRRRCSKSPSRKRKSVSPPARRKKRSKSRSPVRRRRSRSKSPARRRKSRSKSRAKHSKSRSPARRKRSKSTDRSKRLKSRSPGRRRRSGSRRRRPIMRNRSFDRRDRWKREPSHSPILILRKRRSTSRTRRSASKTPPRLTELDKDQLLEIAKANAAAMCAKAGVPIPESLRPKAILQLPLPNPAPTPLNLPLPLPLPLNMPGMGIPNMNMPNMNMPNMNMSNMAMSAAMASMKAATMTAALTNMAQMSNMPQMAPLPTITNKPPPSQAPQTTLPPLNLDHIEEVKRKVTQQANIYSIKELTEKCKMIAASKEEMAVAKPHVSDDEDEDRKPCGKSFLS</t>
  </si>
  <si>
    <t>PREDICTED: disheveled-associated activator of morphogenesis 1-like isoform X4 [Salmo salar]</t>
  </si>
  <si>
    <t>121.9</t>
  </si>
  <si>
    <t>3.5</t>
  </si>
  <si>
    <t>MAPRKRGGGGGAGISFIFCCFQSGSDHPEITYQLREDFALQTMEPSLPMPGYDELDGMFSELVDELDLTEKHREAMFNLPAEKKWQIYCSKKKEQEENKGATSWPEYYIDQLNSMAARKTLLALEKEDEEERNKTIESLKTALRTQPMRFVTRFIDLDGLTCILNFLKTMDYETTESQIHTSLIGCIKALMNNSQGRAHVLSHSESINIIAQSLATENVKTKVAVLEIMGAVCLVPGGHRKILEAMLHYQRFACERTRFQTLLNDLDRSTGRYRDEVNLKTAIMSFINAVLSQGAGEASLEFRIHLRYEFLMLGIQPVIDKLRSHDNSTLDRHLDYFEMLRNEDELTMSRRFESVHIDTKSASQVFDLIRKKMNHTDAYPHFISVLHHCLLMPHKRSGNTVQYWLLLDRIVQQMVLQNDKGHDPDVTPLENFNVKNVVRMLVNENEVKQWKEQAEKMRKEHHELQQKFEKKERECDAKTQEKEDMMQTLNKMKEKLEKESTEHKAVKQQVADLSLQLHDLSSRPIASVPGGPPFIPGPPGGPLPPPPPPGGMMLPPPPPPGGMMPPPPPPPPGGPPPPFGRPPMGGIPPPPGAPLGSTLKKKNIPQPSNPLKSFNWAKLAENKLEGTVWTEVDDGKVFKILDLEDIEKTFSAYQRQQKESEDSDSLSSKKVKELSVIDGRRAQNCNILLLRLKLSNEEMKRAILTMDEQEDLPKDMLEQMLKFIPEKSDVDLLEEHKHELDRMAKADRFLYEMSRINHYQQKLQSLYFKKKFAETIAGVKPKVEALIKASKEVLHSRNLKQLLEVVLAFGNYMNKGQRGNAYGFKVSSLNKIADTKSSIDKNITLLHYLITILEKKYPKVLMFQEDLQSVPEAAKVNMTELEKEINNLRSGLKNVECELEFQKKRPQEVGDKFVSVVSQFITVASFSFSDVEDSLTEAKELFLRAVKHFGEDAGKMQPDEFFGIFDQFLGSFAEARQENENMRRRKDEEERRAKMETQLKEQREKERKARKAKASGEDDGGEFDDLVSALRSGEVFDKDLSKMKRNRKRINSQPDTGRERPVTKLNF</t>
  </si>
  <si>
    <t>PREDICTED: coiled-coil domain-containing protein 158-like [Salmo salar]</t>
  </si>
  <si>
    <t>125.0</t>
  </si>
  <si>
    <t>MLQEEVEHATNITMEKMGRTFPSSSPSQINYFPIFMDGSSEDNSEVLSPYRPSLIQPLTYARDGLDLEVVRSGVTFPGKDVLENVIEDYSQQVSELQKQLSEMFAFHEQQKFKLRQSIIKLQTKLHEVQIEKDALTDLRMKESRKQADVMGKMHAIIRVLQINKQTGDQMLLEAEEEAKSQSRKAESMERTLQEVHSTLLAYEKRCRNYLYTSHDALGVAVEKVLQDLEHENHNLRERFLLVEEQMETQEQKCQDKAEIRLKEQRERLEQLITSHDQEVAILTEKLSSSRSSASSLCVQVELLQKQGESQASVHQCQVKDLESAFSTLRSDLLDAKRIHEDKVSALEKQLAEAQSQVEEAQRGRDRSLQQAEELDSQLCQLTSELRQAREELALEKEETKQLWERDTGHSVTSDGLRRELEERHLGVQQLEVLVGSLKDDCQAQMEAQLLGEKHQWEQQEELAVLRGELKLTTDQLNRARDEELRLQALHGDRDEELKRVQALLEERDRELQLRQQEAQQGRTRLEEAQGRCQALRAETEVLRLKLEDREKMVDLLRLQMESTTQMTVQHGRSIDSLHDEKSRLSNQLSEHKLEIQQLRTDLEQREECLAVLEKERRVQQAGLSKQSHCVKELKLEKQKLTAELGMQRMHLVTLTEEHEELKRLHSSKSEEQEGVVVSLKAQLKTTRAEMDQARRTLKGADEHGLKVTMGMQNQIKTKRDQIHYLQGRIQLLEETMDKMSQEKRYQSLESKRQVQELASVTEEKRQMAAELETVRSLERLLREKVAKLEVTLNKVMSGSIIDCQDFIQLQEQAFVRLKLQHALDVKQELQGQNLRDTGNAQRSSPTSPTARNALPSTQHRSTGLLELKSQRLLKSPTMELRSLVKELRRVISENPGPHTSIIKRKSAPERVHRTTLNEVTNFCTNNAKTTKGTYSSGVPDLLRTTDLDERNLYSTFSSESQDFSFVASLPCYTSSPRAMALGRTSPVHSLLTTDHSPTHLQPSRPLPQAGSPLADMCTLANPQAELTGHTCKHLQGKLDSLQNMVDDLQMKNQDMSSMIKGQERRLMFKDKGRLYKSKALGECLHVEQK</t>
  </si>
  <si>
    <t>PREDICTED: ubiquitin carboxyl-terminal hydrolase 49 [Salmo salar]</t>
  </si>
  <si>
    <t>76.9</t>
  </si>
  <si>
    <t>MDRCKHVGRLRLGHEHSILNSQKWRCMDCCTTESVWACLKCSHVACGRFMEEHSLKHFQESNHPLAMEVRELDVFCFACGDYVLNDNAEGDLKLLRGALSTVRSPGRRSLRSSAGGDCNPWVGESGPQPAMQTALWHRRKVLLGKMLRRWRNRQQEEQSQREEKLEQEKEEVRRQKNEMKRRLMGELANVPPRKSARLLTQAPRSTITLIPLKFRDPPERLPPPKKPSLLSLKPPSNGRTRKLKVRRYYSSHKATRRRLAPGVTGLRNLGNTCYMNSILQVLSHLQKFRECFLTLDMCESEELLAKTNQGVAGTVVGSGSAATPGCPLGRGMGKAASGGLPAVSKQSSPPCLNAAELVQPKEPRSSTRQQMSLCHELHTLFRVMWSGRWSLVSPFAMLHSVWNLIPAFRGYDQQDAQEFLCELLDKVQQELESEGSKRRIVIPITQRKLSKQVLKVLNTIFHGQLLSQVTCLSCKHKSNTVEPFWDLSLEFPERYHSTEKGSAASLANQRSCSLTEMLAKFTETEALEGSIYACNHCNRKRRKTSHKPLILSEACKQLLIYRLPQVLRLHLKRFRWSGRNHREKIGVHVAFDQVLNIEPYCCTDSGQSVHREGYTYDLSAVVMHHGKGFGSGHYTAYCYNTEGGFWVHCNDSEMNVCSVEEVCNTQAYILFYTQRSA</t>
  </si>
  <si>
    <t>PREDICTED: porphobilinogen deaminase-like isoform X3 [Salmo salar]</t>
  </si>
  <si>
    <t>1</t>
  </si>
  <si>
    <t>4.9</t>
  </si>
  <si>
    <t>MTTTGDKILDTALSKIGEKSLFTKELETALEKNEVDLVVHSLKDLPTTLPPGFTIGAVLKRENPHDAVVLHPKNMGKSLDTLPDKSVIGTSSLRRAAQLKKRFPHLEFKDIRGNLNTRLKKLDEKDDFSAIILAAAGLRRMGWDSRVSQILGPEDCMYAVGQGALAIEVRARDEDILEMVSVLHDPNTVLRCIAERAFLRRLEGGCSVPVAVHTEVKDSQLYLTGAVYSLDGSDSLKETMQTSIASDNKVEEQVDERVQRVGVTANNMPGPAQDAAEKLGLDLANLLLSKGAKEILTVARQLNDAR</t>
  </si>
  <si>
    <t>PREDICTED: nexilin-like isoform X3 [Salmo salar]</t>
  </si>
  <si>
    <t>0.9</t>
  </si>
  <si>
    <t>MTEVAQNIADVAYDMTDVAHDMCDEAHEMSDKENNDDMNELHGRVGHKEDDVEHDKHDEAYKNNDVSHDEHDEAQEKNEAHSDNEEEVHTEEDEVHTEPEEEEEEEDEAHDRNDVEHKENYRVKDKRLLSSKKPVARSYVPQIGKADVKNKFEAMQKAREERNSRRSLEEHQKRKEQYVKEREYNRRKQQIKELLASSDEEEEVKPAKIEKSYVPKITGSVKGKFAEMEKQRQEEERKRMEEERKKRATQDIIEKAKMQKELAKKAAEEGDDTILVRVVPAKPSRPPGRIKMNFEDLEKSREEEQKKRTEEEKKKRYNENRRSFREAKRSSVVQDEDDEQPTEKEQVTPGKLKMTFEEAEKERQECLRKQAEREAKQRLQDEKKAFEEAKLEMGDDEEDSQGAQGEREVIQPGKLRLSFEELEKQRVENERKAAEVEYKRRMEEERKAFAEARKSMIVDDDDEVLMAMLNLEGSKPGKLCVSFEDKERQRREAEEKKAEEEAKRRLEEEKRLFAEARKNMMISLKSPLDLEKSKTSYRDGEVLDEDEDGMVKSDSQEALHPGKLEMNFEELQKQKEEADRRCKVEARKKKMEQEKQEFEQLRQEMGEDVVNESSDTVSKEYEELKKLKRTGSIQAKNLKSKFEKIKQLKDEEIQKKIEDVRAKRKAVDEEIKEREEERIQEDDDESKKDTEKGAEEAPFRQKVDMRARFEQMARAREEEERKRVDEQKLQRMQFEQQEIDAALQKKREDEEEEEGSIINSSAAYEDEEDHARSGAPWFKKPLKNQSVVDAEPVRFTVKITGEPKPEVTWWFEGEMLQDCEDYQYIERGETFCLYLPETFPEDEGEYMCKAVNSRGTAASTCILTIETDDY</t>
  </si>
  <si>
    <t>SD T2 – Proteins identified from the 3 healthy control sera using LC-MS/MS. Protein score in the given by Mascot score; Peptides is the total number of peptides identified; SC is sequence coverage given in percentage.</t>
  </si>
  <si>
    <t>SD T6 – Unique proteins identified from CMS-infected serum using LC-MS/MS. Protein score in the given by Mascot score; Peptides is the total number of peptides identified; SC is sequence coverage given in percentage.</t>
  </si>
  <si>
    <t>PREDICTED: type-4 ice-structuring protein LS-12-like [Salmo salar]</t>
  </si>
  <si>
    <t>MNLTDEISIVQEEYKVEVCATYTYGQPVPGKAEVELCRPLRNDVLISMRFDVETQQGVPDYTAPCHKESIEMDQTGCASHVFNMSIFTKNAGQKMLIDRLSFNAKVEEEGTGITRSEEKHIALSYVIGKLTFVDTPKIYEHGSVIEGKINVVHFNNTPISDMLVYLLEKKGWSSHRLQNLTTDSRGIASFSLNTTTMPKEDINLIVSNTPAVENTRYRVPYFIRGQHILSLIQPTSPHSKTSSSLAIQKMEKPLACGEEVSITIQYAIVGETVPKGSVDVVYLALSRGAILQHGHMKVAVQQGSPVTEGEVTLKLAVVPEMAPLLQVLVYSMLPSETVIAYSMNFPTEKCFRHKVLVEFSPSNAVPGEENTLQLSAQPGSLCGLSTVDKSVHIMEPGKRLDADKIFDLLPVKKTTYIPYELQDPIACLHVRQRRYVAPYPDGTSEEKNQPYEVFQKLGLKLATNLVIRVPSCLSYKGQQYHRPYGYHPYPLTMTRFSPGAAKYVGAGLRGEPGVGFVDAPVPPPIKTVRTFFPETWIWDLVEVGESGSADVPLKVPDTITTWETDAFCLAPGGFGLAPPVEITVFQPFFLELTLPYSIIRGEHCELKATVFNYLSKCIMVSVTPAPSLDYTLTPLNDVQYSSCLCANGRKTFSWTMAPSVLGDLNVSVSAEAVQSHIACDNEIVNVPERGRIDTVTKSLLVKAEGTEKTDTYNWLLCPTGEALIEEVELQLPKNVVDGSDRISLSVLGDILGRALKNLDGLLQMPYGCGEQNMALLAPNIYILEYLRNTEQLTPAIRDKATKFLISGYQRQLNYKHFDGAYSTFGQGSGNTWLTAFVLRSFGKAQSFIYIDPAQIVQSKTWLEHQQGKHGCFVGLGKLFNNRMKGGVTDEVTLTAYITASMLELNISVSDPVVNGSLSCLKNSTSDLSNTYTTALLAYTFTLAGDMETRAQLLQHLDTVALQEGGLLHWTQTSSETSASLAVEVSSYVLLASLSASPLSTTDLGYASRIVRWLVRQQNAYGGFSSTQDTVVALQALALYSTRVFSREGTSTVTVQSPSGGQHLFEVNKNNKLLYQESALQDTEGKYTVEVKGSACASVQVALHYNIPTPTDSTTLSIQVKTEVDCNSNSLRPRVTLKLQSQYNGKELTTNMIIVDLKMLSGFAPDPESLGRLSGSPLVDRVDTKDDHVLMYLSELPSLFPPFNHTLDIIQELPVQNLKPAVVKIYDYYQPSDQAETEYVFPCK</t>
  </si>
  <si>
    <t>MADWTDAEKSTISAVWGKVDINEVGPLALARVLIVYPWTQRYFGSFGDVSTPAAIMGNPKVAAHGKVVCGALDKAVKNMGNILATYKSLSETHANKLFVDPENFRVLADVLTIVIAAKFGASFTPEIQATWQKFMKVVVAAMGSRYF</t>
  </si>
  <si>
    <t>PREDICTED: alpha-2-macroglobulin-like isoform X1 [Salmo salar]</t>
  </si>
  <si>
    <t>MLSLQRMPELTPFAQVVVYTVLPDGEAVADSRDFPIQLCLKNKVSLKFSSLQELPGEKTSLSLQAHPGSLCSLRAIDQSVLLLQPEQELSLDSVFSQLPVQKLSGYSYRVEDFDPYPCRPFPPIIKAEMEVPPSPVPKLAEELEAPTVPDRKKRSFWFGPNNDKNDVYNIFKEVGIKILTNSDVKKPYNCIIPFSMEYDSMVEEAIQFKSLEEFDAPVSMANMMPETSAARASDGPKETVRTYFPETWIWDLVPVGHTGKVNVDKTVPDTITKWAAGAFCTSPVGFGLAPNTGLTAFQPFFVSLTLPYSVIRGEVFTLKATVFNYLSKCIMVKVTLAESNQFTARPCEGCQYTLCLCAEESRTFKWILTPTALGEVSVKVSAEALKTEDLCGNEVATVPEKGRIDTVVQTLLVEAEGTQETVSHNALLCPAEGPVEKDISLKLPEVFVEGSAKASLSVLGDLMGRAMKNLDSLLQMPYGCGEQNMVLFAPNIYILNYLQSTRQLTMEIQTRATGFLDSGYQRELNYKHDDGSYSAFGKSDESGNTWLTSFVLKSFGGAKPYIFVDPAHIAQAKAWLASHQQTDGCIASVGKLFHNGMKGGVGDEVSLTAYITAALLELDGNTSDPMVEKSLVCLKAAVSDQLDNTYTMALLSYTFTLAQNQDMRAKLITHLDKIAATSGGNRHWERAEASGTKTDSLEVEMTSYVLLALLSGPTMPGFGLDYSTGIVRWLAQQQNPYGGFASTQDTVVALQALAKYGAATFSPEGASTVSVSSAGGLKMEFTVNQNNRLLYQEEQLREVPGDYNIKAQGKSCVFVQIAMHYNIPPPPDFSAFNISTQTLGKCDGTKKSLIVSVDVRYNGRREETNMVIINVKLLSGFVLDKSSLRPLKNDPTVKRVDLEEGHVIIYLDGLKQKETKTYSLAIEEDVPVRNLKPAVVRVYDYYQTSDEAVSEYSSPCAESDEVNEV</t>
  </si>
  <si>
    <t>MKFSLVAALVVVLAIGCESSSLVKRDIPAEIETLTKYFQDAIETVKSHELISQAQGYLEEGKTQITPLTDKIQEHAEKIQEQMKPFVSDIEKQVRPIADNLQAQFMPLVDKMQAQFKPLADDLQAQMEQLFQTVVDQTKALLPPQ</t>
  </si>
  <si>
    <t>PREDICTED: type-4 ice-structuring protein-like [Salmo salar]</t>
  </si>
  <si>
    <t>MKFSLAALVVMLALAHGSQAAQSPEVEKLAQYFQDLSAQLTSTTQELVQKIQSETFLEDGKAQLQQIQAKLAPLADNMQAQLKPLAENMQAQLKPLVDNVQAQMEDLFRKVMDQTKALGQ</t>
  </si>
  <si>
    <t>MSISYKSSGSMSGGFGSSRGFSSGGGGGGGSVRKSFSSFSSSAVPMGSSRMSSSSVRRSVGGSGGGGFGLGGGGGVSSYSYRSGGGGMGGGMGGGGGGGGFGMGGGGGGFGLGGGGGGFGMGGGGGGFGMGGGGGGFGMGGGGGFAPITAVTVNTSLLAPLNLAIDPNIQTVRTQEKEQIKGLNNRFASFIDKVRFLEQQNKMLETKWSLLQDQTTTRSNIDAMFEAYIANLRRQLDGLGGEKVKLEGELMNMQGLVEDFKNKYEDEINKRASVENEFVLLKKDVDGAYMNKVELEARVDSLQDEINFLRAIYEAELSELQGQIKDTSVVVEMDNSRNLDMDSIVAEVRAQYEDIANRSRAEAESWYKQKFEEMQSTAGQHGDDLRNTKAEMAELNRMISRLQNEIENVKGQRANLENQIAEAEERGEMAVKDAKLRIRDLEDALQRAKQDMARQVREYQELMNVKLALDIEIATYRKLLEGEESRITGGGTGGGIATIHVQTSSSGGGGGGGFGMGGGGGGGGGGFGYGGGSGMSMKSSSGFGMGGGGGSGFGMGGGGGSGFGMGGGGGSGFSMSGGGGGVSMSHSSKTSSSRRF</t>
  </si>
  <si>
    <t>PREDICTED: keratin, type II cytoskeletal 8-like [Salmo salar]</t>
  </si>
  <si>
    <t>MSVRKTTSYTVKSSSSGAAPRSFSSMSYSGPSQGVSRQSYSARSSYGGANRGMGGGFGAGGGGGSYISSSSAYGGGMGLGMGMGGVSHAPITAVQVNKSLLAPLNLDIDPNIQIVRTHEKEQIKGLNNRFASFIDKVRFLEQQNKMLETKWGLLQGQTTTRSNIDAMFEAYIANLRRQLDSLGNDKMRLEADLHNMQGLVEDFKNKYEDEINKRTECENDFVLIKKDVDEAYMNKVELEAKLESLTDEINFLRQIYEEELRELQCQVKDTSVVVEMDNSRNLDMDAIVAEVRAQYEDIANKSRAEAETWYKSKYEEMQTSATRYGDDLRSTKTEISDLNRMIQRLQSEIDSVKGQRANLENQIAEAEERGEIAVKDAKLRIRDLEDALQRAKQDMARQIREYQDLMNVKLALDIEIATYRKLLEGEEDRLATGIQSINITKQSSSYNSFPSESVNSSYTSGYSSGFSGGYGGGYGGGYGGGSSYSSGSGYGGGSRYGGGSGTSVITQNKKSVVIKMIETKDGKVVSESSEVVDE</t>
  </si>
  <si>
    <t>trypsin-1 precursor [Salmo salar]</t>
  </si>
  <si>
    <t>MISLVFVLLIGAAFATEDDKIVGGYECKAYSQTHQVSLNSGYHFCGGSLVNENWVVSAAHCYKSRVEVRLGEHNIKVTEGSEQFISSSRVIRHPNYSSYNIDNDIMLIKLSKPATLNTYVQPVALPTSCAPAGTMCTVSGWGNTMSSTADSNKLQCLNIPILSYSDCNNSYPGMITNAMFCAGYLEGGKDSCQGDSGGPVVCNGELQGVVSWGYGCAEPGNPGVYAKVCIFNDWLTSTMASY</t>
  </si>
  <si>
    <t>PREDICTED: collagen alpha-1(VIII) chain-like [Salmo salar]</t>
  </si>
  <si>
    <t>MRTFVVLLFVLCSCLSELQVFQSRDNDKKPIFMETTQRVSESQVEEQRDLLQELRAIVAQQSTKLNEMGATVEEQRVLLQELRAIVAQQSTKLNEMGASVEEQRDLLQELRAIVAQQSTKLNEMGATVEELKRENRERPKVAFSASLSESKGPNSDDGILVYKHVFNNIGEAYSPVTGIFRAAVNGVYYFTYTAFTTSSKKRRVSLYKNGLLMVTVTDDVSDSEDGGSNGVTLKLDAGDEVYTRLMAGYYIFDDNNHHSTFTGFLLFT</t>
  </si>
  <si>
    <t>PREDICTED: uncharacterized protein LOC106576905 [Salmo salar]</t>
  </si>
  <si>
    <t>MTTVEKRHFSRRGSGHRKHSSGGLSDTSSGGSILDDTDREVSSLTDRAFRSLCIGEEAIYNDSDLGSSPSAQRERHQAFSQDIIAAQEKEDRERDALKRAAHESFSLSLQQYGQGGGEVGWEGEGRMWTGQYGLENQGYSGWEGQGEGRTEGRVSTTFQRSFIDVSQQDKTLREETLSFLSYGGSDTSWQQRRSRSRVSSLIKAFSSEGYGGGDGWMEGKLRDWNNESSWDKSALMSIQRELSEFSTAYPHNFNTGPFPAAGTFSQQTGPLPHSRNSPYPSEVSSAVSQMDKTSSFMRSSHRKHCSKQSMFAQLNSTSNFFLHSEFSPFQPLWRDHNRFPFQQGGVSGFMSPADFPKWYDSPMYKELTFEQQFYAHPGIKETVYGPQRKPLEGGYTVLQKASALEKRSESELAGHHPPWKRTQSVGSNRYPSLRPSTVSPTSERSRRGHDAVSAITEFQHTERFTKLTAEQSVTTVLNSAEQSSVVKGNKNSVISFRNKVSTVAVEQGVVASNTSTTPFNITQLLTPVIHNHQDTSEALQYALSPSVAIEQPPATVSVEPVVVASNTSTTPFNFTQQLTPVIHNPQDTDTTSEVLLSPPLTLEQPTVWGERERERRGATPEVRMSSYKSRASGLLFNLKDNRKRVKSTYSPTKFKGLEVTGRSKSNLDSYEPRDTVIDMPAILDIPVPQVVVQEEPNAIETSFHPHTNPQYSPSLQPTTAHSDQHLHYTDTKPEAYQAVKSSQTQEEMVYRQEYSGNCRNRDPLTTSQNGQGGLSQFIKSDEISRTELLQNDMYEQVSPTKPGLDNTLPTVSSHLPNTKPKPYPSPNSTPNPPPAVLDTYKIDGITPNQTNTVNRDALVSKQCIEPNTSQTTVERYTKAGGYEQVRENKYGLGVNDRGTTEVPPWKGEIAALIERDKQSLPSHRAATMKQDPKQKYGNEWNIYGQQEKRVQGEQNASDGRLHPAGEVLIGKNILPYKEMIPVPNHTLANQEELSNRFAQNTVYPLSQQIIRDTVKEQYYSGTFMDKYGTVDQYRVNEESLTTKEKHQNQNDHLYRGTGQDHRKQSLYSEGDKTYTVHNTLTEREQPLQRKPHAPWVEDNKLPRHDGYVDKQQYDQDIQWNSSYKNENRQYRDNAATTAQCAKDHNQYTDRTAAILQQTNGEFSAINSHQYPKSTTNDPSKMHTTGLAKAELAKAEQAQIEQDKAVFAQSKQAKIEKVKAELDKAEQVQAGIAEAELAKAELAKAEQAKLEQDKAVLAKSKQAKTEQVKAELDKAEQVQADIAEAELAKAELAKAEQAKLEQDKAVLAKSKQAKTEQVKAELDKAEQVQADIAEAELAKAELAKAEQAKLEQDKAVLAKSKQAKIEQVKAELDKAEQVQANIAKAVLANAELAKAEQAKSELAQAKHAKAEQAKAELEKAEKAKTELAKAEQAKAEQVKPEIAKAELAKAEQAKSVSARAEKAKAELPKAEQNKAEQAKAELAKVELAKAQTEQAKADLAKAKLAKAKLAKAQAEQSELAKTELAKVEKDKEELAKTQGEQAKAELAKAELVKAEIAKAELAKAELAKTEQAKAETAKAELAKAELAKAKKDEPAQYSSWSASEDRYGINYILTTRDYEQVKRERLREKKHSVNEAVSAADDKFTNLNISVKAENKTLQQKDVSPISRYERVDRGGDDYNRLREKYGFSHAVSAKENKQPSKDVAATDDSKKTQNDALATNKHEWGNEGQWVYSESSKQFKLASQIESKMKPADQTVAMSKDVHPSSFRALSLKEKGQTKQEILTSKLKAHAEKEISAIKEKGFGKRDRLLSRNPTKHQEQRERGQNGQEVKSVKNDPSRGEKQTNNSQLSIRKEAPQSEHKEPAKTEASPVSDGQQSRASLEQAISRSKVSDVTEKEVLQSKKEESKNEAISGDSLQIMGIMVTIREPSVNEDNVFTPHQLTPVKDKINMEKELSSGQLPNNNSGHLKQETPPAMAPIADERVSDNEVKSIVTSKREDTTFAEPVITEKARVKQQTQLPEGKGDPKTECVISGSRQARSAPETTKKDPEKNDKSVRNENYSQEIPPSHGRDQSQRETLLHDTSAVKDGRSAEVKSAKNKQLAETQPLLFKHSITARNPNDYANNNHPTNESIGKADLAAVEMAKSSVIQGDKDISVQDGQVENLHIESITIHVVSLISEIDNHKTTESQSVAKHVSSGTEKPTGDNNVHIDSIAIRVVSGVSENNNVETTAKEREHNPALPSEPEVKPRHKVLPTVPTAIADYARLKVISTEEDSPPNVDSPSRKDGYFPMIQTHRSRCPVFTAAQQDHPVTGGMSRKEEVSVKEPEIPSKLNMEAKIGGLSSMEQEQRKKGTFRLREKEKQAISFNEAKTTEGFTETHSLKHDTVPQPEHATTSGYQLGNQSGIDWNQRLYQSQNAPLPARAIPSQVDVKTRNPSFSQQPTQPTHADMPGKDLFSPTEATQYMEKTHTTQASLGDIYSMEKQEERRERQREEQRKEEERKIRQRGEERMVRNKEERKEEERKVRWRDEERMVIARQKEDERKEEERREDQRRREEERRKRQREEEKMARQREEEKKEKERREQLCHREEENKEEEKKPSPRRGDLEDWESYGRPHLPTSPAPPSTRSNTSSPALGGKPTMFRVKDNTFRGSSLTKSVKPLFHKSFGEEFRVGSALWSGSEMGDEELERTGESVHERLRESAGTPVYHDSAISSHRLPRIRETQPSKEFTAPSETTYTYPYSRLLSRRNVALDDDDSRSMISNMSGDVESYATSIADLSDSEFTSRGGYGRPDSACSFISDAGRPLGKPPTVPPKSEKALRRAKRLTTRRIKKESKTETDSTADLVEKPVHAVASVHSSPSELRSSNRHARASPHFAAPISLPLAPTHISSVPCSPTDLGSTHHPSFHASPHAKAPASLPLTSPHASPPVSHPRVTTQVASVPSSPTHHHHAHPRHLVSPLASPLTSHLNVPQYHVDPYYPSPPSLSLPQHFTQGLTQKKVLQDPGSGQYFVVDMPVQVKTKTFFDPETRKYVQLNVRQPGQGGSLSQPQPQCYPQSLPEDSYTQPQPQTYPPYTQPQAPPASRPYVLYQGYPQRYQPMPVSSLPTHRSLSGMSALVSPTQDPQPTEESQGWAEEGERQGEGWSSQCYEGEEEIMERESYGQSYSQEQTPYMDTAHDTRTVHDTHAAYDTHNQLDKGTVDGDDTNPAPHRDIITMSELEDFAMDSGDW</t>
  </si>
  <si>
    <t>PREDICTED: saxitoxin and tetrodotoxin-binding protein 2-like [Salmo salar]</t>
  </si>
  <si>
    <t>MCVLYLAPLLALLSVGTAVPAPKDCGHLVKLLAPEDQHNVFGKWIFIEGFSDHEMFNAILRKTNSSWIEILPTSHTETVLLNQGNLIDGKCLGSSVNMTFSKNILQISQNNVTSTVRFLLSCPDCLVMDFNSTMDEVHIRSLYIFGKTSTLLEAELKQFRKQAECLQYPQPAQYSYDGVTEFCAEKKESSHIVASQDEKDGSQ</t>
  </si>
  <si>
    <t>PREDICTED: complement C3-like isoform X2 [Salmo salar]</t>
  </si>
  <si>
    <t>MGAAWQFPQVRYIMVAPNILRVGSEENIYLESSVGGEVDLTVMDFPLKRSKLYGKKLILGDNNQALHQLKLDQKDFKSNVRGNQYVYLKATFRGRQLETVVLVSFQSGYVFLQTDKPIYNPGEDVKYRLFVTNLEAKAAKGIVGVGLKSVDGTIVSQTKMGLSVNGLLAKQFLLPDIVKEEGTWTLEVKLQSEPDRVFNTSFDVKKHVLPTFEVTLKTRKQYLHVQDHDFKVDLEARYFSGTEVVGYAYFMFGYVCKNGMKIQLPTLLQRHQLQTGTTTAILIVDQIIAAAKDVNNIYDILECSLYARATVFTTSGSDIVTAELTGIKVVKSPYSIYFTKSSRFFKPGLPFNLHVYLTDTSGSPVKDIEIESEGQKCHTDSHGIAVITINTVRTDKIRHIQVTTAVSDLLNSSHQARKDITLLAYETKTVKEYIHLSLDKSVVKKDESLYVAINFLGENGVQVFQYDFISYMVVSKGRIIEMGKWNSKDKALLKETLKVTPDMLPSFRLVAFYIVPSQGYDVVADSLWVDVEDQCMGQLKLSIKKSNKRPDFRPREEFSLNVEGDPGAKVGLVVVDKAAYMLSKKGSLKQAKIWDEVERSDKGCTWGGGRNNMAIFSDAGLLFVSNQEKTAPRQRFSCDTEVPKRRRQAESLKEAKYELARQYEEDAKRCCHDGMMDFPLDYSCEKRSHYITEGPKCVEAFLRCCQGIQKDQIRFTTPELILARTNEYFFDEDEEDIIIRSKFDVSWMWTTILLSGNETDAGIVTYEKTNMVLQDSITQWMVLGISTSETKGVCVAEPVEMTVVKNFYVDLRLPYSVVNREQVQIKVVIHNYDEESQKVTVLLKASENLCTATNYRGSYREIINVDKKSQKVLYVTVIPMKPGKHQITVTARSEYYRDGIEKQLLVVPEGVEKTILKERLLQPNVMNGKQKGEVYINLKNMLPDTVSSTYITIEGDSLADTVINSIGGAVLSELIKMPGGCVEQNLVSMTAPIIATHYLDHANAWEEVGVEKRAEALQYVNLGYQRHLGYKNSDDTYSPYGKDGKPSTWVTAYTAKVFAMVHMFGGVEDERVCIPLKFLVKKQNSAGIFQEEAPINSWRLTGGIYEEGDVATTAFVLIAMQETLEICKDTGTDQDGAMKKASEYIFNALPAQSSPYSVAISSYALALTKKYEWKDKLLKELDRTSTGGTHWGGNDDKGVEATGYALSALVTLGELKRSEAVSDWLVAKSRANGQFGNTQCTIVVFQALSLFQKQKAAPPGNSISVSLSVNSPVRTGESSSIKWNLDQRSRFMSRSERIPQLTDFTFEAKGSGKAKLKVLTTYYTMLVKEKSVCKGFNMSHSIEKINEAKAPEGVVGVYKLTICVRPLEGTSIKMAILDVSLPSGFVPDYTSLNELLSRKDKLIDFYQLDKELSDKGSLIIHIYDLSPSPNSDYCVPVTLYQEFTVRLLQPSSIKVYSYYEPEKSCTRFYSPFKNSTDEDIICSKNGCACIDKNCPSVKKAESLTASDREEEACVWTNPVYNIQVKHIQEDENTLIKYKMEIQKAYKLGNDLKVDVKTERDFYAHRMCQTSLGLKKDKLYLFIGNPKDIILGDDGSYSYVLSGNTWLEEFESGGEQATFLNKLETSGCST</t>
  </si>
  <si>
    <t>SD T5 – Common proteins identified from the 3 CMS-infected sera using LC-MS/MS. Protein score in the given by Mascot score; Peptides is the total number of peptides identified; SC is sequence coverage given in percentage.</t>
  </si>
  <si>
    <t>SD T4 – Proteins identified from the 3 CMS-infected sera using LC-MS/MS. Protein score in the given by Mascot score; Peptides is the total number of peptides identified; SC is sequence coverage given in percentage.</t>
  </si>
  <si>
    <t>SD T3 – Common proteins identified from the 3 healthy control sera using LC-MS/MS. Protein score in the given by Mascot score; Peptides is the total number of peptides identified; SC is sequence coverage given in percentage.</t>
  </si>
  <si>
    <t>Control  1</t>
  </si>
  <si>
    <t>Control 2</t>
  </si>
  <si>
    <t>Control 3</t>
  </si>
  <si>
    <t xml:space="preserve">2735.6 </t>
  </si>
  <si>
    <t>44</t>
  </si>
  <si>
    <t>58.8</t>
  </si>
  <si>
    <t xml:space="preserve">2134.7 </t>
  </si>
  <si>
    <t>56.1</t>
  </si>
  <si>
    <t xml:space="preserve">2806.1 </t>
  </si>
  <si>
    <t>50</t>
  </si>
  <si>
    <t>66.8</t>
  </si>
  <si>
    <t xml:space="preserve">222.3 </t>
  </si>
  <si>
    <t xml:space="preserve">361.0 </t>
  </si>
  <si>
    <t>40.6</t>
  </si>
  <si>
    <t xml:space="preserve">233.2 </t>
  </si>
  <si>
    <t xml:space="preserve">1782.7 </t>
  </si>
  <si>
    <t xml:space="preserve">1207.5 </t>
  </si>
  <si>
    <t>50.2</t>
  </si>
  <si>
    <t xml:space="preserve">1385.3 </t>
  </si>
  <si>
    <t xml:space="preserve">579.0 </t>
  </si>
  <si>
    <t>70.3</t>
  </si>
  <si>
    <t xml:space="preserve">544.4 </t>
  </si>
  <si>
    <t xml:space="preserve">545.4 </t>
  </si>
  <si>
    <t>82.4</t>
  </si>
  <si>
    <t xml:space="preserve">719.8 </t>
  </si>
  <si>
    <t>72.8</t>
  </si>
  <si>
    <t xml:space="preserve">765.3 </t>
  </si>
  <si>
    <t xml:space="preserve">847.8 </t>
  </si>
  <si>
    <t xml:space="preserve">1683.4 </t>
  </si>
  <si>
    <t>36</t>
  </si>
  <si>
    <t xml:space="preserve">1122.9 </t>
  </si>
  <si>
    <t xml:space="preserve">1168.6 </t>
  </si>
  <si>
    <t xml:space="preserve">182.0 </t>
  </si>
  <si>
    <t xml:space="preserve">181.0 </t>
  </si>
  <si>
    <t xml:space="preserve">284.3 </t>
  </si>
  <si>
    <t>38.3</t>
  </si>
  <si>
    <t xml:space="preserve">245.0 </t>
  </si>
  <si>
    <t xml:space="preserve">301.4 </t>
  </si>
  <si>
    <t xml:space="preserve">322.0 </t>
  </si>
  <si>
    <t xml:space="preserve">237.7 </t>
  </si>
  <si>
    <t xml:space="preserve">174.5 </t>
  </si>
  <si>
    <t xml:space="preserve">125.6 </t>
  </si>
  <si>
    <t xml:space="preserve">1570.6 </t>
  </si>
  <si>
    <t>64.5</t>
  </si>
  <si>
    <t xml:space="preserve">1516.2 </t>
  </si>
  <si>
    <t>66.0</t>
  </si>
  <si>
    <t xml:space="preserve">1605.6 </t>
  </si>
  <si>
    <t xml:space="preserve">670.1 </t>
  </si>
  <si>
    <t xml:space="preserve">378.4 </t>
  </si>
  <si>
    <t xml:space="preserve">800.2 </t>
  </si>
  <si>
    <t xml:space="preserve">422.0 </t>
  </si>
  <si>
    <t>39.0</t>
  </si>
  <si>
    <t xml:space="preserve">117.7 </t>
  </si>
  <si>
    <t xml:space="preserve">398.3 </t>
  </si>
  <si>
    <t xml:space="preserve">540.4 </t>
  </si>
  <si>
    <t xml:space="preserve">483.1 </t>
  </si>
  <si>
    <t>15.6</t>
  </si>
  <si>
    <t xml:space="preserve">220.5 </t>
  </si>
  <si>
    <t>8.2</t>
  </si>
  <si>
    <t xml:space="preserve">376.1 </t>
  </si>
  <si>
    <t xml:space="preserve">392.6 </t>
  </si>
  <si>
    <t xml:space="preserve">500.2 </t>
  </si>
  <si>
    <t>45.9</t>
  </si>
  <si>
    <t xml:space="preserve">128.6 </t>
  </si>
  <si>
    <t>12.7</t>
  </si>
  <si>
    <t xml:space="preserve">335.0 </t>
  </si>
  <si>
    <t xml:space="preserve">279.7 </t>
  </si>
  <si>
    <t xml:space="preserve">461.2 </t>
  </si>
  <si>
    <t xml:space="preserve">304.1 </t>
  </si>
  <si>
    <t>21.8</t>
  </si>
  <si>
    <t xml:space="preserve">478.2 </t>
  </si>
  <si>
    <t>39.6</t>
  </si>
  <si>
    <t xml:space="preserve">316.6 </t>
  </si>
  <si>
    <t>38.6</t>
  </si>
  <si>
    <t xml:space="preserve">377.2 </t>
  </si>
  <si>
    <t xml:space="preserve">282.1 </t>
  </si>
  <si>
    <t>54.5</t>
  </si>
  <si>
    <t xml:space="preserve">590.5 </t>
  </si>
  <si>
    <t>13.8</t>
  </si>
  <si>
    <t xml:space="preserve">571.5 </t>
  </si>
  <si>
    <t>12.4</t>
  </si>
  <si>
    <t xml:space="preserve">593.3 </t>
  </si>
  <si>
    <t xml:space="preserve">301.1 </t>
  </si>
  <si>
    <t xml:space="preserve">265.7 </t>
  </si>
  <si>
    <t xml:space="preserve">430.7 </t>
  </si>
  <si>
    <t xml:space="preserve">2815.6 </t>
  </si>
  <si>
    <t>59.5</t>
  </si>
  <si>
    <t xml:space="preserve">2216.6 </t>
  </si>
  <si>
    <t>56.8</t>
  </si>
  <si>
    <t xml:space="preserve">2865.4 </t>
  </si>
  <si>
    <t>51</t>
  </si>
  <si>
    <t xml:space="preserve">705.6 </t>
  </si>
  <si>
    <t>78.9</t>
  </si>
  <si>
    <t xml:space="preserve">801.8 </t>
  </si>
  <si>
    <t xml:space="preserve">811.8 </t>
  </si>
  <si>
    <t xml:space="preserve">5009.1 </t>
  </si>
  <si>
    <t>57.2</t>
  </si>
  <si>
    <t xml:space="preserve">4683.7 </t>
  </si>
  <si>
    <t>86</t>
  </si>
  <si>
    <t>53.8</t>
  </si>
  <si>
    <t xml:space="preserve">5127.3 </t>
  </si>
  <si>
    <t>101</t>
  </si>
  <si>
    <t xml:space="preserve">600.4 </t>
  </si>
  <si>
    <t>30.9</t>
  </si>
  <si>
    <t xml:space="preserve">712.3 </t>
  </si>
  <si>
    <t xml:space="preserve">609.8 </t>
  </si>
  <si>
    <t xml:space="preserve">602.7 </t>
  </si>
  <si>
    <t xml:space="preserve">1214.6 </t>
  </si>
  <si>
    <t xml:space="preserve">959.6 </t>
  </si>
  <si>
    <t xml:space="preserve">493.3 </t>
  </si>
  <si>
    <t xml:space="preserve">358.1 </t>
  </si>
  <si>
    <t>11.0</t>
  </si>
  <si>
    <t xml:space="preserve">394.9 </t>
  </si>
  <si>
    <t xml:space="preserve">700.6 </t>
  </si>
  <si>
    <t xml:space="preserve">749.7 </t>
  </si>
  <si>
    <t xml:space="preserve">814.6 </t>
  </si>
  <si>
    <t xml:space="preserve">664.8 </t>
  </si>
  <si>
    <t>81.1</t>
  </si>
  <si>
    <t xml:space="preserve">559.3 </t>
  </si>
  <si>
    <t xml:space="preserve">555.7 </t>
  </si>
  <si>
    <t xml:space="preserve">220.3 </t>
  </si>
  <si>
    <t xml:space="preserve">385.4 </t>
  </si>
  <si>
    <t>17.4</t>
  </si>
  <si>
    <t xml:space="preserve">385.5 </t>
  </si>
  <si>
    <t xml:space="preserve">990.3 </t>
  </si>
  <si>
    <t xml:space="preserve">898.3 </t>
  </si>
  <si>
    <t xml:space="preserve">1076.1 </t>
  </si>
  <si>
    <t>44.1</t>
  </si>
  <si>
    <t xml:space="preserve">1355.3 </t>
  </si>
  <si>
    <t xml:space="preserve">1633.7 </t>
  </si>
  <si>
    <t xml:space="preserve">1829.4 </t>
  </si>
  <si>
    <t xml:space="preserve">441.5 </t>
  </si>
  <si>
    <t xml:space="preserve">453.7 </t>
  </si>
  <si>
    <t xml:space="preserve">602.6 </t>
  </si>
  <si>
    <t>53.3</t>
  </si>
  <si>
    <t xml:space="preserve">752.4 </t>
  </si>
  <si>
    <t xml:space="preserve">711.8 </t>
  </si>
  <si>
    <t xml:space="preserve">890.8 </t>
  </si>
  <si>
    <t>41.2</t>
  </si>
  <si>
    <t xml:space="preserve">303.8 </t>
  </si>
  <si>
    <t xml:space="preserve">320.4 </t>
  </si>
  <si>
    <t>14.5</t>
  </si>
  <si>
    <t xml:space="preserve">306.7 </t>
  </si>
  <si>
    <t xml:space="preserve">832.6 </t>
  </si>
  <si>
    <t xml:space="preserve">895.4 </t>
  </si>
  <si>
    <t xml:space="preserve">846.0 </t>
  </si>
  <si>
    <t xml:space="preserve">360.2 </t>
  </si>
  <si>
    <t xml:space="preserve">239.6 </t>
  </si>
  <si>
    <t xml:space="preserve">323.5 </t>
  </si>
  <si>
    <t xml:space="preserve">2431.1 </t>
  </si>
  <si>
    <t xml:space="preserve">2308.2 </t>
  </si>
  <si>
    <t xml:space="preserve">2544.2 </t>
  </si>
  <si>
    <t>52.2</t>
  </si>
  <si>
    <t xml:space="preserve">1215.6 </t>
  </si>
  <si>
    <t xml:space="preserve">1017.3 </t>
  </si>
  <si>
    <t xml:space="preserve">1004.6 </t>
  </si>
  <si>
    <t>51.2</t>
  </si>
  <si>
    <t xml:space="preserve">349.4 </t>
  </si>
  <si>
    <t>26.2</t>
  </si>
  <si>
    <t xml:space="preserve">262.1 </t>
  </si>
  <si>
    <t xml:space="preserve">348.8 </t>
  </si>
  <si>
    <t xml:space="preserve">3297.4 </t>
  </si>
  <si>
    <t>69</t>
  </si>
  <si>
    <t xml:space="preserve">3321.0 </t>
  </si>
  <si>
    <t>68</t>
  </si>
  <si>
    <t xml:space="preserve">3373.6 </t>
  </si>
  <si>
    <t>72</t>
  </si>
  <si>
    <t xml:space="preserve">2105.8 </t>
  </si>
  <si>
    <t xml:space="preserve">2867.7 </t>
  </si>
  <si>
    <t>64</t>
  </si>
  <si>
    <t xml:space="preserve">2831.4 </t>
  </si>
  <si>
    <t>59</t>
  </si>
  <si>
    <t>25.3</t>
  </si>
  <si>
    <t xml:space="preserve">225.2 </t>
  </si>
  <si>
    <t xml:space="preserve">309.0 </t>
  </si>
  <si>
    <t xml:space="preserve">438.6 </t>
  </si>
  <si>
    <t xml:space="preserve">299.9 </t>
  </si>
  <si>
    <t>20.9</t>
  </si>
  <si>
    <t xml:space="preserve">242.7 </t>
  </si>
  <si>
    <t>15.7</t>
  </si>
  <si>
    <t xml:space="preserve">399.9 </t>
  </si>
  <si>
    <t xml:space="preserve">198.6 </t>
  </si>
  <si>
    <t>33.9</t>
  </si>
  <si>
    <t xml:space="preserve">470.1 </t>
  </si>
  <si>
    <t>53.2</t>
  </si>
  <si>
    <t xml:space="preserve">241.2 </t>
  </si>
  <si>
    <t xml:space="preserve">1075.3 </t>
  </si>
  <si>
    <t>54.3</t>
  </si>
  <si>
    <t xml:space="preserve">1360.8 </t>
  </si>
  <si>
    <t xml:space="preserve">1230.8 </t>
  </si>
  <si>
    <t>54.1</t>
  </si>
  <si>
    <t xml:space="preserve">958.0 </t>
  </si>
  <si>
    <t xml:space="preserve">809.2 </t>
  </si>
  <si>
    <t xml:space="preserve">1186.4 </t>
  </si>
  <si>
    <t xml:space="preserve">669.6 </t>
  </si>
  <si>
    <t xml:space="preserve">500.7 </t>
  </si>
  <si>
    <t xml:space="preserve">474.5 </t>
  </si>
  <si>
    <t xml:space="preserve">240.7 </t>
  </si>
  <si>
    <t xml:space="preserve">276.5 </t>
  </si>
  <si>
    <t xml:space="preserve">289.4 </t>
  </si>
  <si>
    <t xml:space="preserve">1816.3 </t>
  </si>
  <si>
    <t>30</t>
  </si>
  <si>
    <t xml:space="preserve">1915.3 </t>
  </si>
  <si>
    <t xml:space="preserve">1987.8 </t>
  </si>
  <si>
    <t xml:space="preserve">761.0 </t>
  </si>
  <si>
    <t>19.2</t>
  </si>
  <si>
    <t xml:space="preserve">1171.4 </t>
  </si>
  <si>
    <t xml:space="preserve">1319.8 </t>
  </si>
  <si>
    <t xml:space="preserve">569.1 </t>
  </si>
  <si>
    <t xml:space="preserve">907.1 </t>
  </si>
  <si>
    <t>21.6</t>
  </si>
  <si>
    <t xml:space="preserve">937.4 </t>
  </si>
  <si>
    <t xml:space="preserve">792.7 </t>
  </si>
  <si>
    <t xml:space="preserve">932.0 </t>
  </si>
  <si>
    <t>50.4</t>
  </si>
  <si>
    <t xml:space="preserve">890.4 </t>
  </si>
  <si>
    <t xml:space="preserve">1038.7 </t>
  </si>
  <si>
    <t xml:space="preserve">1507.5 </t>
  </si>
  <si>
    <t xml:space="preserve">1830.3 </t>
  </si>
  <si>
    <t xml:space="preserve">202.8 </t>
  </si>
  <si>
    <t>6.4</t>
  </si>
  <si>
    <t xml:space="preserve">273.2 </t>
  </si>
  <si>
    <t xml:space="preserve">348.4 </t>
  </si>
  <si>
    <t xml:space="preserve">690.9 </t>
  </si>
  <si>
    <t>87.2</t>
  </si>
  <si>
    <t xml:space="preserve">546.2 </t>
  </si>
  <si>
    <t xml:space="preserve">535.7 </t>
  </si>
  <si>
    <t xml:space="preserve">252.0 </t>
  </si>
  <si>
    <t>22.4</t>
  </si>
  <si>
    <t xml:space="preserve">339.9 </t>
  </si>
  <si>
    <t xml:space="preserve">298.4 </t>
  </si>
  <si>
    <t xml:space="preserve">459.1 </t>
  </si>
  <si>
    <t xml:space="preserve">267.8 </t>
  </si>
  <si>
    <t>14.2</t>
  </si>
  <si>
    <t xml:space="preserve">251.4 </t>
  </si>
  <si>
    <t xml:space="preserve">771.1 </t>
  </si>
  <si>
    <t xml:space="preserve">964.1 </t>
  </si>
  <si>
    <t xml:space="preserve">908.2 </t>
  </si>
  <si>
    <t>24.1</t>
  </si>
  <si>
    <t>SD T6 – Unique proteins identified from healthy serum using LC-MS/MS. Protein score in the given by Mascot score; Peptides is the total number of peptides identified; SC is sequence coverage given in percentage.</t>
  </si>
  <si>
    <t>NP_001117052.1</t>
  </si>
  <si>
    <t>XP_014019752.1</t>
  </si>
  <si>
    <t>XP_014059764.1</t>
  </si>
  <si>
    <t>XP_014005720.1</t>
  </si>
  <si>
    <t xml:space="preserve">157.1 </t>
  </si>
  <si>
    <t xml:space="preserve">1308.6 </t>
  </si>
  <si>
    <t xml:space="preserve">829.9 </t>
  </si>
  <si>
    <t xml:space="preserve">1171.5 </t>
  </si>
  <si>
    <t xml:space="preserve">179.1 </t>
  </si>
  <si>
    <t xml:space="preserve">1769.2 </t>
  </si>
  <si>
    <t xml:space="preserve">1173.9 </t>
  </si>
  <si>
    <t xml:space="preserve">164.4 </t>
  </si>
  <si>
    <t xml:space="preserve">212.4 </t>
  </si>
  <si>
    <t xml:space="preserve">655.2 </t>
  </si>
  <si>
    <t xml:space="preserve">601.0 </t>
  </si>
  <si>
    <t xml:space="preserve">594.5 </t>
  </si>
  <si>
    <t xml:space="preserve">1731.9 </t>
  </si>
  <si>
    <t xml:space="preserve">1427.7 </t>
  </si>
  <si>
    <t xml:space="preserve">501.0 </t>
  </si>
  <si>
    <t xml:space="preserve">609.7 </t>
  </si>
  <si>
    <t xml:space="preserve">942.8 </t>
  </si>
  <si>
    <t xml:space="preserve">1178.0 </t>
  </si>
  <si>
    <t xml:space="preserve">999.2 </t>
  </si>
  <si>
    <t xml:space="preserve">251.1 </t>
  </si>
  <si>
    <t xml:space="preserve">942.5 </t>
  </si>
  <si>
    <t xml:space="preserve">793.6 </t>
  </si>
  <si>
    <t xml:space="preserve">775.6 </t>
  </si>
  <si>
    <t xml:space="preserve">808.5 </t>
  </si>
  <si>
    <t xml:space="preserve">1790.1 </t>
  </si>
  <si>
    <t xml:space="preserve">1516.6 </t>
  </si>
  <si>
    <t xml:space="preserve">280.5 </t>
  </si>
  <si>
    <t xml:space="preserve">209.7 </t>
  </si>
  <si>
    <t xml:space="preserve">238.8 </t>
  </si>
  <si>
    <t xml:space="preserve">750.7 </t>
  </si>
  <si>
    <t xml:space="preserve">161.1 </t>
  </si>
  <si>
    <t xml:space="preserve">3834.3 </t>
  </si>
  <si>
    <t xml:space="preserve">873.4 </t>
  </si>
  <si>
    <t xml:space="preserve">356.8 </t>
  </si>
  <si>
    <t xml:space="preserve">163.2 </t>
  </si>
  <si>
    <t xml:space="preserve">748.7 </t>
  </si>
  <si>
    <t xml:space="preserve">913.4 </t>
  </si>
  <si>
    <t xml:space="preserve">692.7 </t>
  </si>
  <si>
    <t xml:space="preserve">350.9 </t>
  </si>
  <si>
    <t xml:space="preserve">304.0 </t>
  </si>
  <si>
    <t xml:space="preserve">986.6 </t>
  </si>
  <si>
    <t xml:space="preserve">323.9 </t>
  </si>
  <si>
    <t xml:space="preserve">944.0 </t>
  </si>
  <si>
    <t xml:space="preserve">484.8 </t>
  </si>
  <si>
    <t xml:space="preserve">868.2 </t>
  </si>
  <si>
    <t xml:space="preserve">801.4 </t>
  </si>
  <si>
    <t xml:space="preserve">1921.4 </t>
  </si>
  <si>
    <t xml:space="preserve">612.4 </t>
  </si>
  <si>
    <t xml:space="preserve">159.9 </t>
  </si>
  <si>
    <t xml:space="preserve">1642.9 </t>
  </si>
  <si>
    <t xml:space="preserve">595.8 </t>
  </si>
  <si>
    <t xml:space="preserve">587.2 </t>
  </si>
  <si>
    <t xml:space="preserve">716.4 </t>
  </si>
  <si>
    <t xml:space="preserve">1134.1 </t>
  </si>
  <si>
    <t xml:space="preserve">1084.7 </t>
  </si>
  <si>
    <t xml:space="preserve">851.4 </t>
  </si>
  <si>
    <t xml:space="preserve">828.6 </t>
  </si>
  <si>
    <t xml:space="preserve">381.9 </t>
  </si>
  <si>
    <t xml:space="preserve">1024.4 </t>
  </si>
  <si>
    <t xml:space="preserve">776.6 </t>
  </si>
  <si>
    <t xml:space="preserve">348.2 </t>
  </si>
  <si>
    <t xml:space="preserve">200.3 </t>
  </si>
  <si>
    <t xml:space="preserve">241.1 </t>
  </si>
  <si>
    <t xml:space="preserve">486.0 </t>
  </si>
  <si>
    <t xml:space="preserve">176.1 </t>
  </si>
  <si>
    <t xml:space="preserve">98.5 </t>
  </si>
  <si>
    <t xml:space="preserve">528.7 </t>
  </si>
  <si>
    <t xml:space="preserve">166.4 </t>
  </si>
  <si>
    <t xml:space="preserve">2459.6 </t>
  </si>
  <si>
    <t xml:space="preserve">357.3 </t>
  </si>
  <si>
    <t xml:space="preserve">458.4 </t>
  </si>
  <si>
    <t xml:space="preserve">495.4 </t>
  </si>
  <si>
    <t xml:space="preserve">2481.1 </t>
  </si>
  <si>
    <t xml:space="preserve">568.1 </t>
  </si>
  <si>
    <t xml:space="preserve">932.4 </t>
  </si>
  <si>
    <t xml:space="preserve">492.0 </t>
  </si>
  <si>
    <t xml:space="preserve">482.6 </t>
  </si>
  <si>
    <t xml:space="preserve">541.3 </t>
  </si>
  <si>
    <t xml:space="preserve">875.4 </t>
  </si>
  <si>
    <t xml:space="preserve">1125.7 </t>
  </si>
  <si>
    <t xml:space="preserve">650.7 </t>
  </si>
  <si>
    <t xml:space="preserve">343.5 </t>
  </si>
  <si>
    <t xml:space="preserve">2447.2 </t>
  </si>
  <si>
    <t xml:space="preserve">857.3 </t>
  </si>
  <si>
    <t xml:space="preserve">843.7 </t>
  </si>
  <si>
    <t xml:space="preserve">395.2 </t>
  </si>
  <si>
    <t xml:space="preserve">1309.2 </t>
  </si>
  <si>
    <t xml:space="preserve">1096.8 </t>
  </si>
  <si>
    <t xml:space="preserve">1278.5 </t>
  </si>
  <si>
    <t xml:space="preserve">122.1 </t>
  </si>
  <si>
    <t xml:space="preserve">2005.7 </t>
  </si>
  <si>
    <t xml:space="preserve">1110.3 </t>
  </si>
  <si>
    <t xml:space="preserve">260.7 </t>
  </si>
  <si>
    <t xml:space="preserve">240.1 </t>
  </si>
  <si>
    <t xml:space="preserve">905.2 </t>
  </si>
  <si>
    <t xml:space="preserve">656.5 </t>
  </si>
  <si>
    <t xml:space="preserve">715.0 </t>
  </si>
  <si>
    <t xml:space="preserve">1875.9 </t>
  </si>
  <si>
    <t xml:space="preserve">1457.5 </t>
  </si>
  <si>
    <t xml:space="preserve">468.6 </t>
  </si>
  <si>
    <t xml:space="preserve">677.5 </t>
  </si>
  <si>
    <t xml:space="preserve">1023.1 </t>
  </si>
  <si>
    <t xml:space="preserve">1101.2 </t>
  </si>
  <si>
    <t xml:space="preserve">1031.2 </t>
  </si>
  <si>
    <t xml:space="preserve">326.0 </t>
  </si>
  <si>
    <t xml:space="preserve">966.3 </t>
  </si>
  <si>
    <t xml:space="preserve">911.7 </t>
  </si>
  <si>
    <t xml:space="preserve">697.7 </t>
  </si>
  <si>
    <t xml:space="preserve">564.4 </t>
  </si>
  <si>
    <t xml:space="preserve">1906.4 </t>
  </si>
  <si>
    <t xml:space="preserve">880.1 </t>
  </si>
  <si>
    <t xml:space="preserve">562.0 </t>
  </si>
  <si>
    <t xml:space="preserve">487.5 </t>
  </si>
  <si>
    <t xml:space="preserve">378.9 </t>
  </si>
  <si>
    <t xml:space="preserve">1152.5 </t>
  </si>
  <si>
    <t xml:space="preserve">224.7 </t>
  </si>
  <si>
    <t xml:space="preserve">4816.6 </t>
  </si>
  <si>
    <t xml:space="preserve">896.9 </t>
  </si>
  <si>
    <t xml:space="preserve">465.7 </t>
  </si>
  <si>
    <t xml:space="preserve">224.2 </t>
  </si>
  <si>
    <t xml:space="preserve">1147.2 </t>
  </si>
  <si>
    <t xml:space="preserve">1692.4 </t>
  </si>
  <si>
    <t xml:space="preserve">473.8 </t>
  </si>
  <si>
    <t xml:space="preserve">382.1 </t>
  </si>
  <si>
    <t xml:space="preserve">1109.5 </t>
  </si>
  <si>
    <t xml:space="preserve">418.0 </t>
  </si>
  <si>
    <t xml:space="preserve">1644.8 </t>
  </si>
  <si>
    <t xml:space="preserve">293.8 </t>
  </si>
  <si>
    <t xml:space="preserve">1058.6 </t>
  </si>
  <si>
    <t xml:space="preserve">655.7 </t>
  </si>
  <si>
    <t xml:space="preserve">2314.1 </t>
  </si>
  <si>
    <t xml:space="preserve">548.8 </t>
  </si>
  <si>
    <t xml:space="preserve">159.0 </t>
  </si>
  <si>
    <t xml:space="preserve">1743.7 </t>
  </si>
  <si>
    <t xml:space="preserve">670.0 </t>
  </si>
  <si>
    <t xml:space="preserve">613.6 </t>
  </si>
  <si>
    <t xml:space="preserve">748.0 </t>
  </si>
  <si>
    <t xml:space="preserve">1055.6 </t>
  </si>
  <si>
    <t xml:space="preserve">1036.8 </t>
  </si>
  <si>
    <t xml:space="preserve">958.8 </t>
  </si>
  <si>
    <t xml:space="preserve">928.3 </t>
  </si>
  <si>
    <t xml:space="preserve">415.3 </t>
  </si>
  <si>
    <t xml:space="preserve">1262.0 </t>
  </si>
  <si>
    <t xml:space="preserve">364.9 </t>
  </si>
  <si>
    <t xml:space="preserve">145.9 </t>
  </si>
  <si>
    <t xml:space="preserve">184.6 </t>
  </si>
  <si>
    <t xml:space="preserve">523.5 </t>
  </si>
  <si>
    <t xml:space="preserve">266.6 </t>
  </si>
  <si>
    <t xml:space="preserve">88.6 </t>
  </si>
  <si>
    <t xml:space="preserve">368.9 </t>
  </si>
  <si>
    <t xml:space="preserve">240.0 </t>
  </si>
  <si>
    <t xml:space="preserve">2786.6 </t>
  </si>
  <si>
    <t xml:space="preserve">346.2 </t>
  </si>
  <si>
    <t xml:space="preserve">460.8 </t>
  </si>
  <si>
    <t xml:space="preserve">529.8 </t>
  </si>
  <si>
    <t xml:space="preserve">2686.4 </t>
  </si>
  <si>
    <t xml:space="preserve">215.2 </t>
  </si>
  <si>
    <t xml:space="preserve">810.9 </t>
  </si>
  <si>
    <t xml:space="preserve">447.8 </t>
  </si>
  <si>
    <t xml:space="preserve">468.8 </t>
  </si>
  <si>
    <t xml:space="preserve">578.1 </t>
  </si>
  <si>
    <t xml:space="preserve">1322.4 </t>
  </si>
  <si>
    <t xml:space="preserve">728.0 </t>
  </si>
  <si>
    <t xml:space="preserve">275.6 </t>
  </si>
  <si>
    <t xml:space="preserve">2644.2 </t>
  </si>
  <si>
    <t xml:space="preserve">740.3 </t>
  </si>
  <si>
    <t xml:space="preserve">798.4 </t>
  </si>
  <si>
    <t xml:space="preserve">434.8 </t>
  </si>
  <si>
    <t xml:space="preserve">1054.5 </t>
  </si>
  <si>
    <t xml:space="preserve">993.7 </t>
  </si>
  <si>
    <t xml:space="preserve">1336.1 </t>
  </si>
  <si>
    <t xml:space="preserve">370.7 </t>
  </si>
  <si>
    <t xml:space="preserve">1455.6 </t>
  </si>
  <si>
    <t xml:space="preserve">1098.5 </t>
  </si>
  <si>
    <t xml:space="preserve">230.6 </t>
  </si>
  <si>
    <t xml:space="preserve">169.6 </t>
  </si>
  <si>
    <t xml:space="preserve">626.1 </t>
  </si>
  <si>
    <t xml:space="preserve">641.4 </t>
  </si>
  <si>
    <t xml:space="preserve">337.9 </t>
  </si>
  <si>
    <t xml:space="preserve">1456.2 </t>
  </si>
  <si>
    <t xml:space="preserve">1226.6 </t>
  </si>
  <si>
    <t xml:space="preserve">206.7 </t>
  </si>
  <si>
    <t xml:space="preserve">482.2 </t>
  </si>
  <si>
    <t xml:space="preserve">1185.6 </t>
  </si>
  <si>
    <t xml:space="preserve">1095.6 </t>
  </si>
  <si>
    <t xml:space="preserve">280.2 </t>
  </si>
  <si>
    <t xml:space="preserve">981.9 </t>
  </si>
  <si>
    <t xml:space="preserve">848.2 </t>
  </si>
  <si>
    <t xml:space="preserve">554.2 </t>
  </si>
  <si>
    <t xml:space="preserve">535.2 </t>
  </si>
  <si>
    <t xml:space="preserve">1642.5 </t>
  </si>
  <si>
    <t xml:space="preserve">397.8 </t>
  </si>
  <si>
    <t xml:space="preserve">573.8 </t>
  </si>
  <si>
    <t xml:space="preserve">496.2 </t>
  </si>
  <si>
    <t xml:space="preserve">354.2 </t>
  </si>
  <si>
    <t xml:space="preserve">632.1 </t>
  </si>
  <si>
    <t xml:space="preserve">199.2 </t>
  </si>
  <si>
    <t xml:space="preserve">5032.9 </t>
  </si>
  <si>
    <t xml:space="preserve">857.1 </t>
  </si>
  <si>
    <t xml:space="preserve">569.3 </t>
  </si>
  <si>
    <t xml:space="preserve">199.0 </t>
  </si>
  <si>
    <t xml:space="preserve">697.1 </t>
  </si>
  <si>
    <t xml:space="preserve">1035.2 </t>
  </si>
  <si>
    <t xml:space="preserve">537.9 </t>
  </si>
  <si>
    <t xml:space="preserve">398.8 </t>
  </si>
  <si>
    <t xml:space="preserve">282.9 </t>
  </si>
  <si>
    <t xml:space="preserve">1023.2 </t>
  </si>
  <si>
    <t xml:space="preserve">363.8 </t>
  </si>
  <si>
    <t xml:space="preserve">1107.5 </t>
  </si>
  <si>
    <t xml:space="preserve">515.7 </t>
  </si>
  <si>
    <t xml:space="preserve">1418.3 </t>
  </si>
  <si>
    <t xml:space="preserve">1014.3 </t>
  </si>
  <si>
    <t xml:space="preserve">2127.3 </t>
  </si>
  <si>
    <t xml:space="preserve">594.9 </t>
  </si>
  <si>
    <t xml:space="preserve">140.9 </t>
  </si>
  <si>
    <t xml:space="preserve">1726.1 </t>
  </si>
  <si>
    <t xml:space="preserve">450.9 </t>
  </si>
  <si>
    <t xml:space="preserve">515.8 </t>
  </si>
  <si>
    <t xml:space="preserve">572.0 </t>
  </si>
  <si>
    <t xml:space="preserve">1041.5 </t>
  </si>
  <si>
    <t xml:space="preserve">1010.7 </t>
  </si>
  <si>
    <t xml:space="preserve">1059.6 </t>
  </si>
  <si>
    <t xml:space="preserve">1008.8 </t>
  </si>
  <si>
    <t xml:space="preserve">417.3 </t>
  </si>
  <si>
    <t xml:space="preserve">1242.0 </t>
  </si>
  <si>
    <t xml:space="preserve">1137.7 </t>
  </si>
  <si>
    <t xml:space="preserve">409.7 </t>
  </si>
  <si>
    <t xml:space="preserve">141.0 </t>
  </si>
  <si>
    <t xml:space="preserve">566.4 </t>
  </si>
  <si>
    <t xml:space="preserve">224.8 </t>
  </si>
  <si>
    <t xml:space="preserve">381.2 </t>
  </si>
  <si>
    <t xml:space="preserve">150.6 </t>
  </si>
  <si>
    <t xml:space="preserve">1768.0 </t>
  </si>
  <si>
    <t xml:space="preserve">296.8 </t>
  </si>
  <si>
    <t xml:space="preserve">550.0 </t>
  </si>
  <si>
    <t xml:space="preserve">553.4 </t>
  </si>
  <si>
    <t xml:space="preserve">3063.6 </t>
  </si>
  <si>
    <t xml:space="preserve">136.6 </t>
  </si>
  <si>
    <t xml:space="preserve">910.5 </t>
  </si>
  <si>
    <t xml:space="preserve">464.6 </t>
  </si>
  <si>
    <t xml:space="preserve">317.6 </t>
  </si>
  <si>
    <t xml:space="preserve">571.1 </t>
  </si>
  <si>
    <t xml:space="preserve">707.8 </t>
  </si>
  <si>
    <t xml:space="preserve">915.4 </t>
  </si>
  <si>
    <t xml:space="preserve">268.2 </t>
  </si>
  <si>
    <t xml:space="preserve">318.7 </t>
  </si>
  <si>
    <t xml:space="preserve">3002.7 </t>
  </si>
  <si>
    <t xml:space="preserve">1021.3 </t>
  </si>
  <si>
    <t xml:space="preserve">900.4 </t>
  </si>
  <si>
    <t>XP_014048044.1</t>
  </si>
  <si>
    <t>7.3</t>
  </si>
  <si>
    <t>137.0</t>
  </si>
  <si>
    <t>62.0</t>
  </si>
  <si>
    <t>7.9</t>
  </si>
  <si>
    <t>39.4</t>
  </si>
  <si>
    <t>106.0</t>
  </si>
  <si>
    <t>60.3</t>
  </si>
  <si>
    <t>16.3</t>
  </si>
  <si>
    <t>22.6</t>
  </si>
  <si>
    <t>9.2</t>
  </si>
  <si>
    <t>13.2</t>
  </si>
  <si>
    <t>60.9</t>
  </si>
  <si>
    <t>58.7</t>
  </si>
  <si>
    <t>4.3</t>
  </si>
  <si>
    <t>360.5</t>
  </si>
  <si>
    <t>4.5</t>
  </si>
  <si>
    <t>183.0</t>
  </si>
  <si>
    <t>2.3</t>
  </si>
  <si>
    <t>26.7</t>
  </si>
  <si>
    <t>Cathepsin M precursor [Salmo salar]</t>
  </si>
  <si>
    <t>MKSLVLLLLVAVTVSSVVSKPLPEDSEAEVHKEFETWKVKYGKSYPSTEEEAKRKEMWLATRKKVMEHNTRAGNGLESYTMAVNHLADLTTEEVPKGLLPMPRPEEEEVDKEFEMWKTHNGKTYNSTEEEAKRKEIWLATRARVMEHNKRAENGSESFTMGINYFSDMTFEEIPKARLMVVFPTRDGGEEAEVDKEFETWKVQHGKNYGSTEEEAKRKGIWLATRTRVMEHNKRAETGSESFTMGMNHLSDKTTAEVTGRRLQDGEEAEVHKEFETWKVKYGKTYPSTVEEAKRKEIWLATRKMVMEHNKRAENGLESFTMGVNHFADLTAEEVPRGLFPME</t>
  </si>
  <si>
    <t>24.5</t>
  </si>
  <si>
    <t>PREDICTED: prothrombin-like [Salmo salar]</t>
  </si>
  <si>
    <t>70.1</t>
  </si>
  <si>
    <t>MGRIPATLIFIILFSSTLQITLCENVFLNSKEASQVFIRAKRANSFLEELKPGNLERECIEEICDHEEAREVFEKPDKTKAFWGSYLACKGTSLLRVKDNIKTLRGCIDASGECSVGNGVNYNGTISTTSSGKTCQYWSSNFPHRITEFNTSLDDTLYENYCRNPDKTPEGPWCFTRDPTVRREQCIVPKCGEPWVPPKVSATVDGKAKYTKKDCLANNGLDYTGDLSVTMNGKKCLPWASPKALALSKGKNFIPEVKLVTNHCRNPDGDMEGPWCYVDQHGNTTVDYCDLEMCDDPIDNYEEAAGGRERTTLSGPRQSFFSPRSFGSGELVCGERPMFEKISKKDGREQELIDSYQGGRIVKGIDAEVASAPWQVMLYKKSPQELLCGASLISDEWILTAAHCILYPPWNKNFTINDILVRLGKHNRAKFEKGTEKIVAIDEIIVHPKYNWKENLNRDIALLHMRRPIAFTDEIHPVCLPTKQVAKTLMFAGYKGRVTGWGNLYETWSSSPKSLPTVLQQIHLPIVEQDICRDSTSIRITDNMFCAGFKPEEQKTGDACEGDSGGPFVMKSPDDNRWYQIGIVSWGEGCDRDGKYGFYTHLFRMRRWMKKVIDKTGGDDDD</t>
  </si>
  <si>
    <t>10.9</t>
  </si>
  <si>
    <t>MSLTAKDKSVVKAFWGKISGKADVLGAEALGRMLTAYPQTKTYFSHWADLSPGSAPVKKHGSTIMGAIGNAVGVIDDLVGGLSALSDLHAFKLRVDPGNFKILSHNILVTLAIHFPADFTPEVHIAVDKFLAALSAALADKYR</t>
  </si>
  <si>
    <t>7.6</t>
  </si>
  <si>
    <t>25.0</t>
  </si>
  <si>
    <t>28.3</t>
  </si>
  <si>
    <t>43.0</t>
  </si>
  <si>
    <t>PREDICTED: coagulation factor VII-like, partial [Salmo salar]</t>
  </si>
  <si>
    <t>45.0</t>
  </si>
  <si>
    <t>VFEDDAQTKTFWLTYTGQDPCLVNPCKNNGTCVYMDDSYTCQCLEGYEGKYCQKVFEDTLKCLSLNGECEHFCNNSGSRRKCSCAPGYALGEDGRQCVAQVQYPCGKIPGMEAPMSQAQVRLVGGNHCPKGACPWQVLLEHKGTSLCGGVIVHPDWVITAAHCVVDRDTKDLMVVAGEYNIDVEEGSEQRIPVARAIPYNLYDPATGDSDIALVRLREPVTLGPDAVPICLPQQHFAKSELAAVRFHTLSGWGKRTNGGNNPQPGTPPAPSSPFLRRLTVPILPNSECTLKSGFNFTQNMLCAGYMEGNQEACRGDDGSPLVTYYGTTYFLMGVVGWGKGCPKQGYYGVYTTVANYLDWAEEVMNAPSVSAPGPSVSAPVMPFLLEMALDKVQIQQATEKLVTPPPNKHVHSIG</t>
  </si>
  <si>
    <t>PREDICTED: nesprin-1-like isoform X7 [Salmo salar]</t>
  </si>
  <si>
    <t>1003.2</t>
  </si>
  <si>
    <t>0.4</t>
  </si>
  <si>
    <t>MAHYKDVTVKKTSSLNLVTGFFQYLRDEQEAVQKRTFTKWINSHLTKCKPPLEVTDLFEDIKDGVKLLALLEVLSGQRLPCEQGRQLKRIHWVSNIGTALRFLEGRKSVYRGSPIKLVNIHATDIADGRPSIVLGLIWTVILYFQIEELTSNLLALEALSSSTSSVDSMASNSETGSPALKREVVPKKFQGNAKKALLRWVQSTAANGQGIEVKDFGASWRSGVAFHSVVHAIRPDLVDMEVVRRRSNRENLEEAFSLAENELGIPRLLDPEDVDVDKPDEKSIMTYVAQFLKHYPNPHHSETDGQEEEYVPQDIEKMLQREERKVLRELKVWLEQMERDVLQVQGAEGNITDKYQGFKSFRVQYEIKKKQTEPLLQPVNKNGKLSVDQALVNQAWEHVSSTLLDWHIHLDKSLPGPLGVIGALLHRAEIALREEIPIQQAHEETANLIQRKLEQHKEILKNLESHKQTFQQIHRDRSVNGVPVPPEQLQDMAERFNYVSTSSYAHLIKLEFWEIKYRLMAFLILAESKLKSWIIKYGRRDSVELLLQSYITFIEGHMFFEQYETTFKALRQSADVYVKSDCSAEEAEGVGKFMSDASAQWKNLSVEVRSVRSMLEEVISNWEKYSSTVAGLQAWLEDAEQMLNQSENDKRDFFRNLPHWIQQHLDMNDAGNFLIETCDETVSRDLKQQLLLLNGRWRELFVKVKHYARVDEVDKWKQDYQDCIATLKTFMDATNDKMTAPVQVSFLNVRTFVQDVEDIKNKVPAMEAACKTASRTAQLLIKDTPAEEVSTMLAVMASIKEEMSKIKERSLPLLRDAQSLLPALEEMEKNITGFYQALEKASRITCSRDSEAHGDFKQKCQELVTFTQSCKKCLTVIENNHQSVQRILDSSKTLQHLDMALLQKRAADLQASSQAMIKESTEWKNHVEVNSSLMKRFDESRGELEKVLKVAQAFLNERGNPEDLLKKHTEFFVQLDQQVLDAFLKACDELTDIVPKEEQQSLQETVRKLHRHWKDVQTEAPYHLLHLKVEVERSKLMVSMQECQSELTRENRHLAGMGSERLIKEHRDFFREKGPQSLCEKKLQLMEELCQKLPDSNPAHQTLDSSKKAYSELWEEIDSTHHNLMQHPDKWEEFNTRFSELSAWLSSKESQLRLLRNRANDPSKHEQVKATITELRNDAELQEGNLGWLKSRLAVLIEICSETDAQSQAGAINKLSTNFKGLLSYLTESEKVVLAVGDCVQFREEVRGALNELEQGQQEVHLEVTRILDSETVREAQQLLQVHQQQLKRLRMKRKDVQQQIARGHQLQAEEGLGETLQQDLQSLETTLSNMDHTMDSQEQELEVTLSAWQEFDSQQRTVLEFVTRALSVMDRDLNFSSPESLATELDQARVLLKQSEAEACTVNTLLRKAAEIQLGPKNTTLLPEQARSLSEQLDKVEAGLKKDANALDGMKNQWTRFGTELEAFSSWISEKEKEMDALKSSAAPLGQQINTVKAVGVELGDKAEVLSQLEAHSQALAQFISSGEAARIKARLTQISRYWEELRESVEQLEGQLQESSSAQHRFNTSLEEAKTTLGDLHKKLDHPVTSCTSSSETYKCLQNHMDVSQSLESLKAALLPLSAGARRLSDREQAERAVAALQTSYDQSLGQAKEKQNTLEKVLSLWQKYEKDRSSFVSCLERCESTSKPESHCLPADKIKLESELQDLQDLQSEVVSLEPLHDGLVASGTALYPTVPEEKARQLSDDLEQLKKRWNSQNELIPHRIKELQSQLSQVEQFDLALLKFSQWSETLLSTLHSTSLVNITDLQPAVAQVKETLVALQKQSGVRESLELQTEGLCALCEPQDAQLLQGRQVSCLQPYLEVQQLAELRLDCLGKLEAFLETHGAAVGVLRGLRQTVESSGSWDHGRVEELQRELEAIVPDISSLETLAAGLDSSLCKGHLHMVSGVEGSGSRTSCRVLADGLSGELDTVRNLLGTKQSEAEALGALWSSFRQRKEQLLKSVEDIKEKADHQSLREPSPLALQQRLRFYNQLEDELQSQQHEEQWLRDKGQQLAQRDAELAGEVLREISLLVTTWEDTKRLITDRQEQCSVLVELMREYHNLRTSIAATLENTEAVADIGSALKDHEETKKSLAKHEAVKAEMLAKQSDLDQFSSKGKLLLCDLKKIPDCEAQLMTTDMQTLVDQWLEVSERIDDNIEHLSQSLALSDDVQQISEEIEGWTNSSMMELSESLNNLIGSQRMEARLSALQLEMGKKEHQLVTLQGKVSELKQLNCSQDTPAKLQVLEADLRKKLSQVQKLCEQARGNLRDFSSQRKQLEDYITQMSDWLKTIEQSLTSSPIGSDLEDICRVKDLQKDLQNQQGSIDSTRESLNTLCRKYPSEELAGLGSALTDLIKGYESVNQLSSRTLASLQHGLQKHFNDLVREFHSWLSGQREVVKECSDRSGDTSIVERKLQKLKGALERVEDGELRLTHVCEEGEKLLLHLPKASAGQVQQHLSSIQQDWDRYVEQCRLNQQALEDSTAQLNGFEGRLKRLRQWLEHMEQRVTSELPEEKHRGLEKATLEGVEEYHQEVLKERDSFERLCQESQVLNEGGRGDGGETRAAAGLQSQHQALLRRVRERLRCCQVNLQEQEAFKETLQSTWSWLNGLKERLGTLNSTLGNKVTLEKRLGLVQDILLMKGEGEVKLNMAVGKGEQVLKHNSVEGQEAICSQLQNLKDAWASMLMTSMSCHSRLEWTVAQWSNYQDSKGQLQQWMESVEQEVGLALDQQPGLKEKAYLLERLRALQADVEAHAAPLARLTETAAELHEKTGDQAFGPEQRMELNAHFADITAVVKGKVQAMENRVTEHEHYLEAVRDFNDWLASAKEELQHWSDLSGDSTSVNRKLAKVQELIDSRQRGRECLSRVQRCGAATRDHTGSAGFEAVEREEAALLSAWEQWERGALQNRAGLETALSQLASSEQEFNCLAAQLEMDLQEFSSQLQEWRHRLSQAEGKNSREEAVQGWQIAKDTLEGLVKMELMSDSLKYQLNGLCRFSKDLGTQSERVSSLIKEYNRLSLQASRESQNKEKLLEQQFRGAFREFQQWLVNAKINTAKCFDVPQNLSEASSSLQKIQEFLSDREQGHSKLNAVVLSGELVVSIAAKDRVDAVRAKMSSAREDWKTLMSNVHQRETALQNLQSQMKDFEASVEPLQEWLNGTEVAVQESSTRLNDLTAKKQELHKLQSVLEELASQEVQLIRLREKAQLLWDGHAARKGFVHRVSQLSAQYLALTNLTKEKASRIDRIVTEHQLFSQGLKELQNWVADTSHMLQTYCTPTADKNVLDSRMIKLEALLTARQEKEIQLKMLVTRGESVQRNTSVEGVPVVCKNIQDLKDSWETLLSASIQCKSQLEGALSQWTSYQEDVCQFVGWVEHVEESLEPRDKQCSEMRDKTANLGKAKLLYEEVLSHSSLLDTITVKGTNMAEHYVTQLELQDLQERYHTVKDSTKTAVGKAEELVQAHQEYERGLHVFEAWLEQEQEKLGCYTQLEGDVDTLEETLQKLQELQVQCTEGQALLNTLLDSRDQVVPWGVPQIEDRILETLQQDWNLYQGKLGDTRAQLNSALAKLRQMEQKFQCLDSWLNSMESKGQLRSHRRSNRATKDAQLQLIKSWQEEVLVHQEEVEGLSVLAQQIIDETHISSRVSTRATQLTSRYHTLLLHLLESIKQLQVEVCCIEEAQNLFRTFSDWLSSAQNNFSTMAISISVVDRLTMERKMKTLEALQSDMEQGHSFLKTMREKTERAVAFLEEPEAEQLREEVDAHRSQLEGLMDGLRTEHSSLEKCISLSKDFLDKYKAQAQWLAETKALLSSPIELKAELYQKKAQLAKYKTIQQTVQSHESAVRSVVEKGEVLLDMVCDPTIRDNMNRLQIDYQELCTAAKSQVQSLVEWVKEHECYNSELQEVEKWLLQMSSRLVTSDSMQTCSMETATQQLAHHKAIMEEIASFEERLTSLKEKGDDLVSSCTTDQMKAKTSQQVKAYHQGTRDSYSAICSSAQCVYQSLDRELQKHVSHQDTLQQCQTWLSTVNEELLLHCQHPFGMQEALKQVKHYRALQEQASTYLDLVCSVCDLSDDAVKATAAEVQQVKHTMEERMLSSQELCEGWREIKGQKQELSDQFQDMEQQLLSLSRRPAELETKIAHNMLTQAKEFSQQLQSKQATLSRMTESVSRLTAGQDSPEHGEIGRLSHAWLGLFHQANRLQGQRQEDLQRIQEYHNCITAMEALFEQVSKEWDNLARTDAESSSEHLEALKKLAIALEDQKGTLEDLKDQRQKVTHHLNLDDKELVKEQISHFEQRWVQLQSLINRKIQDSVLTLEDLAKVEARLKEAREWAEEQQPGLSEAMKMSPPPELAQSFLFDHLSICSELEAKQLLLAQAMSDADRVLAHLGLNECQRLQQLISDTQAVVESLSVKVAQRRKHLSKAFTERTQFLQAVNQSITWVQQNEKKAQAEEYIALLPDNLAKQVKACRNIQSSLKAYQSELTSLWSQGRDLMKDAIQDEKVEMLTKLQELQNIFEKALQKCVQRLQELDKVLVSRKYFKADLEKMCQWLKQADIVTFPEINLMNGDLELNVQLLKYRQIVEQAMEYENLLLIVQRTGQEILPTLNEVDHCYLDEKLNALPQKYNSILALAKEKQEKIEQAILARKEYASFIDVTHNALKELEEQFHNLGMQPVGLQTEEVVNLLSDYKALQVDLGNLGLAVSELNQKKEGFRSTGQPWRPEELTQLVSLYNGLKRLIEQRVEHLNDTLESFEDHKAMAMQVDSELKATKEQLVKVNAETQSAEERLKNYHALAGSLQSASSHLSRLMEQMDDLAPQLDKAAHETSREQVVLWQEELQSLQSAVGELIVECENRFVQSKDFETEVKRTLDWLQHIRDELGCAVVVEDVRVEKVQEEIRKQQIMQDEVQSRLRIVAALSSREKQKYTSANELVPAHVDLSLEEMAKLQADVQQAMSSKQITLEQALALCQKYHFRMQSACEWLEDAVAFLQLASLGVDVENYEECLRQQEDILASEQKFLDHLQELEALPPQLENLVNPTTKEQLRLNVESAQQRGVEVRDQLQSHQDVLISCVAKWKSYQEARQTVIELMNEAEQKLTEFSTAKAATFLEAEEKLRSHRSLVSMVNGFQEKLTGLEEQASQLELVGSEASKATISRSMTTVWQRWTRLRSVARGQERVLEETAQEWRTFREKMVKLRSMVEDLQSRIIDCVVEKASKATLQSVLDQHELLIQDVERELSSLTLLRQYALSLLHDVEVPSPSPTSGQDELPSLKEIRAVQDHLESLLQQAQTKRTQAGVELRDREEVEKNLSVVKAWIQETRELLLNPASDIDALLQELEVVHGDVIGYRQHVDKIAEQQQSKYLDLYTILPSEISMQLAEVSLALGAIEDQVLSKEKEIQKTRDIKEDISSRIHDVSEKMKAISTSLNDKASDVHHAKDETKCLCDDLESCHRTLSELDAAVQEFGRRNPILAKQLSDAIIKLGDIHHHTARLAECRTIWFKKAGTHLEEYNEMLDFIVRWSEKAKGLVRANIIWNSSSHLQEQIRMDESMLRESRELHGDLQAMGEKVELLSEVLQTENMSQQVCELSRHTEELQQTIRTRLQSLQDAAKSMEPLEYEVKTLQVALEQVQATLTSPELARQSLKEQLAQRQRVLSEMEGFKQQVQAVQLCQSALRVPEEVMPGLAICHTALGLQQEASQLQHVAIQQCNILQEAVVQYEQYEQEAKHFQGLIEDAHRVIQDQPIPTSNIQELQAQILHHEELAQKIKGYQEEIASLNSKCKMLTVKAKHDTMLLTVSDTERAGLTVEDLDGDTDKPSVLMMTAGRCHTLLSPVIEESGEEGTSSEISSPVCRSPSPSTHTQMGRDTLPRAPIQELNNPTFESEANLDDLQRSWETLKNVISEKQRSLYEVLEKQQCDQGSLQSISSKMEAKLNKPLEADRSTDSHMEAHQAGVEEVQRPQEEIDKLQTSFSDELGSAAVDDTADQLAMSERMATIQMKASGERQLLEERVSDRLEEQHQERVSDRLEEQHQERVSDRLEEQHQERVSDRLEEQHQERVSDRLEEQHQERVSDRLEEQHQERVSDRLEEQHQERVSDRLEEQHQERVSDRLEEQHQEQTLQHYLNQADQIDQWLLSTREALCPSAEEEQLIDGQNMLQEIEQKVVALSELTMRSESLLLEGRQETWLDMREDTEQLARKLRTLKGSLLELQRMLQDKHINIQDQEDRESDSTLSQGPSVQDRLVQAHTTLSQHHQDSLQRQRELEEQLAEQKKLLQSVASRGEEMLIKQASPSSVSMTEPFSPEILLERETRAAQYQMRQRWESLRKDLRTKLQLLQKTLEQDHKQQVYSRTAAGTLFKGGMGKTEDTSSLKTLYEGFSQTMEEMSCQTGASEGKVIPMEQHLYQAVSATSSWLDGVENTLFSGPVLLTENAETQLQNQEALGKDVSEVTGEVSHSRGLLGQPTGLCVEDQVLLEDALDCLTERLQTLDSALERRCEHMRTRMQELTYYQMESQLLLADLTDTKCQILQTLAGATDRPGSKQLEVIAEAEEGVREFEQRITQLKTRGTELQAEQMSTNEMLKLQDAYEEFVMTVGSRRSSLNQNMALKGQYERALQDLADLMDTAQDKMAGDQRVIASSVEEVQILLDKHKEFFQGLESHMILTETFFRKISGLVVPREKQALEEILTLAQGVLKQAHRRGVELEYILETWSRLVPDYQALCMQLEAVEGSIPTGGLVEETEESLTERSSLYQSLKGRLMEHQHKLSQVLEEGKRLQLSVCCPGLDTKLAVLGEHWLSNTTKVNKELQRLEAILKYWTRYQKESSELIGWLQSALERLDFWNNQAAVVPQEMETRRDLLSAFLVFCKEVESRSSLKNSVLTEGNQLLRLKRVGTAALRSDLARIDSEWTQLLTLIPGVQEKLHQLQMEKLASRHAISELVNWMSLMENVIGEDEENLKGAVGSTVIQDYLQKYKGFIVDVRCKQLTVDFVNQSVLQISDQDVESRRSDQTDFAEKLGVMNRRWQLLQGLITERVQFLETLLEAWLNYENNIQGLKTWLLTQEERLKRKPRIEDLTSVQNALNDCQEMEEKVKEKESEVERVEEQACALIQNKTDEACAVVMETLQAVNHTWANLDHLIGQLKISLVSVLDQWSLYKLSSEEMNGYLMEGRYSVSRFRLLTGSLEAVQLQVESLQSLQEELEKQEGSLRKFGSVTHQLLNECHPSVSDSLNKTLKDVNARWSSLLEEISERLRSSKALLQLWQHYKELYGKSSSSVQLQEEQADRLLETACTKDITDEEVSTWIQDCSELLRSQAPVKASLQVIQELGDQLKQQVDTSAASAVQSDHLSLTQRLVTVEQALSRQLTTLQMGVQDYETFNEQLGSLGRWMVEGEEALKVQDPNGSSDLSIIQDRMEELKRQILRFSSMAHDLERLNELGYRLPLNDTEIKRMQNLNRSWSAANAQTTERFSKLQSFLLQQQTFLEKCETWMEFLVQTEEKLAVEISGNYERLTEQQRAHKLFQAEMFSRQQILHSIISDGQRMLAQGQVDDRDEFNLKLSLLSNQWQGVVRRAQQRQGVIDSLIRQWQRYRDMSEKLRKWLVEVSHPAEALLAGVPVPLQQARSMLDAVQIKEKVLQRQQGSYILTVEAGKQLLLSADSRVEVSLQGEVTDIQDRWRHATICLEEQRRELDNLMKDWETCERGIEGSLEKLREFKRQFSQPLPNHHEDLQAEQMRCTDLEKTFDGWTEDLAHLTVLRESLSSYISAEDLSVLQERMELLHRQWEEICHQLSLRQQQVGEKLNEWAVFKEKNRELCDWLTQMESKVSQNGDVRIEEMIEKLRKDYYEEIAVSQENKQQLYQLGERLSKASHETKASEIEHKLSMVGERWQHLLDLIGARLKKLRETLVAVQQLDKNMISLRSWLTHIETELSRPILYDTCDSQEIQRKLDLQQELQRDIEKHSTGVASALNLCEVLLHDCDVCTTDTECDSIQQTTRNLDRRWRNVCALSMERRLKIEETWRLWQKFLEDFMHFEEWLVTSEKTAALPNSSGVLYTVAKEELKKFEAFQCQVHESLTQLETINKQYRRLARENRTDSSCRLREMSHDGNQRWDNLQKRVASILRRLKHFINQREEFETARDSVVVWLTEMDLQLTNIEHFSECDIRAKIKQLRAFQQEISLTTGKVKHIFHQGEVLLQKSEPLDAAVIEEELEELRRYHQEVFGHVERYYKKLIRLPLTGEEYDVSFSDREIELDEPGHLSSIPWSERLGDCLSSPLPSLTAPLRTGAERSGRGTPASVDSIPLEWDHDYDLRKRLESASMALGLASEHGEHREEGSYQGSASASSLSGERGTLDTHILQVDRVLDTSRCMMQQTENIIRSRTPTGPELDASYMGYMRLLGECRSSIDTVKRVGYELKGEGDKASGLADTFDDESQTTGVIQRWELLQAQALSKEMRLKQNLQQWQQFNSDLNAVWAWLEQAGEELEQQRRLDLSTDIQTIKLRIKKLKELQKAVDKRKATVLSINLCSAEFVQSATEESQDLQGRLKEMNNRWDRLGTSLGEWRAALQKALMQCHDFHEMSHGLLLWLENIDRRRNEIVPIDPIQDSNTLHEHHKTLLKIRCELLDTQRKVLSLQDMSLQLLVNSEGSDCLEAKEKVHVIGNRLKLLFKEVTKDLRELEKTLDITSSQQDLSTWSSADELDTTSGSISPVSSRSTPSRRRSVSRRWVRFLPF</t>
  </si>
  <si>
    <t>PREDICTED: protocadherin Fat 4-like [Salmo salar]</t>
  </si>
  <si>
    <t>541.2</t>
  </si>
  <si>
    <t>MALTGRDLGRFHLILLMLWTLSQYSSSSQVRQEFQVLEEQPIGTYVGTIETRPSFTYRFSENHKLFAINGTTGAIYTSSVIDREILQSNVINVVVLSSQPTYPTEVRIVVLDINDNSPVFPDASIVVSFKEDASSGRQVILDTATDSDIGSNGVDHTTYRIVNGNEQRKFRLDITVNPSGEGAFLHLVSTGGLDREITPFYQLLIEVEDKGDPKKFGYLQVNVTIQDINDNPPMFDHDQYQTNVFEDAAVGSSVLQITASDQDEGANADIRYFLDEGTPFQIDPKAGTIIIKERLDYESKKEYSMTIHAMDNGVPSLSGRSEATIKLLDVNDNDPVVKFRYFPTTSKFASVDENAQIGTVVALLTVSDSDSPTANGNISVSILGGNEQRHFEVHTSPVPNLSLIKVASVLDRERISSYNLTVSVSDNGKPMARSSFASLVIFVNDINDHPPIFQEAMYRVDISEDIPKGSYIKGVSATDGDSGQNANLRYSLVSGNGLGWFAISENSGLVTSAALLDREVASEIVLNISAKDQGLQPKISYTKLIVNITDVNDQVPTFTQSMYHVSLVEHSPAGSELLVLSASDDDLGANGTIRFSFDPETPSSVQELFRLEVVSGRLSTATELDREDRGSYLLYIQATDSGCPPLHSIGKVNVTLSDINDNRPVFYPVQYFANVKENEPSGSFITTALATDPDLGRNGTVKYIITAGDTSKFHINSNSGKITTLVPLDREEKTAYQLQVTAADGSGLRSHTQAIVTINVIDTQDNPPTFSQNAYSFVMFENVGIGTVIGTVSATTVDLNTNITYLITSGDQRGLFTVSSATGQIKASSQIDREEQSFYQLKVIARGGEVTGEALVNITVKDLNDNAPHFIHSTEHVSAVENWRTGHLIFQAKAADPDEGTNGMVVYSLKQNPKGLFHIHEKHGLITLTGPLELTTSSYQVEVLASDMGVPLLTSTLMLTVSVYDVNDNSPMFDQLSYEVIILESEPVNSRFFKVEAIDKDSGLNGEVMYDIVDGNTADVFGIFPDGQLYIKAELDREVQDRYNLVLVATDRAVEPLSASVNVSVILDDVNDNRPLFNSTNYVFHFEEEQKRGSLVGRVFAVDKDFGPNSEVRYAFETQQPNFELNAITGELTSTLQLDRESLMRQRGAAVFSFTVVSSDQGLPKPLRDQAKVQVYIQDINDNPPKFTKDIYQASISESAQNMTQLLRVSAVDVDESKNGLVRYHIKEGNEESQFTIDGSSGQVTLVGKLDYEATSSYSLKMIAVDSGTVPLSSSCMLSISIQDENDNSPSFPKSAISVDVLENMRIGELVASVTATDSDSGHNTDITYSITATNNHGTFSISPNTGSIFLVKKLDFETQSFYKLNITAKDNGRPPRSSTIPVVIHVRDFNDNPPIFTPGDIFKSIPENMPLSASVMTITAHDTDADINGQLEYSIVQQTPRGGHFSIDSSSGLIFTNKEIDREFSNLFELTVKATDQAVPVEFRRFALKNVTIWVTDLNDNVPTFVSQNALVAESTIVIGSILTTVVAFDPDEGSNGEVEYELVKGDSDTFIMDRYSGDIRLASQLVPSRLIYSLTVSATDHGSDRKTSRTELAIILQGADGPVFSQPKYITILKEGQPPGTNVISLDASSPRGSATKVEFFIVSVRSGSKAMGRLFTIGRHTGVIQTAAELDREQGSDLYLVDVYAIETDASHPRTQRAEVEITLQDVNDNPPVFPNDLLDVTIEENISDGFKIMQLTATDADEGPNALVTYTIINGADDSFRIDPESGDLIATKRLDRERRSKYSLLVRADDGKQSSDMRLNITVSDVNDHTPKFSRGTYSFDIPEDMTPGSIVAAILASDSDSGVNGEITYSLEEEDEDETFLLNPITGVFNVTRPLDYESQQYYILTGRAQDGGGQASAVRVYFNVLDVNDNPPIFNATSYSTSVTESLPPGSSIITVGASDADDGPNAQLLYSIASGDPQSQFDITKAGVLQTRKALDREAQSFYNLVVIVHDLALAPMTRYTSTAQVSIILLDVNDCPPTFTSQKRTYIQENTPVDTVVFTAQAIDADSGPNSYVEYSLKSPFGNKFSIGTISGDVRLVGELDREEMSNYTLTLVAKDKGEPPLSSAMDVTMLVLDVNDNTPSFSQNIYDIEIEEDTLTGSDVIQVFASDADEGTNGQIRFSIAGGNINSDFRIDSVTGWISVAKQLDREVRSSYSLVVQAADRGSSSRVDRATVNIVLLDVNDCPPVYQLSPYSVNVQENVGSLPSNILQVMARDDDLGSNGQLSYMLSGGNEEGAFSLSSNGQLILTQTVDREAQGNYTLIITATDSGSPPLSGTGTVTVLVDDVNDNVPVFTSSTFHTTIAEDAPTGTDVLLVNSSDADVGLNGIISYSLTGGNGQFSINPGTGQIITSSLLDREARANYQLLVVATDGGQPLGMSSSATVSVVIADINDNPPRFHHHPYVTHIPAFTTAGNLVFAVTVTDEDAGLNAQLHYSLTGRNSDKFKIDPVRGAITANERLTGSSEVTLTVRVKDGGTNPKTDSTTVTVRFVTGGDFPVIKLKDTTFTFPESQPTNTIVTIVTGASTRGGALSYYIPSGNLDNAFHIDQLTGELSIKHSLDFEHIQKYVLWVEARDQGFPPHSSYEKVEITVLDVNDNHPVFDREPFHADILENLSPQRVLMVSAMDQDSGPNGQLEYAIIDGNKENSFSVNRATGEIRTTRPLDREKLAQYALKVKATDRGNSPKSTAVKVLINVLDVNDNAPRFSKIFSATVPENAPVGYTVTRVTTTDEDAGANAISKYSITDASIPFTINPSTGDITISRPLNREDTGHYIAKVSAHDSGWTVSTDVTIFVTDVNDNAPRFSRPSYYLDYPELTEVGSLVTQVSATDPDEGVNGKIFYFIRSQSEYFRINSSSGEIFIKQHLKYQNSTGSNININRHSFIITASDRATKPLMSETTVIVNIVDSNDNPPKFESSSYFTPVTKSVKVGTKLIRVIALDLKDFGLNSEVDYIISGGNSTSKFKLDKQSGWVAVASSLTSDMNKVFLMDVTARDKGNPPLSARTTVKVAVTEENHHTPEFSQSQVTATIPESLAVGTAIRTLSARDKDKEMNGLITYNITTGNDKGLFTVNSKTGVLSLANHLDFEEKQKHELRVTANDGGWIAKTSYVMVTIYVTDVNDNPPIFEPDEYFPVVQENVPSGTTVVKMNATDRDSGPNAVMAYVIQSSDSDLFVIDPNTGVITTQGFLDYEAKQVYHLTVKAFNVPDEERCSFANVNIQLKGANEYVPRFVSKQYYFEISEAAPTGTVVGEVFASDRDQGDDGVVYYLIFGKSRRKGFGINRKTGQIYVTGPLDREKEEKISLKVLAKNAGSIGGADIDEVFVNITILDANDPPVFSQELYDVQISEGLSSGSLVTFVSAQDSDSVPSWSRFSYSIASDLEKNVFTINPQTGQVSVAAELDRETTPVFSLTLLAVDSGSPSATGSATLVVNLEDINDNGPTLKTVSAEVMENQRAGTDVATLTSTDPDLSPNQGPFSYSLLSAGSASNYFSLSPTGVLTTNREIDREQISDFYLSVVIKDSGVPQMSSTGTVHVKVNDQNDNPSEPRSVEIFIHYFGNMFPGGSLGVVKPQDPDIQDSFHCSLTPPSSSLFTIPTGTCDLNSKARSTDGTFELAVRSSDGVHGSVSSNVRVFFMGFTNATVDNSILIRLRTQGVTTFLTNHYLSFVRIANSQLAGLGTGVQLYGAFELNNQTFLMAAIKRSHGQYVNPSGVATFFQSIKDVLHRQSGVHIDSVDHDPCTRNPCQNGGSCKRRLSVGPDMKTEDSVPVILVSNHPHQPYACSCRPGYAGALCEMDIDECLPSPCHNGGTCHNLVGGFSCTCPEGFTGMACERDVNECLSNPCKNGALCQNYPGGFNCLCKSGFAGKTCDSIINHCECNPCFNGGSCQNRVDGYNCHCPFGVFGKHCELNSYGFEELSYMEFPSLDPNNNYIYIKFATLKSNALLMYNHDNQTGDKAEFLALEIFEGRMRFSFNLGSGTYKLITMIKVSDGQFHTVIARRAGMAASLTVDLCGDDQEPGYCAVSNVAVHTDWILDVGPNRLSVGGVRSIEPVLHHRGQVATHDFVGCIMEFAVNGRPLEPSQALASHGILDRCPRLEGACTANACRHGGTCIDYWSWQQCKCMEGFTGKNCEKYITADTALSLDGTGRLDYAMRQSPKRDVLLRQSLMGLTSDLSGPSSLEVKFRTRSKSGTLLHVQESSNYTTIKLKNGNVHYISDAGVGGKVERTLGEMVLSDGQWHVLQIFKNGSATSLHVDGALLKLIQHPTQDFGGLNVLTMSLGGVPSGPTQQKIASGFDGCLAYVKYNGENLPFSGDHSAITISKTSSAVKIGCRGPNLCESSPCWDGLMCVNQWYTYQCLPPGECASSPCQNRGSCVPGPRSSYTCVCSEFYTGKTCETLVACLGVQCPQGTLCKTANNGGFICSPSPTAKELTLPIWAVPAIVGSCATALALVVLSLILCNHCKGRNKTKVPKEEKQPKEKKKKKKKGSENVAFDDPDNIPPYGDDMTVRKQPEGNPKPDIIERENPYLIYDETDIPHNNETIPSAPCAPCQMPEADMEHYDIDNASSIAPSDADIIQHYKQFRSHTPKFSIQRHSPLGFARQSPLPLGATSYTYQPQYSQALRSTPHSHSACPTPNPLSRHSPAPFTKPSSFYRNTPTRELNLARRDGSPLDLHHNEMGQQGAMFNYANRLGRRSKSPQTMGGHSSRPGSRLKQPIEQIPLETGPPVGLSIEEVERLNTPRPRNPSICSADHGRSSSEEDCRRPLSRVRNPADGIPAPESSSESDSHDSFTCSEMEYDREKPVAYSSRVPKLSQVNESDADDEDYGGRLKQRRYSSRRTEGGPAAQAPMTDHYTLPHKLGQQAGGFNWDNLLNWGPGFGHYVDVFKDLALLPENAAAKEMNIEMNIEMNSGDGSVTILNEGEAEQYV</t>
  </si>
  <si>
    <t>PREDICTED: microtubule-associated serine/threonine-protein kinase 1-like [Salmo salar]</t>
  </si>
  <si>
    <t>170.3</t>
  </si>
  <si>
    <t>2.2</t>
  </si>
  <si>
    <t>MDDSGIIRRRRLQKDLPLPRKSSSCRTSNRKSLILTSTSPTLPRPHSPLPGHIGSSPLDSPRNFSPSGPAHFSFASSRRADGRRWSLASLPSSGYGTNTPSSTSSSSSQERLHQLPFQPTMDELHFLSKHFGSTGSITDDDGGRRSPHVRPRSRSLSPGRSPSCYDNEIVMMNHVYKERFPKATAQMEERLSEFIQNFSPESVLPLADGVLSFIHHQIAELSRDCLTKSQDGLITTVYFFELQENLEKMLNDAYERSESSELTFVTELVKKLFIIISRPARLLECLEFNPEEFYHLLEAAEDHAKEGHLMKTDIPRYIISQLGLTRDPLEDIVSMDNYYDSEGPHTPEPDDSAEGKMKAMKPPSEEDFQTIKLISNGAYGAVYLVRHRETRQRFAMKKINKQNLILRNQIQQAFVERDILTFAENPFVVSMFCSFETRRHLCMVMEYVEGGDCNQQCSSDLDFLSMAPLQVYSSMEHLSQLEQKAPSVTRREHKGSREDNKGKRESLGSFPIRDKSWRTGSPEMKRLSGSESLYMDGDSSPPLGARRRFSALMDTHRFASQQEDNPDPLTRQPPVKARGTSLEVASVPSTPPSTPSTTPDPKEEHVGEKPPRPGETLGATPTPSTTPGPTSAYRELGAGPVYDPLGPRATNDLVLRRARHQQMSGDTGEKRNSRPGNKVIKSASATALSVIIPAVDQYIHSHSSPLASPMSPLSLSSNPSSRDSSPSRDYCPAPAVSVLRSPITIHRSGKKYGFTLRAIRVYMGDTDVYSVHHIIWHVEDGGPAQEAGLCAGDLITHVNGESVHGLVHTEVVELILKSGNKVTVTTTPFENTSIKVGPARKSNYKCKMARRNKRPIGKEGQESKKHSSLFRKITKQSNLLHTSRSLSSLNRSLSSSDSLPGSPSHNLSARSPTQQGYRSTPESSYLGVSSQSSSPASSTPNSPAASQHMRPSSLHGLSPKLHRQYRSARCKSAGNIPLSPLAHTPSPTQSSPPPLPGHTIGSSNTTQTFPAGAKLHSSPPVVRPRPKSAEPPRSPLLKRVQSAEKLTSPLSHSQSSSGGVGGPLRKHSLEVQHSDLYRKDQFHCCELGLQSLLETEGENLPPPNPPLLPSAPGSQGSSTGATTTTPETGVLKPMRKLGRQESPLSRDTLLAGRERERERERKRERERERSRERVGEIIMAYSNRTTTVPERSPNRGGGATTDNHQSIARKPSTSEHTFSPQSSPTYRAQSSQSPNLESIKTTSPKTTSPITPTGSPGIFRGHPEGAEKSQRQTNMSIKQQSLRTAVSTSPLSQDSQENYGEYRTEPKLNGDNKVCPPPRPSMPCGGPLGRGTSPDRGMGMGGSSITSGSTGMFKASSKPSGIVGESLRKNGAENNGSPRTSELGLRSPKSPKPPARALAPAVPPHGQPLSLGKVRQGLGPVNCYRGTLDWEDKCRLEVVEEHSPSPSPSPTGVTPSLCAPSFCPGRSRPVSPGDKTSFVTQLTSAAKLVLGPIKGSMVSQSQEGPKGKELKDIPKLGEEKQGASAGKSEASSGLGVRMVGGGTTVAQSPANSAPQPDKANTGSNPPKL</t>
  </si>
  <si>
    <t>PREDICTED: protein FAM83H-like [Salmo salar]</t>
  </si>
  <si>
    <t>149.0</t>
  </si>
  <si>
    <t>1.9</t>
  </si>
  <si>
    <t>MAHRSQSSDFGDNPLDPNFLPPHYREEYRLAIDALVETDLQGYYEFLQTADVVNFLCQPEIEHIKTTVQTPSQAPTSNVPELSYHEADADGSSDTYWPLHSDTAAPGLDLGWPLQAHSFIGPTEVTTLVNPSEPDMPSIKEQARRLIKNAQHVIAVVMDMFTDVDLFADLLDATARNVPVYILLDEQNAHHFVSMVTNCKINLDLVHMMRVRTVAGVTYFCRTGKSFKGQVKDRFLLADCRAVLSGNYSFMWSYEKLHRCIAHLFLGELVTTFDEEFRILFAQSQPLTVDHALVPVSSDSSSSSSYYGNQFGMKGPLRHPLGFQRHTPELTGYPFGGGEPERSAFRRDDLFRHAIESGGGLNLGTFAASQQFRMQQSFLEQGRSMVSRQMEISASDYKGQSNAEGTQESYSSSRQYMKHRVINNQEETEQHYHREQSQSSHYYQGGEGPGLMPGLGLGSGLGGHGSGHGRYNRLRNRPALDQYSDSGYPHEEPPGPEDYGRDYLSSQDLKHNPGPPPAGGRYGGGSDHKRPTVGQPYVCQSSPTHPNPPEKQLFPVPAEADQDPKVKQGLRSWRINSYLSTYEDTGEEGLPQPLGPDAFQDPESEGKPYASEGSVSRFEAREPPNVPSKPRPDIRPPLYGKPFMPQSTRKDGADSRTIERERAREKDREREVGVDVEMPSSREASGEVVLSKHESFRTRINPMLQRSSRLRSSLIFSSSKTETHLGGLGMKVANEEDEESDMLRTTSIVQQILEKRFSKSREPFEWRKKAEENEREKKKEDEEKEVGLKEEAMPPKVTPASTDPPQPLNMNDPSNRLQYFKELAAKRNASKEAAMKGPLQKTPDLSNTTSSTTSSSTTTSSSTTTPSSTTTSTTTTTSTTTPSSTTTSSTTTTTSAPKVPSFSVTAPEPAPMKPEVPATLERARKLSITSRFKTFEPSTSTVQRKDSSSESQRKDSSSESQRKDSSSESQRKDSSSESQRKDSSSESQRKDSSSESQRKDSSSESQRKDSSSESQRKDSSSESQRKDSSSESQRKDSSSESQRKDSSSESQRKDSSSESQRKDSSSESQRKDSSSGSQRKDKEPSKILKPFPSLKLFKSSNPRRVSCDEETLTTDATDAEKSELKKSRSQSLSSMSHAESKDGKNLGSSTSLNTLGGEGKVDTKPLDFLKKQTQKLKGFLGPKDKKSSGVATSPSSGDNKTMRTVVESSEESGARLVSSSAADAKATDYVTSSDNHKMTGPSRYQTSSGSVLFSSNLRDDTKVILEQISANSQKNRLERGGGEEAGGEKGVDMAGEKGGLESNPSLGRNRFLRPQGNPQERDSLLKRMESMRKEKKVYSRFEMGNNLG</t>
  </si>
  <si>
    <t>MPFGNTHNNFKLNFKVEEEYPDLTKHNNHMAKVLTKDMYAKLRDKQTSSGFTLDDVIQTGVDNPGHPFIMTVGCVAGDEESYEVFKDLLDPIISDRHSGYKPTDKHKTDLNFENLKGGDDLDPNYVLSSRVRTGRSIKGYTLPPHNSRGERRAVERLSVEALDTLDGEFKGKYYPLNKMTDAEQEQLIADHFLFDKPVSPLLLGAGMARDWPDARGIWHNDAKSFLVWVNEEDHLRVISMEKGGNMKEVFRRFCVGLKRIEETFKKHNHGFMWNEHLGYVLTCPSNLGTGLRGGVHVKLPKLSTHAKFEEILGRLRLQKRGTGGVDTASVGGVFDISNADRLGSSEVDQVQMVVDGVKLMVEMEKKLEKGEAIDGMIPAQK</t>
  </si>
  <si>
    <t>Treacle protein [Salmo salar]</t>
  </si>
  <si>
    <t>MTSKDPNASNSALLYLIYQHLKENGYQKAANVLKKHATQMETPEDITSLHDIYTSWTKVSEIGQNPKQEPEVDSTTLKKIKADPSTKEEDVDSKPIDSLPPAPHTPQSADAETPQAATPENEEPVPQDELPSTPVSNGTVETSAPVPAVTALKQAESSDSDSDSNEEIPVTQGVTVTPKASSPAPTTTPSKHVDSNSESDSENEIPPSQTVVIPSKASAPSKTPATPTAPSKAESSDSDTSDSEEEVTVKKLTSKAAPVKPAKAPPAAPVKPSVVTPSQAKAAPVKPAKASPAAPVKPSVVTPSQAKAAPKTPAAGKKAQSSDSDSSDSNTEEEAPKKVNPNDT</t>
  </si>
  <si>
    <t>56.3</t>
  </si>
  <si>
    <t>MAPDIKMCFCIQLVLALTGTGIGSALPGKSHSGGKNDPVLQYVVNNSLREHPVMTKLRLKTLEDPWSIMLVASEQAQLMANLAKLINASKTIEIGMYTGYNTLNMALVVPEKGQVVACEIDDEYVNIAKPFFKEAGVEDKINVRLQMCIKTLDELIAAGEAGTYDFVFIDADKRNYDRYYEKSLELVRQGGIIAIDNVLWSGKVVDPAPDDLTSQALDKLNKKLHTDQRIDLSMLTVGDGLTLAIKR</t>
  </si>
  <si>
    <t>46.1</t>
  </si>
  <si>
    <t>23.4</t>
  </si>
  <si>
    <t>12.9</t>
  </si>
  <si>
    <t>18.5</t>
  </si>
  <si>
    <t>PREDICTED: haptoglobin-like isoform X1 [Salmo salar]</t>
  </si>
  <si>
    <t>MWSSLVVLLAASCVCLEQDKIKIKIKIKTKSIDEMSDNSDLRFRRMVGGTLAPHVPWQAMVYLSKNVMNGGFAGGALISDRWVLTAGRNLFVRKSRQDPQGKEPIIPKVYLGITRYSQANDSKEVAVEKVVLHPGFQSVSDWDNDLALIQLKEPFTLSEAVMPIPLPERGEDLAEAAQEKGIITGWGWGVHFTPAESLKHLVLPVASHSFCKAEYNRGGSTPTIDDNMFCTGASKYQENVCFGDAGGALAVQDPKDGRVYAAGILSFDKACAVRKYAVYMKLSAYMPWINSVLRGDSEKSASLRSSVMSEMFSRQL</t>
  </si>
  <si>
    <t>PREDICTED: uncharacterized protein LOC106574835 [Salmo salar]</t>
  </si>
  <si>
    <t>MFSIRTAFILPALLALLVVHVESSFSGGGGGSYNYDISKMSDLRKLYNSKVYEADRMRRPLEGMTFQVGILSHSGVRVTLADGSQWLVHKGDGFGISTQTVVVAARHMSQDWKKVETKNFRGSKTVSDFVKAGGTDYSLIFDNCHDAAGRMWE</t>
  </si>
  <si>
    <t>PREDICTED: keratin, type II cytoskeletal 8-like isoform X1 [Salmo salar]</t>
  </si>
  <si>
    <t>49.4</t>
  </si>
  <si>
    <t>7.4</t>
  </si>
  <si>
    <t>MSLRSKRISSSSGSVRRHSGGFSGISLGSSSLYAGGSNSHHSSPFHSVSVNRSLLAPLNLEIDPNLQVTRIHEKEQIKGLNNRFASFIDKVRFLEQQNKMLETKFDLLHGKQTGRSNIEPLFEAYMANLRRQMDVVNNDKTKLDGELRNMQGLVEDFKHKYEDEINKRNNLENEFVILKKDVDSAYLVKADLENKGGALTDEINFLRSIYEEELRELQASIRDTSVVVQMDNSRDLNMDQIVADVKAQYEDIATKSREEAEMWYKSKFNQVAIQATQYGDELRNTKGEIAEINRLIGRLQSEIEAVKRQRANLEDQIAEVEGRGELAVKEAKSRIRDLEDALQRAKQDMVRQLREYQDLMNVKLALDIEIATYRKLLEGEEDRIGHQSILNIQSVSNYSSKSSSNGFHSSSSSPTPKLLIKTTEQRDSSRFSSH</t>
  </si>
  <si>
    <t>49.0</t>
  </si>
  <si>
    <t>16.5</t>
  </si>
  <si>
    <t>PREDICTED: serum albumin 2-like [Salmo salar]</t>
  </si>
  <si>
    <t>67.9</t>
  </si>
  <si>
    <t>MQLLAVCSLLVLLCVSARSQNQICTIFTEAKKDGFKAMALVGLAQNLPDSLLDDVVPLVAEAFTMGIQCCSDEPLEDCNRDVADLFQSAVCSSETLVEKSNLKHCCEKTATERTHCFVEHKAKIPRDLSQTSESPAADQCEDFKKDRKDFVESFIFRFSKRNTMLPPHVILAVTKSYGEVLATCCGKGEAEAQTCFDTKKSTFQHFVRNRVNELKALCIVHNKYGDRIFKAKKMIQYSQKMPQASFQEMKGIVDKIVATTAPCCSGDMITCMKRRKVLVDEVCGDRSVLSRTAGLKACCKEHAIDRGSCVEAMKPDTKPDSLSERYDLHADIAAVCHTFTENPDVALGKLIYELSVRHPESSQQVILRFSKEAEQAFLQCCDKEDHAECVKTALADSNIDKMITDEIEYYKNMCAAEAALGDYNFEKSMMVYYTRIMPQASFLQLHIVSETVADVFHDCCKDQPGHLVLPCAEEKSTNVLDATCNDDNYSSINPRIAHCCNQSYSMRRPCILSIQPDTEFTPPELDANDFHMGPELCTKNSKDLLLSGKKLLYDVVRHKTIITEDHLKIISTNHSIMKEKCCAAEDKEACFTEEAAKLLAESIELVKA</t>
  </si>
  <si>
    <t>PREDICTED: leucine-rich alpha-2-glycoprotein-like [Salmo salar]</t>
  </si>
  <si>
    <t>42.6</t>
  </si>
  <si>
    <t>MIVGQAIHLPNSRLQCCNHSDWTIQNRSWYNLQHHFRHIVKPGALVMKSWFLLPLLFLACCCHGTFSCPALCKCYISPRKTEVVCNEVPLTQFPSYGLPSNTTSLTIQFTNISSISEQHLRATPLLQELYLYNNNLSTLPSDLFRGVPHLFSVALSDNTLDQLPANVFSHAPLRDLVLKNNLISGVDADWLPDNSNLTWLDLSGNRLTGVPTALFQKLRHLKNLDLSHNHLEKLPPNSLHPLTKLERLTLEGNKLSTLDVSTFSNNLNLTHLFLLENRLGQLPPTLFHGLPNLAHLSLNDNLLSHIPPGLLDQLHSIDEQGLDLTVNPWVCDGKVEYLWRWLQKNQKKVFLADDIMCASPESLKQRSVMSLTDSELGL</t>
  </si>
  <si>
    <t>MNPNLALLLLCQLALYTSVTSKNVCGHPPVTDGMDTLGLKHVYEIGKEVTLACERGYTPVKAKTASITCSASGEWTKLDLVCSPKMCPLPKPMQKPGMIDVPFKSVLNYTCDDGYVMIGANESVCLHDGTLSAPPPMCKAVSCALPQAPKHGKIVYDNKKFTGDEIQYGQSWTYECLPPRAPIGNERGSCLASGNVTEPPVCKEVSCSIPPTIDHGIITFAVMREVGYKEKVKYQCQEHYVLDGSEEIQCQNTGNWSTLPVCRAPCKVNINRGRIFYNAKKIWIGDLKPNRILHGESVVFYCLNKELKCGSPVASQCIDGTLNTPECFKEPGKMEYTLKPKSLPSEIAMCPTDLTK</t>
  </si>
  <si>
    <t>11.2</t>
  </si>
  <si>
    <t>4.2</t>
  </si>
  <si>
    <t>12.0</t>
  </si>
  <si>
    <t>MSTRAVKSTSYSVRPSSAGMGSPQNFSSSSYSGGYGGARQSYSVRSSYGGVGSSARGVAAGGYRVVVAGGSVQRRGVMEFGYAGMGVGDGMGVGGGMGMGGGMGMGGGMGGGKMTCTGPPQITAVQVNQSLLAPLNLAIDPNIQVVRTHEKEQIKTLNNRFASFIDKVRFLEQQNKILETKWSLLQDQTTTRSNIDAMFEAYISNLHRQLDSLGNEKMRLESDLHNMKGLVENFKTKYEDEINKRNESENNFVLLKKDTDSAYMTRMELEAKLDCLTDEIEFLRSIYDMELRELQGKIKDTSVVVEMDNSRNLDMDSIVAEVRAQYEDIANRSRAEAETWFTQKYEQMQVSARKYGDDLKNTKAEIADMNRKIMRYQSQIDMMKGQRIHLENQIANAEERGELAVKDARLRINDLEVALQRAKQDVTIQVHQYQELMNIKLALDIEIATYRKLLEGEESRLVTGIKSVSISKQSSSMNYNSYPLESSHTTSYVRGSMGGYKSSRTYISGHENSHVGHGFDLPGSIILGATNSIQLSTSRDVDASISLGGSKGTSREVDSSITLGCSKGTSRDMDSTVTRGDE</t>
  </si>
  <si>
    <t>PREDICTED: keratin, type I cytoskeletal 13-like [Salmo salar]</t>
  </si>
  <si>
    <t>MSYYSYKSSSGGGGPMNFSGGSNIMSSRVGYVSSAPKAFSVYGGGSGGGTRISSSSVRSVSSGYGGGAGFGGGYGSGGGGFGSGGGGGFNLSSALDGGAIHLNEKATMQNLNDRLSTYLDKVRSLEEANSKLEIQIREYYEKKGPAAERDYSKYWAVINDLKDKINGATCNNANILLQIDNSKLAADDFQTKFEHELMMRQSVEADIANLRRLLDQTTLTKADLEMQIEGLQDELAYLKKNHIEELAAMRAQLTGTVNVEVDAAPQQDMARMMEEIRTQYEGIIDKHRRDQEAWFTDKSANLSKEVATSTEIIQTTKTEINDLRRTMQGLEIELQSQLSMKAAMENTLRETDGRYSAMLSGYQNQIDMLEQELNRVRQSIETQGHDYKMLLDIKSRLEQEIATYRGLLEGEESRTGGSGGSKTTVTTSTVRSSS</t>
  </si>
  <si>
    <t>PREDICTED: integrin beta-1-like isoform X2 [Salmo salar]</t>
  </si>
  <si>
    <t>3.8</t>
  </si>
  <si>
    <t>MDLKLLLVSTLLAVICYSSAQQEGNECIKANAKSCGECIQVGAKCGWCTDPEFLKQGEATSTRCDELESLRKRGCGGAKVENPRGSQWVLKNKAVTNRNKGAKKLRPEDITQIQPQKLTLSLRSGEPQSFNLKFKRAEDYPIDLYYLMDLSYSMKDDLENVKNLGTQLMLEMSKITSDFRIGFGSFVEKTVMPYISTTPAKLLNPCTGDQNCTSPFSYKNVLKLTSNGQEFNTLVGQQQISGNLDSPEGGFDAIMQVAVCGEHIGWRNVTRLLVFSTDAGFHFAGDGKLGGIVLPNDGKCHLENNMYTMSHYYDYPSIAHLVQKLSDNNIQTIFAITEEFQPVYKELKNLIPKSAVGTLSANSSNVINLIIDAYNSLSSEVILENSKLAEGVTITYQSRCKNGVTGEGEMGRKCSNISIGDEVSFNISITAKQCPKMGKPETIKIKPLGFTEEVEIALNFICECDCHKNGTENSEICHNGNGTYECGACRCNEGRIGRHCECSTNEVTSEDLDKNCRKDNGTDICSNNGDCVCGSCECKKRENPEERYSGKFCDCDNFNCDRSNNKLCGGHGRCECRVCICDANWTGSACDCSLDTTTCLASNKQICNGRGTCECGTCKCTDPKFQGPTCEICPTCPGVCAEHKECVQCRAFGTGEKKETCERDCSYFNLIKVKDRDKLPQPGQAFPLMHCKERDANDCWFYYTYAVNNNTEKEVHVVETLDCPAGPDIIPIVAGVVAGIVLIGLALLLIWKLLMIIHDRREFAKFEKEKMNAKWDTGENPIYKSAVTTVVNPKYEGK</t>
  </si>
  <si>
    <t>4.0</t>
  </si>
  <si>
    <t>PREDICTED: mitochondrial ubiquitin ligase activator of nfkb 1-A-like [Salmo salar]</t>
  </si>
  <si>
    <t>39.3</t>
  </si>
  <si>
    <t>MEEFPVRTVEGLCLGTSLAISGLFFYIYRKKRKSVDKLNEAPHINLDGKLADLLNVTPGKCLQYVVIEGAVQPVGEPLRSQYQEGSVGVVQKLMLREHKLVWNSLAHTWMDSERVLHQRVNTVPFSLVGSDQAKVRVLCPLEASELKMEILHEKFHQATYGFTDIVGQYLSGEKPKGQLETEEMLKVGATLTGVGELILDTDRVLKLRPPTDGSEYFLSTADFETLRLEQEDQAVVWRVLASVFALAGAAVVLWVGCRYYRSLRVCWEQERLKREFETLGARGSGATQEGSREQETPLENDCVICLAQPRSCVLLDCGHVCCCYSCYQALPQPICPICRQAINRVVPLYQA</t>
  </si>
  <si>
    <t>serum lectin 2 precursor [Salmo salar]</t>
  </si>
  <si>
    <t>MAMLTISLLLCAAVALSGATGAKGAEEGVVPAETRNQCPTGWFQFGSRCFMFVETARSWPLAERHCVSLGANLASVHSSADDQFLQAIAGCKTGAFSTTWIGGFDAVQDRLWFWSDGSEFDYQNWAKGEPNNSGGREPCIVINWGDEYRWNDIKCGNSFPSVCSKRICEIQKN</t>
  </si>
  <si>
    <t>Control 1</t>
  </si>
  <si>
    <t xml:space="preserve">1463.2 </t>
  </si>
  <si>
    <t xml:space="preserve">939.6 </t>
  </si>
  <si>
    <t xml:space="preserve">791.7 </t>
  </si>
  <si>
    <t xml:space="preserve">673.1 </t>
  </si>
  <si>
    <t xml:space="preserve">635.3 </t>
  </si>
  <si>
    <t xml:space="preserve">578.2 </t>
  </si>
  <si>
    <t xml:space="preserve">575.8 </t>
  </si>
  <si>
    <t xml:space="preserve">515.0 </t>
  </si>
  <si>
    <t xml:space="preserve">513.7 </t>
  </si>
  <si>
    <t xml:space="preserve">505.4 </t>
  </si>
  <si>
    <t xml:space="preserve">424.6 </t>
  </si>
  <si>
    <t xml:space="preserve">410.9 </t>
  </si>
  <si>
    <t xml:space="preserve">402.3 </t>
  </si>
  <si>
    <t xml:space="preserve">348.7 </t>
  </si>
  <si>
    <t xml:space="preserve">299.5 </t>
  </si>
  <si>
    <t xml:space="preserve">297.9 </t>
  </si>
  <si>
    <t xml:space="preserve">271.3 </t>
  </si>
  <si>
    <t xml:space="preserve">245.5 </t>
  </si>
  <si>
    <t xml:space="preserve">245.4 </t>
  </si>
  <si>
    <t xml:space="preserve">240.3 </t>
  </si>
  <si>
    <t xml:space="preserve">239.4 </t>
  </si>
  <si>
    <t xml:space="preserve">229.1 </t>
  </si>
  <si>
    <t xml:space="preserve">220.9 </t>
  </si>
  <si>
    <t xml:space="preserve">200.7 </t>
  </si>
  <si>
    <t xml:space="preserve">200.4 </t>
  </si>
  <si>
    <t xml:space="preserve">195.5 </t>
  </si>
  <si>
    <t xml:space="preserve">191.6 </t>
  </si>
  <si>
    <t xml:space="preserve">189.2 </t>
  </si>
  <si>
    <t xml:space="preserve">176.2 </t>
  </si>
  <si>
    <t xml:space="preserve">175.0 </t>
  </si>
  <si>
    <t xml:space="preserve">165.8 </t>
  </si>
  <si>
    <t xml:space="preserve">164.9 </t>
  </si>
  <si>
    <t xml:space="preserve">153.1 </t>
  </si>
  <si>
    <t xml:space="preserve">129.6 </t>
  </si>
  <si>
    <t xml:space="preserve">111.7 </t>
  </si>
  <si>
    <t xml:space="preserve">104.6 </t>
  </si>
  <si>
    <t xml:space="preserve">94.5 </t>
  </si>
  <si>
    <t xml:space="preserve">84.7 </t>
  </si>
  <si>
    <t xml:space="preserve">74.2 </t>
  </si>
  <si>
    <t xml:space="preserve">72.7 </t>
  </si>
  <si>
    <t xml:space="preserve">69.6 </t>
  </si>
  <si>
    <t xml:space="preserve">634.9 </t>
  </si>
  <si>
    <t xml:space="preserve">465.8 </t>
  </si>
  <si>
    <t xml:space="preserve">451.4 </t>
  </si>
  <si>
    <t xml:space="preserve">413.8 </t>
  </si>
  <si>
    <t xml:space="preserve">399.0 </t>
  </si>
  <si>
    <t xml:space="preserve">389.2 </t>
  </si>
  <si>
    <t xml:space="preserve">387.7 </t>
  </si>
  <si>
    <t xml:space="preserve">382.5 </t>
  </si>
  <si>
    <t xml:space="preserve">323.7 </t>
  </si>
  <si>
    <t xml:space="preserve">311.1 </t>
  </si>
  <si>
    <t xml:space="preserve">247.2 </t>
  </si>
  <si>
    <t xml:space="preserve">227.7 </t>
  </si>
  <si>
    <t xml:space="preserve">225.6 </t>
  </si>
  <si>
    <t xml:space="preserve">203.6 </t>
  </si>
  <si>
    <t xml:space="preserve">197.2 </t>
  </si>
  <si>
    <t xml:space="preserve">190.8 </t>
  </si>
  <si>
    <t xml:space="preserve">185.9 </t>
  </si>
  <si>
    <t xml:space="preserve">183.1 </t>
  </si>
  <si>
    <t xml:space="preserve">182.7 </t>
  </si>
  <si>
    <t xml:space="preserve">163.7 </t>
  </si>
  <si>
    <t xml:space="preserve">163.3 </t>
  </si>
  <si>
    <t xml:space="preserve">152.8 </t>
  </si>
  <si>
    <t xml:space="preserve">150.5 </t>
  </si>
  <si>
    <t xml:space="preserve">150.1 </t>
  </si>
  <si>
    <t xml:space="preserve">144.2 </t>
  </si>
  <si>
    <t xml:space="preserve">130.1 </t>
  </si>
  <si>
    <t xml:space="preserve">111.3 </t>
  </si>
  <si>
    <t xml:space="preserve">110.0 </t>
  </si>
  <si>
    <t xml:space="preserve">101.8 </t>
  </si>
  <si>
    <t xml:space="preserve">88.1 </t>
  </si>
  <si>
    <t xml:space="preserve">86.9 </t>
  </si>
  <si>
    <t xml:space="preserve">86.4 </t>
  </si>
  <si>
    <t xml:space="preserve">84.4 </t>
  </si>
  <si>
    <t xml:space="preserve">83.0 </t>
  </si>
  <si>
    <t xml:space="preserve">75.8 </t>
  </si>
  <si>
    <t xml:space="preserve">69.0 </t>
  </si>
  <si>
    <t xml:space="preserve">58.8 </t>
  </si>
  <si>
    <t xml:space="preserve">787.4 </t>
  </si>
  <si>
    <t xml:space="preserve">728.8 </t>
  </si>
  <si>
    <t xml:space="preserve">684.3 </t>
  </si>
  <si>
    <t xml:space="preserve">478.3 </t>
  </si>
  <si>
    <t xml:space="preserve">459.0 </t>
  </si>
  <si>
    <t xml:space="preserve">435.6 </t>
  </si>
  <si>
    <t xml:space="preserve">418.1 </t>
  </si>
  <si>
    <t xml:space="preserve">403.5 </t>
  </si>
  <si>
    <t xml:space="preserve">307.0 </t>
  </si>
  <si>
    <t xml:space="preserve">304.3 </t>
  </si>
  <si>
    <t xml:space="preserve">301.2 </t>
  </si>
  <si>
    <t xml:space="preserve">294.3 </t>
  </si>
  <si>
    <t xml:space="preserve">279.1 </t>
  </si>
  <si>
    <t xml:space="preserve">272.9 </t>
  </si>
  <si>
    <t xml:space="preserve">247.1 </t>
  </si>
  <si>
    <t xml:space="preserve">237.5 </t>
  </si>
  <si>
    <t xml:space="preserve">207.1 </t>
  </si>
  <si>
    <t xml:space="preserve">201.2 </t>
  </si>
  <si>
    <t xml:space="preserve">192.5 </t>
  </si>
  <si>
    <t xml:space="preserve">189.6 </t>
  </si>
  <si>
    <t xml:space="preserve">186.4 </t>
  </si>
  <si>
    <t xml:space="preserve">170.8 </t>
  </si>
  <si>
    <t xml:space="preserve">161.4 </t>
  </si>
  <si>
    <t xml:space="preserve">146.7 </t>
  </si>
  <si>
    <t xml:space="preserve">141.9 </t>
  </si>
  <si>
    <t xml:space="preserve">139.3 </t>
  </si>
  <si>
    <t xml:space="preserve">129.7 </t>
  </si>
  <si>
    <t xml:space="preserve">129.0 </t>
  </si>
  <si>
    <t xml:space="preserve">123.2 </t>
  </si>
  <si>
    <t xml:space="preserve">86.7 </t>
  </si>
  <si>
    <t>XP_014057052.1</t>
  </si>
  <si>
    <t>XP_014038432.1</t>
  </si>
  <si>
    <t>XP_014045303.1</t>
  </si>
  <si>
    <t>XP_014010620.1</t>
  </si>
  <si>
    <t>XP_014005721.1</t>
  </si>
  <si>
    <t>NP_001117033.1</t>
  </si>
  <si>
    <t>XP_014054841.1</t>
  </si>
  <si>
    <t>XP_014022028.1</t>
  </si>
  <si>
    <t>XP_014018370.1</t>
  </si>
  <si>
    <t>XP_014051949.1</t>
  </si>
  <si>
    <t>XP_014011079.1</t>
  </si>
  <si>
    <t>XP_014048376.1</t>
  </si>
  <si>
    <t>XP_014071166.1</t>
  </si>
  <si>
    <t>XP_014043780.1</t>
  </si>
  <si>
    <t>NP_001117143.1</t>
  </si>
  <si>
    <t>NP_001134276.1</t>
  </si>
  <si>
    <t>XP_014046697.1</t>
  </si>
  <si>
    <t>NP_001134284.1</t>
  </si>
  <si>
    <t>XP_013981049.1</t>
  </si>
  <si>
    <t>NP_001167371.1</t>
  </si>
  <si>
    <t>XP_014011538.1</t>
  </si>
  <si>
    <t>NP_001139898.1</t>
  </si>
  <si>
    <t>NP_001140078.1</t>
  </si>
  <si>
    <t>NP_001167391.1</t>
  </si>
  <si>
    <t>NP_001135793.1</t>
  </si>
  <si>
    <t>XP_014067782.1</t>
  </si>
  <si>
    <t>XP_014040469.1</t>
  </si>
  <si>
    <t>XP_013981207.1</t>
  </si>
  <si>
    <t>XP_014010828.1</t>
  </si>
  <si>
    <t>XP_014027553.1</t>
  </si>
  <si>
    <t>NP_001133366.1</t>
  </si>
  <si>
    <t>XP_014063348.1</t>
  </si>
  <si>
    <t>XP_013988863.1</t>
  </si>
  <si>
    <t>XP_014017766.1</t>
  </si>
  <si>
    <t>NP_001134295.1</t>
  </si>
  <si>
    <t>XP_013986798.1</t>
  </si>
  <si>
    <t>XP_014053136.1</t>
  </si>
  <si>
    <t>XP_014032612.1</t>
  </si>
  <si>
    <t>XP_014016495.1</t>
  </si>
  <si>
    <t>XP_014032091.1</t>
  </si>
  <si>
    <t>XP_014022050.1</t>
  </si>
  <si>
    <t>XP_013999410.1</t>
  </si>
  <si>
    <t>XP_013982483.1</t>
  </si>
  <si>
    <t>XP_014069131.1</t>
  </si>
  <si>
    <t>NP_001133245.1</t>
  </si>
  <si>
    <t>XP_014009889.1</t>
  </si>
  <si>
    <t>XP_014000142.1</t>
  </si>
  <si>
    <t>XP_014066476.1</t>
  </si>
  <si>
    <t>XP_013988469.1</t>
  </si>
  <si>
    <t>XP_014016081.1</t>
  </si>
  <si>
    <t>XP_014054577.1</t>
  </si>
  <si>
    <t>XP_014023564.1</t>
  </si>
  <si>
    <t>XP_014029361.1</t>
  </si>
  <si>
    <t>XP_014048963.1</t>
  </si>
  <si>
    <t>XP_014004971.1</t>
  </si>
  <si>
    <t>XP_014066733.1</t>
  </si>
  <si>
    <t>XP_013989987.1</t>
  </si>
  <si>
    <t>XP_014051948.1</t>
  </si>
  <si>
    <t>XP_014007003.1</t>
  </si>
  <si>
    <t>XP_014017574.1</t>
  </si>
  <si>
    <t>XP_014042641.1</t>
  </si>
  <si>
    <t>XP_014037107.1</t>
  </si>
  <si>
    <t>XP_013984904.1</t>
  </si>
  <si>
    <t>XP_014007486.1</t>
  </si>
  <si>
    <t>NP_001134751.1</t>
  </si>
  <si>
    <t>XP_014048201.1</t>
  </si>
  <si>
    <t>XP_014069238.1</t>
  </si>
  <si>
    <t>XP_014024519.1</t>
  </si>
  <si>
    <t>XP_014057542.1</t>
  </si>
  <si>
    <t>XP_014033565.1</t>
  </si>
  <si>
    <t>XP_014071479.1</t>
  </si>
  <si>
    <t>NP_001133185.1</t>
  </si>
  <si>
    <t>XP_014069656.1</t>
  </si>
  <si>
    <t>XP_014004888.1</t>
  </si>
  <si>
    <t xml:space="preserve">207.5 </t>
  </si>
  <si>
    <t xml:space="preserve">214.0 </t>
  </si>
  <si>
    <t xml:space="preserve">189.8 </t>
  </si>
  <si>
    <t xml:space="preserve">131.7 </t>
  </si>
  <si>
    <t xml:space="preserve">236.9 </t>
  </si>
  <si>
    <t xml:space="preserve">186.7 </t>
  </si>
  <si>
    <t xml:space="preserve">187.1 </t>
  </si>
  <si>
    <t xml:space="preserve">289.7 </t>
  </si>
  <si>
    <t xml:space="preserve">315.5 </t>
  </si>
  <si>
    <t xml:space="preserve">316.3 </t>
  </si>
  <si>
    <t xml:space="preserve">302.4 </t>
  </si>
  <si>
    <t xml:space="preserve">229.7 </t>
  </si>
  <si>
    <t xml:space="preserve">241.3 </t>
  </si>
  <si>
    <t xml:space="preserve">135.5 </t>
  </si>
  <si>
    <t xml:space="preserve">134.4 </t>
  </si>
  <si>
    <t xml:space="preserve">161.3 </t>
  </si>
  <si>
    <t xml:space="preserve">287.5 </t>
  </si>
  <si>
    <t xml:space="preserve">171.4 </t>
  </si>
  <si>
    <t xml:space="preserve">298.3 </t>
  </si>
  <si>
    <t xml:space="preserve">302.6 </t>
  </si>
  <si>
    <t xml:space="preserve">181.2 </t>
  </si>
  <si>
    <t xml:space="preserve">71.0 </t>
  </si>
  <si>
    <t xml:space="preserve">205.2 </t>
  </si>
  <si>
    <t xml:space="preserve">358.6 </t>
  </si>
  <si>
    <t xml:space="preserve">304.8 </t>
  </si>
  <si>
    <t xml:space="preserve">171.1 </t>
  </si>
  <si>
    <t xml:space="preserve">96.4 </t>
  </si>
  <si>
    <t xml:space="preserve">124.4 </t>
  </si>
  <si>
    <t xml:space="preserve">186.2 </t>
  </si>
  <si>
    <t xml:space="preserve">164.6 </t>
  </si>
  <si>
    <t xml:space="preserve">120.1 </t>
  </si>
  <si>
    <t xml:space="preserve">73.8 </t>
  </si>
  <si>
    <t xml:space="preserve">275.9 </t>
  </si>
  <si>
    <t xml:space="preserve">140.2 </t>
  </si>
  <si>
    <t xml:space="preserve">169.9 </t>
  </si>
  <si>
    <t xml:space="preserve">120.6 </t>
  </si>
  <si>
    <t xml:space="preserve">72.9 </t>
  </si>
  <si>
    <t xml:space="preserve">24.7 </t>
  </si>
  <si>
    <t xml:space="preserve">94.9 </t>
  </si>
  <si>
    <t xml:space="preserve">120.5 </t>
  </si>
  <si>
    <t xml:space="preserve">32.6 </t>
  </si>
  <si>
    <t xml:space="preserve">251.3 </t>
  </si>
  <si>
    <t xml:space="preserve">32.5 </t>
  </si>
  <si>
    <t xml:space="preserve">75.0 </t>
  </si>
  <si>
    <t xml:space="preserve">72.8 </t>
  </si>
  <si>
    <t xml:space="preserve">54.5 </t>
  </si>
  <si>
    <t xml:space="preserve">67.0 </t>
  </si>
  <si>
    <t xml:space="preserve">15.4 </t>
  </si>
  <si>
    <t xml:space="preserve">74.8 </t>
  </si>
  <si>
    <t>XP_014010562.1</t>
  </si>
  <si>
    <t>XP_014006414.1</t>
  </si>
  <si>
    <t>XP_014045302.1</t>
  </si>
  <si>
    <t>XP_013981919.1</t>
  </si>
  <si>
    <t>XP_014069246.1</t>
  </si>
  <si>
    <t>XP_013999402.1</t>
  </si>
  <si>
    <t>NP_001117194.1</t>
  </si>
  <si>
    <t>XP_014007902.1</t>
  </si>
  <si>
    <t>XP_013986847.1</t>
  </si>
  <si>
    <t>XP_014023449.1</t>
  </si>
  <si>
    <t>XP_013998969.1</t>
  </si>
  <si>
    <t>XP_013989537.1</t>
  </si>
  <si>
    <t>XP_013996700.1</t>
  </si>
  <si>
    <t>XP_014031935.1</t>
  </si>
  <si>
    <t>XP_014035984.1</t>
  </si>
  <si>
    <t>NP_001134251.1</t>
  </si>
  <si>
    <t>XP_014048458.1</t>
  </si>
  <si>
    <t>XP_013992610.1</t>
  </si>
  <si>
    <t>XP_013996148.1</t>
  </si>
  <si>
    <t>XP_014035709.1</t>
  </si>
  <si>
    <t>NP_001134102.1</t>
  </si>
  <si>
    <t>XP_013998546.1</t>
  </si>
  <si>
    <t>XP_014054915.1</t>
  </si>
  <si>
    <t>XP_014066878.1</t>
  </si>
  <si>
    <t>XP_014069241.1</t>
  </si>
  <si>
    <t>XP_013997712.1</t>
  </si>
  <si>
    <t>XP_014002674.1</t>
  </si>
  <si>
    <t>XP_013991157.1</t>
  </si>
  <si>
    <t>NP_001119704.1</t>
  </si>
  <si>
    <t>XP_014044490.1</t>
  </si>
  <si>
    <t>XP_014009915.1</t>
  </si>
  <si>
    <t>XP_014055092.1</t>
  </si>
  <si>
    <t>NA - not applicable</t>
  </si>
  <si>
    <t xml:space="preserve">ND-RT-qPCR result is not detemined </t>
  </si>
  <si>
    <r>
      <t>Proteomic characterisation of serum proteins from Atlantic salmon (</t>
    </r>
    <r>
      <rPr>
        <b/>
        <i/>
        <sz val="11"/>
        <color rgb="FF000000"/>
        <rFont val="Arial"/>
        <family val="2"/>
      </rPr>
      <t xml:space="preserve">Salmo salar </t>
    </r>
    <r>
      <rPr>
        <b/>
        <sz val="11"/>
        <color rgb="FF000000"/>
        <rFont val="Arial"/>
        <family val="2"/>
      </rPr>
      <t>L.) with Cardiomyopathy Syndrome (CMS)</t>
    </r>
  </si>
  <si>
    <r>
      <t>Janina Z. Costa</t>
    </r>
    <r>
      <rPr>
        <vertAlign val="superscript"/>
        <sz val="11"/>
        <color rgb="FF000000"/>
        <rFont val="Arial"/>
        <family val="2"/>
      </rPr>
      <t>1*§</t>
    </r>
    <r>
      <rPr>
        <sz val="11"/>
        <color rgb="FF000000"/>
        <rFont val="Arial"/>
        <family val="2"/>
      </rPr>
      <t>, Jorge. del-Pozo</t>
    </r>
    <r>
      <rPr>
        <vertAlign val="superscript"/>
        <sz val="11"/>
        <color rgb="FF000000"/>
        <rFont val="Arial"/>
        <family val="2"/>
      </rPr>
      <t>2§</t>
    </r>
    <r>
      <rPr>
        <sz val="11"/>
        <color rgb="FF000000"/>
        <rFont val="Arial"/>
        <family val="2"/>
      </rPr>
      <t>, Kevin McLean</t>
    </r>
    <r>
      <rPr>
        <vertAlign val="superscript"/>
        <sz val="11"/>
        <color rgb="FF000000"/>
        <rFont val="Arial"/>
        <family val="2"/>
      </rPr>
      <t>3</t>
    </r>
    <r>
      <rPr>
        <sz val="11"/>
        <color rgb="FF000000"/>
        <rFont val="Arial"/>
        <family val="2"/>
      </rPr>
      <t>, Neil F. Inglis</t>
    </r>
    <r>
      <rPr>
        <vertAlign val="superscript"/>
        <sz val="11"/>
        <color rgb="FF000000"/>
        <rFont val="Arial"/>
        <family val="2"/>
      </rPr>
      <t>3</t>
    </r>
    <r>
      <rPr>
        <sz val="11"/>
        <color rgb="FF000000"/>
        <rFont val="Arial"/>
        <family val="2"/>
      </rPr>
      <t>, Philippe Sourd</t>
    </r>
    <r>
      <rPr>
        <vertAlign val="superscript"/>
        <sz val="11"/>
        <color rgb="FF000000"/>
        <rFont val="Arial"/>
        <family val="2"/>
      </rPr>
      <t>4</t>
    </r>
    <r>
      <rPr>
        <sz val="11"/>
        <color rgb="FF000000"/>
        <rFont val="Arial"/>
        <family val="2"/>
      </rPr>
      <t>, Andrei Bordeianu</t>
    </r>
    <r>
      <rPr>
        <vertAlign val="superscript"/>
        <sz val="11"/>
        <color rgb="FF000000"/>
        <rFont val="Arial"/>
        <family val="2"/>
      </rPr>
      <t>4</t>
    </r>
    <r>
      <rPr>
        <sz val="11"/>
        <color rgb="FF000000"/>
        <rFont val="Arial"/>
        <family val="2"/>
      </rPr>
      <t>, and Kim D. Thompson</t>
    </r>
    <r>
      <rPr>
        <vertAlign val="superscript"/>
        <sz val="11"/>
        <color rgb="FF000000"/>
        <rFont val="Arial"/>
        <family val="2"/>
      </rPr>
      <t>1</t>
    </r>
  </si>
  <si>
    <t>*Corresponding author: Janina.costa@moredun.ac.uk</t>
  </si>
  <si>
    <r>
      <t>§</t>
    </r>
    <r>
      <rPr>
        <sz val="9"/>
        <color rgb="FF000000"/>
        <rFont val="Arial"/>
        <family val="2"/>
      </rPr>
      <t>these authors contributed equally as first authors</t>
    </r>
  </si>
  <si>
    <r>
      <t>1</t>
    </r>
    <r>
      <rPr>
        <sz val="9"/>
        <color rgb="FF000000"/>
        <rFont val="Arial"/>
        <family val="2"/>
      </rPr>
      <t>Aquaculture Research Group, Moredun Research Institute, Pentlands Science Park, Penicuik (Edinburgh), EH26 0PZ, Scotland, UK</t>
    </r>
  </si>
  <si>
    <r>
      <t>2</t>
    </r>
    <r>
      <rPr>
        <sz val="9"/>
        <color rgb="FF000000"/>
        <rFont val="Arial"/>
        <family val="2"/>
      </rPr>
      <t>Royal (Dick) School of Veterinary Studies, University of Edinburgh, Edinburgh, EH25 9RG, Scotland, UK</t>
    </r>
  </si>
  <si>
    <r>
      <t>3</t>
    </r>
    <r>
      <rPr>
        <sz val="9"/>
        <color rgb="FF000000"/>
        <rFont val="Arial"/>
        <family val="2"/>
      </rPr>
      <t>Proteomics Facilities, Moredun Research Institute, Pentlands Science Park, Penicuik (Edinburgh), EH26 0PZ, Scotland, UK</t>
    </r>
  </si>
  <si>
    <r>
      <t>4</t>
    </r>
    <r>
      <rPr>
        <sz val="9"/>
        <color rgb="FF000000"/>
        <rFont val="Arial"/>
        <family val="2"/>
      </rPr>
      <t>Cooke Aquaculture Scotland, Willow House, Strathclyde Business Park, Bellshill, ML4 3PB, Scotland, UK</t>
    </r>
  </si>
  <si>
    <t>Original gels submitted to Moredun Proteomic facilities to be analysed with Liquid chromatography-electrospray ionization-tandem mass spectrometry (LC-ESI-MS/MS).</t>
  </si>
  <si>
    <t>Marker picture obtained from https://www.thermofisher.com/order/catalog/product/LC5925#/LC5925</t>
  </si>
  <si>
    <t>The lanes presented in results were cropped from these gels and edited to appear in black and white.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</si>
</sst>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Calibri"/>
      <family val="2"/>
    </font>
    <font>
      <sz val="12"/>
      <color rgb="FF000000"/>
      <name val="Calibri Light"/>
      <family val="2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4" tint="-0.249977111117893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Arial"/>
      <family val="2"/>
    </font>
    <font>
      <b/>
      <i/>
      <sz val="11"/>
      <color rgb="FF000000"/>
      <name val="Arial"/>
      <family val="2"/>
    </font>
    <font>
      <sz val="11"/>
      <color rgb="FF000000"/>
      <name val="Arial"/>
      <family val="2"/>
    </font>
    <font>
      <vertAlign val="superscript"/>
      <sz val="11"/>
      <color rgb="FF000000"/>
      <name val="Arial"/>
      <family val="2"/>
    </font>
    <font>
      <vertAlign val="superscript"/>
      <sz val="9"/>
      <color rgb="FF000000"/>
      <name val="Arial"/>
      <family val="2"/>
    </font>
    <font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73">
    <xf numFmtId="0" fontId="0" fillId="0" borderId="0" xfId="0"/>
    <xf numFmtId="0" fontId="0" fillId="0" borderId="0" xfId="0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64" fontId="3" fillId="0" borderId="8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164" fontId="4" fillId="0" borderId="11" xfId="0" applyNumberFormat="1" applyFont="1" applyBorder="1" applyAlignment="1">
      <alignment horizontal="center" vertical="center"/>
    </xf>
    <xf numFmtId="164" fontId="3" fillId="0" borderId="11" xfId="0" applyNumberFormat="1" applyFont="1" applyBorder="1" applyAlignment="1">
      <alignment horizontal="center" vertical="center"/>
    </xf>
    <xf numFmtId="164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/>
    </xf>
    <xf numFmtId="1" fontId="4" fillId="0" borderId="11" xfId="0" applyNumberFormat="1" applyFont="1" applyFill="1" applyBorder="1" applyAlignment="1">
      <alignment horizontal="center" vertical="center"/>
    </xf>
    <xf numFmtId="1" fontId="4" fillId="0" borderId="5" xfId="0" applyNumberFormat="1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1" fontId="4" fillId="0" borderId="14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0" fillId="0" borderId="22" xfId="0" applyBorder="1"/>
    <xf numFmtId="0" fontId="0" fillId="0" borderId="5" xfId="0" applyBorder="1"/>
    <xf numFmtId="0" fontId="0" fillId="0" borderId="5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/>
    <xf numFmtId="0" fontId="0" fillId="0" borderId="8" xfId="0" applyBorder="1"/>
    <xf numFmtId="0" fontId="0" fillId="0" borderId="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0" fillId="0" borderId="27" xfId="0" applyBorder="1"/>
    <xf numFmtId="0" fontId="0" fillId="0" borderId="30" xfId="0" applyBorder="1"/>
    <xf numFmtId="0" fontId="0" fillId="0" borderId="31" xfId="0" applyBorder="1"/>
    <xf numFmtId="0" fontId="0" fillId="0" borderId="29" xfId="0" applyBorder="1"/>
    <xf numFmtId="0" fontId="0" fillId="0" borderId="32" xfId="0" applyBorder="1"/>
    <xf numFmtId="0" fontId="0" fillId="0" borderId="33" xfId="0" applyBorder="1"/>
    <xf numFmtId="0" fontId="10" fillId="0" borderId="20" xfId="0" applyFont="1" applyBorder="1" applyAlignment="1">
      <alignment horizontal="left" vertical="center"/>
    </xf>
    <xf numFmtId="0" fontId="10" fillId="0" borderId="18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0" fillId="0" borderId="26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left" vertical="center"/>
    </xf>
    <xf numFmtId="0" fontId="0" fillId="0" borderId="35" xfId="0" applyBorder="1" applyAlignment="1">
      <alignment horizontal="center" vertical="center"/>
    </xf>
    <xf numFmtId="0" fontId="0" fillId="0" borderId="30" xfId="0" applyBorder="1" applyAlignment="1">
      <alignment horizontal="left" vertical="center"/>
    </xf>
    <xf numFmtId="0" fontId="0" fillId="0" borderId="36" xfId="0" applyBorder="1" applyAlignment="1">
      <alignment horizontal="center" vertical="center"/>
    </xf>
    <xf numFmtId="0" fontId="0" fillId="0" borderId="32" xfId="0" applyBorder="1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0" borderId="18" xfId="0" applyBorder="1"/>
    <xf numFmtId="0" fontId="0" fillId="0" borderId="21" xfId="0" applyBorder="1"/>
    <xf numFmtId="0" fontId="12" fillId="0" borderId="30" xfId="0" applyFont="1" applyBorder="1"/>
    <xf numFmtId="0" fontId="12" fillId="0" borderId="5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/>
    <xf numFmtId="0" fontId="0" fillId="0" borderId="18" xfId="0" applyFont="1" applyBorder="1"/>
    <xf numFmtId="0" fontId="0" fillId="0" borderId="21" xfId="0" applyFont="1" applyBorder="1"/>
    <xf numFmtId="0" fontId="1" fillId="0" borderId="30" xfId="0" applyFont="1" applyBorder="1"/>
    <xf numFmtId="0" fontId="0" fillId="0" borderId="30" xfId="0" applyFont="1" applyBorder="1"/>
    <xf numFmtId="0" fontId="0" fillId="0" borderId="31" xfId="0" applyFont="1" applyBorder="1"/>
    <xf numFmtId="0" fontId="0" fillId="0" borderId="32" xfId="0" applyFont="1" applyBorder="1"/>
    <xf numFmtId="0" fontId="0" fillId="0" borderId="33" xfId="0" applyFont="1" applyBorder="1"/>
    <xf numFmtId="0" fontId="1" fillId="0" borderId="5" xfId="0" applyFont="1" applyFill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0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/>
    </xf>
    <xf numFmtId="0" fontId="0" fillId="0" borderId="28" xfId="0" applyFont="1" applyBorder="1" applyAlignment="1">
      <alignment horizontal="center" vertical="center"/>
    </xf>
    <xf numFmtId="0" fontId="0" fillId="0" borderId="8" xfId="0" applyFont="1" applyBorder="1" applyAlignment="1">
      <alignment horizontal="left" vertical="center"/>
    </xf>
    <xf numFmtId="0" fontId="0" fillId="0" borderId="8" xfId="0" applyFont="1" applyBorder="1" applyAlignment="1">
      <alignment horizontal="center" vertical="center"/>
    </xf>
    <xf numFmtId="0" fontId="0" fillId="0" borderId="8" xfId="0" applyFont="1" applyBorder="1" applyAlignment="1">
      <alignment horizontal="center"/>
    </xf>
    <xf numFmtId="0" fontId="10" fillId="0" borderId="5" xfId="0" applyFont="1" applyBorder="1" applyAlignment="1">
      <alignment horizontal="center" vertical="center"/>
    </xf>
    <xf numFmtId="0" fontId="10" fillId="0" borderId="30" xfId="0" applyFont="1" applyBorder="1"/>
    <xf numFmtId="0" fontId="12" fillId="0" borderId="27" xfId="0" applyFont="1" applyBorder="1"/>
    <xf numFmtId="0" fontId="0" fillId="0" borderId="5" xfId="0" applyBorder="1" applyAlignment="1">
      <alignment horizontal="center"/>
    </xf>
    <xf numFmtId="0" fontId="0" fillId="0" borderId="8" xfId="0" applyBorder="1" applyAlignment="1">
      <alignment horizontal="center"/>
    </xf>
    <xf numFmtId="0" fontId="11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8" fillId="0" borderId="35" xfId="0" applyFont="1" applyBorder="1" applyAlignment="1">
      <alignment horizontal="center" vertical="center"/>
    </xf>
    <xf numFmtId="0" fontId="8" fillId="0" borderId="30" xfId="0" applyFont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2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0" fillId="0" borderId="20" xfId="0" applyBorder="1"/>
    <xf numFmtId="0" fontId="10" fillId="0" borderId="27" xfId="0" applyFont="1" applyBorder="1"/>
    <xf numFmtId="0" fontId="1" fillId="0" borderId="18" xfId="0" applyFont="1" applyBorder="1"/>
    <xf numFmtId="0" fontId="1" fillId="0" borderId="25" xfId="0" applyFont="1" applyBorder="1"/>
    <xf numFmtId="0" fontId="1" fillId="0" borderId="26" xfId="0" applyFont="1" applyBorder="1"/>
    <xf numFmtId="0" fontId="1" fillId="0" borderId="26" xfId="0" applyFont="1" applyBorder="1" applyAlignment="1">
      <alignment horizontal="center"/>
    </xf>
    <xf numFmtId="0" fontId="1" fillId="0" borderId="38" xfId="0" applyFont="1" applyBorder="1" applyAlignment="1">
      <alignment vertical="center"/>
    </xf>
    <xf numFmtId="0" fontId="1" fillId="0" borderId="39" xfId="0" applyFont="1" applyBorder="1" applyAlignment="1">
      <alignment vertical="center"/>
    </xf>
    <xf numFmtId="0" fontId="1" fillId="0" borderId="37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0" fillId="0" borderId="22" xfId="0" applyBorder="1" applyAlignment="1">
      <alignment horizontal="center"/>
    </xf>
    <xf numFmtId="0" fontId="12" fillId="0" borderId="22" xfId="0" applyFont="1" applyBorder="1" applyAlignment="1">
      <alignment horizontal="center"/>
    </xf>
    <xf numFmtId="0" fontId="0" fillId="0" borderId="28" xfId="0" applyBorder="1" applyAlignment="1">
      <alignment horizontal="center"/>
    </xf>
    <xf numFmtId="0" fontId="6" fillId="0" borderId="25" xfId="0" applyFont="1" applyBorder="1"/>
    <xf numFmtId="0" fontId="6" fillId="0" borderId="26" xfId="0" applyFont="1" applyBorder="1"/>
    <xf numFmtId="0" fontId="6" fillId="0" borderId="26" xfId="0" applyFont="1" applyBorder="1" applyAlignment="1">
      <alignment horizontal="center"/>
    </xf>
    <xf numFmtId="0" fontId="6" fillId="0" borderId="18" xfId="0" applyFont="1" applyBorder="1"/>
    <xf numFmtId="0" fontId="6" fillId="0" borderId="21" xfId="0" applyFont="1" applyBorder="1"/>
    <xf numFmtId="0" fontId="0" fillId="0" borderId="28" xfId="0" applyBorder="1" applyAlignment="1">
      <alignment horizontal="left" vertical="center"/>
    </xf>
    <xf numFmtId="0" fontId="13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0" fillId="0" borderId="26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/>
    </xf>
    <xf numFmtId="0" fontId="10" fillId="0" borderId="40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34" xfId="0" applyFont="1" applyBorder="1" applyAlignment="1">
      <alignment horizontal="center"/>
    </xf>
    <xf numFmtId="0" fontId="10" fillId="0" borderId="39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14" fontId="1" fillId="0" borderId="26" xfId="0" applyNumberFormat="1" applyFont="1" applyFill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6" fillId="0" borderId="17" xfId="0" applyFont="1" applyFill="1" applyBorder="1" applyAlignment="1">
      <alignment horizontal="left"/>
    </xf>
    <xf numFmtId="0" fontId="6" fillId="0" borderId="18" xfId="0" applyFont="1" applyFill="1" applyBorder="1" applyAlignment="1">
      <alignment horizontal="left"/>
    </xf>
    <xf numFmtId="0" fontId="6" fillId="0" borderId="19" xfId="0" applyFont="1" applyFill="1" applyBorder="1" applyAlignment="1">
      <alignment horizontal="left"/>
    </xf>
    <xf numFmtId="14" fontId="7" fillId="0" borderId="20" xfId="0" applyNumberFormat="1" applyFont="1" applyFill="1" applyBorder="1" applyAlignment="1">
      <alignment horizontal="center" vertical="center"/>
    </xf>
    <xf numFmtId="14" fontId="7" fillId="0" borderId="18" xfId="0" applyNumberFormat="1" applyFont="1" applyFill="1" applyBorder="1" applyAlignment="1">
      <alignment horizontal="center" vertical="center"/>
    </xf>
    <xf numFmtId="14" fontId="7" fillId="0" borderId="19" xfId="0" applyNumberFormat="1" applyFont="1" applyFill="1" applyBorder="1" applyAlignment="1">
      <alignment horizontal="center" vertical="center"/>
    </xf>
    <xf numFmtId="14" fontId="7" fillId="0" borderId="26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14" fontId="1" fillId="0" borderId="20" xfId="0" applyNumberFormat="1" applyFont="1" applyFill="1" applyBorder="1" applyAlignment="1">
      <alignment horizontal="center" vertical="center"/>
    </xf>
    <xf numFmtId="14" fontId="1" fillId="0" borderId="18" xfId="0" applyNumberFormat="1" applyFont="1" applyFill="1" applyBorder="1" applyAlignment="1">
      <alignment horizontal="center" vertical="center"/>
    </xf>
    <xf numFmtId="14" fontId="1" fillId="0" borderId="19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19" fillId="0" borderId="0" xfId="0" applyFont="1" applyAlignment="1">
      <alignment vertical="center"/>
    </xf>
  </cellXfs>
  <cellStyles count="1">
    <cellStyle name="Normal" xfId="0" builtinId="0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0</xdr:colOff>
      <xdr:row>5</xdr:row>
      <xdr:rowOff>171596</xdr:rowOff>
    </xdr:from>
    <xdr:to>
      <xdr:col>26</xdr:col>
      <xdr:colOff>579120</xdr:colOff>
      <xdr:row>29</xdr:row>
      <xdr:rowOff>125489</xdr:rowOff>
    </xdr:to>
    <xdr:grpSp>
      <xdr:nvGrpSpPr>
        <xdr:cNvPr id="10" name="Group 9"/>
        <xdr:cNvGrpSpPr/>
      </xdr:nvGrpSpPr>
      <xdr:grpSpPr>
        <a:xfrm>
          <a:off x="11545747" y="1087925"/>
          <a:ext cx="4832816" cy="4352273"/>
          <a:chOff x="5486400" y="1653541"/>
          <a:chExt cx="4846320" cy="4343399"/>
        </a:xfrm>
      </xdr:grpSpPr>
      <xdr:pic>
        <xdr:nvPicPr>
          <xdr:cNvPr id="2" name="Picture 1"/>
          <xdr:cNvPicPr/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486400" y="1653541"/>
            <a:ext cx="4846320" cy="4191000"/>
          </a:xfrm>
          <a:prstGeom prst="rect">
            <a:avLst/>
          </a:prstGeom>
        </xdr:spPr>
      </xdr:pic>
      <xdr:sp macro="" textlink="">
        <xdr:nvSpPr>
          <xdr:cNvPr id="3" name="TextBox 2"/>
          <xdr:cNvSpPr txBox="1"/>
        </xdr:nvSpPr>
        <xdr:spPr>
          <a:xfrm>
            <a:off x="6134100" y="5753100"/>
            <a:ext cx="1531620" cy="23622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GB" sz="1100"/>
              <a:t>CMS -2</a:t>
            </a:r>
          </a:p>
        </xdr:txBody>
      </xdr:sp>
      <xdr:sp macro="" textlink="">
        <xdr:nvSpPr>
          <xdr:cNvPr id="4" name="TextBox 3"/>
          <xdr:cNvSpPr txBox="1"/>
        </xdr:nvSpPr>
        <xdr:spPr>
          <a:xfrm>
            <a:off x="8206740" y="5760720"/>
            <a:ext cx="1531620" cy="23622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GB" sz="1100"/>
              <a:t>CMS -3</a:t>
            </a:r>
          </a:p>
        </xdr:txBody>
      </xdr:sp>
    </xdr:grpSp>
    <xdr:clientData/>
  </xdr:twoCellAnchor>
  <xdr:twoCellAnchor>
    <xdr:from>
      <xdr:col>10</xdr:col>
      <xdr:colOff>453343</xdr:colOff>
      <xdr:row>5</xdr:row>
      <xdr:rowOff>171593</xdr:rowOff>
    </xdr:from>
    <xdr:to>
      <xdr:col>18</xdr:col>
      <xdr:colOff>544783</xdr:colOff>
      <xdr:row>29</xdr:row>
      <xdr:rowOff>125487</xdr:rowOff>
    </xdr:to>
    <xdr:grpSp>
      <xdr:nvGrpSpPr>
        <xdr:cNvPr id="14" name="Group 13"/>
        <xdr:cNvGrpSpPr/>
      </xdr:nvGrpSpPr>
      <xdr:grpSpPr>
        <a:xfrm>
          <a:off x="6530052" y="1087922"/>
          <a:ext cx="4952807" cy="4352274"/>
          <a:chOff x="5941672" y="1097569"/>
          <a:chExt cx="4952807" cy="4352274"/>
        </a:xfrm>
      </xdr:grpSpPr>
      <xdr:pic>
        <xdr:nvPicPr>
          <xdr:cNvPr id="6" name="Picture 5"/>
          <xdr:cNvPicPr/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941672" y="1097569"/>
            <a:ext cx="4952807" cy="4207198"/>
          </a:xfrm>
          <a:prstGeom prst="rect">
            <a:avLst/>
          </a:prstGeom>
        </xdr:spPr>
      </xdr:pic>
      <xdr:sp macro="" textlink="">
        <xdr:nvSpPr>
          <xdr:cNvPr id="7" name="TextBox 6"/>
          <xdr:cNvSpPr txBox="1"/>
        </xdr:nvSpPr>
        <xdr:spPr>
          <a:xfrm>
            <a:off x="6579763" y="5205505"/>
            <a:ext cx="1526862" cy="236703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GB" sz="1100"/>
              <a:t>CMS +2</a:t>
            </a:r>
          </a:p>
        </xdr:txBody>
      </xdr:sp>
      <xdr:sp macro="" textlink="">
        <xdr:nvSpPr>
          <xdr:cNvPr id="8" name="TextBox 7"/>
          <xdr:cNvSpPr txBox="1"/>
        </xdr:nvSpPr>
        <xdr:spPr>
          <a:xfrm>
            <a:off x="8645964" y="5213140"/>
            <a:ext cx="1526862" cy="236703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GB" sz="1100"/>
              <a:t>CMS +3</a:t>
            </a:r>
          </a:p>
        </xdr:txBody>
      </xdr:sp>
    </xdr:grpSp>
    <xdr:clientData/>
  </xdr:twoCellAnchor>
  <xdr:twoCellAnchor>
    <xdr:from>
      <xdr:col>2</xdr:col>
      <xdr:colOff>260429</xdr:colOff>
      <xdr:row>5</xdr:row>
      <xdr:rowOff>163974</xdr:rowOff>
    </xdr:from>
    <xdr:to>
      <xdr:col>10</xdr:col>
      <xdr:colOff>331157</xdr:colOff>
      <xdr:row>29</xdr:row>
      <xdr:rowOff>3199</xdr:rowOff>
    </xdr:to>
    <xdr:grpSp>
      <xdr:nvGrpSpPr>
        <xdr:cNvPr id="15" name="Group 14"/>
        <xdr:cNvGrpSpPr/>
      </xdr:nvGrpSpPr>
      <xdr:grpSpPr>
        <a:xfrm>
          <a:off x="1475771" y="1080303"/>
          <a:ext cx="4932095" cy="4237605"/>
          <a:chOff x="935620" y="1089949"/>
          <a:chExt cx="4932095" cy="4237605"/>
        </a:xfrm>
      </xdr:grpSpPr>
      <xdr:pic>
        <xdr:nvPicPr>
          <xdr:cNvPr id="11" name="Picture 10"/>
          <xdr:cNvPicPr/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35620" y="1089949"/>
            <a:ext cx="4932095" cy="4224760"/>
          </a:xfrm>
          <a:prstGeom prst="rect">
            <a:avLst/>
          </a:prstGeom>
        </xdr:spPr>
      </xdr:pic>
      <xdr:sp macro="" textlink="">
        <xdr:nvSpPr>
          <xdr:cNvPr id="12" name="TextBox 11"/>
          <xdr:cNvSpPr txBox="1"/>
        </xdr:nvSpPr>
        <xdr:spPr>
          <a:xfrm>
            <a:off x="1311798" y="5083216"/>
            <a:ext cx="1526862" cy="236703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GB" sz="1100"/>
              <a:t>CMS +1</a:t>
            </a:r>
          </a:p>
        </xdr:txBody>
      </xdr:sp>
      <xdr:sp macro="" textlink="">
        <xdr:nvSpPr>
          <xdr:cNvPr id="13" name="TextBox 12"/>
          <xdr:cNvSpPr txBox="1"/>
        </xdr:nvSpPr>
        <xdr:spPr>
          <a:xfrm>
            <a:off x="4053189" y="5090851"/>
            <a:ext cx="1526862" cy="236703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GB" sz="1100"/>
              <a:t>CMS</a:t>
            </a:r>
            <a:r>
              <a:rPr lang="en-GB" sz="1100" baseline="0"/>
              <a:t> -1</a:t>
            </a:r>
            <a:endParaRPr lang="en-GB" sz="1100"/>
          </a:p>
        </xdr:txBody>
      </xdr:sp>
    </xdr:grpSp>
    <xdr:clientData/>
  </xdr:twoCellAnchor>
  <xdr:twoCellAnchor editAs="oneCell">
    <xdr:from>
      <xdr:col>0</xdr:col>
      <xdr:colOff>0</xdr:colOff>
      <xdr:row>5</xdr:row>
      <xdr:rowOff>0</xdr:rowOff>
    </xdr:from>
    <xdr:to>
      <xdr:col>2</xdr:col>
      <xdr:colOff>99060</xdr:colOff>
      <xdr:row>15</xdr:row>
      <xdr:rowOff>144780</xdr:rowOff>
    </xdr:to>
    <xdr:sp macro="" textlink="">
      <xdr:nvSpPr>
        <xdr:cNvPr id="2049" name="AutoShape 1" descr="SeeBlue® Plus2 Pre-Stained Protein Standard Protocol SeeBlue® Plus2  Pre-Stained Protein Standard"/>
        <xdr:cNvSpPr>
          <a:spLocks noChangeAspect="1" noChangeArrowheads="1"/>
        </xdr:cNvSpPr>
      </xdr:nvSpPr>
      <xdr:spPr bwMode="auto">
        <a:xfrm>
          <a:off x="0" y="914400"/>
          <a:ext cx="1318260" cy="19735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2</xdr:col>
      <xdr:colOff>99060</xdr:colOff>
      <xdr:row>15</xdr:row>
      <xdr:rowOff>144780</xdr:rowOff>
    </xdr:to>
    <xdr:sp macro="" textlink="">
      <xdr:nvSpPr>
        <xdr:cNvPr id="2050" name="AutoShape 2" descr="SeeBlue® Plus2 Pre-Stained Protein Standard Protocol SeeBlue® Plus2  Pre-Stained Protein Standard"/>
        <xdr:cNvSpPr>
          <a:spLocks noChangeAspect="1" noChangeArrowheads="1"/>
        </xdr:cNvSpPr>
      </xdr:nvSpPr>
      <xdr:spPr bwMode="auto">
        <a:xfrm>
          <a:off x="0" y="914400"/>
          <a:ext cx="1318260" cy="19735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2</xdr:col>
      <xdr:colOff>99060</xdr:colOff>
      <xdr:row>15</xdr:row>
      <xdr:rowOff>144780</xdr:rowOff>
    </xdr:to>
    <xdr:sp macro="" textlink="">
      <xdr:nvSpPr>
        <xdr:cNvPr id="2051" name="AutoShape 3" descr="SeeBlue® Plus2 Pre-Stained Protein Standard Protocol SeeBlue® Plus2  Pre-Stained Protein Standard"/>
        <xdr:cNvSpPr>
          <a:spLocks noChangeAspect="1" noChangeArrowheads="1"/>
        </xdr:cNvSpPr>
      </xdr:nvSpPr>
      <xdr:spPr bwMode="auto">
        <a:xfrm>
          <a:off x="0" y="914400"/>
          <a:ext cx="1318260" cy="19735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3</xdr:row>
      <xdr:rowOff>135038</xdr:rowOff>
    </xdr:from>
    <xdr:to>
      <xdr:col>2</xdr:col>
      <xdr:colOff>239133</xdr:colOff>
      <xdr:row>26</xdr:row>
      <xdr:rowOff>135038</xdr:rowOff>
    </xdr:to>
    <xdr:pic>
      <xdr:nvPicPr>
        <xdr:cNvPr id="20" name="Picture 19" descr="https://assets.thermofisher.com/TFS-Assets/LSG/figures/1896b.jpg-650.jpg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9046" r="43461"/>
        <a:stretch/>
      </xdr:blipFill>
      <xdr:spPr bwMode="auto">
        <a:xfrm>
          <a:off x="0" y="684835"/>
          <a:ext cx="1454475" cy="42151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2"/>
  <sheetViews>
    <sheetView workbookViewId="0">
      <selection activeCell="D20" sqref="D20"/>
    </sheetView>
  </sheetViews>
  <sheetFormatPr defaultRowHeight="14.4" x14ac:dyDescent="0.3"/>
  <sheetData>
    <row r="1" spans="1:1" x14ac:dyDescent="0.3">
      <c r="A1" s="169" t="s">
        <v>1962</v>
      </c>
    </row>
    <row r="2" spans="1:1" x14ac:dyDescent="0.3">
      <c r="A2" s="170"/>
    </row>
    <row r="3" spans="1:1" ht="16.2" x14ac:dyDescent="0.3">
      <c r="A3" s="170" t="s">
        <v>1963</v>
      </c>
    </row>
    <row r="4" spans="1:1" x14ac:dyDescent="0.3">
      <c r="A4" s="170"/>
    </row>
    <row r="5" spans="1:1" x14ac:dyDescent="0.3">
      <c r="A5" s="171" t="s">
        <v>1966</v>
      </c>
    </row>
    <row r="6" spans="1:1" x14ac:dyDescent="0.3">
      <c r="A6" s="171" t="s">
        <v>1967</v>
      </c>
    </row>
    <row r="7" spans="1:1" x14ac:dyDescent="0.3">
      <c r="A7" s="171" t="s">
        <v>1968</v>
      </c>
    </row>
    <row r="8" spans="1:1" x14ac:dyDescent="0.3">
      <c r="A8" s="171" t="s">
        <v>1969</v>
      </c>
    </row>
    <row r="9" spans="1:1" x14ac:dyDescent="0.3">
      <c r="A9" s="170"/>
    </row>
    <row r="11" spans="1:1" x14ac:dyDescent="0.3">
      <c r="A11" s="171" t="s">
        <v>1965</v>
      </c>
    </row>
    <row r="12" spans="1:1" x14ac:dyDescent="0.3">
      <c r="A12" s="172" t="s">
        <v>1964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3"/>
  <sheetViews>
    <sheetView tabSelected="1" zoomScale="79" zoomScaleNormal="79" workbookViewId="0">
      <selection activeCell="A3" sqref="A3"/>
    </sheetView>
  </sheetViews>
  <sheetFormatPr defaultRowHeight="14.4" x14ac:dyDescent="0.3"/>
  <sheetData>
    <row r="2" spans="1:1" x14ac:dyDescent="0.3">
      <c r="A2" t="s">
        <v>1970</v>
      </c>
    </row>
    <row r="3" spans="1:1" x14ac:dyDescent="0.3">
      <c r="A3" t="s">
        <v>1972</v>
      </c>
    </row>
    <row r="33" spans="1:1" x14ac:dyDescent="0.3">
      <c r="A33" t="s">
        <v>1971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workbookViewId="0">
      <selection activeCell="C66" sqref="C66"/>
    </sheetView>
  </sheetViews>
  <sheetFormatPr defaultRowHeight="14.4" x14ac:dyDescent="0.3"/>
  <cols>
    <col min="1" max="1" width="7.33203125" style="1" customWidth="1"/>
    <col min="2" max="2" width="10.88671875" style="1" customWidth="1"/>
    <col min="3" max="3" width="10.109375" style="1" customWidth="1"/>
    <col min="4" max="4" width="7.6640625" style="1" customWidth="1"/>
    <col min="5" max="5" width="7.5546875" style="1" customWidth="1"/>
    <col min="6" max="6" width="9.5546875" style="1" customWidth="1"/>
  </cols>
  <sheetData>
    <row r="1" spans="1:8" ht="15.6" customHeight="1" x14ac:dyDescent="0.3">
      <c r="A1" s="135" t="s">
        <v>72</v>
      </c>
      <c r="B1" s="135"/>
      <c r="C1" s="135"/>
      <c r="D1" s="135"/>
      <c r="E1" s="135"/>
      <c r="F1" s="135"/>
      <c r="G1" s="25"/>
      <c r="H1" s="25"/>
    </row>
    <row r="2" spans="1:8" ht="14.4" customHeight="1" x14ac:dyDescent="0.3">
      <c r="A2" s="135"/>
      <c r="B2" s="135"/>
      <c r="C2" s="135"/>
      <c r="D2" s="135"/>
      <c r="E2" s="135"/>
      <c r="F2" s="135"/>
      <c r="G2" s="25"/>
      <c r="H2" s="25"/>
    </row>
    <row r="3" spans="1:8" ht="14.4" customHeight="1" x14ac:dyDescent="0.3">
      <c r="A3" s="135"/>
      <c r="B3" s="135"/>
      <c r="C3" s="135"/>
      <c r="D3" s="135"/>
      <c r="E3" s="135"/>
      <c r="F3" s="135"/>
      <c r="G3" s="25"/>
      <c r="H3" s="25"/>
    </row>
    <row r="4" spans="1:8" ht="15" thickBot="1" x14ac:dyDescent="0.35">
      <c r="A4" s="136"/>
      <c r="B4" s="136"/>
      <c r="C4" s="136"/>
      <c r="D4" s="136"/>
      <c r="E4" s="136"/>
      <c r="F4" s="136"/>
    </row>
    <row r="5" spans="1:8" ht="15" thickTop="1" x14ac:dyDescent="0.3">
      <c r="A5" s="141" t="s">
        <v>0</v>
      </c>
      <c r="B5" s="143" t="s">
        <v>1</v>
      </c>
      <c r="C5" s="143"/>
      <c r="D5" s="143" t="s">
        <v>2</v>
      </c>
      <c r="E5" s="143"/>
      <c r="F5" s="144" t="s">
        <v>3</v>
      </c>
    </row>
    <row r="6" spans="1:8" x14ac:dyDescent="0.3">
      <c r="A6" s="142"/>
      <c r="B6" s="2" t="s">
        <v>4</v>
      </c>
      <c r="C6" s="2" t="s">
        <v>5</v>
      </c>
      <c r="D6" s="2" t="s">
        <v>6</v>
      </c>
      <c r="E6" s="2" t="s">
        <v>7</v>
      </c>
      <c r="F6" s="145"/>
    </row>
    <row r="7" spans="1:8" x14ac:dyDescent="0.3">
      <c r="A7" s="3" t="s">
        <v>8</v>
      </c>
      <c r="B7" s="4" t="s">
        <v>9</v>
      </c>
      <c r="C7" s="4" t="s">
        <v>10</v>
      </c>
      <c r="D7" s="4" t="s">
        <v>10</v>
      </c>
      <c r="E7" s="5">
        <v>28.529333000000001</v>
      </c>
      <c r="F7" s="138" t="s">
        <v>11</v>
      </c>
    </row>
    <row r="8" spans="1:8" x14ac:dyDescent="0.3">
      <c r="A8" s="3" t="s">
        <v>12</v>
      </c>
      <c r="B8" s="4" t="s">
        <v>9</v>
      </c>
      <c r="C8" s="4" t="s">
        <v>10</v>
      </c>
      <c r="D8" s="4" t="s">
        <v>10</v>
      </c>
      <c r="E8" s="5">
        <v>30.302667</v>
      </c>
      <c r="F8" s="138"/>
    </row>
    <row r="9" spans="1:8" x14ac:dyDescent="0.3">
      <c r="A9" s="3" t="s">
        <v>13</v>
      </c>
      <c r="B9" s="4" t="s">
        <v>9</v>
      </c>
      <c r="C9" s="4" t="s">
        <v>10</v>
      </c>
      <c r="D9" s="4" t="s">
        <v>10</v>
      </c>
      <c r="E9" s="5">
        <v>30.845666999999999</v>
      </c>
      <c r="F9" s="138"/>
    </row>
    <row r="10" spans="1:8" x14ac:dyDescent="0.3">
      <c r="A10" s="3" t="s">
        <v>14</v>
      </c>
      <c r="B10" s="4" t="s">
        <v>9</v>
      </c>
      <c r="C10" s="4" t="s">
        <v>10</v>
      </c>
      <c r="D10" s="4" t="s">
        <v>10</v>
      </c>
      <c r="E10" s="5">
        <v>30.089333</v>
      </c>
      <c r="F10" s="138"/>
    </row>
    <row r="11" spans="1:8" x14ac:dyDescent="0.3">
      <c r="A11" s="3" t="s">
        <v>15</v>
      </c>
      <c r="B11" s="4" t="s">
        <v>9</v>
      </c>
      <c r="C11" s="4" t="s">
        <v>10</v>
      </c>
      <c r="D11" s="4" t="s">
        <v>10</v>
      </c>
      <c r="E11" s="5">
        <v>33.242666999999997</v>
      </c>
      <c r="F11" s="138" t="s">
        <v>16</v>
      </c>
    </row>
    <row r="12" spans="1:8" x14ac:dyDescent="0.3">
      <c r="A12" s="3" t="s">
        <v>17</v>
      </c>
      <c r="B12" s="4" t="s">
        <v>9</v>
      </c>
      <c r="C12" s="4" t="s">
        <v>10</v>
      </c>
      <c r="D12" s="4" t="s">
        <v>10</v>
      </c>
      <c r="E12" s="5">
        <v>33.997999999999998</v>
      </c>
      <c r="F12" s="138"/>
    </row>
    <row r="13" spans="1:8" x14ac:dyDescent="0.3">
      <c r="A13" s="3" t="s">
        <v>18</v>
      </c>
      <c r="B13" s="4" t="s">
        <v>9</v>
      </c>
      <c r="C13" s="4" t="s">
        <v>10</v>
      </c>
      <c r="D13" s="4" t="s">
        <v>10</v>
      </c>
      <c r="E13" s="5">
        <v>29.943999999999999</v>
      </c>
      <c r="F13" s="138"/>
    </row>
    <row r="14" spans="1:8" x14ac:dyDescent="0.3">
      <c r="A14" s="3" t="s">
        <v>19</v>
      </c>
      <c r="B14" s="4" t="s">
        <v>9</v>
      </c>
      <c r="C14" s="4" t="s">
        <v>10</v>
      </c>
      <c r="D14" s="4" t="s">
        <v>10</v>
      </c>
      <c r="E14" s="5">
        <v>31.587</v>
      </c>
      <c r="F14" s="138"/>
    </row>
    <row r="15" spans="1:8" x14ac:dyDescent="0.3">
      <c r="A15" s="3" t="s">
        <v>20</v>
      </c>
      <c r="B15" s="4" t="s">
        <v>9</v>
      </c>
      <c r="C15" s="4" t="s">
        <v>10</v>
      </c>
      <c r="D15" s="4" t="s">
        <v>10</v>
      </c>
      <c r="E15" s="5">
        <v>30.090333000000001</v>
      </c>
      <c r="F15" s="6" t="s">
        <v>21</v>
      </c>
    </row>
    <row r="16" spans="1:8" ht="15" thickBot="1" x14ac:dyDescent="0.35">
      <c r="A16" s="7" t="s">
        <v>22</v>
      </c>
      <c r="B16" s="8" t="s">
        <v>9</v>
      </c>
      <c r="C16" s="8" t="s">
        <v>10</v>
      </c>
      <c r="D16" s="8" t="s">
        <v>10</v>
      </c>
      <c r="E16" s="9">
        <v>32.104666999999999</v>
      </c>
      <c r="F16" s="10" t="s">
        <v>21</v>
      </c>
    </row>
    <row r="17" spans="1:6" x14ac:dyDescent="0.3">
      <c r="A17" s="11" t="s">
        <v>23</v>
      </c>
      <c r="B17" s="12" t="s">
        <v>9</v>
      </c>
      <c r="C17" s="12" t="s">
        <v>9</v>
      </c>
      <c r="D17" s="13">
        <v>15.589</v>
      </c>
      <c r="E17" s="14">
        <v>31.321667000000001</v>
      </c>
      <c r="F17" s="137" t="s">
        <v>24</v>
      </c>
    </row>
    <row r="18" spans="1:6" x14ac:dyDescent="0.3">
      <c r="A18" s="3" t="s">
        <v>25</v>
      </c>
      <c r="B18" s="4" t="s">
        <v>9</v>
      </c>
      <c r="C18" s="4" t="s">
        <v>9</v>
      </c>
      <c r="D18" s="15">
        <v>17.728999999999999</v>
      </c>
      <c r="E18" s="5">
        <v>30.234667000000002</v>
      </c>
      <c r="F18" s="138"/>
    </row>
    <row r="19" spans="1:6" x14ac:dyDescent="0.3">
      <c r="A19" s="3" t="s">
        <v>26</v>
      </c>
      <c r="B19" s="4" t="s">
        <v>9</v>
      </c>
      <c r="C19" s="4" t="s">
        <v>9</v>
      </c>
      <c r="D19" s="15">
        <v>18.284333</v>
      </c>
      <c r="E19" s="5" t="s">
        <v>27</v>
      </c>
      <c r="F19" s="138"/>
    </row>
    <row r="20" spans="1:6" x14ac:dyDescent="0.3">
      <c r="A20" s="3" t="s">
        <v>28</v>
      </c>
      <c r="B20" s="4" t="s">
        <v>9</v>
      </c>
      <c r="C20" s="4" t="s">
        <v>9</v>
      </c>
      <c r="D20" s="15">
        <v>15.674666999999999</v>
      </c>
      <c r="E20" s="5">
        <v>30.779</v>
      </c>
      <c r="F20" s="138"/>
    </row>
    <row r="21" spans="1:6" x14ac:dyDescent="0.3">
      <c r="A21" s="3" t="s">
        <v>29</v>
      </c>
      <c r="B21" s="4" t="s">
        <v>9</v>
      </c>
      <c r="C21" s="4" t="s">
        <v>9</v>
      </c>
      <c r="D21" s="15">
        <v>15.595333</v>
      </c>
      <c r="E21" s="5">
        <v>30.690667000000001</v>
      </c>
      <c r="F21" s="6" t="s">
        <v>21</v>
      </c>
    </row>
    <row r="22" spans="1:6" x14ac:dyDescent="0.3">
      <c r="A22" s="3" t="s">
        <v>30</v>
      </c>
      <c r="B22" s="4" t="s">
        <v>9</v>
      </c>
      <c r="C22" s="4" t="s">
        <v>9</v>
      </c>
      <c r="D22" s="5">
        <v>15.213666999999999</v>
      </c>
      <c r="E22" s="5">
        <v>29.939667</v>
      </c>
      <c r="F22" s="6" t="s">
        <v>21</v>
      </c>
    </row>
    <row r="23" spans="1:6" x14ac:dyDescent="0.3">
      <c r="A23" s="3" t="s">
        <v>31</v>
      </c>
      <c r="B23" s="4" t="s">
        <v>9</v>
      </c>
      <c r="C23" s="4" t="s">
        <v>9</v>
      </c>
      <c r="D23" s="5">
        <v>16.283332999999999</v>
      </c>
      <c r="E23" s="5">
        <v>30.858000000000001</v>
      </c>
      <c r="F23" s="6" t="s">
        <v>21</v>
      </c>
    </row>
    <row r="24" spans="1:6" x14ac:dyDescent="0.3">
      <c r="A24" s="3" t="s">
        <v>32</v>
      </c>
      <c r="B24" s="4" t="s">
        <v>9</v>
      </c>
      <c r="C24" s="4" t="s">
        <v>9</v>
      </c>
      <c r="D24" s="5">
        <v>18.218</v>
      </c>
      <c r="E24" s="5">
        <v>30.365666999999998</v>
      </c>
      <c r="F24" s="6" t="s">
        <v>21</v>
      </c>
    </row>
    <row r="25" spans="1:6" x14ac:dyDescent="0.3">
      <c r="A25" s="3" t="s">
        <v>33</v>
      </c>
      <c r="B25" s="4" t="s">
        <v>9</v>
      </c>
      <c r="C25" s="4" t="s">
        <v>9</v>
      </c>
      <c r="D25" s="5">
        <v>16.792667000000002</v>
      </c>
      <c r="E25" s="5">
        <v>30.623999999999999</v>
      </c>
      <c r="F25" s="6" t="s">
        <v>21</v>
      </c>
    </row>
    <row r="26" spans="1:6" x14ac:dyDescent="0.3">
      <c r="A26" s="3" t="s">
        <v>34</v>
      </c>
      <c r="B26" s="4" t="s">
        <v>9</v>
      </c>
      <c r="C26" s="4" t="s">
        <v>9</v>
      </c>
      <c r="D26" s="5">
        <v>16.721333000000001</v>
      </c>
      <c r="E26" s="5">
        <v>28.824000000000002</v>
      </c>
      <c r="F26" s="6" t="s">
        <v>21</v>
      </c>
    </row>
    <row r="27" spans="1:6" x14ac:dyDescent="0.3">
      <c r="A27" s="3" t="s">
        <v>35</v>
      </c>
      <c r="B27" s="4" t="s">
        <v>9</v>
      </c>
      <c r="C27" s="4" t="s">
        <v>9</v>
      </c>
      <c r="D27" s="5">
        <v>17.687667000000001</v>
      </c>
      <c r="E27" s="5">
        <v>33.404333000000001</v>
      </c>
      <c r="F27" s="6" t="s">
        <v>21</v>
      </c>
    </row>
    <row r="28" spans="1:6" x14ac:dyDescent="0.3">
      <c r="A28" s="3" t="s">
        <v>36</v>
      </c>
      <c r="B28" s="4" t="s">
        <v>9</v>
      </c>
      <c r="C28" s="4" t="s">
        <v>9</v>
      </c>
      <c r="D28" s="5">
        <v>19.786332999999999</v>
      </c>
      <c r="E28" s="5">
        <v>28.939</v>
      </c>
      <c r="F28" s="6" t="s">
        <v>21</v>
      </c>
    </row>
    <row r="29" spans="1:6" x14ac:dyDescent="0.3">
      <c r="A29" s="3" t="s">
        <v>37</v>
      </c>
      <c r="B29" s="4" t="s">
        <v>9</v>
      </c>
      <c r="C29" s="4" t="s">
        <v>9</v>
      </c>
      <c r="D29" s="5">
        <v>17.306999999999999</v>
      </c>
      <c r="E29" s="5">
        <v>29.526333000000001</v>
      </c>
      <c r="F29" s="6" t="s">
        <v>21</v>
      </c>
    </row>
    <row r="30" spans="1:6" x14ac:dyDescent="0.3">
      <c r="A30" s="3" t="s">
        <v>38</v>
      </c>
      <c r="B30" s="4" t="s">
        <v>9</v>
      </c>
      <c r="C30" s="4" t="s">
        <v>9</v>
      </c>
      <c r="D30" s="5">
        <v>16.652667000000001</v>
      </c>
      <c r="E30" s="5">
        <v>30.350999999999999</v>
      </c>
      <c r="F30" s="6" t="s">
        <v>21</v>
      </c>
    </row>
    <row r="31" spans="1:6" x14ac:dyDescent="0.3">
      <c r="A31" s="3" t="s">
        <v>39</v>
      </c>
      <c r="B31" s="4" t="s">
        <v>9</v>
      </c>
      <c r="C31" s="4" t="s">
        <v>9</v>
      </c>
      <c r="D31" s="5">
        <v>18.632332999999999</v>
      </c>
      <c r="E31" s="5">
        <v>30.356332999999999</v>
      </c>
      <c r="F31" s="6" t="s">
        <v>21</v>
      </c>
    </row>
    <row r="32" spans="1:6" x14ac:dyDescent="0.3">
      <c r="A32" s="3" t="s">
        <v>40</v>
      </c>
      <c r="B32" s="4" t="s">
        <v>9</v>
      </c>
      <c r="C32" s="4" t="s">
        <v>9</v>
      </c>
      <c r="D32" s="5">
        <v>16.503</v>
      </c>
      <c r="E32" s="5">
        <v>31.318332999999999</v>
      </c>
      <c r="F32" s="6" t="s">
        <v>21</v>
      </c>
    </row>
    <row r="33" spans="1:6" x14ac:dyDescent="0.3">
      <c r="A33" s="3" t="s">
        <v>41</v>
      </c>
      <c r="B33" s="4" t="s">
        <v>9</v>
      </c>
      <c r="C33" s="4" t="s">
        <v>9</v>
      </c>
      <c r="D33" s="5">
        <v>16.400333</v>
      </c>
      <c r="E33" s="5">
        <v>29.048666999999998</v>
      </c>
      <c r="F33" s="6" t="s">
        <v>21</v>
      </c>
    </row>
    <row r="34" spans="1:6" x14ac:dyDescent="0.3">
      <c r="A34" s="3" t="s">
        <v>42</v>
      </c>
      <c r="B34" s="4" t="s">
        <v>9</v>
      </c>
      <c r="C34" s="4" t="s">
        <v>9</v>
      </c>
      <c r="D34" s="5">
        <v>16.396000000000001</v>
      </c>
      <c r="E34" s="5">
        <v>31.386500000000002</v>
      </c>
      <c r="F34" s="6" t="s">
        <v>21</v>
      </c>
    </row>
    <row r="35" spans="1:6" x14ac:dyDescent="0.3">
      <c r="A35" s="3" t="s">
        <v>43</v>
      </c>
      <c r="B35" s="4" t="s">
        <v>9</v>
      </c>
      <c r="C35" s="4" t="s">
        <v>9</v>
      </c>
      <c r="D35" s="16" t="s">
        <v>21</v>
      </c>
      <c r="E35" s="5">
        <v>32.411667000000001</v>
      </c>
      <c r="F35" s="6" t="s">
        <v>21</v>
      </c>
    </row>
    <row r="36" spans="1:6" x14ac:dyDescent="0.3">
      <c r="A36" s="3" t="s">
        <v>44</v>
      </c>
      <c r="B36" s="4" t="s">
        <v>9</v>
      </c>
      <c r="C36" s="4" t="s">
        <v>9</v>
      </c>
      <c r="D36" s="5">
        <v>17.350999999999999</v>
      </c>
      <c r="E36" s="5">
        <v>31.248999999999999</v>
      </c>
      <c r="F36" s="6" t="s">
        <v>21</v>
      </c>
    </row>
    <row r="37" spans="1:6" x14ac:dyDescent="0.3">
      <c r="A37" s="3" t="s">
        <v>45</v>
      </c>
      <c r="B37" s="4" t="s">
        <v>9</v>
      </c>
      <c r="C37" s="4" t="s">
        <v>9</v>
      </c>
      <c r="D37" s="5">
        <v>17.605333000000002</v>
      </c>
      <c r="E37" s="5" t="s">
        <v>27</v>
      </c>
      <c r="F37" s="6" t="s">
        <v>21</v>
      </c>
    </row>
    <row r="38" spans="1:6" x14ac:dyDescent="0.3">
      <c r="A38" s="3" t="s">
        <v>46</v>
      </c>
      <c r="B38" s="4" t="s">
        <v>9</v>
      </c>
      <c r="C38" s="4" t="s">
        <v>9</v>
      </c>
      <c r="D38" s="5">
        <v>19.295332999999999</v>
      </c>
      <c r="E38" s="5">
        <v>33.700333000000001</v>
      </c>
      <c r="F38" s="6" t="s">
        <v>21</v>
      </c>
    </row>
    <row r="39" spans="1:6" x14ac:dyDescent="0.3">
      <c r="A39" s="3" t="s">
        <v>47</v>
      </c>
      <c r="B39" s="4" t="s">
        <v>9</v>
      </c>
      <c r="C39" s="4" t="s">
        <v>9</v>
      </c>
      <c r="D39" s="5">
        <v>16.799666999999999</v>
      </c>
      <c r="E39" s="5">
        <v>34.393500000000003</v>
      </c>
      <c r="F39" s="6" t="s">
        <v>21</v>
      </c>
    </row>
    <row r="40" spans="1:6" x14ac:dyDescent="0.3">
      <c r="A40" s="3" t="s">
        <v>48</v>
      </c>
      <c r="B40" s="4" t="s">
        <v>9</v>
      </c>
      <c r="C40" s="4" t="s">
        <v>9</v>
      </c>
      <c r="D40" s="5">
        <v>25.097667000000001</v>
      </c>
      <c r="E40" s="5">
        <v>31.234999999999999</v>
      </c>
      <c r="F40" s="6" t="s">
        <v>21</v>
      </c>
    </row>
    <row r="41" spans="1:6" x14ac:dyDescent="0.3">
      <c r="A41" s="3" t="s">
        <v>49</v>
      </c>
      <c r="B41" s="4" t="s">
        <v>9</v>
      </c>
      <c r="C41" s="4" t="s">
        <v>9</v>
      </c>
      <c r="D41" s="15">
        <v>17.524332999999999</v>
      </c>
      <c r="E41" s="5">
        <v>29.189</v>
      </c>
      <c r="F41" s="6" t="s">
        <v>21</v>
      </c>
    </row>
    <row r="42" spans="1:6" x14ac:dyDescent="0.3">
      <c r="A42" s="3" t="s">
        <v>50</v>
      </c>
      <c r="B42" s="4" t="s">
        <v>9</v>
      </c>
      <c r="C42" s="4" t="s">
        <v>9</v>
      </c>
      <c r="D42" s="15">
        <v>16.465667</v>
      </c>
      <c r="E42" s="5">
        <v>30.524332999999999</v>
      </c>
      <c r="F42" s="6" t="s">
        <v>21</v>
      </c>
    </row>
    <row r="43" spans="1:6" x14ac:dyDescent="0.3">
      <c r="A43" s="3" t="s">
        <v>51</v>
      </c>
      <c r="B43" s="4" t="s">
        <v>9</v>
      </c>
      <c r="C43" s="4" t="s">
        <v>9</v>
      </c>
      <c r="D43" s="15">
        <v>14.760667</v>
      </c>
      <c r="E43" s="5">
        <v>29.532499999999999</v>
      </c>
      <c r="F43" s="6" t="s">
        <v>21</v>
      </c>
    </row>
    <row r="44" spans="1:6" x14ac:dyDescent="0.3">
      <c r="A44" s="3" t="s">
        <v>52</v>
      </c>
      <c r="B44" s="4" t="s">
        <v>9</v>
      </c>
      <c r="C44" s="4" t="s">
        <v>9</v>
      </c>
      <c r="D44" s="15">
        <v>17.701000000000001</v>
      </c>
      <c r="E44" s="5">
        <v>31.367332999999999</v>
      </c>
      <c r="F44" s="6" t="s">
        <v>21</v>
      </c>
    </row>
    <row r="45" spans="1:6" x14ac:dyDescent="0.3">
      <c r="A45" s="3" t="s">
        <v>53</v>
      </c>
      <c r="B45" s="4" t="s">
        <v>9</v>
      </c>
      <c r="C45" s="4" t="s">
        <v>9</v>
      </c>
      <c r="D45" s="15">
        <v>15.613</v>
      </c>
      <c r="E45" s="5">
        <v>31.3185</v>
      </c>
      <c r="F45" s="6" t="s">
        <v>21</v>
      </c>
    </row>
    <row r="46" spans="1:6" x14ac:dyDescent="0.3">
      <c r="A46" s="3" t="s">
        <v>54</v>
      </c>
      <c r="B46" s="4" t="s">
        <v>9</v>
      </c>
      <c r="C46" s="4" t="s">
        <v>9</v>
      </c>
      <c r="D46" s="15">
        <v>15.307667</v>
      </c>
      <c r="E46" s="5">
        <v>29.721333000000001</v>
      </c>
      <c r="F46" s="6" t="s">
        <v>21</v>
      </c>
    </row>
    <row r="47" spans="1:6" x14ac:dyDescent="0.3">
      <c r="A47" s="3" t="s">
        <v>55</v>
      </c>
      <c r="B47" s="4" t="s">
        <v>9</v>
      </c>
      <c r="C47" s="4" t="s">
        <v>9</v>
      </c>
      <c r="D47" s="15">
        <v>16.841999999999999</v>
      </c>
      <c r="E47" s="5">
        <v>33.146999999999998</v>
      </c>
      <c r="F47" s="6" t="s">
        <v>21</v>
      </c>
    </row>
    <row r="48" spans="1:6" ht="15" thickBot="1" x14ac:dyDescent="0.35">
      <c r="A48" s="7" t="s">
        <v>56</v>
      </c>
      <c r="B48" s="8" t="s">
        <v>9</v>
      </c>
      <c r="C48" s="8" t="s">
        <v>9</v>
      </c>
      <c r="D48" s="17">
        <v>20.284666999999999</v>
      </c>
      <c r="E48" s="9">
        <v>32.221333000000001</v>
      </c>
      <c r="F48" s="10" t="s">
        <v>21</v>
      </c>
    </row>
    <row r="49" spans="1:6" x14ac:dyDescent="0.3">
      <c r="A49" s="11" t="s">
        <v>57</v>
      </c>
      <c r="B49" s="12" t="s">
        <v>9</v>
      </c>
      <c r="C49" s="12" t="s">
        <v>9</v>
      </c>
      <c r="D49" s="18" t="s">
        <v>27</v>
      </c>
      <c r="E49" s="18" t="s">
        <v>27</v>
      </c>
      <c r="F49" s="137" t="s">
        <v>58</v>
      </c>
    </row>
    <row r="50" spans="1:6" x14ac:dyDescent="0.3">
      <c r="A50" s="3" t="s">
        <v>59</v>
      </c>
      <c r="B50" s="4" t="s">
        <v>9</v>
      </c>
      <c r="C50" s="4" t="s">
        <v>9</v>
      </c>
      <c r="D50" s="19" t="s">
        <v>27</v>
      </c>
      <c r="E50" s="19" t="s">
        <v>27</v>
      </c>
      <c r="F50" s="138"/>
    </row>
    <row r="51" spans="1:6" x14ac:dyDescent="0.3">
      <c r="A51" s="3" t="s">
        <v>60</v>
      </c>
      <c r="B51" s="4" t="s">
        <v>9</v>
      </c>
      <c r="C51" s="4" t="s">
        <v>9</v>
      </c>
      <c r="D51" s="19" t="s">
        <v>27</v>
      </c>
      <c r="E51" s="19" t="s">
        <v>27</v>
      </c>
      <c r="F51" s="138"/>
    </row>
    <row r="52" spans="1:6" x14ac:dyDescent="0.3">
      <c r="A52" s="3" t="s">
        <v>61</v>
      </c>
      <c r="B52" s="4" t="s">
        <v>9</v>
      </c>
      <c r="C52" s="4" t="s">
        <v>9</v>
      </c>
      <c r="D52" s="19" t="s">
        <v>27</v>
      </c>
      <c r="E52" s="19" t="s">
        <v>27</v>
      </c>
      <c r="F52" s="138"/>
    </row>
    <row r="53" spans="1:6" x14ac:dyDescent="0.3">
      <c r="A53" s="3" t="s">
        <v>62</v>
      </c>
      <c r="B53" s="4" t="s">
        <v>9</v>
      </c>
      <c r="C53" s="4" t="s">
        <v>9</v>
      </c>
      <c r="D53" s="19" t="s">
        <v>27</v>
      </c>
      <c r="E53" s="19" t="s">
        <v>27</v>
      </c>
      <c r="F53" s="138" t="s">
        <v>63</v>
      </c>
    </row>
    <row r="54" spans="1:6" x14ac:dyDescent="0.3">
      <c r="A54" s="3" t="s">
        <v>64</v>
      </c>
      <c r="B54" s="4" t="s">
        <v>9</v>
      </c>
      <c r="C54" s="4" t="s">
        <v>9</v>
      </c>
      <c r="D54" s="19" t="s">
        <v>27</v>
      </c>
      <c r="E54" s="19" t="s">
        <v>27</v>
      </c>
      <c r="F54" s="138"/>
    </row>
    <row r="55" spans="1:6" x14ac:dyDescent="0.3">
      <c r="A55" s="3" t="s">
        <v>65</v>
      </c>
      <c r="B55" s="4" t="s">
        <v>9</v>
      </c>
      <c r="C55" s="4" t="s">
        <v>9</v>
      </c>
      <c r="D55" s="19" t="s">
        <v>27</v>
      </c>
      <c r="E55" s="19" t="s">
        <v>27</v>
      </c>
      <c r="F55" s="138"/>
    </row>
    <row r="56" spans="1:6" x14ac:dyDescent="0.3">
      <c r="A56" s="3" t="s">
        <v>66</v>
      </c>
      <c r="B56" s="4" t="s">
        <v>9</v>
      </c>
      <c r="C56" s="4" t="s">
        <v>9</v>
      </c>
      <c r="D56" s="19" t="s">
        <v>27</v>
      </c>
      <c r="E56" s="19" t="s">
        <v>27</v>
      </c>
      <c r="F56" s="138"/>
    </row>
    <row r="57" spans="1:6" x14ac:dyDescent="0.3">
      <c r="A57" s="3" t="s">
        <v>67</v>
      </c>
      <c r="B57" s="4" t="s">
        <v>9</v>
      </c>
      <c r="C57" s="4" t="s">
        <v>9</v>
      </c>
      <c r="D57" s="19" t="s">
        <v>27</v>
      </c>
      <c r="E57" s="19" t="s">
        <v>27</v>
      </c>
      <c r="F57" s="138" t="s">
        <v>68</v>
      </c>
    </row>
    <row r="58" spans="1:6" x14ac:dyDescent="0.3">
      <c r="A58" s="3" t="s">
        <v>69</v>
      </c>
      <c r="B58" s="4" t="s">
        <v>9</v>
      </c>
      <c r="C58" s="4" t="s">
        <v>9</v>
      </c>
      <c r="D58" s="19" t="s">
        <v>27</v>
      </c>
      <c r="E58" s="19" t="s">
        <v>27</v>
      </c>
      <c r="F58" s="138"/>
    </row>
    <row r="59" spans="1:6" x14ac:dyDescent="0.3">
      <c r="A59" s="3" t="s">
        <v>70</v>
      </c>
      <c r="B59" s="4" t="s">
        <v>9</v>
      </c>
      <c r="C59" s="4" t="s">
        <v>9</v>
      </c>
      <c r="D59" s="19" t="s">
        <v>27</v>
      </c>
      <c r="E59" s="19" t="s">
        <v>27</v>
      </c>
      <c r="F59" s="138"/>
    </row>
    <row r="60" spans="1:6" ht="15" thickBot="1" x14ac:dyDescent="0.35">
      <c r="A60" s="20" t="s">
        <v>71</v>
      </c>
      <c r="B60" s="21" t="s">
        <v>9</v>
      </c>
      <c r="C60" s="21" t="s">
        <v>9</v>
      </c>
      <c r="D60" s="22" t="s">
        <v>27</v>
      </c>
      <c r="E60" s="22" t="s">
        <v>27</v>
      </c>
      <c r="F60" s="139"/>
    </row>
    <row r="61" spans="1:6" ht="15" thickTop="1" x14ac:dyDescent="0.3"/>
    <row r="62" spans="1:6" x14ac:dyDescent="0.3">
      <c r="A62" s="59" t="s">
        <v>1960</v>
      </c>
    </row>
    <row r="63" spans="1:6" x14ac:dyDescent="0.3">
      <c r="A63" s="59" t="s">
        <v>1961</v>
      </c>
    </row>
    <row r="66" spans="1:6" x14ac:dyDescent="0.3">
      <c r="A66" s="140"/>
    </row>
    <row r="67" spans="1:6" x14ac:dyDescent="0.3">
      <c r="A67" s="140"/>
    </row>
    <row r="68" spans="1:6" x14ac:dyDescent="0.3">
      <c r="A68" s="140"/>
      <c r="B68" s="140"/>
      <c r="C68" s="140"/>
      <c r="D68" s="140"/>
      <c r="E68" s="140"/>
      <c r="F68" s="140"/>
    </row>
  </sheetData>
  <mergeCells count="14">
    <mergeCell ref="A66:A67"/>
    <mergeCell ref="A68:B68"/>
    <mergeCell ref="C68:F68"/>
    <mergeCell ref="A5:A6"/>
    <mergeCell ref="B5:C5"/>
    <mergeCell ref="D5:E5"/>
    <mergeCell ref="F5:F6"/>
    <mergeCell ref="F7:F10"/>
    <mergeCell ref="F11:F14"/>
    <mergeCell ref="A1:F4"/>
    <mergeCell ref="F17:F20"/>
    <mergeCell ref="F49:F52"/>
    <mergeCell ref="F53:F56"/>
    <mergeCell ref="F57:F6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40"/>
  <sheetViews>
    <sheetView zoomScale="83" zoomScaleNormal="83" workbookViewId="0">
      <selection activeCell="B1" sqref="B1"/>
    </sheetView>
  </sheetViews>
  <sheetFormatPr defaultRowHeight="14.4" x14ac:dyDescent="0.3"/>
  <cols>
    <col min="1" max="1" width="15.5546875" style="1" customWidth="1"/>
    <col min="2" max="2" width="79" style="59" bestFit="1" customWidth="1"/>
    <col min="3" max="3" width="12.88671875" style="1" customWidth="1"/>
    <col min="4" max="4" width="12.33203125" style="1" customWidth="1"/>
    <col min="5" max="5" width="12.6640625" style="1" customWidth="1"/>
    <col min="6" max="6" width="9.33203125" style="1" customWidth="1"/>
    <col min="7" max="7" width="255.6640625" style="59" customWidth="1"/>
    <col min="8" max="12" width="255.33203125" style="1" customWidth="1"/>
    <col min="13" max="13" width="255.5546875" style="1" customWidth="1"/>
    <col min="14" max="16384" width="8.88671875" style="1"/>
  </cols>
  <sheetData>
    <row r="1" spans="1:30" ht="14.4" customHeight="1" x14ac:dyDescent="0.3">
      <c r="A1" s="76" t="s">
        <v>1110</v>
      </c>
    </row>
    <row r="2" spans="1:30" s="29" customFormat="1" ht="18" x14ac:dyDescent="0.3">
      <c r="B2" s="30"/>
      <c r="G2" s="30"/>
    </row>
    <row r="3" spans="1:30" s="29" customFormat="1" ht="26.4" thickBot="1" x14ac:dyDescent="0.35">
      <c r="A3" s="66" t="s">
        <v>74</v>
      </c>
      <c r="B3" s="30"/>
      <c r="F3" s="43"/>
      <c r="G3" s="6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</row>
    <row r="4" spans="1:30" s="29" customFormat="1" ht="18" x14ac:dyDescent="0.3">
      <c r="A4" s="32" t="s">
        <v>77</v>
      </c>
      <c r="B4" s="33" t="s">
        <v>297</v>
      </c>
      <c r="C4" s="33" t="s">
        <v>79</v>
      </c>
      <c r="D4" s="33" t="s">
        <v>80</v>
      </c>
      <c r="E4" s="33" t="s">
        <v>81</v>
      </c>
      <c r="F4" s="34" t="s">
        <v>82</v>
      </c>
      <c r="G4" s="50" t="s">
        <v>298</v>
      </c>
      <c r="H4" s="51"/>
      <c r="I4" s="51"/>
      <c r="J4" s="51"/>
      <c r="K4" s="51"/>
      <c r="L4" s="51"/>
      <c r="M4" s="52"/>
    </row>
    <row r="5" spans="1:30" x14ac:dyDescent="0.3">
      <c r="A5" s="53" t="s">
        <v>389</v>
      </c>
      <c r="B5" s="61" t="s">
        <v>390</v>
      </c>
      <c r="C5" s="37" t="s">
        <v>391</v>
      </c>
      <c r="D5" s="37">
        <v>942.8</v>
      </c>
      <c r="E5" s="37" t="s">
        <v>115</v>
      </c>
      <c r="F5" s="38" t="s">
        <v>392</v>
      </c>
      <c r="G5" s="64" t="s">
        <v>393</v>
      </c>
      <c r="H5" s="54"/>
      <c r="I5" s="54"/>
      <c r="J5" s="54"/>
      <c r="K5" s="54"/>
      <c r="L5" s="54"/>
      <c r="M5" s="55"/>
    </row>
    <row r="6" spans="1:30" x14ac:dyDescent="0.3">
      <c r="A6" s="53" t="s">
        <v>428</v>
      </c>
      <c r="B6" s="61" t="s">
        <v>207</v>
      </c>
      <c r="C6" s="37" t="s">
        <v>391</v>
      </c>
      <c r="D6" s="37">
        <v>851.4</v>
      </c>
      <c r="E6" s="37" t="s">
        <v>429</v>
      </c>
      <c r="F6" s="38" t="s">
        <v>392</v>
      </c>
      <c r="G6" s="64" t="s">
        <v>430</v>
      </c>
      <c r="H6" s="54"/>
      <c r="I6" s="54"/>
      <c r="J6" s="54"/>
      <c r="K6" s="54"/>
      <c r="L6" s="54"/>
      <c r="M6" s="55"/>
    </row>
    <row r="7" spans="1:30" x14ac:dyDescent="0.3">
      <c r="A7" s="53" t="s">
        <v>445</v>
      </c>
      <c r="B7" s="61" t="s">
        <v>207</v>
      </c>
      <c r="C7" s="37" t="s">
        <v>446</v>
      </c>
      <c r="D7" s="37">
        <v>828.6</v>
      </c>
      <c r="E7" s="37" t="s">
        <v>429</v>
      </c>
      <c r="F7" s="38" t="s">
        <v>447</v>
      </c>
      <c r="G7" s="64" t="s">
        <v>448</v>
      </c>
      <c r="H7" s="54"/>
      <c r="I7" s="54"/>
      <c r="J7" s="54"/>
      <c r="K7" s="54"/>
      <c r="L7" s="54"/>
      <c r="M7" s="55"/>
    </row>
    <row r="8" spans="1:30" x14ac:dyDescent="0.3">
      <c r="A8" s="53" t="s">
        <v>107</v>
      </c>
      <c r="B8" s="61" t="s">
        <v>108</v>
      </c>
      <c r="C8" s="37" t="s">
        <v>109</v>
      </c>
      <c r="D8" s="37">
        <v>1178</v>
      </c>
      <c r="E8" s="37" t="s">
        <v>110</v>
      </c>
      <c r="F8" s="38" t="s">
        <v>111</v>
      </c>
      <c r="G8" s="64" t="s">
        <v>356</v>
      </c>
      <c r="H8" s="54"/>
      <c r="I8" s="54"/>
      <c r="J8" s="54"/>
      <c r="K8" s="54"/>
      <c r="L8" s="54"/>
      <c r="M8" s="55"/>
    </row>
    <row r="9" spans="1:30" x14ac:dyDescent="0.3">
      <c r="A9" s="53" t="s">
        <v>357</v>
      </c>
      <c r="B9" s="61" t="s">
        <v>358</v>
      </c>
      <c r="C9" s="37" t="s">
        <v>109</v>
      </c>
      <c r="D9" s="37">
        <v>1173.9000000000001</v>
      </c>
      <c r="E9" s="37" t="s">
        <v>110</v>
      </c>
      <c r="F9" s="38" t="s">
        <v>111</v>
      </c>
      <c r="G9" s="64" t="s">
        <v>359</v>
      </c>
      <c r="H9" s="54"/>
      <c r="I9" s="54"/>
      <c r="J9" s="54"/>
      <c r="K9" s="54"/>
      <c r="L9" s="54"/>
      <c r="M9" s="55"/>
    </row>
    <row r="10" spans="1:30" x14ac:dyDescent="0.3">
      <c r="A10" s="53" t="s">
        <v>113</v>
      </c>
      <c r="B10" s="61" t="s">
        <v>114</v>
      </c>
      <c r="C10" s="37" t="s">
        <v>109</v>
      </c>
      <c r="D10" s="37">
        <v>1134.0999999999999</v>
      </c>
      <c r="E10" s="37" t="s">
        <v>112</v>
      </c>
      <c r="F10" s="38" t="s">
        <v>111</v>
      </c>
      <c r="G10" s="64" t="s">
        <v>364</v>
      </c>
      <c r="H10" s="54"/>
      <c r="I10" s="54"/>
      <c r="J10" s="54"/>
      <c r="K10" s="54"/>
      <c r="L10" s="54"/>
      <c r="M10" s="55"/>
    </row>
    <row r="11" spans="1:30" x14ac:dyDescent="0.3">
      <c r="A11" s="53" t="s">
        <v>370</v>
      </c>
      <c r="B11" s="61" t="s">
        <v>114</v>
      </c>
      <c r="C11" s="37" t="s">
        <v>170</v>
      </c>
      <c r="D11" s="37">
        <v>1084.7</v>
      </c>
      <c r="E11" s="37" t="s">
        <v>115</v>
      </c>
      <c r="F11" s="38" t="s">
        <v>111</v>
      </c>
      <c r="G11" s="64" t="s">
        <v>371</v>
      </c>
      <c r="H11" s="54"/>
      <c r="I11" s="54"/>
      <c r="J11" s="54"/>
      <c r="K11" s="54"/>
      <c r="L11" s="54"/>
      <c r="M11" s="55"/>
    </row>
    <row r="12" spans="1:30" x14ac:dyDescent="0.3">
      <c r="A12" s="53" t="s">
        <v>468</v>
      </c>
      <c r="B12" s="61" t="s">
        <v>469</v>
      </c>
      <c r="C12" s="37" t="s">
        <v>109</v>
      </c>
      <c r="D12" s="37">
        <v>716.4</v>
      </c>
      <c r="E12" s="37" t="s">
        <v>429</v>
      </c>
      <c r="F12" s="38" t="s">
        <v>470</v>
      </c>
      <c r="G12" s="64" t="s">
        <v>471</v>
      </c>
      <c r="H12" s="54"/>
      <c r="I12" s="54"/>
      <c r="J12" s="54"/>
      <c r="K12" s="54"/>
      <c r="L12" s="54"/>
      <c r="M12" s="55"/>
    </row>
    <row r="13" spans="1:30" x14ac:dyDescent="0.3">
      <c r="A13" s="53" t="s">
        <v>116</v>
      </c>
      <c r="B13" s="61" t="s">
        <v>117</v>
      </c>
      <c r="C13" s="37" t="s">
        <v>118</v>
      </c>
      <c r="D13" s="37">
        <v>932.4</v>
      </c>
      <c r="E13" s="37" t="s">
        <v>110</v>
      </c>
      <c r="F13" s="38" t="s">
        <v>119</v>
      </c>
      <c r="G13" s="64" t="s">
        <v>399</v>
      </c>
      <c r="H13" s="54"/>
      <c r="I13" s="54"/>
      <c r="J13" s="54"/>
      <c r="K13" s="54"/>
      <c r="L13" s="54"/>
      <c r="M13" s="55"/>
    </row>
    <row r="14" spans="1:30" x14ac:dyDescent="0.3">
      <c r="A14" s="53" t="s">
        <v>331</v>
      </c>
      <c r="B14" s="61" t="s">
        <v>332</v>
      </c>
      <c r="C14" s="37" t="s">
        <v>333</v>
      </c>
      <c r="D14" s="37">
        <v>1769.2</v>
      </c>
      <c r="E14" s="37" t="s">
        <v>334</v>
      </c>
      <c r="F14" s="38" t="s">
        <v>335</v>
      </c>
      <c r="G14" s="64" t="s">
        <v>336</v>
      </c>
      <c r="H14" s="54"/>
      <c r="I14" s="54"/>
      <c r="J14" s="54"/>
      <c r="K14" s="54"/>
      <c r="L14" s="54"/>
      <c r="M14" s="55"/>
    </row>
    <row r="15" spans="1:30" x14ac:dyDescent="0.3">
      <c r="A15" s="53" t="s">
        <v>83</v>
      </c>
      <c r="B15" s="61" t="s">
        <v>84</v>
      </c>
      <c r="C15" s="37" t="s">
        <v>85</v>
      </c>
      <c r="D15" s="37">
        <v>1731.9</v>
      </c>
      <c r="E15" s="37" t="s">
        <v>86</v>
      </c>
      <c r="F15" s="38" t="s">
        <v>87</v>
      </c>
      <c r="G15" s="64" t="s">
        <v>337</v>
      </c>
      <c r="H15" s="54"/>
      <c r="I15" s="54"/>
      <c r="J15" s="54"/>
      <c r="K15" s="54"/>
      <c r="L15" s="54"/>
      <c r="M15" s="55"/>
    </row>
    <row r="16" spans="1:30" x14ac:dyDescent="0.3">
      <c r="A16" s="53" t="s">
        <v>495</v>
      </c>
      <c r="B16" s="61" t="s">
        <v>496</v>
      </c>
      <c r="C16" s="37" t="s">
        <v>157</v>
      </c>
      <c r="D16" s="37">
        <v>609.70000000000005</v>
      </c>
      <c r="E16" s="37" t="s">
        <v>158</v>
      </c>
      <c r="F16" s="38" t="s">
        <v>497</v>
      </c>
      <c r="G16" s="64" t="s">
        <v>498</v>
      </c>
      <c r="H16" s="54"/>
      <c r="I16" s="54"/>
      <c r="J16" s="54"/>
      <c r="K16" s="54"/>
      <c r="L16" s="54"/>
      <c r="M16" s="55"/>
    </row>
    <row r="17" spans="1:13" x14ac:dyDescent="0.3">
      <c r="A17" s="53" t="s">
        <v>513</v>
      </c>
      <c r="B17" s="61" t="s">
        <v>514</v>
      </c>
      <c r="C17" s="37" t="s">
        <v>157</v>
      </c>
      <c r="D17" s="37">
        <v>501.3</v>
      </c>
      <c r="E17" s="37" t="s">
        <v>222</v>
      </c>
      <c r="F17" s="38" t="s">
        <v>497</v>
      </c>
      <c r="G17" s="64" t="s">
        <v>515</v>
      </c>
      <c r="H17" s="54"/>
      <c r="I17" s="54"/>
      <c r="J17" s="54"/>
      <c r="K17" s="54"/>
      <c r="L17" s="54"/>
      <c r="M17" s="55"/>
    </row>
    <row r="18" spans="1:13" x14ac:dyDescent="0.3">
      <c r="A18" s="53" t="s">
        <v>92</v>
      </c>
      <c r="B18" s="61" t="s">
        <v>93</v>
      </c>
      <c r="C18" s="37" t="s">
        <v>94</v>
      </c>
      <c r="D18" s="37">
        <v>1642.9</v>
      </c>
      <c r="E18" s="37" t="s">
        <v>95</v>
      </c>
      <c r="F18" s="38" t="s">
        <v>96</v>
      </c>
      <c r="G18" s="64" t="s">
        <v>338</v>
      </c>
      <c r="H18" s="54"/>
      <c r="I18" s="54"/>
      <c r="J18" s="54"/>
      <c r="K18" s="54"/>
      <c r="L18" s="54"/>
      <c r="M18" s="55"/>
    </row>
    <row r="19" spans="1:13" x14ac:dyDescent="0.3">
      <c r="A19" s="53" t="s">
        <v>360</v>
      </c>
      <c r="B19" s="61" t="s">
        <v>361</v>
      </c>
      <c r="C19" s="37" t="s">
        <v>235</v>
      </c>
      <c r="D19" s="37">
        <v>1171.5</v>
      </c>
      <c r="E19" s="37" t="s">
        <v>334</v>
      </c>
      <c r="F19" s="38" t="s">
        <v>362</v>
      </c>
      <c r="G19" s="64" t="s">
        <v>363</v>
      </c>
      <c r="H19" s="54"/>
      <c r="I19" s="54"/>
      <c r="J19" s="54"/>
      <c r="K19" s="54"/>
      <c r="L19" s="54"/>
      <c r="M19" s="55"/>
    </row>
    <row r="20" spans="1:13" x14ac:dyDescent="0.3">
      <c r="A20" s="53" t="s">
        <v>210</v>
      </c>
      <c r="B20" s="61" t="s">
        <v>211</v>
      </c>
      <c r="C20" s="37" t="s">
        <v>212</v>
      </c>
      <c r="D20" s="37">
        <v>357.3</v>
      </c>
      <c r="E20" s="37" t="s">
        <v>161</v>
      </c>
      <c r="F20" s="38" t="s">
        <v>213</v>
      </c>
      <c r="G20" s="64" t="s">
        <v>576</v>
      </c>
      <c r="H20" s="54"/>
      <c r="I20" s="54"/>
      <c r="J20" s="54"/>
      <c r="K20" s="54"/>
      <c r="L20" s="54"/>
      <c r="M20" s="55"/>
    </row>
    <row r="21" spans="1:13" x14ac:dyDescent="0.3">
      <c r="A21" s="53" t="s">
        <v>350</v>
      </c>
      <c r="B21" s="61" t="s">
        <v>351</v>
      </c>
      <c r="C21" s="37" t="s">
        <v>352</v>
      </c>
      <c r="D21" s="37">
        <v>1308.5999999999999</v>
      </c>
      <c r="E21" s="37" t="s">
        <v>353</v>
      </c>
      <c r="F21" s="38" t="s">
        <v>354</v>
      </c>
      <c r="G21" s="64" t="s">
        <v>355</v>
      </c>
      <c r="H21" s="54"/>
      <c r="I21" s="54"/>
      <c r="J21" s="54"/>
      <c r="K21" s="54"/>
      <c r="L21" s="54"/>
      <c r="M21" s="55"/>
    </row>
    <row r="22" spans="1:13" x14ac:dyDescent="0.3">
      <c r="A22" s="53" t="s">
        <v>327</v>
      </c>
      <c r="B22" s="61" t="s">
        <v>328</v>
      </c>
      <c r="C22" s="37" t="s">
        <v>235</v>
      </c>
      <c r="D22" s="37">
        <v>1790.1</v>
      </c>
      <c r="E22" s="37" t="s">
        <v>97</v>
      </c>
      <c r="F22" s="38" t="s">
        <v>329</v>
      </c>
      <c r="G22" s="64" t="s">
        <v>330</v>
      </c>
      <c r="H22" s="54"/>
      <c r="I22" s="54"/>
      <c r="J22" s="54"/>
      <c r="K22" s="54"/>
      <c r="L22" s="54"/>
      <c r="M22" s="55"/>
    </row>
    <row r="23" spans="1:13" x14ac:dyDescent="0.3">
      <c r="A23" s="53" t="s">
        <v>206</v>
      </c>
      <c r="B23" s="61" t="s">
        <v>207</v>
      </c>
      <c r="C23" s="37" t="s">
        <v>208</v>
      </c>
      <c r="D23" s="37">
        <v>381.9</v>
      </c>
      <c r="E23" s="37" t="s">
        <v>176</v>
      </c>
      <c r="F23" s="38" t="s">
        <v>209</v>
      </c>
      <c r="G23" s="64" t="s">
        <v>561</v>
      </c>
      <c r="H23" s="54"/>
      <c r="I23" s="54"/>
      <c r="J23" s="54"/>
      <c r="K23" s="54"/>
      <c r="L23" s="54"/>
      <c r="M23" s="55"/>
    </row>
    <row r="24" spans="1:13" x14ac:dyDescent="0.3">
      <c r="A24" s="53" t="s">
        <v>99</v>
      </c>
      <c r="B24" s="61" t="s">
        <v>100</v>
      </c>
      <c r="C24" s="37" t="s">
        <v>101</v>
      </c>
      <c r="D24" s="37">
        <v>1427.7</v>
      </c>
      <c r="E24" s="37" t="s">
        <v>102</v>
      </c>
      <c r="F24" s="38" t="s">
        <v>103</v>
      </c>
      <c r="G24" s="64" t="s">
        <v>344</v>
      </c>
      <c r="H24" s="54"/>
      <c r="I24" s="54"/>
      <c r="J24" s="54"/>
      <c r="K24" s="54"/>
      <c r="L24" s="54"/>
      <c r="M24" s="55"/>
    </row>
    <row r="25" spans="1:13" x14ac:dyDescent="0.3">
      <c r="A25" s="53" t="s">
        <v>155</v>
      </c>
      <c r="B25" s="61" t="s">
        <v>156</v>
      </c>
      <c r="C25" s="37" t="s">
        <v>157</v>
      </c>
      <c r="D25" s="37">
        <v>595.79999999999995</v>
      </c>
      <c r="E25" s="37" t="s">
        <v>158</v>
      </c>
      <c r="F25" s="38" t="s">
        <v>159</v>
      </c>
      <c r="G25" s="64" t="s">
        <v>503</v>
      </c>
      <c r="H25" s="54"/>
      <c r="I25" s="54"/>
      <c r="J25" s="54"/>
      <c r="K25" s="54"/>
      <c r="L25" s="54"/>
      <c r="M25" s="55"/>
    </row>
    <row r="26" spans="1:13" x14ac:dyDescent="0.3">
      <c r="A26" s="53" t="s">
        <v>168</v>
      </c>
      <c r="B26" s="61" t="s">
        <v>169</v>
      </c>
      <c r="C26" s="37" t="s">
        <v>170</v>
      </c>
      <c r="D26" s="37">
        <v>587.20000000000005</v>
      </c>
      <c r="E26" s="37" t="s">
        <v>153</v>
      </c>
      <c r="F26" s="38" t="s">
        <v>159</v>
      </c>
      <c r="G26" s="64" t="s">
        <v>505</v>
      </c>
      <c r="H26" s="54"/>
      <c r="I26" s="54"/>
      <c r="J26" s="54"/>
      <c r="K26" s="54"/>
      <c r="L26" s="54"/>
      <c r="M26" s="55"/>
    </row>
    <row r="27" spans="1:13" x14ac:dyDescent="0.3">
      <c r="A27" s="53" t="s">
        <v>305</v>
      </c>
      <c r="B27" s="61" t="s">
        <v>306</v>
      </c>
      <c r="C27" s="37" t="s">
        <v>307</v>
      </c>
      <c r="D27" s="37">
        <v>2481.1</v>
      </c>
      <c r="E27" s="37" t="s">
        <v>308</v>
      </c>
      <c r="F27" s="38" t="s">
        <v>309</v>
      </c>
      <c r="G27" s="64" t="s">
        <v>310</v>
      </c>
      <c r="H27" s="54"/>
      <c r="I27" s="54"/>
      <c r="J27" s="54"/>
      <c r="K27" s="54"/>
      <c r="L27" s="54"/>
      <c r="M27" s="55"/>
    </row>
    <row r="28" spans="1:13" x14ac:dyDescent="0.3">
      <c r="A28" s="53" t="s">
        <v>316</v>
      </c>
      <c r="B28" s="61" t="s">
        <v>317</v>
      </c>
      <c r="C28" s="37" t="s">
        <v>318</v>
      </c>
      <c r="D28" s="37">
        <v>2447.1999999999998</v>
      </c>
      <c r="E28" s="37" t="s">
        <v>319</v>
      </c>
      <c r="F28" s="38" t="s">
        <v>106</v>
      </c>
      <c r="G28" s="64" t="s">
        <v>320</v>
      </c>
      <c r="H28" s="54"/>
      <c r="I28" s="54"/>
      <c r="J28" s="54"/>
      <c r="K28" s="54"/>
      <c r="L28" s="54"/>
      <c r="M28" s="55"/>
    </row>
    <row r="29" spans="1:13" x14ac:dyDescent="0.3">
      <c r="A29" s="53" t="s">
        <v>345</v>
      </c>
      <c r="B29" s="61" t="s">
        <v>93</v>
      </c>
      <c r="C29" s="37" t="s">
        <v>346</v>
      </c>
      <c r="D29" s="37">
        <v>1343.5</v>
      </c>
      <c r="E29" s="37" t="s">
        <v>347</v>
      </c>
      <c r="F29" s="38" t="s">
        <v>348</v>
      </c>
      <c r="G29" s="64" t="s">
        <v>349</v>
      </c>
      <c r="H29" s="54"/>
      <c r="I29" s="54"/>
      <c r="J29" s="54"/>
      <c r="K29" s="54"/>
      <c r="L29" s="54"/>
      <c r="M29" s="55"/>
    </row>
    <row r="30" spans="1:13" x14ac:dyDescent="0.3">
      <c r="A30" s="53" t="s">
        <v>435</v>
      </c>
      <c r="B30" s="61" t="s">
        <v>436</v>
      </c>
      <c r="C30" s="37" t="s">
        <v>437</v>
      </c>
      <c r="D30" s="37">
        <v>830.4</v>
      </c>
      <c r="E30" s="37" t="s">
        <v>413</v>
      </c>
      <c r="F30" s="38" t="s">
        <v>438</v>
      </c>
      <c r="G30" s="64" t="s">
        <v>439</v>
      </c>
      <c r="H30" s="54"/>
      <c r="I30" s="54"/>
      <c r="J30" s="54"/>
      <c r="K30" s="54"/>
      <c r="L30" s="54"/>
      <c r="M30" s="55"/>
    </row>
    <row r="31" spans="1:13" x14ac:dyDescent="0.3">
      <c r="A31" s="53" t="s">
        <v>543</v>
      </c>
      <c r="B31" s="61" t="s">
        <v>544</v>
      </c>
      <c r="C31" s="37" t="s">
        <v>545</v>
      </c>
      <c r="D31" s="37">
        <v>437.2</v>
      </c>
      <c r="E31" s="37" t="s">
        <v>153</v>
      </c>
      <c r="F31" s="38" t="s">
        <v>546</v>
      </c>
      <c r="G31" s="64" t="s">
        <v>547</v>
      </c>
      <c r="H31" s="54"/>
      <c r="I31" s="54"/>
      <c r="J31" s="54"/>
      <c r="K31" s="54"/>
      <c r="L31" s="54"/>
      <c r="M31" s="55"/>
    </row>
    <row r="32" spans="1:13" x14ac:dyDescent="0.3">
      <c r="A32" s="53" t="s">
        <v>219</v>
      </c>
      <c r="B32" s="61" t="s">
        <v>220</v>
      </c>
      <c r="C32" s="37" t="s">
        <v>221</v>
      </c>
      <c r="D32" s="37">
        <v>343.5</v>
      </c>
      <c r="E32" s="37" t="s">
        <v>222</v>
      </c>
      <c r="F32" s="38" t="s">
        <v>223</v>
      </c>
      <c r="G32" s="64" t="s">
        <v>586</v>
      </c>
      <c r="H32" s="54"/>
      <c r="I32" s="54"/>
      <c r="J32" s="54"/>
      <c r="K32" s="54"/>
      <c r="L32" s="54"/>
      <c r="M32" s="55"/>
    </row>
    <row r="33" spans="1:13" x14ac:dyDescent="0.3">
      <c r="A33" s="53" t="s">
        <v>299</v>
      </c>
      <c r="B33" s="61" t="s">
        <v>300</v>
      </c>
      <c r="C33" s="37" t="s">
        <v>301</v>
      </c>
      <c r="D33" s="37">
        <v>3834.3</v>
      </c>
      <c r="E33" s="37" t="s">
        <v>302</v>
      </c>
      <c r="F33" s="38" t="s">
        <v>303</v>
      </c>
      <c r="G33" s="64" t="s">
        <v>304</v>
      </c>
      <c r="H33" s="54"/>
      <c r="I33" s="54"/>
      <c r="J33" s="54"/>
      <c r="K33" s="54"/>
      <c r="L33" s="54"/>
      <c r="M33" s="55"/>
    </row>
    <row r="34" spans="1:13" x14ac:dyDescent="0.3">
      <c r="A34" s="53" t="s">
        <v>365</v>
      </c>
      <c r="B34" s="61" t="s">
        <v>366</v>
      </c>
      <c r="C34" s="37" t="s">
        <v>367</v>
      </c>
      <c r="D34" s="37">
        <v>1125.7</v>
      </c>
      <c r="E34" s="37" t="s">
        <v>353</v>
      </c>
      <c r="F34" s="38" t="s">
        <v>368</v>
      </c>
      <c r="G34" s="64" t="s">
        <v>369</v>
      </c>
      <c r="H34" s="54"/>
      <c r="I34" s="54"/>
      <c r="J34" s="54"/>
      <c r="K34" s="54"/>
      <c r="L34" s="54"/>
      <c r="M34" s="55"/>
    </row>
    <row r="35" spans="1:13" x14ac:dyDescent="0.3">
      <c r="A35" s="53" t="s">
        <v>528</v>
      </c>
      <c r="B35" s="61" t="s">
        <v>259</v>
      </c>
      <c r="C35" s="37" t="s">
        <v>267</v>
      </c>
      <c r="D35" s="37">
        <v>486</v>
      </c>
      <c r="E35" s="37" t="s">
        <v>171</v>
      </c>
      <c r="F35" s="38" t="s">
        <v>529</v>
      </c>
      <c r="G35" s="64" t="s">
        <v>530</v>
      </c>
      <c r="H35" s="54"/>
      <c r="I35" s="54"/>
      <c r="J35" s="54"/>
      <c r="K35" s="54"/>
      <c r="L35" s="54"/>
      <c r="M35" s="55"/>
    </row>
    <row r="36" spans="1:13" x14ac:dyDescent="0.3">
      <c r="A36" s="53" t="s">
        <v>193</v>
      </c>
      <c r="B36" s="61" t="s">
        <v>194</v>
      </c>
      <c r="C36" s="37" t="s">
        <v>195</v>
      </c>
      <c r="D36" s="37">
        <v>495.4</v>
      </c>
      <c r="E36" s="37" t="s">
        <v>171</v>
      </c>
      <c r="F36" s="38" t="s">
        <v>196</v>
      </c>
      <c r="G36" s="64" t="s">
        <v>517</v>
      </c>
      <c r="H36" s="54"/>
      <c r="I36" s="54"/>
      <c r="J36" s="54"/>
      <c r="K36" s="54"/>
      <c r="L36" s="54"/>
      <c r="M36" s="55"/>
    </row>
    <row r="37" spans="1:13" x14ac:dyDescent="0.3">
      <c r="A37" s="53" t="s">
        <v>556</v>
      </c>
      <c r="B37" s="61" t="s">
        <v>557</v>
      </c>
      <c r="C37" s="37" t="s">
        <v>558</v>
      </c>
      <c r="D37" s="37">
        <v>382.8</v>
      </c>
      <c r="E37" s="37" t="s">
        <v>222</v>
      </c>
      <c r="F37" s="38" t="s">
        <v>559</v>
      </c>
      <c r="G37" s="64" t="s">
        <v>560</v>
      </c>
      <c r="H37" s="54"/>
      <c r="I37" s="54"/>
      <c r="J37" s="54"/>
      <c r="K37" s="54"/>
      <c r="L37" s="54"/>
      <c r="M37" s="55"/>
    </row>
    <row r="38" spans="1:13" x14ac:dyDescent="0.3">
      <c r="A38" s="53" t="s">
        <v>633</v>
      </c>
      <c r="B38" s="61" t="s">
        <v>634</v>
      </c>
      <c r="C38" s="37" t="s">
        <v>635</v>
      </c>
      <c r="D38" s="37">
        <v>251</v>
      </c>
      <c r="E38" s="37" t="s">
        <v>191</v>
      </c>
      <c r="F38" s="38" t="s">
        <v>559</v>
      </c>
      <c r="G38" s="64" t="s">
        <v>636</v>
      </c>
      <c r="H38" s="54"/>
      <c r="I38" s="54"/>
      <c r="J38" s="54"/>
      <c r="K38" s="54"/>
      <c r="L38" s="54"/>
      <c r="M38" s="55"/>
    </row>
    <row r="39" spans="1:13" x14ac:dyDescent="0.3">
      <c r="A39" s="53" t="s">
        <v>311</v>
      </c>
      <c r="B39" s="61" t="s">
        <v>312</v>
      </c>
      <c r="C39" s="37" t="s">
        <v>313</v>
      </c>
      <c r="D39" s="37">
        <v>2459.6</v>
      </c>
      <c r="E39" s="37" t="s">
        <v>314</v>
      </c>
      <c r="F39" s="38" t="s">
        <v>137</v>
      </c>
      <c r="G39" s="64" t="s">
        <v>315</v>
      </c>
      <c r="H39" s="54"/>
      <c r="I39" s="54"/>
      <c r="J39" s="54"/>
      <c r="K39" s="54"/>
      <c r="L39" s="54"/>
      <c r="M39" s="55"/>
    </row>
    <row r="40" spans="1:13" x14ac:dyDescent="0.3">
      <c r="A40" s="53" t="s">
        <v>372</v>
      </c>
      <c r="B40" s="61" t="s">
        <v>373</v>
      </c>
      <c r="C40" s="37" t="s">
        <v>196</v>
      </c>
      <c r="D40" s="37">
        <v>1024.4000000000001</v>
      </c>
      <c r="E40" s="37" t="s">
        <v>110</v>
      </c>
      <c r="F40" s="38" t="s">
        <v>374</v>
      </c>
      <c r="G40" s="64" t="s">
        <v>375</v>
      </c>
      <c r="H40" s="54"/>
      <c r="I40" s="54"/>
      <c r="J40" s="54"/>
      <c r="K40" s="54"/>
      <c r="L40" s="54"/>
      <c r="M40" s="55"/>
    </row>
    <row r="41" spans="1:13" x14ac:dyDescent="0.3">
      <c r="A41" s="53" t="s">
        <v>385</v>
      </c>
      <c r="B41" s="61" t="s">
        <v>200</v>
      </c>
      <c r="C41" s="37" t="s">
        <v>386</v>
      </c>
      <c r="D41" s="37">
        <v>944</v>
      </c>
      <c r="E41" s="37" t="s">
        <v>127</v>
      </c>
      <c r="F41" s="38" t="s">
        <v>387</v>
      </c>
      <c r="G41" s="64" t="s">
        <v>388</v>
      </c>
      <c r="H41" s="54"/>
      <c r="I41" s="54"/>
      <c r="J41" s="54"/>
      <c r="K41" s="54"/>
      <c r="L41" s="54"/>
      <c r="M41" s="55"/>
    </row>
    <row r="42" spans="1:13" x14ac:dyDescent="0.3">
      <c r="A42" s="53" t="s">
        <v>440</v>
      </c>
      <c r="B42" s="61" t="s">
        <v>441</v>
      </c>
      <c r="C42" s="37" t="s">
        <v>442</v>
      </c>
      <c r="D42" s="37">
        <v>829.9</v>
      </c>
      <c r="E42" s="37" t="s">
        <v>112</v>
      </c>
      <c r="F42" s="38" t="s">
        <v>443</v>
      </c>
      <c r="G42" s="64" t="s">
        <v>444</v>
      </c>
      <c r="H42" s="54"/>
      <c r="I42" s="54"/>
      <c r="J42" s="54"/>
      <c r="K42" s="54"/>
      <c r="L42" s="54"/>
      <c r="M42" s="55"/>
    </row>
    <row r="43" spans="1:13" x14ac:dyDescent="0.3">
      <c r="A43" s="53" t="s">
        <v>499</v>
      </c>
      <c r="B43" s="61" t="s">
        <v>500</v>
      </c>
      <c r="C43" s="37" t="s">
        <v>242</v>
      </c>
      <c r="D43" s="37">
        <v>601</v>
      </c>
      <c r="E43" s="37" t="s">
        <v>197</v>
      </c>
      <c r="F43" s="38" t="s">
        <v>501</v>
      </c>
      <c r="G43" s="64" t="s">
        <v>502</v>
      </c>
      <c r="H43" s="54"/>
      <c r="I43" s="54"/>
      <c r="J43" s="54"/>
      <c r="K43" s="54"/>
      <c r="L43" s="54"/>
      <c r="M43" s="55"/>
    </row>
    <row r="44" spans="1:13" x14ac:dyDescent="0.3">
      <c r="A44" s="53" t="s">
        <v>507</v>
      </c>
      <c r="B44" s="61" t="s">
        <v>508</v>
      </c>
      <c r="C44" s="37" t="s">
        <v>509</v>
      </c>
      <c r="D44" s="37">
        <v>541.29999999999995</v>
      </c>
      <c r="E44" s="37" t="s">
        <v>153</v>
      </c>
      <c r="F44" s="38" t="s">
        <v>510</v>
      </c>
      <c r="G44" s="64" t="s">
        <v>511</v>
      </c>
      <c r="H44" s="54"/>
      <c r="I44" s="54"/>
      <c r="J44" s="54"/>
      <c r="K44" s="54"/>
      <c r="L44" s="54"/>
      <c r="M44" s="55"/>
    </row>
    <row r="45" spans="1:13" x14ac:dyDescent="0.3">
      <c r="A45" s="53" t="s">
        <v>376</v>
      </c>
      <c r="B45" s="61" t="s">
        <v>377</v>
      </c>
      <c r="C45" s="37" t="s">
        <v>333</v>
      </c>
      <c r="D45" s="37">
        <v>999.2</v>
      </c>
      <c r="E45" s="37" t="s">
        <v>127</v>
      </c>
      <c r="F45" s="38" t="s">
        <v>378</v>
      </c>
      <c r="G45" s="64" t="s">
        <v>379</v>
      </c>
      <c r="H45" s="54"/>
      <c r="I45" s="54"/>
      <c r="J45" s="54"/>
      <c r="K45" s="54"/>
      <c r="L45" s="54"/>
      <c r="M45" s="55"/>
    </row>
    <row r="46" spans="1:13" x14ac:dyDescent="0.3">
      <c r="A46" s="53" t="s">
        <v>203</v>
      </c>
      <c r="B46" s="61" t="s">
        <v>204</v>
      </c>
      <c r="C46" s="37" t="s">
        <v>195</v>
      </c>
      <c r="D46" s="37">
        <v>458.4</v>
      </c>
      <c r="E46" s="37" t="s">
        <v>161</v>
      </c>
      <c r="F46" s="38" t="s">
        <v>205</v>
      </c>
      <c r="G46" s="64" t="s">
        <v>537</v>
      </c>
      <c r="H46" s="54"/>
      <c r="I46" s="54"/>
      <c r="J46" s="54"/>
      <c r="K46" s="54"/>
      <c r="L46" s="54"/>
      <c r="M46" s="55"/>
    </row>
    <row r="47" spans="1:13" x14ac:dyDescent="0.3">
      <c r="A47" s="53" t="s">
        <v>172</v>
      </c>
      <c r="B47" s="61" t="s">
        <v>173</v>
      </c>
      <c r="C47" s="37" t="s">
        <v>174</v>
      </c>
      <c r="D47" s="37">
        <v>568.1</v>
      </c>
      <c r="E47" s="37" t="s">
        <v>150</v>
      </c>
      <c r="F47" s="38" t="s">
        <v>175</v>
      </c>
      <c r="G47" s="64" t="s">
        <v>506</v>
      </c>
      <c r="H47" s="54"/>
      <c r="I47" s="54"/>
      <c r="J47" s="54"/>
      <c r="K47" s="54"/>
      <c r="L47" s="54"/>
      <c r="M47" s="55"/>
    </row>
    <row r="48" spans="1:13" x14ac:dyDescent="0.3">
      <c r="A48" s="53" t="s">
        <v>422</v>
      </c>
      <c r="B48" s="61" t="s">
        <v>423</v>
      </c>
      <c r="C48" s="37" t="s">
        <v>424</v>
      </c>
      <c r="D48" s="37">
        <v>857.3</v>
      </c>
      <c r="E48" s="37" t="s">
        <v>425</v>
      </c>
      <c r="F48" s="38" t="s">
        <v>426</v>
      </c>
      <c r="G48" s="64" t="s">
        <v>427</v>
      </c>
      <c r="H48" s="54"/>
      <c r="I48" s="54"/>
      <c r="J48" s="54"/>
      <c r="K48" s="54"/>
      <c r="L48" s="54"/>
      <c r="M48" s="55"/>
    </row>
    <row r="49" spans="1:13" x14ac:dyDescent="0.3">
      <c r="A49" s="53" t="s">
        <v>123</v>
      </c>
      <c r="B49" s="61" t="s">
        <v>124</v>
      </c>
      <c r="C49" s="37" t="s">
        <v>125</v>
      </c>
      <c r="D49" s="37">
        <v>868.2</v>
      </c>
      <c r="E49" s="37" t="s">
        <v>110</v>
      </c>
      <c r="F49" s="38" t="s">
        <v>126</v>
      </c>
      <c r="G49" s="64" t="s">
        <v>421</v>
      </c>
      <c r="H49" s="54"/>
      <c r="I49" s="54"/>
      <c r="J49" s="54"/>
      <c r="K49" s="54"/>
      <c r="L49" s="54"/>
      <c r="M49" s="55"/>
    </row>
    <row r="50" spans="1:13" x14ac:dyDescent="0.3">
      <c r="A50" s="53" t="s">
        <v>214</v>
      </c>
      <c r="B50" s="61" t="s">
        <v>215</v>
      </c>
      <c r="C50" s="37" t="s">
        <v>216</v>
      </c>
      <c r="D50" s="37">
        <v>348.2</v>
      </c>
      <c r="E50" s="37" t="s">
        <v>191</v>
      </c>
      <c r="F50" s="38" t="s">
        <v>217</v>
      </c>
      <c r="G50" s="64" t="s">
        <v>585</v>
      </c>
      <c r="H50" s="54"/>
      <c r="I50" s="54"/>
      <c r="J50" s="54"/>
      <c r="K50" s="54"/>
      <c r="L50" s="54"/>
      <c r="M50" s="55"/>
    </row>
    <row r="51" spans="1:13" x14ac:dyDescent="0.3">
      <c r="A51" s="53" t="s">
        <v>455</v>
      </c>
      <c r="B51" s="61" t="s">
        <v>373</v>
      </c>
      <c r="C51" s="37" t="s">
        <v>456</v>
      </c>
      <c r="D51" s="37">
        <v>776.6</v>
      </c>
      <c r="E51" s="37" t="s">
        <v>120</v>
      </c>
      <c r="F51" s="38" t="s">
        <v>457</v>
      </c>
      <c r="G51" s="64" t="s">
        <v>458</v>
      </c>
      <c r="H51" s="54"/>
      <c r="I51" s="54"/>
      <c r="J51" s="54"/>
      <c r="K51" s="54"/>
      <c r="L51" s="54"/>
      <c r="M51" s="55"/>
    </row>
    <row r="52" spans="1:13" x14ac:dyDescent="0.3">
      <c r="A52" s="53" t="s">
        <v>607</v>
      </c>
      <c r="B52" s="61" t="s">
        <v>608</v>
      </c>
      <c r="C52" s="37" t="s">
        <v>185</v>
      </c>
      <c r="D52" s="37">
        <v>290.7</v>
      </c>
      <c r="E52" s="37" t="s">
        <v>161</v>
      </c>
      <c r="F52" s="38" t="s">
        <v>352</v>
      </c>
      <c r="G52" s="64" t="s">
        <v>609</v>
      </c>
      <c r="H52" s="54"/>
      <c r="I52" s="54"/>
      <c r="J52" s="54"/>
      <c r="K52" s="54"/>
      <c r="L52" s="54"/>
      <c r="M52" s="55"/>
    </row>
    <row r="53" spans="1:13" x14ac:dyDescent="0.3">
      <c r="A53" s="53" t="s">
        <v>562</v>
      </c>
      <c r="B53" s="61" t="s">
        <v>563</v>
      </c>
      <c r="C53" s="37" t="s">
        <v>270</v>
      </c>
      <c r="D53" s="37">
        <v>369.7</v>
      </c>
      <c r="E53" s="37" t="s">
        <v>153</v>
      </c>
      <c r="F53" s="38" t="s">
        <v>564</v>
      </c>
      <c r="G53" s="64" t="s">
        <v>565</v>
      </c>
      <c r="H53" s="54"/>
      <c r="I53" s="54"/>
      <c r="J53" s="54"/>
      <c r="K53" s="54"/>
      <c r="L53" s="54"/>
      <c r="M53" s="55"/>
    </row>
    <row r="54" spans="1:13" x14ac:dyDescent="0.3">
      <c r="A54" s="53" t="s">
        <v>566</v>
      </c>
      <c r="B54" s="61" t="s">
        <v>567</v>
      </c>
      <c r="C54" s="37" t="s">
        <v>270</v>
      </c>
      <c r="D54" s="37">
        <v>369</v>
      </c>
      <c r="E54" s="37" t="s">
        <v>222</v>
      </c>
      <c r="F54" s="38" t="s">
        <v>564</v>
      </c>
      <c r="G54" s="64" t="s">
        <v>568</v>
      </c>
      <c r="H54" s="54"/>
      <c r="I54" s="54"/>
      <c r="J54" s="54"/>
      <c r="K54" s="54"/>
      <c r="L54" s="54"/>
      <c r="M54" s="55"/>
    </row>
    <row r="55" spans="1:13" x14ac:dyDescent="0.3">
      <c r="A55" s="53" t="s">
        <v>135</v>
      </c>
      <c r="B55" s="61" t="s">
        <v>136</v>
      </c>
      <c r="C55" s="37" t="s">
        <v>137</v>
      </c>
      <c r="D55" s="37">
        <v>801.4</v>
      </c>
      <c r="E55" s="37" t="s">
        <v>112</v>
      </c>
      <c r="F55" s="38" t="s">
        <v>138</v>
      </c>
      <c r="G55" s="64" t="s">
        <v>450</v>
      </c>
      <c r="H55" s="54"/>
      <c r="I55" s="54"/>
      <c r="J55" s="54"/>
      <c r="K55" s="54"/>
      <c r="L55" s="54"/>
      <c r="M55" s="55"/>
    </row>
    <row r="56" spans="1:13" x14ac:dyDescent="0.3">
      <c r="A56" s="53" t="s">
        <v>431</v>
      </c>
      <c r="B56" s="61" t="s">
        <v>432</v>
      </c>
      <c r="C56" s="37" t="s">
        <v>433</v>
      </c>
      <c r="D56" s="37">
        <v>843.7</v>
      </c>
      <c r="E56" s="37" t="s">
        <v>127</v>
      </c>
      <c r="F56" s="38" t="s">
        <v>152</v>
      </c>
      <c r="G56" s="64" t="s">
        <v>434</v>
      </c>
      <c r="H56" s="54"/>
      <c r="I56" s="54"/>
      <c r="J56" s="54"/>
      <c r="K56" s="54"/>
      <c r="L56" s="54"/>
      <c r="M56" s="55"/>
    </row>
    <row r="57" spans="1:13" x14ac:dyDescent="0.3">
      <c r="A57" s="53" t="s">
        <v>538</v>
      </c>
      <c r="B57" s="61" t="s">
        <v>539</v>
      </c>
      <c r="C57" s="37" t="s">
        <v>540</v>
      </c>
      <c r="D57" s="37">
        <v>438.1</v>
      </c>
      <c r="E57" s="37" t="s">
        <v>120</v>
      </c>
      <c r="F57" s="38" t="s">
        <v>541</v>
      </c>
      <c r="G57" s="64" t="s">
        <v>542</v>
      </c>
      <c r="H57" s="54"/>
      <c r="I57" s="54"/>
      <c r="J57" s="54"/>
      <c r="K57" s="54"/>
      <c r="L57" s="54"/>
      <c r="M57" s="55"/>
    </row>
    <row r="58" spans="1:13" x14ac:dyDescent="0.3">
      <c r="A58" s="53" t="s">
        <v>737</v>
      </c>
      <c r="B58" s="61" t="s">
        <v>738</v>
      </c>
      <c r="C58" s="37" t="s">
        <v>739</v>
      </c>
      <c r="D58" s="37">
        <v>120.6</v>
      </c>
      <c r="E58" s="37" t="s">
        <v>253</v>
      </c>
      <c r="F58" s="38" t="s">
        <v>740</v>
      </c>
      <c r="G58" s="64" t="s">
        <v>741</v>
      </c>
      <c r="H58" s="54"/>
      <c r="I58" s="54"/>
      <c r="J58" s="54"/>
      <c r="K58" s="54"/>
      <c r="L58" s="54"/>
      <c r="M58" s="55"/>
    </row>
    <row r="59" spans="1:13" x14ac:dyDescent="0.3">
      <c r="A59" s="53" t="s">
        <v>703</v>
      </c>
      <c r="B59" s="61" t="s">
        <v>704</v>
      </c>
      <c r="C59" s="37" t="s">
        <v>235</v>
      </c>
      <c r="D59" s="37">
        <v>163.19999999999999</v>
      </c>
      <c r="E59" s="37" t="s">
        <v>191</v>
      </c>
      <c r="F59" s="38" t="s">
        <v>705</v>
      </c>
      <c r="G59" s="64" t="s">
        <v>706</v>
      </c>
      <c r="H59" s="54"/>
      <c r="I59" s="54"/>
      <c r="J59" s="54"/>
      <c r="K59" s="54"/>
      <c r="L59" s="54"/>
      <c r="M59" s="55"/>
    </row>
    <row r="60" spans="1:13" x14ac:dyDescent="0.3">
      <c r="A60" s="53" t="s">
        <v>480</v>
      </c>
      <c r="B60" s="61" t="s">
        <v>481</v>
      </c>
      <c r="C60" s="37" t="s">
        <v>482</v>
      </c>
      <c r="D60" s="37">
        <v>661.1</v>
      </c>
      <c r="E60" s="37" t="s">
        <v>158</v>
      </c>
      <c r="F60" s="38" t="s">
        <v>483</v>
      </c>
      <c r="G60" s="64" t="s">
        <v>484</v>
      </c>
      <c r="H60" s="54"/>
      <c r="I60" s="54"/>
      <c r="J60" s="54"/>
      <c r="K60" s="54"/>
      <c r="L60" s="54"/>
      <c r="M60" s="55"/>
    </row>
    <row r="61" spans="1:13" x14ac:dyDescent="0.3">
      <c r="A61" s="53" t="s">
        <v>572</v>
      </c>
      <c r="B61" s="61" t="s">
        <v>381</v>
      </c>
      <c r="C61" s="37" t="s">
        <v>573</v>
      </c>
      <c r="D61" s="37">
        <v>362.1</v>
      </c>
      <c r="E61" s="37" t="s">
        <v>158</v>
      </c>
      <c r="F61" s="38" t="s">
        <v>574</v>
      </c>
      <c r="G61" s="64" t="s">
        <v>575</v>
      </c>
      <c r="H61" s="54"/>
      <c r="I61" s="54"/>
      <c r="J61" s="54"/>
      <c r="K61" s="54"/>
      <c r="L61" s="54"/>
      <c r="M61" s="55"/>
    </row>
    <row r="62" spans="1:13" x14ac:dyDescent="0.3">
      <c r="A62" s="53" t="s">
        <v>476</v>
      </c>
      <c r="B62" s="61" t="s">
        <v>477</v>
      </c>
      <c r="C62" s="37" t="s">
        <v>478</v>
      </c>
      <c r="D62" s="37">
        <v>667.8</v>
      </c>
      <c r="E62" s="37" t="s">
        <v>120</v>
      </c>
      <c r="F62" s="38" t="s">
        <v>273</v>
      </c>
      <c r="G62" s="64" t="s">
        <v>479</v>
      </c>
      <c r="H62" s="54"/>
      <c r="I62" s="54"/>
      <c r="J62" s="54"/>
      <c r="K62" s="54"/>
      <c r="L62" s="54"/>
      <c r="M62" s="55"/>
    </row>
    <row r="63" spans="1:13" x14ac:dyDescent="0.3">
      <c r="A63" s="53" t="s">
        <v>405</v>
      </c>
      <c r="B63" s="61" t="s">
        <v>406</v>
      </c>
      <c r="C63" s="37" t="s">
        <v>407</v>
      </c>
      <c r="D63" s="37">
        <v>888.1</v>
      </c>
      <c r="E63" s="37" t="s">
        <v>110</v>
      </c>
      <c r="F63" s="38" t="s">
        <v>408</v>
      </c>
      <c r="G63" s="64" t="s">
        <v>409</v>
      </c>
      <c r="H63" s="54"/>
      <c r="I63" s="54"/>
      <c r="J63" s="54"/>
      <c r="K63" s="54"/>
      <c r="L63" s="54"/>
      <c r="M63" s="55"/>
    </row>
    <row r="64" spans="1:13" x14ac:dyDescent="0.3">
      <c r="A64" s="53" t="s">
        <v>637</v>
      </c>
      <c r="B64" s="61" t="s">
        <v>638</v>
      </c>
      <c r="C64" s="37" t="s">
        <v>639</v>
      </c>
      <c r="D64" s="37">
        <v>243.5</v>
      </c>
      <c r="E64" s="37" t="s">
        <v>191</v>
      </c>
      <c r="F64" s="38" t="s">
        <v>640</v>
      </c>
      <c r="G64" s="64" t="s">
        <v>641</v>
      </c>
      <c r="H64" s="54"/>
      <c r="I64" s="54"/>
      <c r="J64" s="54"/>
      <c r="K64" s="54"/>
      <c r="L64" s="54"/>
      <c r="M64" s="55"/>
    </row>
    <row r="65" spans="1:13" x14ac:dyDescent="0.3">
      <c r="A65" s="53" t="s">
        <v>147</v>
      </c>
      <c r="B65" s="61" t="s">
        <v>148</v>
      </c>
      <c r="C65" s="37" t="s">
        <v>149</v>
      </c>
      <c r="D65" s="37">
        <v>650.70000000000005</v>
      </c>
      <c r="E65" s="37" t="s">
        <v>150</v>
      </c>
      <c r="F65" s="38" t="s">
        <v>151</v>
      </c>
      <c r="G65" s="64" t="s">
        <v>489</v>
      </c>
      <c r="H65" s="54"/>
      <c r="I65" s="54"/>
      <c r="J65" s="54"/>
      <c r="K65" s="54"/>
      <c r="L65" s="54"/>
      <c r="M65" s="55"/>
    </row>
    <row r="66" spans="1:13" x14ac:dyDescent="0.3">
      <c r="A66" s="53" t="s">
        <v>162</v>
      </c>
      <c r="B66" s="61" t="s">
        <v>163</v>
      </c>
      <c r="C66" s="37" t="s">
        <v>164</v>
      </c>
      <c r="D66" s="37">
        <v>594.5</v>
      </c>
      <c r="E66" s="37" t="s">
        <v>153</v>
      </c>
      <c r="F66" s="38" t="s">
        <v>165</v>
      </c>
      <c r="G66" s="64" t="s">
        <v>504</v>
      </c>
      <c r="H66" s="54"/>
      <c r="I66" s="54"/>
      <c r="J66" s="54"/>
      <c r="K66" s="54"/>
      <c r="L66" s="54"/>
      <c r="M66" s="55"/>
    </row>
    <row r="67" spans="1:13" x14ac:dyDescent="0.3">
      <c r="A67" s="53" t="s">
        <v>614</v>
      </c>
      <c r="B67" s="61" t="s">
        <v>615</v>
      </c>
      <c r="C67" s="37" t="s">
        <v>616</v>
      </c>
      <c r="D67" s="37">
        <v>286</v>
      </c>
      <c r="E67" s="37" t="s">
        <v>171</v>
      </c>
      <c r="F67" s="38" t="s">
        <v>165</v>
      </c>
      <c r="G67" s="64" t="s">
        <v>617</v>
      </c>
      <c r="H67" s="54"/>
      <c r="I67" s="54"/>
      <c r="J67" s="54"/>
      <c r="K67" s="54"/>
      <c r="L67" s="54"/>
      <c r="M67" s="55"/>
    </row>
    <row r="68" spans="1:13" x14ac:dyDescent="0.3">
      <c r="A68" s="53" t="s">
        <v>258</v>
      </c>
      <c r="B68" s="61" t="s">
        <v>259</v>
      </c>
      <c r="C68" s="37" t="s">
        <v>260</v>
      </c>
      <c r="D68" s="37">
        <v>176.1</v>
      </c>
      <c r="E68" s="37" t="s">
        <v>178</v>
      </c>
      <c r="F68" s="38" t="s">
        <v>261</v>
      </c>
      <c r="G68" s="64" t="s">
        <v>700</v>
      </c>
      <c r="H68" s="54"/>
      <c r="I68" s="54"/>
      <c r="J68" s="54"/>
      <c r="K68" s="54"/>
      <c r="L68" s="54"/>
      <c r="M68" s="55"/>
    </row>
    <row r="69" spans="1:13" x14ac:dyDescent="0.3">
      <c r="A69" s="53" t="s">
        <v>380</v>
      </c>
      <c r="B69" s="61" t="s">
        <v>381</v>
      </c>
      <c r="C69" s="37" t="s">
        <v>382</v>
      </c>
      <c r="D69" s="37">
        <v>986.6</v>
      </c>
      <c r="E69" s="37" t="s">
        <v>347</v>
      </c>
      <c r="F69" s="38" t="s">
        <v>383</v>
      </c>
      <c r="G69" s="64" t="s">
        <v>384</v>
      </c>
      <c r="H69" s="54"/>
      <c r="I69" s="54"/>
      <c r="J69" s="54"/>
      <c r="K69" s="54"/>
      <c r="L69" s="54"/>
      <c r="M69" s="55"/>
    </row>
    <row r="70" spans="1:13" x14ac:dyDescent="0.3">
      <c r="A70" s="53" t="s">
        <v>232</v>
      </c>
      <c r="B70" s="61" t="s">
        <v>233</v>
      </c>
      <c r="C70" s="37" t="s">
        <v>234</v>
      </c>
      <c r="D70" s="37">
        <v>280.5</v>
      </c>
      <c r="E70" s="37" t="s">
        <v>176</v>
      </c>
      <c r="F70" s="38" t="s">
        <v>235</v>
      </c>
      <c r="G70" s="64" t="s">
        <v>618</v>
      </c>
      <c r="H70" s="54"/>
      <c r="I70" s="54"/>
      <c r="J70" s="54"/>
      <c r="K70" s="54"/>
      <c r="L70" s="54"/>
      <c r="M70" s="55"/>
    </row>
    <row r="71" spans="1:13" x14ac:dyDescent="0.3">
      <c r="A71" s="53" t="s">
        <v>472</v>
      </c>
      <c r="B71" s="61" t="s">
        <v>473</v>
      </c>
      <c r="C71" s="37" t="s">
        <v>98</v>
      </c>
      <c r="D71" s="37">
        <v>692.7</v>
      </c>
      <c r="E71" s="37" t="s">
        <v>429</v>
      </c>
      <c r="F71" s="38" t="s">
        <v>474</v>
      </c>
      <c r="G71" s="64" t="s">
        <v>475</v>
      </c>
      <c r="H71" s="54"/>
      <c r="I71" s="54"/>
      <c r="J71" s="54"/>
      <c r="K71" s="54"/>
      <c r="L71" s="54"/>
      <c r="M71" s="55"/>
    </row>
    <row r="72" spans="1:13" x14ac:dyDescent="0.3">
      <c r="A72" s="53" t="s">
        <v>268</v>
      </c>
      <c r="B72" s="61" t="s">
        <v>269</v>
      </c>
      <c r="C72" s="37" t="s">
        <v>270</v>
      </c>
      <c r="D72" s="37">
        <v>164.4</v>
      </c>
      <c r="E72" s="37" t="s">
        <v>191</v>
      </c>
      <c r="F72" s="38" t="s">
        <v>271</v>
      </c>
      <c r="G72" s="64" t="s">
        <v>702</v>
      </c>
      <c r="H72" s="54"/>
      <c r="I72" s="54"/>
      <c r="J72" s="54"/>
      <c r="K72" s="54"/>
      <c r="L72" s="54"/>
      <c r="M72" s="55"/>
    </row>
    <row r="73" spans="1:13" x14ac:dyDescent="0.3">
      <c r="A73" s="53" t="s">
        <v>180</v>
      </c>
      <c r="B73" s="61" t="s">
        <v>181</v>
      </c>
      <c r="C73" s="37" t="s">
        <v>182</v>
      </c>
      <c r="D73" s="37">
        <v>528.70000000000005</v>
      </c>
      <c r="E73" s="37" t="s">
        <v>153</v>
      </c>
      <c r="F73" s="38" t="s">
        <v>183</v>
      </c>
      <c r="G73" s="64" t="s">
        <v>512</v>
      </c>
      <c r="H73" s="54"/>
      <c r="I73" s="54"/>
      <c r="J73" s="54"/>
      <c r="K73" s="54"/>
      <c r="L73" s="54"/>
      <c r="M73" s="55"/>
    </row>
    <row r="74" spans="1:13" x14ac:dyDescent="0.3">
      <c r="A74" s="53" t="s">
        <v>518</v>
      </c>
      <c r="B74" s="61" t="s">
        <v>519</v>
      </c>
      <c r="C74" s="37" t="s">
        <v>520</v>
      </c>
      <c r="D74" s="37">
        <v>492</v>
      </c>
      <c r="E74" s="37" t="s">
        <v>176</v>
      </c>
      <c r="F74" s="38" t="s">
        <v>521</v>
      </c>
      <c r="G74" s="64" t="s">
        <v>522</v>
      </c>
      <c r="H74" s="54"/>
      <c r="I74" s="54"/>
      <c r="J74" s="54"/>
      <c r="K74" s="54"/>
      <c r="L74" s="54"/>
      <c r="M74" s="55"/>
    </row>
    <row r="75" spans="1:13" x14ac:dyDescent="0.3">
      <c r="A75" s="53" t="s">
        <v>130</v>
      </c>
      <c r="B75" s="61" t="s">
        <v>131</v>
      </c>
      <c r="C75" s="37" t="s">
        <v>132</v>
      </c>
      <c r="D75" s="37">
        <v>808.5</v>
      </c>
      <c r="E75" s="37" t="s">
        <v>112</v>
      </c>
      <c r="F75" s="38" t="s">
        <v>118</v>
      </c>
      <c r="G75" s="64" t="s">
        <v>449</v>
      </c>
      <c r="H75" s="54"/>
      <c r="I75" s="54"/>
      <c r="J75" s="54"/>
      <c r="K75" s="54"/>
      <c r="L75" s="54"/>
      <c r="M75" s="55"/>
    </row>
    <row r="76" spans="1:13" x14ac:dyDescent="0.3">
      <c r="A76" s="53" t="s">
        <v>619</v>
      </c>
      <c r="B76" s="61" t="s">
        <v>620</v>
      </c>
      <c r="C76" s="37" t="s">
        <v>621</v>
      </c>
      <c r="D76" s="37">
        <v>258.39999999999998</v>
      </c>
      <c r="E76" s="37" t="s">
        <v>191</v>
      </c>
      <c r="F76" s="38" t="s">
        <v>134</v>
      </c>
      <c r="G76" s="64" t="s">
        <v>622</v>
      </c>
      <c r="H76" s="54"/>
      <c r="I76" s="54"/>
      <c r="J76" s="54"/>
      <c r="K76" s="54"/>
      <c r="L76" s="54"/>
      <c r="M76" s="55"/>
    </row>
    <row r="77" spans="1:13" x14ac:dyDescent="0.3">
      <c r="A77" s="53" t="s">
        <v>274</v>
      </c>
      <c r="B77" s="61" t="s">
        <v>275</v>
      </c>
      <c r="C77" s="37" t="s">
        <v>276</v>
      </c>
      <c r="D77" s="37">
        <v>161.1</v>
      </c>
      <c r="E77" s="37" t="s">
        <v>253</v>
      </c>
      <c r="F77" s="38" t="s">
        <v>277</v>
      </c>
      <c r="G77" s="64" t="s">
        <v>707</v>
      </c>
      <c r="H77" s="54"/>
      <c r="I77" s="54"/>
      <c r="J77" s="54"/>
      <c r="K77" s="54"/>
      <c r="L77" s="54"/>
      <c r="M77" s="55"/>
    </row>
    <row r="78" spans="1:13" x14ac:dyDescent="0.3">
      <c r="A78" s="53" t="s">
        <v>490</v>
      </c>
      <c r="B78" s="61" t="s">
        <v>491</v>
      </c>
      <c r="C78" s="37" t="s">
        <v>492</v>
      </c>
      <c r="D78" s="37">
        <v>612.4</v>
      </c>
      <c r="E78" s="37" t="s">
        <v>153</v>
      </c>
      <c r="F78" s="38" t="s">
        <v>493</v>
      </c>
      <c r="G78" s="64" t="s">
        <v>494</v>
      </c>
      <c r="H78" s="54"/>
      <c r="I78" s="54"/>
      <c r="J78" s="54"/>
      <c r="K78" s="54"/>
      <c r="L78" s="54"/>
      <c r="M78" s="55"/>
    </row>
    <row r="79" spans="1:13" x14ac:dyDescent="0.3">
      <c r="A79" s="53" t="s">
        <v>321</v>
      </c>
      <c r="B79" s="61" t="s">
        <v>322</v>
      </c>
      <c r="C79" s="37" t="s">
        <v>323</v>
      </c>
      <c r="D79" s="37">
        <v>1921.4</v>
      </c>
      <c r="E79" s="37" t="s">
        <v>324</v>
      </c>
      <c r="F79" s="38" t="s">
        <v>325</v>
      </c>
      <c r="G79" s="64" t="s">
        <v>326</v>
      </c>
      <c r="H79" s="54"/>
      <c r="I79" s="54"/>
      <c r="J79" s="54"/>
      <c r="K79" s="54"/>
      <c r="L79" s="54"/>
      <c r="M79" s="55"/>
    </row>
    <row r="80" spans="1:13" x14ac:dyDescent="0.3">
      <c r="A80" s="53" t="s">
        <v>485</v>
      </c>
      <c r="B80" s="61" t="s">
        <v>486</v>
      </c>
      <c r="C80" s="37" t="s">
        <v>487</v>
      </c>
      <c r="D80" s="37">
        <v>655.20000000000005</v>
      </c>
      <c r="E80" s="37" t="s">
        <v>120</v>
      </c>
      <c r="F80" s="38" t="s">
        <v>190</v>
      </c>
      <c r="G80" s="64" t="s">
        <v>488</v>
      </c>
      <c r="H80" s="54"/>
      <c r="I80" s="54"/>
      <c r="J80" s="54"/>
      <c r="K80" s="54"/>
      <c r="L80" s="54"/>
      <c r="M80" s="55"/>
    </row>
    <row r="81" spans="1:13" x14ac:dyDescent="0.3">
      <c r="A81" s="53" t="s">
        <v>548</v>
      </c>
      <c r="B81" s="61" t="s">
        <v>549</v>
      </c>
      <c r="C81" s="37" t="s">
        <v>437</v>
      </c>
      <c r="D81" s="37">
        <v>404.3</v>
      </c>
      <c r="E81" s="37" t="s">
        <v>176</v>
      </c>
      <c r="F81" s="38" t="s">
        <v>550</v>
      </c>
      <c r="G81" s="64" t="s">
        <v>551</v>
      </c>
      <c r="H81" s="54"/>
      <c r="I81" s="54"/>
      <c r="J81" s="54"/>
      <c r="K81" s="54"/>
      <c r="L81" s="54"/>
      <c r="M81" s="55"/>
    </row>
    <row r="82" spans="1:13" x14ac:dyDescent="0.3">
      <c r="A82" s="53" t="s">
        <v>243</v>
      </c>
      <c r="B82" s="61" t="s">
        <v>233</v>
      </c>
      <c r="C82" s="37" t="s">
        <v>244</v>
      </c>
      <c r="D82" s="37">
        <v>209.7</v>
      </c>
      <c r="E82" s="37" t="s">
        <v>178</v>
      </c>
      <c r="F82" s="38" t="s">
        <v>245</v>
      </c>
      <c r="G82" s="64" t="s">
        <v>680</v>
      </c>
      <c r="H82" s="54"/>
      <c r="I82" s="54"/>
      <c r="J82" s="54"/>
      <c r="K82" s="54"/>
      <c r="L82" s="54"/>
      <c r="M82" s="55"/>
    </row>
    <row r="83" spans="1:13" x14ac:dyDescent="0.3">
      <c r="A83" s="53" t="s">
        <v>394</v>
      </c>
      <c r="B83" s="61" t="s">
        <v>395</v>
      </c>
      <c r="C83" s="37" t="s">
        <v>396</v>
      </c>
      <c r="D83" s="37">
        <v>942.5</v>
      </c>
      <c r="E83" s="37" t="s">
        <v>353</v>
      </c>
      <c r="F83" s="38" t="s">
        <v>397</v>
      </c>
      <c r="G83" s="64" t="s">
        <v>398</v>
      </c>
      <c r="H83" s="54"/>
      <c r="I83" s="54"/>
      <c r="J83" s="54"/>
      <c r="K83" s="54"/>
      <c r="L83" s="54"/>
      <c r="M83" s="55"/>
    </row>
    <row r="84" spans="1:13" x14ac:dyDescent="0.3">
      <c r="A84" s="53" t="s">
        <v>732</v>
      </c>
      <c r="B84" s="61" t="s">
        <v>733</v>
      </c>
      <c r="C84" s="37" t="s">
        <v>734</v>
      </c>
      <c r="D84" s="37">
        <v>121</v>
      </c>
      <c r="E84" s="37" t="s">
        <v>253</v>
      </c>
      <c r="F84" s="38" t="s">
        <v>735</v>
      </c>
      <c r="G84" s="64" t="s">
        <v>736</v>
      </c>
      <c r="H84" s="54"/>
      <c r="I84" s="54"/>
      <c r="J84" s="54"/>
      <c r="K84" s="54"/>
      <c r="L84" s="54"/>
      <c r="M84" s="55"/>
    </row>
    <row r="85" spans="1:13" x14ac:dyDescent="0.3">
      <c r="A85" s="53" t="s">
        <v>569</v>
      </c>
      <c r="B85" s="61" t="s">
        <v>570</v>
      </c>
      <c r="C85" s="37" t="s">
        <v>149</v>
      </c>
      <c r="D85" s="37">
        <v>365.2</v>
      </c>
      <c r="E85" s="37" t="s">
        <v>222</v>
      </c>
      <c r="F85" s="38" t="s">
        <v>195</v>
      </c>
      <c r="G85" s="64" t="s">
        <v>571</v>
      </c>
      <c r="H85" s="54"/>
      <c r="I85" s="54"/>
      <c r="J85" s="54"/>
      <c r="K85" s="54"/>
      <c r="L85" s="54"/>
      <c r="M85" s="55"/>
    </row>
    <row r="86" spans="1:13" x14ac:dyDescent="0.3">
      <c r="A86" s="53" t="s">
        <v>670</v>
      </c>
      <c r="B86" s="61" t="s">
        <v>671</v>
      </c>
      <c r="C86" s="37" t="s">
        <v>672</v>
      </c>
      <c r="D86" s="37">
        <v>212.4</v>
      </c>
      <c r="E86" s="37" t="s">
        <v>191</v>
      </c>
      <c r="F86" s="38" t="s">
        <v>673</v>
      </c>
      <c r="G86" s="64" t="s">
        <v>674</v>
      </c>
      <c r="H86" s="54"/>
      <c r="I86" s="54"/>
      <c r="J86" s="54"/>
      <c r="K86" s="54"/>
      <c r="L86" s="54"/>
      <c r="M86" s="55"/>
    </row>
    <row r="87" spans="1:13" x14ac:dyDescent="0.3">
      <c r="A87" s="53" t="s">
        <v>186</v>
      </c>
      <c r="B87" s="61" t="s">
        <v>187</v>
      </c>
      <c r="C87" s="37" t="s">
        <v>188</v>
      </c>
      <c r="D87" s="37">
        <v>501</v>
      </c>
      <c r="E87" s="37" t="s">
        <v>120</v>
      </c>
      <c r="F87" s="38" t="s">
        <v>189</v>
      </c>
      <c r="G87" s="64" t="s">
        <v>516</v>
      </c>
      <c r="H87" s="54"/>
      <c r="I87" s="54"/>
      <c r="J87" s="54"/>
      <c r="K87" s="54"/>
      <c r="L87" s="54"/>
      <c r="M87" s="55"/>
    </row>
    <row r="88" spans="1:13" x14ac:dyDescent="0.3">
      <c r="A88" s="53" t="s">
        <v>742</v>
      </c>
      <c r="B88" s="61" t="s">
        <v>743</v>
      </c>
      <c r="C88" s="37" t="s">
        <v>744</v>
      </c>
      <c r="D88" s="37">
        <v>120.1</v>
      </c>
      <c r="E88" s="37" t="s">
        <v>253</v>
      </c>
      <c r="F88" s="38" t="s">
        <v>745</v>
      </c>
      <c r="G88" s="64" t="s">
        <v>746</v>
      </c>
      <c r="H88" s="54"/>
      <c r="I88" s="54"/>
      <c r="J88" s="54"/>
      <c r="K88" s="54"/>
      <c r="L88" s="54"/>
      <c r="M88" s="55"/>
    </row>
    <row r="89" spans="1:13" x14ac:dyDescent="0.3">
      <c r="A89" s="53" t="s">
        <v>285</v>
      </c>
      <c r="B89" s="61" t="s">
        <v>286</v>
      </c>
      <c r="C89" s="37" t="s">
        <v>287</v>
      </c>
      <c r="D89" s="37">
        <v>157.1</v>
      </c>
      <c r="E89" s="37" t="s">
        <v>253</v>
      </c>
      <c r="F89" s="38" t="s">
        <v>288</v>
      </c>
      <c r="G89" s="64" t="s">
        <v>709</v>
      </c>
      <c r="H89" s="54"/>
      <c r="I89" s="54"/>
      <c r="J89" s="54"/>
      <c r="K89" s="54"/>
      <c r="L89" s="54"/>
      <c r="M89" s="55"/>
    </row>
    <row r="90" spans="1:13" x14ac:dyDescent="0.3">
      <c r="A90" s="53" t="s">
        <v>643</v>
      </c>
      <c r="B90" s="61" t="s">
        <v>644</v>
      </c>
      <c r="C90" s="37" t="s">
        <v>645</v>
      </c>
      <c r="D90" s="37">
        <v>238.8</v>
      </c>
      <c r="E90" s="37" t="s">
        <v>191</v>
      </c>
      <c r="F90" s="38" t="s">
        <v>267</v>
      </c>
      <c r="G90" s="64" t="s">
        <v>646</v>
      </c>
      <c r="H90" s="54"/>
      <c r="I90" s="54"/>
      <c r="J90" s="54"/>
      <c r="K90" s="54"/>
      <c r="L90" s="54"/>
      <c r="M90" s="55"/>
    </row>
    <row r="91" spans="1:13" x14ac:dyDescent="0.3">
      <c r="A91" s="53" t="s">
        <v>238</v>
      </c>
      <c r="B91" s="61" t="s">
        <v>239</v>
      </c>
      <c r="C91" s="37" t="s">
        <v>240</v>
      </c>
      <c r="D91" s="37">
        <v>241.1</v>
      </c>
      <c r="E91" s="37" t="s">
        <v>191</v>
      </c>
      <c r="F91" s="38" t="s">
        <v>241</v>
      </c>
      <c r="G91" s="64" t="s">
        <v>642</v>
      </c>
      <c r="H91" s="54"/>
      <c r="I91" s="54"/>
      <c r="J91" s="54"/>
      <c r="K91" s="54"/>
      <c r="L91" s="54"/>
      <c r="M91" s="55"/>
    </row>
    <row r="92" spans="1:13" x14ac:dyDescent="0.3">
      <c r="A92" s="53" t="s">
        <v>662</v>
      </c>
      <c r="B92" s="61" t="s">
        <v>663</v>
      </c>
      <c r="C92" s="37" t="s">
        <v>145</v>
      </c>
      <c r="D92" s="37">
        <v>220.5</v>
      </c>
      <c r="E92" s="37" t="s">
        <v>191</v>
      </c>
      <c r="F92" s="38" t="s">
        <v>664</v>
      </c>
      <c r="G92" s="64" t="s">
        <v>665</v>
      </c>
      <c r="H92" s="54"/>
      <c r="I92" s="54"/>
      <c r="J92" s="54"/>
      <c r="K92" s="54"/>
      <c r="L92" s="54"/>
      <c r="M92" s="55"/>
    </row>
    <row r="93" spans="1:13" x14ac:dyDescent="0.3">
      <c r="A93" s="53" t="s">
        <v>416</v>
      </c>
      <c r="B93" s="61" t="s">
        <v>417</v>
      </c>
      <c r="C93" s="37" t="s">
        <v>418</v>
      </c>
      <c r="D93" s="37">
        <v>873.4</v>
      </c>
      <c r="E93" s="37" t="s">
        <v>347</v>
      </c>
      <c r="F93" s="38" t="s">
        <v>419</v>
      </c>
      <c r="G93" s="64" t="s">
        <v>420</v>
      </c>
      <c r="H93" s="54"/>
      <c r="I93" s="54"/>
      <c r="J93" s="54"/>
      <c r="K93" s="54"/>
      <c r="L93" s="54"/>
      <c r="M93" s="55"/>
    </row>
    <row r="94" spans="1:13" x14ac:dyDescent="0.3">
      <c r="A94" s="53" t="s">
        <v>141</v>
      </c>
      <c r="B94" s="61" t="s">
        <v>142</v>
      </c>
      <c r="C94" s="37" t="s">
        <v>143</v>
      </c>
      <c r="D94" s="37">
        <v>750.7</v>
      </c>
      <c r="E94" s="37" t="s">
        <v>110</v>
      </c>
      <c r="F94" s="38" t="s">
        <v>144</v>
      </c>
      <c r="G94" s="64" t="s">
        <v>463</v>
      </c>
      <c r="H94" s="54"/>
      <c r="I94" s="54"/>
      <c r="J94" s="54"/>
      <c r="K94" s="54"/>
      <c r="L94" s="54"/>
      <c r="M94" s="55"/>
    </row>
    <row r="95" spans="1:13" x14ac:dyDescent="0.3">
      <c r="A95" s="53" t="s">
        <v>254</v>
      </c>
      <c r="B95" s="61" t="s">
        <v>255</v>
      </c>
      <c r="C95" s="37" t="s">
        <v>256</v>
      </c>
      <c r="D95" s="37">
        <v>179.1</v>
      </c>
      <c r="E95" s="37" t="s">
        <v>178</v>
      </c>
      <c r="F95" s="38" t="s">
        <v>144</v>
      </c>
      <c r="G95" s="64" t="s">
        <v>694</v>
      </c>
      <c r="H95" s="54"/>
      <c r="I95" s="54"/>
      <c r="J95" s="54"/>
      <c r="K95" s="54"/>
      <c r="L95" s="54"/>
      <c r="M95" s="55"/>
    </row>
    <row r="96" spans="1:13" x14ac:dyDescent="0.3">
      <c r="A96" s="53" t="s">
        <v>199</v>
      </c>
      <c r="B96" s="61" t="s">
        <v>200</v>
      </c>
      <c r="C96" s="37" t="s">
        <v>201</v>
      </c>
      <c r="D96" s="37">
        <v>484.8</v>
      </c>
      <c r="E96" s="37" t="s">
        <v>158</v>
      </c>
      <c r="F96" s="38" t="s">
        <v>202</v>
      </c>
      <c r="G96" s="64" t="s">
        <v>531</v>
      </c>
      <c r="H96" s="54"/>
      <c r="I96" s="54"/>
      <c r="J96" s="54"/>
      <c r="K96" s="54"/>
      <c r="L96" s="54"/>
      <c r="M96" s="55"/>
    </row>
    <row r="97" spans="1:13" x14ac:dyDescent="0.3">
      <c r="A97" s="53" t="s">
        <v>459</v>
      </c>
      <c r="B97" s="61" t="s">
        <v>395</v>
      </c>
      <c r="C97" s="37" t="s">
        <v>460</v>
      </c>
      <c r="D97" s="37">
        <v>775.6</v>
      </c>
      <c r="E97" s="37" t="s">
        <v>413</v>
      </c>
      <c r="F97" s="38" t="s">
        <v>461</v>
      </c>
      <c r="G97" s="64" t="s">
        <v>462</v>
      </c>
      <c r="H97" s="54"/>
      <c r="I97" s="54"/>
      <c r="J97" s="54"/>
      <c r="K97" s="54"/>
      <c r="L97" s="54"/>
      <c r="M97" s="55"/>
    </row>
    <row r="98" spans="1:13" x14ac:dyDescent="0.3">
      <c r="A98" s="53" t="s">
        <v>647</v>
      </c>
      <c r="B98" s="61" t="s">
        <v>648</v>
      </c>
      <c r="C98" s="37" t="s">
        <v>649</v>
      </c>
      <c r="D98" s="37">
        <v>238</v>
      </c>
      <c r="E98" s="37" t="s">
        <v>191</v>
      </c>
      <c r="F98" s="38" t="s">
        <v>650</v>
      </c>
      <c r="G98" s="64" t="s">
        <v>651</v>
      </c>
      <c r="H98" s="54"/>
      <c r="I98" s="54"/>
      <c r="J98" s="54"/>
      <c r="K98" s="54"/>
      <c r="L98" s="54"/>
      <c r="M98" s="55"/>
    </row>
    <row r="99" spans="1:13" x14ac:dyDescent="0.3">
      <c r="A99" s="53" t="s">
        <v>587</v>
      </c>
      <c r="B99" s="61" t="s">
        <v>588</v>
      </c>
      <c r="C99" s="37" t="s">
        <v>589</v>
      </c>
      <c r="D99" s="37">
        <v>339</v>
      </c>
      <c r="E99" s="37" t="s">
        <v>153</v>
      </c>
      <c r="F99" s="38" t="s">
        <v>590</v>
      </c>
      <c r="G99" s="64" t="s">
        <v>591</v>
      </c>
      <c r="H99" s="54"/>
      <c r="I99" s="54"/>
      <c r="J99" s="54"/>
      <c r="K99" s="54"/>
      <c r="L99" s="54"/>
      <c r="M99" s="55"/>
    </row>
    <row r="100" spans="1:13" x14ac:dyDescent="0.3">
      <c r="A100" s="53" t="s">
        <v>451</v>
      </c>
      <c r="B100" s="61" t="s">
        <v>395</v>
      </c>
      <c r="C100" s="37" t="s">
        <v>452</v>
      </c>
      <c r="D100" s="37">
        <v>793.6</v>
      </c>
      <c r="E100" s="37" t="s">
        <v>127</v>
      </c>
      <c r="F100" s="38" t="s">
        <v>453</v>
      </c>
      <c r="G100" s="64" t="s">
        <v>454</v>
      </c>
      <c r="H100" s="54"/>
      <c r="I100" s="54"/>
      <c r="J100" s="54"/>
      <c r="K100" s="54"/>
      <c r="L100" s="54"/>
      <c r="M100" s="55"/>
    </row>
    <row r="101" spans="1:13" x14ac:dyDescent="0.3">
      <c r="A101" s="53" t="s">
        <v>719</v>
      </c>
      <c r="B101" s="61" t="s">
        <v>720</v>
      </c>
      <c r="C101" s="37" t="s">
        <v>278</v>
      </c>
      <c r="D101" s="37">
        <v>142</v>
      </c>
      <c r="E101" s="37" t="s">
        <v>178</v>
      </c>
      <c r="F101" s="38" t="s">
        <v>721</v>
      </c>
      <c r="G101" s="64" t="s">
        <v>722</v>
      </c>
      <c r="H101" s="54"/>
      <c r="I101" s="54"/>
      <c r="J101" s="54"/>
      <c r="K101" s="54"/>
      <c r="L101" s="54"/>
      <c r="M101" s="55"/>
    </row>
    <row r="102" spans="1:13" x14ac:dyDescent="0.3">
      <c r="A102" s="53" t="s">
        <v>464</v>
      </c>
      <c r="B102" s="61" t="s">
        <v>465</v>
      </c>
      <c r="C102" s="37" t="s">
        <v>466</v>
      </c>
      <c r="D102" s="37">
        <v>748.7</v>
      </c>
      <c r="E102" s="37" t="s">
        <v>413</v>
      </c>
      <c r="F102" s="38" t="s">
        <v>266</v>
      </c>
      <c r="G102" s="64" t="s">
        <v>467</v>
      </c>
      <c r="H102" s="54"/>
      <c r="I102" s="54"/>
      <c r="J102" s="54"/>
      <c r="K102" s="54"/>
      <c r="L102" s="54"/>
      <c r="M102" s="55"/>
    </row>
    <row r="103" spans="1:13" x14ac:dyDescent="0.3">
      <c r="A103" s="53" t="s">
        <v>263</v>
      </c>
      <c r="B103" s="61" t="s">
        <v>264</v>
      </c>
      <c r="C103" s="37" t="s">
        <v>265</v>
      </c>
      <c r="D103" s="37">
        <v>166.4</v>
      </c>
      <c r="E103" s="37" t="s">
        <v>253</v>
      </c>
      <c r="F103" s="38" t="s">
        <v>266</v>
      </c>
      <c r="G103" s="64" t="s">
        <v>701</v>
      </c>
      <c r="H103" s="54"/>
      <c r="I103" s="54"/>
      <c r="J103" s="54"/>
      <c r="K103" s="54"/>
      <c r="L103" s="54"/>
      <c r="M103" s="55"/>
    </row>
    <row r="104" spans="1:13" x14ac:dyDescent="0.3">
      <c r="A104" s="53" t="s">
        <v>410</v>
      </c>
      <c r="B104" s="61" t="s">
        <v>411</v>
      </c>
      <c r="C104" s="37" t="s">
        <v>412</v>
      </c>
      <c r="D104" s="37">
        <v>875.4</v>
      </c>
      <c r="E104" s="37" t="s">
        <v>413</v>
      </c>
      <c r="F104" s="38" t="s">
        <v>414</v>
      </c>
      <c r="G104" s="64" t="s">
        <v>415</v>
      </c>
      <c r="H104" s="54"/>
      <c r="I104" s="54"/>
      <c r="J104" s="54"/>
      <c r="K104" s="54"/>
      <c r="L104" s="54"/>
      <c r="M104" s="55"/>
    </row>
    <row r="105" spans="1:13" x14ac:dyDescent="0.3">
      <c r="A105" s="53" t="s">
        <v>400</v>
      </c>
      <c r="B105" s="61" t="s">
        <v>401</v>
      </c>
      <c r="C105" s="37" t="s">
        <v>402</v>
      </c>
      <c r="D105" s="37">
        <v>913.4</v>
      </c>
      <c r="E105" s="37" t="s">
        <v>403</v>
      </c>
      <c r="F105" s="38" t="s">
        <v>391</v>
      </c>
      <c r="G105" s="64" t="s">
        <v>404</v>
      </c>
      <c r="H105" s="54"/>
      <c r="I105" s="54"/>
      <c r="J105" s="54"/>
      <c r="K105" s="54"/>
      <c r="L105" s="54"/>
      <c r="M105" s="55"/>
    </row>
    <row r="106" spans="1:13" x14ac:dyDescent="0.3">
      <c r="A106" s="53" t="s">
        <v>552</v>
      </c>
      <c r="B106" s="61" t="s">
        <v>553</v>
      </c>
      <c r="C106" s="37" t="s">
        <v>554</v>
      </c>
      <c r="D106" s="37">
        <v>389.5</v>
      </c>
      <c r="E106" s="37" t="s">
        <v>153</v>
      </c>
      <c r="F106" s="38" t="s">
        <v>109</v>
      </c>
      <c r="G106" s="64" t="s">
        <v>555</v>
      </c>
      <c r="H106" s="54"/>
      <c r="I106" s="54"/>
      <c r="J106" s="54"/>
      <c r="K106" s="54"/>
      <c r="L106" s="54"/>
      <c r="M106" s="55"/>
    </row>
    <row r="107" spans="1:13" x14ac:dyDescent="0.3">
      <c r="A107" s="53" t="s">
        <v>532</v>
      </c>
      <c r="B107" s="61" t="s">
        <v>533</v>
      </c>
      <c r="C107" s="37" t="s">
        <v>534</v>
      </c>
      <c r="D107" s="37">
        <v>482.6</v>
      </c>
      <c r="E107" s="37" t="s">
        <v>197</v>
      </c>
      <c r="F107" s="38" t="s">
        <v>535</v>
      </c>
      <c r="G107" s="64" t="s">
        <v>536</v>
      </c>
      <c r="H107" s="54"/>
      <c r="I107" s="54"/>
      <c r="J107" s="54"/>
      <c r="K107" s="54"/>
      <c r="L107" s="54"/>
      <c r="M107" s="55"/>
    </row>
    <row r="108" spans="1:13" x14ac:dyDescent="0.3">
      <c r="A108" s="53" t="s">
        <v>339</v>
      </c>
      <c r="B108" s="61" t="s">
        <v>340</v>
      </c>
      <c r="C108" s="37" t="s">
        <v>341</v>
      </c>
      <c r="D108" s="37">
        <v>1516.6</v>
      </c>
      <c r="E108" s="37" t="s">
        <v>342</v>
      </c>
      <c r="F108" s="38" t="s">
        <v>157</v>
      </c>
      <c r="G108" s="64" t="s">
        <v>343</v>
      </c>
      <c r="H108" s="54"/>
      <c r="I108" s="54"/>
      <c r="J108" s="54"/>
      <c r="K108" s="54"/>
      <c r="L108" s="54"/>
      <c r="M108" s="55"/>
    </row>
    <row r="109" spans="1:13" x14ac:dyDescent="0.3">
      <c r="A109" s="53" t="s">
        <v>770</v>
      </c>
      <c r="B109" s="61" t="s">
        <v>275</v>
      </c>
      <c r="C109" s="37" t="s">
        <v>771</v>
      </c>
      <c r="D109" s="37">
        <v>77.8</v>
      </c>
      <c r="E109" s="37" t="s">
        <v>251</v>
      </c>
      <c r="F109" s="38" t="s">
        <v>739</v>
      </c>
      <c r="G109" s="64" t="s">
        <v>772</v>
      </c>
      <c r="H109" s="54"/>
      <c r="I109" s="54"/>
      <c r="J109" s="54"/>
      <c r="K109" s="54"/>
      <c r="L109" s="54"/>
      <c r="M109" s="55"/>
    </row>
    <row r="110" spans="1:13" x14ac:dyDescent="0.3">
      <c r="A110" s="53" t="s">
        <v>596</v>
      </c>
      <c r="B110" s="61" t="s">
        <v>597</v>
      </c>
      <c r="C110" s="37" t="s">
        <v>598</v>
      </c>
      <c r="D110" s="37">
        <v>309.39999999999998</v>
      </c>
      <c r="E110" s="37" t="s">
        <v>153</v>
      </c>
      <c r="F110" s="38" t="s">
        <v>599</v>
      </c>
      <c r="G110" s="64" t="s">
        <v>600</v>
      </c>
      <c r="H110" s="54"/>
      <c r="I110" s="54"/>
      <c r="J110" s="54"/>
      <c r="K110" s="54"/>
      <c r="L110" s="54"/>
      <c r="M110" s="55"/>
    </row>
    <row r="111" spans="1:13" x14ac:dyDescent="0.3">
      <c r="A111" s="53" t="s">
        <v>610</v>
      </c>
      <c r="B111" s="61" t="s">
        <v>611</v>
      </c>
      <c r="C111" s="37" t="s">
        <v>612</v>
      </c>
      <c r="D111" s="37">
        <v>286.2</v>
      </c>
      <c r="E111" s="37" t="s">
        <v>153</v>
      </c>
      <c r="F111" s="38" t="s">
        <v>231</v>
      </c>
      <c r="G111" s="64" t="s">
        <v>613</v>
      </c>
      <c r="H111" s="54"/>
      <c r="I111" s="54"/>
      <c r="J111" s="54"/>
      <c r="K111" s="54"/>
      <c r="L111" s="54"/>
      <c r="M111" s="55"/>
    </row>
    <row r="112" spans="1:13" x14ac:dyDescent="0.3">
      <c r="A112" s="53" t="s">
        <v>226</v>
      </c>
      <c r="B112" s="61" t="s">
        <v>227</v>
      </c>
      <c r="C112" s="37" t="s">
        <v>228</v>
      </c>
      <c r="D112" s="37">
        <v>304</v>
      </c>
      <c r="E112" s="37" t="s">
        <v>161</v>
      </c>
      <c r="F112" s="38" t="s">
        <v>229</v>
      </c>
      <c r="G112" s="64" t="s">
        <v>606</v>
      </c>
      <c r="H112" s="54"/>
      <c r="I112" s="54"/>
      <c r="J112" s="54"/>
      <c r="K112" s="54"/>
      <c r="L112" s="54"/>
      <c r="M112" s="55"/>
    </row>
    <row r="113" spans="1:13" x14ac:dyDescent="0.3">
      <c r="A113" s="53" t="s">
        <v>710</v>
      </c>
      <c r="B113" s="61" t="s">
        <v>711</v>
      </c>
      <c r="C113" s="37" t="s">
        <v>293</v>
      </c>
      <c r="D113" s="37">
        <v>155.5</v>
      </c>
      <c r="E113" s="37" t="s">
        <v>178</v>
      </c>
      <c r="F113" s="38" t="s">
        <v>712</v>
      </c>
      <c r="G113" s="64" t="s">
        <v>713</v>
      </c>
      <c r="H113" s="54"/>
      <c r="I113" s="54"/>
      <c r="J113" s="54"/>
      <c r="K113" s="54"/>
      <c r="L113" s="54"/>
      <c r="M113" s="55"/>
    </row>
    <row r="114" spans="1:13" x14ac:dyDescent="0.3">
      <c r="A114" s="53" t="s">
        <v>581</v>
      </c>
      <c r="B114" s="61" t="s">
        <v>227</v>
      </c>
      <c r="C114" s="37" t="s">
        <v>582</v>
      </c>
      <c r="D114" s="37">
        <v>350.9</v>
      </c>
      <c r="E114" s="37" t="s">
        <v>222</v>
      </c>
      <c r="F114" s="38" t="s">
        <v>583</v>
      </c>
      <c r="G114" s="64" t="s">
        <v>584</v>
      </c>
      <c r="H114" s="54"/>
      <c r="I114" s="54"/>
      <c r="J114" s="54"/>
      <c r="K114" s="54"/>
      <c r="L114" s="54"/>
      <c r="M114" s="55"/>
    </row>
    <row r="115" spans="1:13" x14ac:dyDescent="0.3">
      <c r="A115" s="53" t="s">
        <v>747</v>
      </c>
      <c r="B115" s="61" t="s">
        <v>748</v>
      </c>
      <c r="C115" s="37" t="s">
        <v>368</v>
      </c>
      <c r="D115" s="37">
        <v>119.8</v>
      </c>
      <c r="E115" s="37" t="s">
        <v>178</v>
      </c>
      <c r="F115" s="38" t="s">
        <v>749</v>
      </c>
      <c r="G115" s="64" t="s">
        <v>750</v>
      </c>
      <c r="H115" s="54"/>
      <c r="I115" s="54"/>
      <c r="J115" s="54"/>
      <c r="K115" s="54"/>
      <c r="L115" s="54"/>
      <c r="M115" s="55"/>
    </row>
    <row r="116" spans="1:13" x14ac:dyDescent="0.3">
      <c r="A116" s="53" t="s">
        <v>628</v>
      </c>
      <c r="B116" s="61" t="s">
        <v>629</v>
      </c>
      <c r="C116" s="37" t="s">
        <v>630</v>
      </c>
      <c r="D116" s="37">
        <v>251.1</v>
      </c>
      <c r="E116" s="37" t="s">
        <v>178</v>
      </c>
      <c r="F116" s="38" t="s">
        <v>631</v>
      </c>
      <c r="G116" s="64" t="s">
        <v>632</v>
      </c>
      <c r="H116" s="54"/>
      <c r="I116" s="54"/>
      <c r="J116" s="54"/>
      <c r="K116" s="54"/>
      <c r="L116" s="54"/>
      <c r="M116" s="55"/>
    </row>
    <row r="117" spans="1:13" x14ac:dyDescent="0.3">
      <c r="A117" s="53" t="s">
        <v>689</v>
      </c>
      <c r="B117" s="61" t="s">
        <v>690</v>
      </c>
      <c r="C117" s="37" t="s">
        <v>87</v>
      </c>
      <c r="D117" s="37">
        <v>202.3</v>
      </c>
      <c r="E117" s="37" t="s">
        <v>191</v>
      </c>
      <c r="F117" s="38" t="s">
        <v>691</v>
      </c>
      <c r="G117" s="64" t="s">
        <v>692</v>
      </c>
      <c r="H117" s="54"/>
      <c r="I117" s="54"/>
      <c r="J117" s="54"/>
      <c r="K117" s="54"/>
      <c r="L117" s="54"/>
      <c r="M117" s="55"/>
    </row>
    <row r="118" spans="1:13" x14ac:dyDescent="0.3">
      <c r="A118" s="53" t="s">
        <v>623</v>
      </c>
      <c r="B118" s="61" t="s">
        <v>624</v>
      </c>
      <c r="C118" s="37" t="s">
        <v>625</v>
      </c>
      <c r="D118" s="37">
        <v>256.3</v>
      </c>
      <c r="E118" s="37" t="s">
        <v>161</v>
      </c>
      <c r="F118" s="38" t="s">
        <v>626</v>
      </c>
      <c r="G118" s="64" t="s">
        <v>627</v>
      </c>
      <c r="H118" s="54"/>
      <c r="I118" s="54"/>
      <c r="J118" s="54"/>
      <c r="K118" s="54"/>
      <c r="L118" s="54"/>
      <c r="M118" s="55"/>
    </row>
    <row r="119" spans="1:13" x14ac:dyDescent="0.3">
      <c r="A119" s="53" t="s">
        <v>751</v>
      </c>
      <c r="B119" s="61" t="s">
        <v>752</v>
      </c>
      <c r="C119" s="37" t="s">
        <v>753</v>
      </c>
      <c r="D119" s="37">
        <v>119.6</v>
      </c>
      <c r="E119" s="37" t="s">
        <v>253</v>
      </c>
      <c r="F119" s="38" t="s">
        <v>626</v>
      </c>
      <c r="G119" s="64" t="s">
        <v>754</v>
      </c>
      <c r="H119" s="54"/>
      <c r="I119" s="54"/>
      <c r="J119" s="54"/>
      <c r="K119" s="54"/>
      <c r="L119" s="54"/>
      <c r="M119" s="55"/>
    </row>
    <row r="120" spans="1:13" x14ac:dyDescent="0.3">
      <c r="A120" s="53" t="s">
        <v>592</v>
      </c>
      <c r="B120" s="61" t="s">
        <v>593</v>
      </c>
      <c r="C120" s="37" t="s">
        <v>106</v>
      </c>
      <c r="D120" s="37">
        <v>323.89999999999998</v>
      </c>
      <c r="E120" s="37" t="s">
        <v>191</v>
      </c>
      <c r="F120" s="38" t="s">
        <v>594</v>
      </c>
      <c r="G120" s="64" t="s">
        <v>595</v>
      </c>
      <c r="H120" s="54"/>
      <c r="I120" s="54"/>
      <c r="J120" s="54"/>
      <c r="K120" s="54"/>
      <c r="L120" s="54"/>
      <c r="M120" s="55"/>
    </row>
    <row r="121" spans="1:13" x14ac:dyDescent="0.3">
      <c r="A121" s="53" t="s">
        <v>760</v>
      </c>
      <c r="B121" s="61" t="s">
        <v>761</v>
      </c>
      <c r="C121" s="37" t="s">
        <v>762</v>
      </c>
      <c r="D121" s="37">
        <v>112</v>
      </c>
      <c r="E121" s="37" t="s">
        <v>251</v>
      </c>
      <c r="F121" s="38" t="s">
        <v>594</v>
      </c>
      <c r="G121" s="64" t="s">
        <v>763</v>
      </c>
      <c r="H121" s="54"/>
      <c r="I121" s="54"/>
      <c r="J121" s="54"/>
      <c r="K121" s="54"/>
      <c r="L121" s="54"/>
      <c r="M121" s="55"/>
    </row>
    <row r="122" spans="1:13" x14ac:dyDescent="0.3">
      <c r="A122" s="53" t="s">
        <v>723</v>
      </c>
      <c r="B122" s="61" t="s">
        <v>724</v>
      </c>
      <c r="C122" s="37" t="s">
        <v>725</v>
      </c>
      <c r="D122" s="37">
        <v>141.5</v>
      </c>
      <c r="E122" s="37" t="s">
        <v>251</v>
      </c>
      <c r="F122" s="38" t="s">
        <v>726</v>
      </c>
      <c r="G122" s="64" t="s">
        <v>727</v>
      </c>
      <c r="H122" s="54"/>
      <c r="I122" s="54"/>
      <c r="J122" s="54"/>
      <c r="K122" s="54"/>
      <c r="L122" s="54"/>
      <c r="M122" s="55"/>
    </row>
    <row r="123" spans="1:13" x14ac:dyDescent="0.3">
      <c r="A123" s="53" t="s">
        <v>773</v>
      </c>
      <c r="B123" s="61" t="s">
        <v>766</v>
      </c>
      <c r="C123" s="37" t="s">
        <v>457</v>
      </c>
      <c r="D123" s="37">
        <v>65.8</v>
      </c>
      <c r="E123" s="37" t="s">
        <v>253</v>
      </c>
      <c r="F123" s="38" t="s">
        <v>774</v>
      </c>
      <c r="G123" s="64" t="s">
        <v>775</v>
      </c>
      <c r="H123" s="54"/>
      <c r="I123" s="54"/>
      <c r="J123" s="54"/>
      <c r="K123" s="54"/>
      <c r="L123" s="54"/>
      <c r="M123" s="55"/>
    </row>
    <row r="124" spans="1:13" x14ac:dyDescent="0.3">
      <c r="A124" s="53" t="s">
        <v>601</v>
      </c>
      <c r="B124" s="61" t="s">
        <v>602</v>
      </c>
      <c r="C124" s="37" t="s">
        <v>603</v>
      </c>
      <c r="D124" s="37">
        <v>308.2</v>
      </c>
      <c r="E124" s="37" t="s">
        <v>222</v>
      </c>
      <c r="F124" s="38" t="s">
        <v>604</v>
      </c>
      <c r="G124" s="64" t="s">
        <v>605</v>
      </c>
      <c r="H124" s="54"/>
      <c r="I124" s="54"/>
      <c r="J124" s="54"/>
      <c r="K124" s="54"/>
      <c r="L124" s="54"/>
      <c r="M124" s="55"/>
    </row>
    <row r="125" spans="1:13" x14ac:dyDescent="0.3">
      <c r="A125" s="53" t="s">
        <v>291</v>
      </c>
      <c r="B125" s="61" t="s">
        <v>292</v>
      </c>
      <c r="C125" s="37" t="s">
        <v>293</v>
      </c>
      <c r="D125" s="37">
        <v>98.5</v>
      </c>
      <c r="E125" s="37" t="s">
        <v>251</v>
      </c>
      <c r="F125" s="38" t="s">
        <v>294</v>
      </c>
      <c r="G125" s="64" t="s">
        <v>764</v>
      </c>
      <c r="H125" s="54"/>
      <c r="I125" s="54"/>
      <c r="J125" s="54"/>
      <c r="K125" s="54"/>
      <c r="L125" s="54"/>
      <c r="M125" s="55"/>
    </row>
    <row r="126" spans="1:13" x14ac:dyDescent="0.3">
      <c r="A126" s="53" t="s">
        <v>765</v>
      </c>
      <c r="B126" s="61" t="s">
        <v>766</v>
      </c>
      <c r="C126" s="37" t="s">
        <v>767</v>
      </c>
      <c r="D126" s="37">
        <v>89.1</v>
      </c>
      <c r="E126" s="37" t="s">
        <v>253</v>
      </c>
      <c r="F126" s="38" t="s">
        <v>768</v>
      </c>
      <c r="G126" s="64" t="s">
        <v>769</v>
      </c>
      <c r="H126" s="54"/>
      <c r="I126" s="54"/>
      <c r="J126" s="54"/>
      <c r="K126" s="54"/>
      <c r="L126" s="54"/>
      <c r="M126" s="55"/>
    </row>
    <row r="127" spans="1:13" x14ac:dyDescent="0.3">
      <c r="A127" s="53" t="s">
        <v>714</v>
      </c>
      <c r="B127" s="61" t="s">
        <v>715</v>
      </c>
      <c r="C127" s="37" t="s">
        <v>716</v>
      </c>
      <c r="D127" s="37">
        <v>153.19999999999999</v>
      </c>
      <c r="E127" s="37" t="s">
        <v>176</v>
      </c>
      <c r="F127" s="38" t="s">
        <v>717</v>
      </c>
      <c r="G127" s="64" t="s">
        <v>718</v>
      </c>
      <c r="H127" s="54"/>
      <c r="I127" s="54"/>
      <c r="J127" s="54"/>
      <c r="K127" s="54"/>
      <c r="L127" s="54"/>
      <c r="M127" s="55"/>
    </row>
    <row r="128" spans="1:13" x14ac:dyDescent="0.3">
      <c r="A128" s="53" t="s">
        <v>577</v>
      </c>
      <c r="B128" s="61" t="s">
        <v>417</v>
      </c>
      <c r="C128" s="37" t="s">
        <v>578</v>
      </c>
      <c r="D128" s="37">
        <v>356.8</v>
      </c>
      <c r="E128" s="37" t="s">
        <v>153</v>
      </c>
      <c r="F128" s="38" t="s">
        <v>579</v>
      </c>
      <c r="G128" s="64" t="s">
        <v>580</v>
      </c>
      <c r="H128" s="54"/>
      <c r="I128" s="54"/>
      <c r="J128" s="54"/>
      <c r="K128" s="54"/>
      <c r="L128" s="54"/>
      <c r="M128" s="55"/>
    </row>
    <row r="129" spans="1:13" x14ac:dyDescent="0.3">
      <c r="A129" s="53" t="s">
        <v>1605</v>
      </c>
      <c r="B129" s="61" t="s">
        <v>666</v>
      </c>
      <c r="C129" s="37" t="s">
        <v>667</v>
      </c>
      <c r="D129" s="37">
        <v>217</v>
      </c>
      <c r="E129" s="37" t="s">
        <v>176</v>
      </c>
      <c r="F129" s="38" t="s">
        <v>668</v>
      </c>
      <c r="G129" s="64" t="s">
        <v>669</v>
      </c>
      <c r="H129" s="54"/>
      <c r="I129" s="54"/>
      <c r="J129" s="54"/>
      <c r="K129" s="54"/>
      <c r="L129" s="54"/>
      <c r="M129" s="55"/>
    </row>
    <row r="130" spans="1:13" x14ac:dyDescent="0.3">
      <c r="A130" s="53" t="s">
        <v>685</v>
      </c>
      <c r="B130" s="61" t="s">
        <v>597</v>
      </c>
      <c r="C130" s="37" t="s">
        <v>686</v>
      </c>
      <c r="D130" s="37">
        <v>206.2</v>
      </c>
      <c r="E130" s="37" t="s">
        <v>176</v>
      </c>
      <c r="F130" s="38" t="s">
        <v>687</v>
      </c>
      <c r="G130" s="64" t="s">
        <v>688</v>
      </c>
      <c r="H130" s="54"/>
      <c r="I130" s="54"/>
      <c r="J130" s="54"/>
      <c r="K130" s="54"/>
      <c r="L130" s="54"/>
      <c r="M130" s="55"/>
    </row>
    <row r="131" spans="1:13" x14ac:dyDescent="0.3">
      <c r="A131" s="53" t="s">
        <v>523</v>
      </c>
      <c r="B131" s="61" t="s">
        <v>524</v>
      </c>
      <c r="C131" s="37" t="s">
        <v>525</v>
      </c>
      <c r="D131" s="37">
        <v>490.1</v>
      </c>
      <c r="E131" s="37" t="s">
        <v>150</v>
      </c>
      <c r="F131" s="38" t="s">
        <v>526</v>
      </c>
      <c r="G131" s="64" t="s">
        <v>527</v>
      </c>
      <c r="H131" s="54"/>
      <c r="I131" s="54"/>
      <c r="J131" s="54"/>
      <c r="K131" s="54"/>
      <c r="L131" s="54"/>
      <c r="M131" s="55"/>
    </row>
    <row r="132" spans="1:13" x14ac:dyDescent="0.3">
      <c r="A132" s="53" t="s">
        <v>681</v>
      </c>
      <c r="B132" s="61" t="s">
        <v>682</v>
      </c>
      <c r="C132" s="37" t="s">
        <v>683</v>
      </c>
      <c r="D132" s="37">
        <v>209.3</v>
      </c>
      <c r="E132" s="37" t="s">
        <v>176</v>
      </c>
      <c r="F132" s="38" t="s">
        <v>526</v>
      </c>
      <c r="G132" s="64" t="s">
        <v>684</v>
      </c>
      <c r="H132" s="54"/>
      <c r="I132" s="54"/>
      <c r="J132" s="54"/>
      <c r="K132" s="54"/>
      <c r="L132" s="54"/>
      <c r="M132" s="55"/>
    </row>
    <row r="133" spans="1:13" x14ac:dyDescent="0.3">
      <c r="A133" s="53" t="s">
        <v>675</v>
      </c>
      <c r="B133" s="61" t="s">
        <v>676</v>
      </c>
      <c r="C133" s="37" t="s">
        <v>677</v>
      </c>
      <c r="D133" s="37">
        <v>210</v>
      </c>
      <c r="E133" s="37" t="s">
        <v>191</v>
      </c>
      <c r="F133" s="38" t="s">
        <v>678</v>
      </c>
      <c r="G133" s="64" t="s">
        <v>679</v>
      </c>
      <c r="H133" s="54"/>
      <c r="I133" s="54"/>
      <c r="J133" s="54"/>
      <c r="K133" s="54"/>
      <c r="L133" s="54"/>
      <c r="M133" s="55"/>
    </row>
    <row r="134" spans="1:13" x14ac:dyDescent="0.3">
      <c r="A134" s="53" t="s">
        <v>728</v>
      </c>
      <c r="B134" s="61" t="s">
        <v>715</v>
      </c>
      <c r="C134" s="37" t="s">
        <v>729</v>
      </c>
      <c r="D134" s="37">
        <v>139.80000000000001</v>
      </c>
      <c r="E134" s="37" t="s">
        <v>178</v>
      </c>
      <c r="F134" s="38" t="s">
        <v>730</v>
      </c>
      <c r="G134" s="64" t="s">
        <v>731</v>
      </c>
      <c r="H134" s="54"/>
      <c r="I134" s="54"/>
      <c r="J134" s="54"/>
      <c r="K134" s="54"/>
      <c r="L134" s="54"/>
      <c r="M134" s="55"/>
    </row>
    <row r="135" spans="1:13" x14ac:dyDescent="0.3">
      <c r="A135" s="53" t="s">
        <v>695</v>
      </c>
      <c r="B135" s="61" t="s">
        <v>696</v>
      </c>
      <c r="C135" s="37" t="s">
        <v>697</v>
      </c>
      <c r="D135" s="37">
        <v>177.9</v>
      </c>
      <c r="E135" s="37" t="s">
        <v>178</v>
      </c>
      <c r="F135" s="38" t="s">
        <v>698</v>
      </c>
      <c r="G135" s="64" t="s">
        <v>699</v>
      </c>
      <c r="H135" s="54"/>
      <c r="I135" s="54"/>
      <c r="J135" s="54"/>
      <c r="K135" s="54"/>
      <c r="L135" s="54"/>
      <c r="M135" s="55"/>
    </row>
    <row r="136" spans="1:13" x14ac:dyDescent="0.3">
      <c r="A136" s="53" t="s">
        <v>755</v>
      </c>
      <c r="B136" s="61" t="s">
        <v>756</v>
      </c>
      <c r="C136" s="37" t="s">
        <v>757</v>
      </c>
      <c r="D136" s="37">
        <v>119.5</v>
      </c>
      <c r="E136" s="37" t="s">
        <v>178</v>
      </c>
      <c r="F136" s="38" t="s">
        <v>758</v>
      </c>
      <c r="G136" s="64" t="s">
        <v>759</v>
      </c>
      <c r="H136" s="54"/>
      <c r="I136" s="54"/>
      <c r="J136" s="54"/>
      <c r="K136" s="54"/>
      <c r="L136" s="54"/>
      <c r="M136" s="55"/>
    </row>
    <row r="137" spans="1:13" x14ac:dyDescent="0.3">
      <c r="A137" s="53" t="s">
        <v>652</v>
      </c>
      <c r="B137" s="61" t="s">
        <v>653</v>
      </c>
      <c r="C137" s="37" t="s">
        <v>654</v>
      </c>
      <c r="D137" s="37">
        <v>229.8</v>
      </c>
      <c r="E137" s="37" t="s">
        <v>176</v>
      </c>
      <c r="F137" s="38" t="s">
        <v>655</v>
      </c>
      <c r="G137" s="64" t="s">
        <v>656</v>
      </c>
      <c r="H137" s="54"/>
      <c r="I137" s="54"/>
      <c r="J137" s="54"/>
      <c r="K137" s="54"/>
      <c r="L137" s="54"/>
      <c r="M137" s="55"/>
    </row>
    <row r="138" spans="1:13" x14ac:dyDescent="0.3">
      <c r="A138" s="53" t="s">
        <v>248</v>
      </c>
      <c r="B138" s="61" t="s">
        <v>249</v>
      </c>
      <c r="C138" s="37" t="s">
        <v>250</v>
      </c>
      <c r="D138" s="37">
        <v>200.3</v>
      </c>
      <c r="E138" s="37" t="s">
        <v>251</v>
      </c>
      <c r="F138" s="38" t="s">
        <v>252</v>
      </c>
      <c r="G138" s="64" t="s">
        <v>693</v>
      </c>
      <c r="H138" s="54"/>
      <c r="I138" s="54"/>
      <c r="J138" s="54"/>
      <c r="K138" s="54"/>
      <c r="L138" s="54"/>
      <c r="M138" s="55"/>
    </row>
    <row r="139" spans="1:13" x14ac:dyDescent="0.3">
      <c r="A139" s="53" t="s">
        <v>280</v>
      </c>
      <c r="B139" s="61" t="s">
        <v>281</v>
      </c>
      <c r="C139" s="37" t="s">
        <v>282</v>
      </c>
      <c r="D139" s="37">
        <v>159.9</v>
      </c>
      <c r="E139" s="37" t="s">
        <v>191</v>
      </c>
      <c r="F139" s="38" t="s">
        <v>283</v>
      </c>
      <c r="G139" s="64" t="s">
        <v>708</v>
      </c>
      <c r="H139" s="54"/>
      <c r="I139" s="54"/>
      <c r="J139" s="54"/>
      <c r="K139" s="54"/>
      <c r="L139" s="54"/>
      <c r="M139" s="55"/>
    </row>
    <row r="140" spans="1:13" ht="15" thickBot="1" x14ac:dyDescent="0.35">
      <c r="A140" s="56" t="s">
        <v>657</v>
      </c>
      <c r="B140" s="62" t="s">
        <v>658</v>
      </c>
      <c r="C140" s="41" t="s">
        <v>659</v>
      </c>
      <c r="D140" s="41">
        <v>223.4</v>
      </c>
      <c r="E140" s="41" t="s">
        <v>253</v>
      </c>
      <c r="F140" s="42" t="s">
        <v>660</v>
      </c>
      <c r="G140" s="65" t="s">
        <v>661</v>
      </c>
      <c r="H140" s="57"/>
      <c r="I140" s="57"/>
      <c r="J140" s="57"/>
      <c r="K140" s="57"/>
      <c r="L140" s="57"/>
      <c r="M140" s="58"/>
    </row>
    <row r="141" spans="1:13" ht="26.4" thickBot="1" x14ac:dyDescent="0.35">
      <c r="A141" s="106" t="s">
        <v>75</v>
      </c>
      <c r="B141" s="67"/>
      <c r="C141" s="31"/>
      <c r="D141" s="31"/>
      <c r="E141" s="31"/>
      <c r="F141" s="31"/>
      <c r="G141" s="67"/>
    </row>
    <row r="142" spans="1:13" s="29" customFormat="1" ht="18" x14ac:dyDescent="0.3">
      <c r="A142" s="32" t="s">
        <v>77</v>
      </c>
      <c r="B142" s="60" t="s">
        <v>297</v>
      </c>
      <c r="C142" s="33" t="s">
        <v>79</v>
      </c>
      <c r="D142" s="33" t="s">
        <v>80</v>
      </c>
      <c r="E142" s="33" t="s">
        <v>81</v>
      </c>
      <c r="F142" s="33" t="s">
        <v>82</v>
      </c>
      <c r="G142" s="69" t="s">
        <v>298</v>
      </c>
      <c r="H142" s="51"/>
      <c r="I142" s="51"/>
      <c r="J142" s="51"/>
      <c r="K142" s="51"/>
      <c r="L142" s="51"/>
      <c r="M142" s="52"/>
    </row>
    <row r="143" spans="1:13" x14ac:dyDescent="0.3">
      <c r="A143" s="53" t="s">
        <v>389</v>
      </c>
      <c r="B143" s="61" t="s">
        <v>390</v>
      </c>
      <c r="C143" s="37" t="s">
        <v>391</v>
      </c>
      <c r="D143" s="37">
        <v>1023.1</v>
      </c>
      <c r="E143" s="37" t="s">
        <v>120</v>
      </c>
      <c r="F143" s="37" t="s">
        <v>392</v>
      </c>
      <c r="G143" s="71" t="s">
        <v>393</v>
      </c>
      <c r="H143" s="54"/>
      <c r="I143" s="54"/>
      <c r="J143" s="54"/>
      <c r="K143" s="54"/>
      <c r="L143" s="54"/>
      <c r="M143" s="55"/>
    </row>
    <row r="144" spans="1:13" x14ac:dyDescent="0.3">
      <c r="A144" s="53" t="s">
        <v>428</v>
      </c>
      <c r="B144" s="61" t="s">
        <v>207</v>
      </c>
      <c r="C144" s="37" t="s">
        <v>391</v>
      </c>
      <c r="D144" s="37">
        <v>928.3</v>
      </c>
      <c r="E144" s="37" t="s">
        <v>150</v>
      </c>
      <c r="F144" s="37" t="s">
        <v>392</v>
      </c>
      <c r="G144" s="71" t="s">
        <v>430</v>
      </c>
      <c r="H144" s="54"/>
      <c r="I144" s="54"/>
      <c r="J144" s="54"/>
      <c r="K144" s="54"/>
      <c r="L144" s="54"/>
      <c r="M144" s="55"/>
    </row>
    <row r="145" spans="1:13" x14ac:dyDescent="0.3">
      <c r="A145" s="53" t="s">
        <v>445</v>
      </c>
      <c r="B145" s="61" t="s">
        <v>207</v>
      </c>
      <c r="C145" s="37" t="s">
        <v>446</v>
      </c>
      <c r="D145" s="37">
        <v>958.8</v>
      </c>
      <c r="E145" s="37" t="s">
        <v>429</v>
      </c>
      <c r="F145" s="37" t="s">
        <v>447</v>
      </c>
      <c r="G145" s="71" t="s">
        <v>448</v>
      </c>
      <c r="H145" s="54"/>
      <c r="I145" s="54"/>
      <c r="J145" s="54"/>
      <c r="K145" s="54"/>
      <c r="L145" s="54"/>
      <c r="M145" s="55"/>
    </row>
    <row r="146" spans="1:13" x14ac:dyDescent="0.3">
      <c r="A146" s="53" t="s">
        <v>357</v>
      </c>
      <c r="B146" s="61" t="s">
        <v>358</v>
      </c>
      <c r="C146" s="37" t="s">
        <v>109</v>
      </c>
      <c r="D146" s="37">
        <v>1110.3</v>
      </c>
      <c r="E146" s="37" t="s">
        <v>110</v>
      </c>
      <c r="F146" s="37" t="s">
        <v>111</v>
      </c>
      <c r="G146" s="71" t="s">
        <v>359</v>
      </c>
      <c r="H146" s="54"/>
      <c r="I146" s="54"/>
      <c r="J146" s="54"/>
      <c r="K146" s="54"/>
      <c r="L146" s="54"/>
      <c r="M146" s="55"/>
    </row>
    <row r="147" spans="1:13" x14ac:dyDescent="0.3">
      <c r="A147" s="53" t="s">
        <v>107</v>
      </c>
      <c r="B147" s="61" t="s">
        <v>108</v>
      </c>
      <c r="C147" s="37" t="s">
        <v>109</v>
      </c>
      <c r="D147" s="37">
        <v>1101.2</v>
      </c>
      <c r="E147" s="37" t="s">
        <v>110</v>
      </c>
      <c r="F147" s="37" t="s">
        <v>111</v>
      </c>
      <c r="G147" s="71" t="s">
        <v>356</v>
      </c>
      <c r="H147" s="54"/>
      <c r="I147" s="54"/>
      <c r="J147" s="54"/>
      <c r="K147" s="54"/>
      <c r="L147" s="54"/>
      <c r="M147" s="55"/>
    </row>
    <row r="148" spans="1:13" x14ac:dyDescent="0.3">
      <c r="A148" s="53" t="s">
        <v>113</v>
      </c>
      <c r="B148" s="61" t="s">
        <v>114</v>
      </c>
      <c r="C148" s="37" t="s">
        <v>109</v>
      </c>
      <c r="D148" s="37">
        <v>1055.5999999999999</v>
      </c>
      <c r="E148" s="37" t="s">
        <v>112</v>
      </c>
      <c r="F148" s="37" t="s">
        <v>111</v>
      </c>
      <c r="G148" s="71" t="s">
        <v>364</v>
      </c>
      <c r="H148" s="54"/>
      <c r="I148" s="54"/>
      <c r="J148" s="54"/>
      <c r="K148" s="54"/>
      <c r="L148" s="54"/>
      <c r="M148" s="55"/>
    </row>
    <row r="149" spans="1:13" x14ac:dyDescent="0.3">
      <c r="A149" s="53" t="s">
        <v>370</v>
      </c>
      <c r="B149" s="61" t="s">
        <v>114</v>
      </c>
      <c r="C149" s="37" t="s">
        <v>170</v>
      </c>
      <c r="D149" s="37">
        <v>1036.8</v>
      </c>
      <c r="E149" s="37" t="s">
        <v>115</v>
      </c>
      <c r="F149" s="37" t="s">
        <v>111</v>
      </c>
      <c r="G149" s="71" t="s">
        <v>371</v>
      </c>
      <c r="H149" s="54"/>
      <c r="I149" s="54"/>
      <c r="J149" s="54"/>
      <c r="K149" s="54"/>
      <c r="L149" s="54"/>
      <c r="M149" s="55"/>
    </row>
    <row r="150" spans="1:13" x14ac:dyDescent="0.3">
      <c r="A150" s="53" t="s">
        <v>468</v>
      </c>
      <c r="B150" s="61" t="s">
        <v>469</v>
      </c>
      <c r="C150" s="37" t="s">
        <v>109</v>
      </c>
      <c r="D150" s="37">
        <v>748</v>
      </c>
      <c r="E150" s="37" t="s">
        <v>429</v>
      </c>
      <c r="F150" s="37" t="s">
        <v>470</v>
      </c>
      <c r="G150" s="71" t="s">
        <v>471</v>
      </c>
      <c r="H150" s="54"/>
      <c r="I150" s="54"/>
      <c r="J150" s="54"/>
      <c r="K150" s="54"/>
      <c r="L150" s="54"/>
      <c r="M150" s="55"/>
    </row>
    <row r="151" spans="1:13" x14ac:dyDescent="0.3">
      <c r="A151" s="53" t="s">
        <v>92</v>
      </c>
      <c r="B151" s="61" t="s">
        <v>93</v>
      </c>
      <c r="C151" s="37" t="s">
        <v>94</v>
      </c>
      <c r="D151" s="37">
        <v>1743.7</v>
      </c>
      <c r="E151" s="37" t="s">
        <v>97</v>
      </c>
      <c r="F151" s="37" t="s">
        <v>87</v>
      </c>
      <c r="G151" s="71" t="s">
        <v>338</v>
      </c>
      <c r="H151" s="54"/>
      <c r="I151" s="54"/>
      <c r="J151" s="54"/>
      <c r="K151" s="54"/>
      <c r="L151" s="54"/>
      <c r="M151" s="55"/>
    </row>
    <row r="152" spans="1:13" x14ac:dyDescent="0.3">
      <c r="A152" s="53" t="s">
        <v>99</v>
      </c>
      <c r="B152" s="61" t="s">
        <v>100</v>
      </c>
      <c r="C152" s="37" t="s">
        <v>101</v>
      </c>
      <c r="D152" s="37">
        <v>1457.5</v>
      </c>
      <c r="E152" s="37" t="s">
        <v>90</v>
      </c>
      <c r="F152" s="37" t="s">
        <v>104</v>
      </c>
      <c r="G152" s="71" t="s">
        <v>344</v>
      </c>
      <c r="H152" s="54"/>
      <c r="I152" s="54"/>
      <c r="J152" s="54"/>
      <c r="K152" s="54"/>
      <c r="L152" s="54"/>
      <c r="M152" s="55"/>
    </row>
    <row r="153" spans="1:13" x14ac:dyDescent="0.3">
      <c r="A153" s="53" t="s">
        <v>305</v>
      </c>
      <c r="B153" s="61" t="s">
        <v>306</v>
      </c>
      <c r="C153" s="37" t="s">
        <v>307</v>
      </c>
      <c r="D153" s="37">
        <v>2686.4</v>
      </c>
      <c r="E153" s="37" t="s">
        <v>319</v>
      </c>
      <c r="F153" s="37" t="s">
        <v>329</v>
      </c>
      <c r="G153" s="71" t="s">
        <v>310</v>
      </c>
      <c r="H153" s="54"/>
      <c r="I153" s="54"/>
      <c r="J153" s="54"/>
      <c r="K153" s="54"/>
      <c r="L153" s="54"/>
      <c r="M153" s="55"/>
    </row>
    <row r="154" spans="1:13" x14ac:dyDescent="0.3">
      <c r="A154" s="53" t="s">
        <v>327</v>
      </c>
      <c r="B154" s="61" t="s">
        <v>328</v>
      </c>
      <c r="C154" s="37" t="s">
        <v>235</v>
      </c>
      <c r="D154" s="37">
        <v>1906.4</v>
      </c>
      <c r="E154" s="37" t="s">
        <v>90</v>
      </c>
      <c r="F154" s="37" t="s">
        <v>329</v>
      </c>
      <c r="G154" s="71" t="s">
        <v>330</v>
      </c>
      <c r="H154" s="54"/>
      <c r="I154" s="54"/>
      <c r="J154" s="54"/>
      <c r="K154" s="54"/>
      <c r="L154" s="54"/>
      <c r="M154" s="55"/>
    </row>
    <row r="155" spans="1:13" x14ac:dyDescent="0.3">
      <c r="A155" s="53" t="s">
        <v>331</v>
      </c>
      <c r="B155" s="61" t="s">
        <v>332</v>
      </c>
      <c r="C155" s="37" t="s">
        <v>333</v>
      </c>
      <c r="D155" s="37">
        <v>2005.7</v>
      </c>
      <c r="E155" s="37" t="s">
        <v>784</v>
      </c>
      <c r="F155" s="37" t="s">
        <v>785</v>
      </c>
      <c r="G155" s="71" t="s">
        <v>336</v>
      </c>
      <c r="H155" s="54"/>
      <c r="I155" s="54"/>
      <c r="J155" s="54"/>
      <c r="K155" s="54"/>
      <c r="L155" s="54"/>
      <c r="M155" s="55"/>
    </row>
    <row r="156" spans="1:13" x14ac:dyDescent="0.3">
      <c r="A156" s="53" t="s">
        <v>1808</v>
      </c>
      <c r="B156" s="61" t="s">
        <v>811</v>
      </c>
      <c r="C156" s="37" t="s">
        <v>734</v>
      </c>
      <c r="D156" s="37">
        <v>634.5</v>
      </c>
      <c r="E156" s="37" t="s">
        <v>150</v>
      </c>
      <c r="F156" s="37" t="s">
        <v>812</v>
      </c>
      <c r="G156" s="71" t="s">
        <v>813</v>
      </c>
      <c r="H156" s="54"/>
      <c r="I156" s="54"/>
      <c r="J156" s="54"/>
      <c r="K156" s="54"/>
      <c r="L156" s="54"/>
      <c r="M156" s="55"/>
    </row>
    <row r="157" spans="1:13" x14ac:dyDescent="0.3">
      <c r="A157" s="53" t="s">
        <v>316</v>
      </c>
      <c r="B157" s="61" t="s">
        <v>317</v>
      </c>
      <c r="C157" s="37" t="s">
        <v>318</v>
      </c>
      <c r="D157" s="37">
        <v>2644.2</v>
      </c>
      <c r="E157" s="37" t="s">
        <v>780</v>
      </c>
      <c r="F157" s="37" t="s">
        <v>781</v>
      </c>
      <c r="G157" s="71" t="s">
        <v>320</v>
      </c>
      <c r="H157" s="54"/>
      <c r="I157" s="54"/>
      <c r="J157" s="54"/>
      <c r="K157" s="54"/>
      <c r="L157" s="54"/>
      <c r="M157" s="55"/>
    </row>
    <row r="158" spans="1:13" x14ac:dyDescent="0.3">
      <c r="A158" s="53" t="s">
        <v>83</v>
      </c>
      <c r="B158" s="61" t="s">
        <v>84</v>
      </c>
      <c r="C158" s="37" t="s">
        <v>85</v>
      </c>
      <c r="D158" s="37">
        <v>1875.9</v>
      </c>
      <c r="E158" s="37" t="s">
        <v>88</v>
      </c>
      <c r="F158" s="37" t="s">
        <v>89</v>
      </c>
      <c r="G158" s="71" t="s">
        <v>337</v>
      </c>
      <c r="H158" s="54"/>
      <c r="I158" s="54"/>
      <c r="J158" s="54"/>
      <c r="K158" s="54"/>
      <c r="L158" s="54"/>
      <c r="M158" s="55"/>
    </row>
    <row r="159" spans="1:13" x14ac:dyDescent="0.3">
      <c r="A159" s="53" t="s">
        <v>435</v>
      </c>
      <c r="B159" s="61" t="s">
        <v>436</v>
      </c>
      <c r="C159" s="37" t="s">
        <v>437</v>
      </c>
      <c r="D159" s="37">
        <v>829.9</v>
      </c>
      <c r="E159" s="37" t="s">
        <v>127</v>
      </c>
      <c r="F159" s="37" t="s">
        <v>804</v>
      </c>
      <c r="G159" s="71" t="s">
        <v>439</v>
      </c>
      <c r="H159" s="54"/>
      <c r="I159" s="54"/>
      <c r="J159" s="54"/>
      <c r="K159" s="54"/>
      <c r="L159" s="54"/>
      <c r="M159" s="55"/>
    </row>
    <row r="160" spans="1:13" x14ac:dyDescent="0.3">
      <c r="A160" s="53" t="s">
        <v>116</v>
      </c>
      <c r="B160" s="61" t="s">
        <v>117</v>
      </c>
      <c r="C160" s="37" t="s">
        <v>118</v>
      </c>
      <c r="D160" s="37">
        <v>810.9</v>
      </c>
      <c r="E160" s="37" t="s">
        <v>120</v>
      </c>
      <c r="F160" s="37" t="s">
        <v>121</v>
      </c>
      <c r="G160" s="71" t="s">
        <v>399</v>
      </c>
      <c r="H160" s="54"/>
      <c r="I160" s="54"/>
      <c r="J160" s="54"/>
      <c r="K160" s="54"/>
      <c r="L160" s="54"/>
      <c r="M160" s="55"/>
    </row>
    <row r="161" spans="1:13" x14ac:dyDescent="0.3">
      <c r="A161" s="53" t="s">
        <v>495</v>
      </c>
      <c r="B161" s="61" t="s">
        <v>496</v>
      </c>
      <c r="C161" s="37" t="s">
        <v>157</v>
      </c>
      <c r="D161" s="37">
        <v>677.5</v>
      </c>
      <c r="E161" s="37" t="s">
        <v>158</v>
      </c>
      <c r="F161" s="37" t="s">
        <v>121</v>
      </c>
      <c r="G161" s="71" t="s">
        <v>498</v>
      </c>
      <c r="H161" s="54"/>
      <c r="I161" s="54"/>
      <c r="J161" s="54"/>
      <c r="K161" s="54"/>
      <c r="L161" s="54"/>
      <c r="M161" s="55"/>
    </row>
    <row r="162" spans="1:13" x14ac:dyDescent="0.3">
      <c r="A162" s="53" t="s">
        <v>513</v>
      </c>
      <c r="B162" s="61" t="s">
        <v>514</v>
      </c>
      <c r="C162" s="37" t="s">
        <v>157</v>
      </c>
      <c r="D162" s="37">
        <v>504.2</v>
      </c>
      <c r="E162" s="37" t="s">
        <v>171</v>
      </c>
      <c r="F162" s="37" t="s">
        <v>121</v>
      </c>
      <c r="G162" s="71" t="s">
        <v>515</v>
      </c>
      <c r="H162" s="54"/>
      <c r="I162" s="54"/>
      <c r="J162" s="54"/>
      <c r="K162" s="54"/>
      <c r="L162" s="54"/>
      <c r="M162" s="55"/>
    </row>
    <row r="163" spans="1:13" x14ac:dyDescent="0.3">
      <c r="A163" s="53" t="s">
        <v>206</v>
      </c>
      <c r="B163" s="61" t="s">
        <v>207</v>
      </c>
      <c r="C163" s="37" t="s">
        <v>208</v>
      </c>
      <c r="D163" s="37">
        <v>415.3</v>
      </c>
      <c r="E163" s="37" t="s">
        <v>161</v>
      </c>
      <c r="F163" s="37" t="s">
        <v>209</v>
      </c>
      <c r="G163" s="71" t="s">
        <v>561</v>
      </c>
      <c r="H163" s="54"/>
      <c r="I163" s="54"/>
      <c r="J163" s="54"/>
      <c r="K163" s="54"/>
      <c r="L163" s="54"/>
      <c r="M163" s="55"/>
    </row>
    <row r="164" spans="1:13" x14ac:dyDescent="0.3">
      <c r="A164" s="53" t="s">
        <v>350</v>
      </c>
      <c r="B164" s="61" t="s">
        <v>351</v>
      </c>
      <c r="C164" s="37" t="s">
        <v>352</v>
      </c>
      <c r="D164" s="37">
        <v>1309.2</v>
      </c>
      <c r="E164" s="37" t="s">
        <v>789</v>
      </c>
      <c r="F164" s="37" t="s">
        <v>103</v>
      </c>
      <c r="G164" s="71" t="s">
        <v>355</v>
      </c>
      <c r="H164" s="54"/>
      <c r="I164" s="54"/>
      <c r="J164" s="54"/>
      <c r="K164" s="54"/>
      <c r="L164" s="54"/>
      <c r="M164" s="55"/>
    </row>
    <row r="165" spans="1:13" x14ac:dyDescent="0.3">
      <c r="A165" s="53" t="s">
        <v>219</v>
      </c>
      <c r="B165" s="61" t="s">
        <v>220</v>
      </c>
      <c r="C165" s="37" t="s">
        <v>221</v>
      </c>
      <c r="D165" s="37">
        <v>275.60000000000002</v>
      </c>
      <c r="E165" s="37" t="s">
        <v>222</v>
      </c>
      <c r="F165" s="37" t="s">
        <v>224</v>
      </c>
      <c r="G165" s="71" t="s">
        <v>586</v>
      </c>
      <c r="H165" s="54"/>
      <c r="I165" s="54"/>
      <c r="J165" s="54"/>
      <c r="K165" s="54"/>
      <c r="L165" s="54"/>
      <c r="M165" s="55"/>
    </row>
    <row r="166" spans="1:13" x14ac:dyDescent="0.3">
      <c r="A166" s="53" t="s">
        <v>168</v>
      </c>
      <c r="B166" s="61" t="s">
        <v>169</v>
      </c>
      <c r="C166" s="37" t="s">
        <v>170</v>
      </c>
      <c r="D166" s="37">
        <v>613.6</v>
      </c>
      <c r="E166" s="37" t="s">
        <v>171</v>
      </c>
      <c r="F166" s="37" t="s">
        <v>159</v>
      </c>
      <c r="G166" s="71" t="s">
        <v>505</v>
      </c>
      <c r="H166" s="54"/>
      <c r="I166" s="54"/>
      <c r="J166" s="54"/>
      <c r="K166" s="54"/>
      <c r="L166" s="54"/>
      <c r="M166" s="55"/>
    </row>
    <row r="167" spans="1:13" x14ac:dyDescent="0.3">
      <c r="A167" s="53" t="s">
        <v>360</v>
      </c>
      <c r="B167" s="61" t="s">
        <v>361</v>
      </c>
      <c r="C167" s="37" t="s">
        <v>235</v>
      </c>
      <c r="D167" s="37">
        <v>1278.5</v>
      </c>
      <c r="E167" s="37" t="s">
        <v>347</v>
      </c>
      <c r="F167" s="37" t="s">
        <v>438</v>
      </c>
      <c r="G167" s="71" t="s">
        <v>363</v>
      </c>
      <c r="H167" s="54"/>
      <c r="I167" s="54"/>
      <c r="J167" s="54"/>
      <c r="K167" s="54"/>
      <c r="L167" s="54"/>
      <c r="M167" s="55"/>
    </row>
    <row r="168" spans="1:13" x14ac:dyDescent="0.3">
      <c r="A168" s="53" t="s">
        <v>299</v>
      </c>
      <c r="B168" s="61" t="s">
        <v>300</v>
      </c>
      <c r="C168" s="37" t="s">
        <v>301</v>
      </c>
      <c r="D168" s="37">
        <v>4816.6000000000004</v>
      </c>
      <c r="E168" s="37" t="s">
        <v>776</v>
      </c>
      <c r="F168" s="37" t="s">
        <v>777</v>
      </c>
      <c r="G168" s="71" t="s">
        <v>304</v>
      </c>
      <c r="H168" s="54"/>
      <c r="I168" s="54"/>
      <c r="J168" s="54"/>
      <c r="K168" s="54"/>
      <c r="L168" s="54"/>
      <c r="M168" s="55"/>
    </row>
    <row r="169" spans="1:13" x14ac:dyDescent="0.3">
      <c r="A169" s="53" t="s">
        <v>372</v>
      </c>
      <c r="B169" s="61" t="s">
        <v>373</v>
      </c>
      <c r="C169" s="37" t="s">
        <v>196</v>
      </c>
      <c r="D169" s="37">
        <v>1262</v>
      </c>
      <c r="E169" s="37" t="s">
        <v>413</v>
      </c>
      <c r="F169" s="37" t="s">
        <v>790</v>
      </c>
      <c r="G169" s="71" t="s">
        <v>375</v>
      </c>
      <c r="H169" s="54"/>
      <c r="I169" s="54"/>
      <c r="J169" s="54"/>
      <c r="K169" s="54"/>
      <c r="L169" s="54"/>
      <c r="M169" s="55"/>
    </row>
    <row r="170" spans="1:13" x14ac:dyDescent="0.3">
      <c r="A170" s="53" t="s">
        <v>155</v>
      </c>
      <c r="B170" s="61" t="s">
        <v>156</v>
      </c>
      <c r="C170" s="37" t="s">
        <v>157</v>
      </c>
      <c r="D170" s="37">
        <v>670</v>
      </c>
      <c r="E170" s="37" t="s">
        <v>158</v>
      </c>
      <c r="F170" s="37" t="s">
        <v>160</v>
      </c>
      <c r="G170" s="71" t="s">
        <v>503</v>
      </c>
      <c r="H170" s="54"/>
      <c r="I170" s="54"/>
      <c r="J170" s="54"/>
      <c r="K170" s="54"/>
      <c r="L170" s="54"/>
      <c r="M170" s="55"/>
    </row>
    <row r="171" spans="1:13" x14ac:dyDescent="0.3">
      <c r="A171" s="53" t="s">
        <v>385</v>
      </c>
      <c r="B171" s="61" t="s">
        <v>200</v>
      </c>
      <c r="C171" s="37" t="s">
        <v>386</v>
      </c>
      <c r="D171" s="37">
        <v>1644.8</v>
      </c>
      <c r="E171" s="37" t="s">
        <v>97</v>
      </c>
      <c r="F171" s="37" t="s">
        <v>787</v>
      </c>
      <c r="G171" s="71" t="s">
        <v>388</v>
      </c>
      <c r="H171" s="54"/>
      <c r="I171" s="54"/>
      <c r="J171" s="54"/>
      <c r="K171" s="54"/>
      <c r="L171" s="54"/>
      <c r="M171" s="55"/>
    </row>
    <row r="172" spans="1:13" x14ac:dyDescent="0.3">
      <c r="A172" s="53" t="s">
        <v>528</v>
      </c>
      <c r="B172" s="61" t="s">
        <v>259</v>
      </c>
      <c r="C172" s="37" t="s">
        <v>267</v>
      </c>
      <c r="D172" s="37">
        <v>523.5</v>
      </c>
      <c r="E172" s="37" t="s">
        <v>197</v>
      </c>
      <c r="F172" s="37" t="s">
        <v>819</v>
      </c>
      <c r="G172" s="71" t="s">
        <v>530</v>
      </c>
      <c r="H172" s="54"/>
      <c r="I172" s="54"/>
      <c r="J172" s="54"/>
      <c r="K172" s="54"/>
      <c r="L172" s="54"/>
      <c r="M172" s="55"/>
    </row>
    <row r="173" spans="1:13" x14ac:dyDescent="0.3">
      <c r="A173" s="53" t="s">
        <v>376</v>
      </c>
      <c r="B173" s="61" t="s">
        <v>377</v>
      </c>
      <c r="C173" s="37" t="s">
        <v>333</v>
      </c>
      <c r="D173" s="37">
        <v>1031.2</v>
      </c>
      <c r="E173" s="37" t="s">
        <v>353</v>
      </c>
      <c r="F173" s="37" t="s">
        <v>798</v>
      </c>
      <c r="G173" s="71" t="s">
        <v>379</v>
      </c>
      <c r="H173" s="54"/>
      <c r="I173" s="54"/>
      <c r="J173" s="54"/>
      <c r="K173" s="54"/>
      <c r="L173" s="54"/>
      <c r="M173" s="55"/>
    </row>
    <row r="174" spans="1:13" x14ac:dyDescent="0.3">
      <c r="A174" s="53" t="s">
        <v>311</v>
      </c>
      <c r="B174" s="61" t="s">
        <v>312</v>
      </c>
      <c r="C174" s="37" t="s">
        <v>313</v>
      </c>
      <c r="D174" s="37">
        <v>2786.6</v>
      </c>
      <c r="E174" s="37" t="s">
        <v>778</v>
      </c>
      <c r="F174" s="37" t="s">
        <v>779</v>
      </c>
      <c r="G174" s="71" t="s">
        <v>315</v>
      </c>
      <c r="H174" s="54"/>
      <c r="I174" s="54"/>
      <c r="J174" s="54"/>
      <c r="K174" s="54"/>
      <c r="L174" s="54"/>
      <c r="M174" s="55"/>
    </row>
    <row r="175" spans="1:13" x14ac:dyDescent="0.3">
      <c r="A175" s="53" t="s">
        <v>365</v>
      </c>
      <c r="B175" s="61" t="s">
        <v>366</v>
      </c>
      <c r="C175" s="37" t="s">
        <v>367</v>
      </c>
      <c r="D175" s="37">
        <v>1322.4</v>
      </c>
      <c r="E175" s="37" t="s">
        <v>90</v>
      </c>
      <c r="F175" s="37" t="s">
        <v>788</v>
      </c>
      <c r="G175" s="71" t="s">
        <v>369</v>
      </c>
      <c r="H175" s="54"/>
      <c r="I175" s="54"/>
      <c r="J175" s="54"/>
      <c r="K175" s="54"/>
      <c r="L175" s="54"/>
      <c r="M175" s="55"/>
    </row>
    <row r="176" spans="1:13" x14ac:dyDescent="0.3">
      <c r="A176" s="53" t="s">
        <v>440</v>
      </c>
      <c r="B176" s="61" t="s">
        <v>441</v>
      </c>
      <c r="C176" s="37" t="s">
        <v>442</v>
      </c>
      <c r="D176" s="37">
        <v>1096.8</v>
      </c>
      <c r="E176" s="37" t="s">
        <v>105</v>
      </c>
      <c r="F176" s="37" t="s">
        <v>797</v>
      </c>
      <c r="G176" s="71" t="s">
        <v>444</v>
      </c>
      <c r="H176" s="54"/>
      <c r="I176" s="54"/>
      <c r="J176" s="54"/>
      <c r="K176" s="54"/>
      <c r="L176" s="54"/>
      <c r="M176" s="55"/>
    </row>
    <row r="177" spans="1:13" x14ac:dyDescent="0.3">
      <c r="A177" s="53" t="s">
        <v>1811</v>
      </c>
      <c r="B177" s="61" t="s">
        <v>738</v>
      </c>
      <c r="C177" s="37" t="s">
        <v>849</v>
      </c>
      <c r="D177" s="37">
        <v>260.10000000000002</v>
      </c>
      <c r="E177" s="37" t="s">
        <v>191</v>
      </c>
      <c r="F177" s="37" t="s">
        <v>850</v>
      </c>
      <c r="G177" s="71" t="s">
        <v>851</v>
      </c>
      <c r="H177" s="54"/>
      <c r="I177" s="54"/>
      <c r="J177" s="54"/>
      <c r="K177" s="54"/>
      <c r="L177" s="54"/>
      <c r="M177" s="55"/>
    </row>
    <row r="178" spans="1:13" x14ac:dyDescent="0.3">
      <c r="A178" s="53" t="s">
        <v>193</v>
      </c>
      <c r="B178" s="61" t="s">
        <v>194</v>
      </c>
      <c r="C178" s="37" t="s">
        <v>195</v>
      </c>
      <c r="D178" s="37">
        <v>529.79999999999995</v>
      </c>
      <c r="E178" s="37" t="s">
        <v>153</v>
      </c>
      <c r="F178" s="37" t="s">
        <v>196</v>
      </c>
      <c r="G178" s="71" t="s">
        <v>517</v>
      </c>
      <c r="H178" s="54"/>
      <c r="I178" s="54"/>
      <c r="J178" s="54"/>
      <c r="K178" s="54"/>
      <c r="L178" s="54"/>
      <c r="M178" s="55"/>
    </row>
    <row r="179" spans="1:13" x14ac:dyDescent="0.3">
      <c r="A179" s="53" t="s">
        <v>507</v>
      </c>
      <c r="B179" s="61" t="s">
        <v>508</v>
      </c>
      <c r="C179" s="37" t="s">
        <v>509</v>
      </c>
      <c r="D179" s="37">
        <v>650.70000000000005</v>
      </c>
      <c r="E179" s="37" t="s">
        <v>197</v>
      </c>
      <c r="F179" s="37" t="s">
        <v>810</v>
      </c>
      <c r="G179" s="71" t="s">
        <v>511</v>
      </c>
      <c r="H179" s="54"/>
      <c r="I179" s="54"/>
      <c r="J179" s="54"/>
      <c r="K179" s="54"/>
      <c r="L179" s="54"/>
      <c r="M179" s="55"/>
    </row>
    <row r="180" spans="1:13" x14ac:dyDescent="0.3">
      <c r="A180" s="53" t="s">
        <v>210</v>
      </c>
      <c r="B180" s="61" t="s">
        <v>211</v>
      </c>
      <c r="C180" s="37" t="s">
        <v>212</v>
      </c>
      <c r="D180" s="37">
        <v>346.2</v>
      </c>
      <c r="E180" s="37" t="s">
        <v>191</v>
      </c>
      <c r="F180" s="37" t="s">
        <v>137</v>
      </c>
      <c r="G180" s="71" t="s">
        <v>576</v>
      </c>
      <c r="H180" s="54"/>
      <c r="I180" s="54"/>
      <c r="J180" s="54"/>
      <c r="K180" s="54"/>
      <c r="L180" s="54"/>
      <c r="M180" s="55"/>
    </row>
    <row r="181" spans="1:13" x14ac:dyDescent="0.3">
      <c r="A181" s="53" t="s">
        <v>243</v>
      </c>
      <c r="B181" s="61" t="s">
        <v>233</v>
      </c>
      <c r="C181" s="37" t="s">
        <v>244</v>
      </c>
      <c r="D181" s="37">
        <v>562</v>
      </c>
      <c r="E181" s="37" t="s">
        <v>158</v>
      </c>
      <c r="F181" s="37" t="s">
        <v>246</v>
      </c>
      <c r="G181" s="71" t="s">
        <v>680</v>
      </c>
      <c r="H181" s="54"/>
      <c r="I181" s="54"/>
      <c r="J181" s="54"/>
      <c r="K181" s="54"/>
      <c r="L181" s="54"/>
      <c r="M181" s="55"/>
    </row>
    <row r="182" spans="1:13" x14ac:dyDescent="0.3">
      <c r="A182" s="53" t="s">
        <v>556</v>
      </c>
      <c r="B182" s="61" t="s">
        <v>557</v>
      </c>
      <c r="C182" s="37" t="s">
        <v>558</v>
      </c>
      <c r="D182" s="37">
        <v>318.3</v>
      </c>
      <c r="E182" s="37" t="s">
        <v>161</v>
      </c>
      <c r="F182" s="37" t="s">
        <v>842</v>
      </c>
      <c r="G182" s="71" t="s">
        <v>560</v>
      </c>
      <c r="H182" s="54"/>
      <c r="I182" s="54"/>
      <c r="J182" s="54"/>
      <c r="K182" s="54"/>
      <c r="L182" s="54"/>
      <c r="M182" s="55"/>
    </row>
    <row r="183" spans="1:13" x14ac:dyDescent="0.3">
      <c r="A183" s="53" t="s">
        <v>499</v>
      </c>
      <c r="B183" s="61" t="s">
        <v>500</v>
      </c>
      <c r="C183" s="37" t="s">
        <v>242</v>
      </c>
      <c r="D183" s="37">
        <v>656.5</v>
      </c>
      <c r="E183" s="37" t="s">
        <v>429</v>
      </c>
      <c r="F183" s="37" t="s">
        <v>501</v>
      </c>
      <c r="G183" s="71" t="s">
        <v>502</v>
      </c>
      <c r="H183" s="54"/>
      <c r="I183" s="54"/>
      <c r="J183" s="54"/>
      <c r="K183" s="54"/>
      <c r="L183" s="54"/>
      <c r="M183" s="55"/>
    </row>
    <row r="184" spans="1:13" x14ac:dyDescent="0.3">
      <c r="A184" s="53" t="s">
        <v>1861</v>
      </c>
      <c r="B184" s="61" t="s">
        <v>860</v>
      </c>
      <c r="C184" s="37" t="s">
        <v>861</v>
      </c>
      <c r="D184" s="37">
        <v>231.3</v>
      </c>
      <c r="E184" s="37" t="s">
        <v>191</v>
      </c>
      <c r="F184" s="37" t="s">
        <v>862</v>
      </c>
      <c r="G184" s="71" t="s">
        <v>863</v>
      </c>
      <c r="H184" s="54"/>
      <c r="I184" s="54"/>
      <c r="J184" s="54"/>
      <c r="K184" s="54"/>
      <c r="L184" s="54"/>
      <c r="M184" s="55"/>
    </row>
    <row r="185" spans="1:13" x14ac:dyDescent="0.3">
      <c r="A185" s="53" t="s">
        <v>455</v>
      </c>
      <c r="B185" s="61" t="s">
        <v>373</v>
      </c>
      <c r="C185" s="37" t="s">
        <v>456</v>
      </c>
      <c r="D185" s="37">
        <v>890.4</v>
      </c>
      <c r="E185" s="37" t="s">
        <v>112</v>
      </c>
      <c r="F185" s="37" t="s">
        <v>802</v>
      </c>
      <c r="G185" s="71" t="s">
        <v>458</v>
      </c>
      <c r="H185" s="54"/>
      <c r="I185" s="54"/>
      <c r="J185" s="54"/>
      <c r="K185" s="54"/>
      <c r="L185" s="54"/>
      <c r="M185" s="55"/>
    </row>
    <row r="186" spans="1:13" x14ac:dyDescent="0.3">
      <c r="A186" s="53" t="s">
        <v>274</v>
      </c>
      <c r="B186" s="61" t="s">
        <v>275</v>
      </c>
      <c r="C186" s="37" t="s">
        <v>276</v>
      </c>
      <c r="D186" s="37">
        <v>224.7</v>
      </c>
      <c r="E186" s="37" t="s">
        <v>191</v>
      </c>
      <c r="F186" s="37" t="s">
        <v>278</v>
      </c>
      <c r="G186" s="71" t="s">
        <v>707</v>
      </c>
      <c r="H186" s="54"/>
      <c r="I186" s="54"/>
      <c r="J186" s="54"/>
      <c r="K186" s="54"/>
      <c r="L186" s="54"/>
      <c r="M186" s="55"/>
    </row>
    <row r="187" spans="1:13" x14ac:dyDescent="0.3">
      <c r="A187" s="53" t="s">
        <v>1862</v>
      </c>
      <c r="B187" s="61" t="s">
        <v>868</v>
      </c>
      <c r="C187" s="37" t="s">
        <v>276</v>
      </c>
      <c r="D187" s="37">
        <v>217.6</v>
      </c>
      <c r="E187" s="37" t="s">
        <v>191</v>
      </c>
      <c r="F187" s="37" t="s">
        <v>278</v>
      </c>
      <c r="G187" s="71" t="s">
        <v>869</v>
      </c>
      <c r="H187" s="54"/>
      <c r="I187" s="54"/>
      <c r="J187" s="54"/>
      <c r="K187" s="54"/>
      <c r="L187" s="54"/>
      <c r="M187" s="55"/>
    </row>
    <row r="188" spans="1:13" x14ac:dyDescent="0.3">
      <c r="A188" s="53" t="s">
        <v>203</v>
      </c>
      <c r="B188" s="61" t="s">
        <v>204</v>
      </c>
      <c r="C188" s="37" t="s">
        <v>195</v>
      </c>
      <c r="D188" s="37">
        <v>460.8</v>
      </c>
      <c r="E188" s="37" t="s">
        <v>161</v>
      </c>
      <c r="F188" s="37" t="s">
        <v>205</v>
      </c>
      <c r="G188" s="71" t="s">
        <v>537</v>
      </c>
      <c r="H188" s="54"/>
      <c r="I188" s="54"/>
      <c r="J188" s="54"/>
      <c r="K188" s="54"/>
      <c r="L188" s="54"/>
      <c r="M188" s="55"/>
    </row>
    <row r="189" spans="1:13" x14ac:dyDescent="0.3">
      <c r="A189" s="53" t="s">
        <v>268</v>
      </c>
      <c r="B189" s="61" t="s">
        <v>269</v>
      </c>
      <c r="C189" s="37" t="s">
        <v>270</v>
      </c>
      <c r="D189" s="37">
        <v>260.7</v>
      </c>
      <c r="E189" s="37" t="s">
        <v>161</v>
      </c>
      <c r="F189" s="37" t="s">
        <v>272</v>
      </c>
      <c r="G189" s="71" t="s">
        <v>702</v>
      </c>
      <c r="H189" s="54"/>
      <c r="I189" s="54"/>
      <c r="J189" s="54"/>
      <c r="K189" s="54"/>
      <c r="L189" s="54"/>
      <c r="M189" s="55"/>
    </row>
    <row r="190" spans="1:13" x14ac:dyDescent="0.3">
      <c r="A190" s="53" t="s">
        <v>162</v>
      </c>
      <c r="B190" s="61" t="s">
        <v>163</v>
      </c>
      <c r="C190" s="37" t="s">
        <v>164</v>
      </c>
      <c r="D190" s="37">
        <v>715</v>
      </c>
      <c r="E190" s="37" t="s">
        <v>150</v>
      </c>
      <c r="F190" s="37" t="s">
        <v>166</v>
      </c>
      <c r="G190" s="71" t="s">
        <v>504</v>
      </c>
      <c r="H190" s="54"/>
      <c r="I190" s="54"/>
      <c r="J190" s="54"/>
      <c r="K190" s="54"/>
      <c r="L190" s="54"/>
      <c r="M190" s="55"/>
    </row>
    <row r="191" spans="1:13" x14ac:dyDescent="0.3">
      <c r="A191" s="53" t="s">
        <v>214</v>
      </c>
      <c r="B191" s="61" t="s">
        <v>215</v>
      </c>
      <c r="C191" s="37" t="s">
        <v>216</v>
      </c>
      <c r="D191" s="37">
        <v>364.9</v>
      </c>
      <c r="E191" s="37" t="s">
        <v>191</v>
      </c>
      <c r="F191" s="37" t="s">
        <v>217</v>
      </c>
      <c r="G191" s="71" t="s">
        <v>585</v>
      </c>
      <c r="H191" s="54"/>
      <c r="I191" s="54"/>
      <c r="J191" s="54"/>
      <c r="K191" s="54"/>
      <c r="L191" s="54"/>
      <c r="M191" s="55"/>
    </row>
    <row r="192" spans="1:13" x14ac:dyDescent="0.3">
      <c r="A192" s="53" t="s">
        <v>123</v>
      </c>
      <c r="B192" s="61" t="s">
        <v>124</v>
      </c>
      <c r="C192" s="37" t="s">
        <v>125</v>
      </c>
      <c r="D192" s="37">
        <v>1058.5999999999999</v>
      </c>
      <c r="E192" s="37" t="s">
        <v>127</v>
      </c>
      <c r="F192" s="37" t="s">
        <v>128</v>
      </c>
      <c r="G192" s="71" t="s">
        <v>421</v>
      </c>
      <c r="H192" s="54"/>
      <c r="I192" s="54"/>
      <c r="J192" s="54"/>
      <c r="K192" s="54"/>
      <c r="L192" s="54"/>
      <c r="M192" s="55"/>
    </row>
    <row r="193" spans="1:13" x14ac:dyDescent="0.3">
      <c r="A193" s="53" t="s">
        <v>422</v>
      </c>
      <c r="B193" s="61" t="s">
        <v>423</v>
      </c>
      <c r="C193" s="37" t="s">
        <v>424</v>
      </c>
      <c r="D193" s="37">
        <v>740.3</v>
      </c>
      <c r="E193" s="37" t="s">
        <v>112</v>
      </c>
      <c r="F193" s="37" t="s">
        <v>128</v>
      </c>
      <c r="G193" s="71" t="s">
        <v>427</v>
      </c>
      <c r="H193" s="54"/>
      <c r="I193" s="54"/>
      <c r="J193" s="54"/>
      <c r="K193" s="54"/>
      <c r="L193" s="54"/>
      <c r="M193" s="55"/>
    </row>
    <row r="194" spans="1:13" x14ac:dyDescent="0.3">
      <c r="A194" s="53" t="s">
        <v>431</v>
      </c>
      <c r="B194" s="61" t="s">
        <v>432</v>
      </c>
      <c r="C194" s="37" t="s">
        <v>433</v>
      </c>
      <c r="D194" s="37">
        <v>798.4</v>
      </c>
      <c r="E194" s="37" t="s">
        <v>110</v>
      </c>
      <c r="F194" s="37" t="s">
        <v>101</v>
      </c>
      <c r="G194" s="71" t="s">
        <v>434</v>
      </c>
      <c r="H194" s="54"/>
      <c r="I194" s="54"/>
      <c r="J194" s="54"/>
      <c r="K194" s="54"/>
      <c r="L194" s="54"/>
      <c r="M194" s="55"/>
    </row>
    <row r="195" spans="1:13" x14ac:dyDescent="0.3">
      <c r="A195" s="53" t="s">
        <v>805</v>
      </c>
      <c r="B195" s="61" t="s">
        <v>806</v>
      </c>
      <c r="C195" s="37" t="s">
        <v>482</v>
      </c>
      <c r="D195" s="37">
        <v>761.9</v>
      </c>
      <c r="E195" s="37" t="s">
        <v>429</v>
      </c>
      <c r="F195" s="37" t="s">
        <v>152</v>
      </c>
      <c r="G195" s="71" t="s">
        <v>807</v>
      </c>
      <c r="H195" s="54"/>
      <c r="I195" s="54"/>
      <c r="J195" s="54"/>
      <c r="K195" s="54"/>
      <c r="L195" s="54"/>
      <c r="M195" s="55"/>
    </row>
    <row r="196" spans="1:13" x14ac:dyDescent="0.3">
      <c r="A196" s="53" t="s">
        <v>147</v>
      </c>
      <c r="B196" s="61" t="s">
        <v>148</v>
      </c>
      <c r="C196" s="37" t="s">
        <v>149</v>
      </c>
      <c r="D196" s="37">
        <v>728</v>
      </c>
      <c r="E196" s="37" t="s">
        <v>112</v>
      </c>
      <c r="F196" s="37" t="s">
        <v>152</v>
      </c>
      <c r="G196" s="71" t="s">
        <v>489</v>
      </c>
      <c r="H196" s="54"/>
      <c r="I196" s="54"/>
      <c r="J196" s="54"/>
      <c r="K196" s="54"/>
      <c r="L196" s="54"/>
      <c r="M196" s="55"/>
    </row>
    <row r="197" spans="1:13" x14ac:dyDescent="0.3">
      <c r="A197" s="53" t="s">
        <v>737</v>
      </c>
      <c r="B197" s="61" t="s">
        <v>738</v>
      </c>
      <c r="C197" s="37" t="s">
        <v>739</v>
      </c>
      <c r="D197" s="37">
        <v>139.5</v>
      </c>
      <c r="E197" s="37" t="s">
        <v>253</v>
      </c>
      <c r="F197" s="37" t="s">
        <v>740</v>
      </c>
      <c r="G197" s="71" t="s">
        <v>741</v>
      </c>
      <c r="H197" s="54"/>
      <c r="I197" s="54"/>
      <c r="J197" s="54"/>
      <c r="K197" s="54"/>
      <c r="L197" s="54"/>
      <c r="M197" s="55"/>
    </row>
    <row r="198" spans="1:13" x14ac:dyDescent="0.3">
      <c r="A198" s="53" t="s">
        <v>135</v>
      </c>
      <c r="B198" s="61" t="s">
        <v>136</v>
      </c>
      <c r="C198" s="37" t="s">
        <v>137</v>
      </c>
      <c r="D198" s="37">
        <v>655.7</v>
      </c>
      <c r="E198" s="37" t="s">
        <v>115</v>
      </c>
      <c r="F198" s="37" t="s">
        <v>139</v>
      </c>
      <c r="G198" s="71" t="s">
        <v>450</v>
      </c>
      <c r="H198" s="54"/>
      <c r="I198" s="54"/>
      <c r="J198" s="54"/>
      <c r="K198" s="54"/>
      <c r="L198" s="54"/>
      <c r="M198" s="55"/>
    </row>
    <row r="199" spans="1:13" x14ac:dyDescent="0.3">
      <c r="A199" s="53" t="s">
        <v>380</v>
      </c>
      <c r="B199" s="61" t="s">
        <v>381</v>
      </c>
      <c r="C199" s="37" t="s">
        <v>382</v>
      </c>
      <c r="D199" s="37">
        <v>1109.5</v>
      </c>
      <c r="E199" s="37" t="s">
        <v>353</v>
      </c>
      <c r="F199" s="37" t="s">
        <v>791</v>
      </c>
      <c r="G199" s="71" t="s">
        <v>384</v>
      </c>
      <c r="H199" s="54"/>
      <c r="I199" s="54"/>
      <c r="J199" s="54"/>
      <c r="K199" s="54"/>
      <c r="L199" s="54"/>
      <c r="M199" s="55"/>
    </row>
    <row r="200" spans="1:13" x14ac:dyDescent="0.3">
      <c r="A200" s="53" t="s">
        <v>703</v>
      </c>
      <c r="B200" s="61" t="s">
        <v>704</v>
      </c>
      <c r="C200" s="37" t="s">
        <v>235</v>
      </c>
      <c r="D200" s="37">
        <v>224.2</v>
      </c>
      <c r="E200" s="37" t="s">
        <v>176</v>
      </c>
      <c r="F200" s="37" t="s">
        <v>867</v>
      </c>
      <c r="G200" s="71" t="s">
        <v>706</v>
      </c>
      <c r="H200" s="54"/>
      <c r="I200" s="54"/>
      <c r="J200" s="54"/>
      <c r="K200" s="54"/>
      <c r="L200" s="54"/>
      <c r="M200" s="55"/>
    </row>
    <row r="201" spans="1:13" x14ac:dyDescent="0.3">
      <c r="A201" s="53" t="s">
        <v>1863</v>
      </c>
      <c r="B201" s="61" t="s">
        <v>894</v>
      </c>
      <c r="C201" s="37" t="s">
        <v>895</v>
      </c>
      <c r="D201" s="37">
        <v>120.1</v>
      </c>
      <c r="E201" s="37" t="s">
        <v>253</v>
      </c>
      <c r="F201" s="37" t="s">
        <v>896</v>
      </c>
      <c r="G201" s="71" t="s">
        <v>897</v>
      </c>
      <c r="H201" s="54"/>
      <c r="I201" s="54"/>
      <c r="J201" s="54"/>
      <c r="K201" s="54"/>
      <c r="L201" s="54"/>
      <c r="M201" s="55"/>
    </row>
    <row r="202" spans="1:13" x14ac:dyDescent="0.3">
      <c r="A202" s="53" t="s">
        <v>1816</v>
      </c>
      <c r="B202" s="61" t="s">
        <v>881</v>
      </c>
      <c r="C202" s="37" t="s">
        <v>800</v>
      </c>
      <c r="D202" s="37">
        <v>181.2</v>
      </c>
      <c r="E202" s="37" t="s">
        <v>191</v>
      </c>
      <c r="F202" s="37" t="s">
        <v>882</v>
      </c>
      <c r="G202" s="71" t="s">
        <v>883</v>
      </c>
      <c r="H202" s="54"/>
      <c r="I202" s="54"/>
      <c r="J202" s="54"/>
      <c r="K202" s="54"/>
      <c r="L202" s="54"/>
      <c r="M202" s="55"/>
    </row>
    <row r="203" spans="1:13" x14ac:dyDescent="0.3">
      <c r="A203" s="53" t="s">
        <v>232</v>
      </c>
      <c r="B203" s="61" t="s">
        <v>233</v>
      </c>
      <c r="C203" s="37" t="s">
        <v>234</v>
      </c>
      <c r="D203" s="37">
        <v>487.5</v>
      </c>
      <c r="E203" s="37" t="s">
        <v>222</v>
      </c>
      <c r="F203" s="37" t="s">
        <v>236</v>
      </c>
      <c r="G203" s="71" t="s">
        <v>618</v>
      </c>
      <c r="H203" s="54"/>
      <c r="I203" s="54"/>
      <c r="J203" s="54"/>
      <c r="K203" s="54"/>
      <c r="L203" s="54"/>
      <c r="M203" s="55"/>
    </row>
    <row r="204" spans="1:13" x14ac:dyDescent="0.3">
      <c r="A204" s="53" t="s">
        <v>258</v>
      </c>
      <c r="B204" s="61" t="s">
        <v>259</v>
      </c>
      <c r="C204" s="37" t="s">
        <v>260</v>
      </c>
      <c r="D204" s="37">
        <v>266.60000000000002</v>
      </c>
      <c r="E204" s="37" t="s">
        <v>176</v>
      </c>
      <c r="F204" s="37" t="s">
        <v>262</v>
      </c>
      <c r="G204" s="71" t="s">
        <v>700</v>
      </c>
      <c r="H204" s="54"/>
      <c r="I204" s="54"/>
      <c r="J204" s="54"/>
      <c r="K204" s="54"/>
      <c r="L204" s="54"/>
      <c r="M204" s="55"/>
    </row>
    <row r="205" spans="1:13" x14ac:dyDescent="0.3">
      <c r="A205" s="53" t="s">
        <v>1831</v>
      </c>
      <c r="B205" s="61" t="s">
        <v>833</v>
      </c>
      <c r="C205" s="37" t="s">
        <v>834</v>
      </c>
      <c r="D205" s="37">
        <v>424.8</v>
      </c>
      <c r="E205" s="37" t="s">
        <v>171</v>
      </c>
      <c r="F205" s="37" t="s">
        <v>835</v>
      </c>
      <c r="G205" s="71" t="s">
        <v>836</v>
      </c>
      <c r="H205" s="54"/>
      <c r="I205" s="54"/>
      <c r="J205" s="54"/>
      <c r="K205" s="54"/>
      <c r="L205" s="54"/>
      <c r="M205" s="55"/>
    </row>
    <row r="206" spans="1:13" x14ac:dyDescent="0.3">
      <c r="A206" s="53" t="s">
        <v>1864</v>
      </c>
      <c r="B206" s="61" t="s">
        <v>864</v>
      </c>
      <c r="C206" s="37" t="s">
        <v>265</v>
      </c>
      <c r="D206" s="37">
        <v>230.3</v>
      </c>
      <c r="E206" s="37" t="s">
        <v>176</v>
      </c>
      <c r="F206" s="37" t="s">
        <v>865</v>
      </c>
      <c r="G206" s="71" t="s">
        <v>866</v>
      </c>
      <c r="H206" s="54"/>
      <c r="I206" s="54"/>
      <c r="J206" s="54"/>
      <c r="K206" s="54"/>
      <c r="L206" s="54"/>
      <c r="M206" s="55"/>
    </row>
    <row r="207" spans="1:13" x14ac:dyDescent="0.3">
      <c r="A207" s="53" t="s">
        <v>637</v>
      </c>
      <c r="B207" s="61" t="s">
        <v>638</v>
      </c>
      <c r="C207" s="37" t="s">
        <v>639</v>
      </c>
      <c r="D207" s="37">
        <v>254.3</v>
      </c>
      <c r="E207" s="37" t="s">
        <v>176</v>
      </c>
      <c r="F207" s="37" t="s">
        <v>640</v>
      </c>
      <c r="G207" s="71" t="s">
        <v>641</v>
      </c>
      <c r="H207" s="54"/>
      <c r="I207" s="54"/>
      <c r="J207" s="54"/>
      <c r="K207" s="54"/>
      <c r="L207" s="54"/>
      <c r="M207" s="55"/>
    </row>
    <row r="208" spans="1:13" x14ac:dyDescent="0.3">
      <c r="A208" s="53" t="s">
        <v>1830</v>
      </c>
      <c r="B208" s="61" t="s">
        <v>275</v>
      </c>
      <c r="C208" s="37" t="s">
        <v>885</v>
      </c>
      <c r="D208" s="37">
        <v>163.6</v>
      </c>
      <c r="E208" s="37" t="s">
        <v>178</v>
      </c>
      <c r="F208" s="37" t="s">
        <v>886</v>
      </c>
      <c r="G208" s="71" t="s">
        <v>887</v>
      </c>
      <c r="H208" s="54"/>
      <c r="I208" s="54"/>
      <c r="J208" s="54"/>
      <c r="K208" s="54"/>
      <c r="L208" s="54"/>
      <c r="M208" s="55"/>
    </row>
    <row r="209" spans="1:13" x14ac:dyDescent="0.3">
      <c r="A209" s="53" t="s">
        <v>562</v>
      </c>
      <c r="B209" s="61" t="s">
        <v>563</v>
      </c>
      <c r="C209" s="37" t="s">
        <v>270</v>
      </c>
      <c r="D209" s="37">
        <v>349.1</v>
      </c>
      <c r="E209" s="37" t="s">
        <v>153</v>
      </c>
      <c r="F209" s="37" t="s">
        <v>838</v>
      </c>
      <c r="G209" s="71" t="s">
        <v>565</v>
      </c>
      <c r="H209" s="54"/>
      <c r="I209" s="54"/>
      <c r="J209" s="54"/>
      <c r="K209" s="54"/>
      <c r="L209" s="54"/>
      <c r="M209" s="55"/>
    </row>
    <row r="210" spans="1:13" x14ac:dyDescent="0.3">
      <c r="A210" s="53" t="s">
        <v>566</v>
      </c>
      <c r="B210" s="61" t="s">
        <v>567</v>
      </c>
      <c r="C210" s="37" t="s">
        <v>270</v>
      </c>
      <c r="D210" s="37">
        <v>307.89999999999998</v>
      </c>
      <c r="E210" s="37" t="s">
        <v>222</v>
      </c>
      <c r="F210" s="37" t="s">
        <v>838</v>
      </c>
      <c r="G210" s="71" t="s">
        <v>568</v>
      </c>
      <c r="H210" s="54"/>
      <c r="I210" s="54"/>
      <c r="J210" s="54"/>
      <c r="K210" s="54"/>
      <c r="L210" s="54"/>
      <c r="M210" s="55"/>
    </row>
    <row r="211" spans="1:13" x14ac:dyDescent="0.3">
      <c r="A211" s="53" t="s">
        <v>732</v>
      </c>
      <c r="B211" s="61" t="s">
        <v>733</v>
      </c>
      <c r="C211" s="37" t="s">
        <v>734</v>
      </c>
      <c r="D211" s="37">
        <v>100.7</v>
      </c>
      <c r="E211" s="37" t="s">
        <v>253</v>
      </c>
      <c r="F211" s="37" t="s">
        <v>902</v>
      </c>
      <c r="G211" s="71" t="s">
        <v>736</v>
      </c>
      <c r="H211" s="54"/>
      <c r="I211" s="54"/>
      <c r="J211" s="54"/>
      <c r="K211" s="54"/>
      <c r="L211" s="54"/>
      <c r="M211" s="55"/>
    </row>
    <row r="212" spans="1:13" x14ac:dyDescent="0.3">
      <c r="A212" s="53" t="s">
        <v>285</v>
      </c>
      <c r="B212" s="61" t="s">
        <v>286</v>
      </c>
      <c r="C212" s="37" t="s">
        <v>287</v>
      </c>
      <c r="D212" s="37">
        <v>395.2</v>
      </c>
      <c r="E212" s="37" t="s">
        <v>176</v>
      </c>
      <c r="F212" s="37" t="s">
        <v>289</v>
      </c>
      <c r="G212" s="71" t="s">
        <v>709</v>
      </c>
      <c r="H212" s="54"/>
      <c r="I212" s="54"/>
      <c r="J212" s="54"/>
      <c r="K212" s="54"/>
      <c r="L212" s="54"/>
      <c r="M212" s="55"/>
    </row>
    <row r="213" spans="1:13" x14ac:dyDescent="0.3">
      <c r="A213" s="53" t="s">
        <v>130</v>
      </c>
      <c r="B213" s="61" t="s">
        <v>131</v>
      </c>
      <c r="C213" s="37" t="s">
        <v>132</v>
      </c>
      <c r="D213" s="37">
        <v>564.4</v>
      </c>
      <c r="E213" s="37" t="s">
        <v>115</v>
      </c>
      <c r="F213" s="37" t="s">
        <v>133</v>
      </c>
      <c r="G213" s="71" t="s">
        <v>449</v>
      </c>
      <c r="H213" s="54"/>
      <c r="I213" s="54"/>
      <c r="J213" s="54"/>
      <c r="K213" s="54"/>
      <c r="L213" s="54"/>
      <c r="M213" s="55"/>
    </row>
    <row r="214" spans="1:13" x14ac:dyDescent="0.3">
      <c r="A214" s="53" t="s">
        <v>321</v>
      </c>
      <c r="B214" s="61" t="s">
        <v>322</v>
      </c>
      <c r="C214" s="37" t="s">
        <v>323</v>
      </c>
      <c r="D214" s="37">
        <v>2314.1</v>
      </c>
      <c r="E214" s="37" t="s">
        <v>782</v>
      </c>
      <c r="F214" s="37" t="s">
        <v>783</v>
      </c>
      <c r="G214" s="71" t="s">
        <v>326</v>
      </c>
      <c r="H214" s="54"/>
      <c r="I214" s="54"/>
      <c r="J214" s="54"/>
      <c r="K214" s="54"/>
      <c r="L214" s="54"/>
      <c r="M214" s="55"/>
    </row>
    <row r="215" spans="1:13" x14ac:dyDescent="0.3">
      <c r="A215" s="53" t="s">
        <v>1865</v>
      </c>
      <c r="B215" s="61" t="s">
        <v>846</v>
      </c>
      <c r="C215" s="37" t="s">
        <v>166</v>
      </c>
      <c r="D215" s="37">
        <v>294.8</v>
      </c>
      <c r="E215" s="37" t="s">
        <v>161</v>
      </c>
      <c r="F215" s="37" t="s">
        <v>271</v>
      </c>
      <c r="G215" s="71" t="s">
        <v>847</v>
      </c>
      <c r="H215" s="54"/>
      <c r="I215" s="54"/>
      <c r="J215" s="54"/>
      <c r="K215" s="54"/>
      <c r="L215" s="54"/>
      <c r="M215" s="55"/>
    </row>
    <row r="216" spans="1:13" x14ac:dyDescent="0.3">
      <c r="A216" s="53" t="s">
        <v>180</v>
      </c>
      <c r="B216" s="61" t="s">
        <v>181</v>
      </c>
      <c r="C216" s="37" t="s">
        <v>182</v>
      </c>
      <c r="D216" s="37">
        <v>368.9</v>
      </c>
      <c r="E216" s="37" t="s">
        <v>153</v>
      </c>
      <c r="F216" s="37" t="s">
        <v>184</v>
      </c>
      <c r="G216" s="71" t="s">
        <v>512</v>
      </c>
      <c r="H216" s="54"/>
      <c r="I216" s="54"/>
      <c r="J216" s="54"/>
      <c r="K216" s="54"/>
      <c r="L216" s="54"/>
      <c r="M216" s="55"/>
    </row>
    <row r="217" spans="1:13" x14ac:dyDescent="0.3">
      <c r="A217" s="53" t="s">
        <v>548</v>
      </c>
      <c r="B217" s="61" t="s">
        <v>549</v>
      </c>
      <c r="C217" s="37" t="s">
        <v>437</v>
      </c>
      <c r="D217" s="37">
        <v>428</v>
      </c>
      <c r="E217" s="37" t="s">
        <v>222</v>
      </c>
      <c r="F217" s="37" t="s">
        <v>832</v>
      </c>
      <c r="G217" s="71" t="s">
        <v>551</v>
      </c>
      <c r="H217" s="54"/>
      <c r="I217" s="54"/>
      <c r="J217" s="54"/>
      <c r="K217" s="54"/>
      <c r="L217" s="54"/>
      <c r="M217" s="55"/>
    </row>
    <row r="218" spans="1:13" x14ac:dyDescent="0.3">
      <c r="A218" s="53" t="s">
        <v>400</v>
      </c>
      <c r="B218" s="61" t="s">
        <v>401</v>
      </c>
      <c r="C218" s="37" t="s">
        <v>402</v>
      </c>
      <c r="D218" s="37">
        <v>1692.4</v>
      </c>
      <c r="E218" s="37" t="s">
        <v>784</v>
      </c>
      <c r="F218" s="37" t="s">
        <v>786</v>
      </c>
      <c r="G218" s="71" t="s">
        <v>404</v>
      </c>
      <c r="H218" s="54"/>
      <c r="I218" s="54"/>
      <c r="J218" s="54"/>
      <c r="K218" s="54"/>
      <c r="L218" s="54"/>
      <c r="M218" s="55"/>
    </row>
    <row r="219" spans="1:13" x14ac:dyDescent="0.3">
      <c r="A219" s="53" t="s">
        <v>141</v>
      </c>
      <c r="B219" s="61" t="s">
        <v>142</v>
      </c>
      <c r="C219" s="37" t="s">
        <v>143</v>
      </c>
      <c r="D219" s="37">
        <v>1152.5</v>
      </c>
      <c r="E219" s="37" t="s">
        <v>102</v>
      </c>
      <c r="F219" s="37" t="s">
        <v>145</v>
      </c>
      <c r="G219" s="71" t="s">
        <v>463</v>
      </c>
      <c r="H219" s="54"/>
      <c r="I219" s="54"/>
      <c r="J219" s="54"/>
      <c r="K219" s="54"/>
      <c r="L219" s="54"/>
      <c r="M219" s="55"/>
    </row>
    <row r="220" spans="1:13" x14ac:dyDescent="0.3">
      <c r="A220" s="53" t="s">
        <v>643</v>
      </c>
      <c r="B220" s="61" t="s">
        <v>644</v>
      </c>
      <c r="C220" s="37" t="s">
        <v>645</v>
      </c>
      <c r="D220" s="37">
        <v>378.9</v>
      </c>
      <c r="E220" s="37" t="s">
        <v>176</v>
      </c>
      <c r="F220" s="37" t="s">
        <v>837</v>
      </c>
      <c r="G220" s="71" t="s">
        <v>646</v>
      </c>
      <c r="H220" s="54"/>
      <c r="I220" s="54"/>
      <c r="J220" s="54"/>
      <c r="K220" s="54"/>
      <c r="L220" s="54"/>
      <c r="M220" s="55"/>
    </row>
    <row r="221" spans="1:13" x14ac:dyDescent="0.3">
      <c r="A221" s="53" t="s">
        <v>1866</v>
      </c>
      <c r="B221" s="61" t="s">
        <v>259</v>
      </c>
      <c r="C221" s="37" t="s">
        <v>260</v>
      </c>
      <c r="D221" s="37">
        <v>188.4</v>
      </c>
      <c r="E221" s="37" t="s">
        <v>191</v>
      </c>
      <c r="F221" s="37" t="s">
        <v>837</v>
      </c>
      <c r="G221" s="71" t="s">
        <v>874</v>
      </c>
      <c r="H221" s="54"/>
      <c r="I221" s="54"/>
      <c r="J221" s="54"/>
      <c r="K221" s="54"/>
      <c r="L221" s="54"/>
      <c r="M221" s="55"/>
    </row>
    <row r="222" spans="1:13" x14ac:dyDescent="0.3">
      <c r="A222" s="53" t="s">
        <v>1805</v>
      </c>
      <c r="B222" s="61" t="s">
        <v>519</v>
      </c>
      <c r="C222" s="37" t="s">
        <v>520</v>
      </c>
      <c r="D222" s="37">
        <v>447.8</v>
      </c>
      <c r="E222" s="37" t="s">
        <v>161</v>
      </c>
      <c r="F222" s="37" t="s">
        <v>521</v>
      </c>
      <c r="G222" s="71" t="s">
        <v>522</v>
      </c>
      <c r="H222" s="54"/>
      <c r="I222" s="54"/>
      <c r="J222" s="54"/>
      <c r="K222" s="54"/>
      <c r="L222" s="54"/>
      <c r="M222" s="55"/>
    </row>
    <row r="223" spans="1:13" x14ac:dyDescent="0.3">
      <c r="A223" s="53" t="s">
        <v>476</v>
      </c>
      <c r="B223" s="61" t="s">
        <v>477</v>
      </c>
      <c r="C223" s="37" t="s">
        <v>478</v>
      </c>
      <c r="D223" s="37">
        <v>679</v>
      </c>
      <c r="E223" s="37" t="s">
        <v>197</v>
      </c>
      <c r="F223" s="37" t="s">
        <v>809</v>
      </c>
      <c r="G223" s="71" t="s">
        <v>479</v>
      </c>
      <c r="H223" s="54"/>
      <c r="I223" s="54"/>
      <c r="J223" s="54"/>
      <c r="K223" s="54"/>
      <c r="L223" s="54"/>
      <c r="M223" s="55"/>
    </row>
    <row r="224" spans="1:13" x14ac:dyDescent="0.3">
      <c r="A224" s="53" t="s">
        <v>485</v>
      </c>
      <c r="B224" s="61" t="s">
        <v>486</v>
      </c>
      <c r="C224" s="37" t="s">
        <v>487</v>
      </c>
      <c r="D224" s="37">
        <v>905.2</v>
      </c>
      <c r="E224" s="37" t="s">
        <v>403</v>
      </c>
      <c r="F224" s="37" t="s">
        <v>800</v>
      </c>
      <c r="G224" s="71" t="s">
        <v>488</v>
      </c>
      <c r="H224" s="54"/>
      <c r="I224" s="54"/>
      <c r="J224" s="54"/>
      <c r="K224" s="54"/>
      <c r="L224" s="54"/>
      <c r="M224" s="55"/>
    </row>
    <row r="225" spans="1:13" x14ac:dyDescent="0.3">
      <c r="A225" s="53" t="s">
        <v>394</v>
      </c>
      <c r="B225" s="61" t="s">
        <v>395</v>
      </c>
      <c r="C225" s="37" t="s">
        <v>396</v>
      </c>
      <c r="D225" s="37">
        <v>966.3</v>
      </c>
      <c r="E225" s="37" t="s">
        <v>353</v>
      </c>
      <c r="F225" s="37" t="s">
        <v>799</v>
      </c>
      <c r="G225" s="71" t="s">
        <v>398</v>
      </c>
      <c r="H225" s="54"/>
      <c r="I225" s="54"/>
      <c r="J225" s="54"/>
      <c r="K225" s="54"/>
      <c r="L225" s="54"/>
      <c r="M225" s="55"/>
    </row>
    <row r="226" spans="1:13" x14ac:dyDescent="0.3">
      <c r="A226" s="53" t="s">
        <v>490</v>
      </c>
      <c r="B226" s="61" t="s">
        <v>491</v>
      </c>
      <c r="C226" s="37" t="s">
        <v>492</v>
      </c>
      <c r="D226" s="37">
        <v>548.79999999999995</v>
      </c>
      <c r="E226" s="37" t="s">
        <v>153</v>
      </c>
      <c r="F226" s="37" t="s">
        <v>493</v>
      </c>
      <c r="G226" s="71" t="s">
        <v>494</v>
      </c>
      <c r="H226" s="54"/>
      <c r="I226" s="54"/>
      <c r="J226" s="54"/>
      <c r="K226" s="54"/>
      <c r="L226" s="54"/>
      <c r="M226" s="55"/>
    </row>
    <row r="227" spans="1:13" x14ac:dyDescent="0.3">
      <c r="A227" s="53" t="s">
        <v>472</v>
      </c>
      <c r="B227" s="61" t="s">
        <v>473</v>
      </c>
      <c r="C227" s="37" t="s">
        <v>98</v>
      </c>
      <c r="D227" s="37">
        <v>461.2</v>
      </c>
      <c r="E227" s="37" t="s">
        <v>171</v>
      </c>
      <c r="F227" s="37" t="s">
        <v>725</v>
      </c>
      <c r="G227" s="71" t="s">
        <v>475</v>
      </c>
      <c r="H227" s="54"/>
      <c r="I227" s="54"/>
      <c r="J227" s="54"/>
      <c r="K227" s="54"/>
      <c r="L227" s="54"/>
      <c r="M227" s="55"/>
    </row>
    <row r="228" spans="1:13" x14ac:dyDescent="0.3">
      <c r="A228" s="53" t="s">
        <v>1867</v>
      </c>
      <c r="B228" s="61" t="s">
        <v>823</v>
      </c>
      <c r="C228" s="37" t="s">
        <v>824</v>
      </c>
      <c r="D228" s="37">
        <v>474</v>
      </c>
      <c r="E228" s="37" t="s">
        <v>150</v>
      </c>
      <c r="F228" s="37" t="s">
        <v>825</v>
      </c>
      <c r="G228" s="71" t="s">
        <v>826</v>
      </c>
      <c r="H228" s="54"/>
      <c r="I228" s="54"/>
      <c r="J228" s="54"/>
      <c r="K228" s="54"/>
      <c r="L228" s="54"/>
      <c r="M228" s="55"/>
    </row>
    <row r="229" spans="1:13" x14ac:dyDescent="0.3">
      <c r="A229" s="53" t="s">
        <v>186</v>
      </c>
      <c r="B229" s="61" t="s">
        <v>187</v>
      </c>
      <c r="C229" s="37" t="s">
        <v>188</v>
      </c>
      <c r="D229" s="37">
        <v>468.6</v>
      </c>
      <c r="E229" s="37" t="s">
        <v>150</v>
      </c>
      <c r="F229" s="37" t="s">
        <v>190</v>
      </c>
      <c r="G229" s="71" t="s">
        <v>516</v>
      </c>
      <c r="H229" s="54"/>
      <c r="I229" s="54"/>
      <c r="J229" s="54"/>
      <c r="K229" s="54"/>
      <c r="L229" s="54"/>
      <c r="M229" s="55"/>
    </row>
    <row r="230" spans="1:13" x14ac:dyDescent="0.3">
      <c r="A230" s="53" t="s">
        <v>459</v>
      </c>
      <c r="B230" s="61" t="s">
        <v>395</v>
      </c>
      <c r="C230" s="37" t="s">
        <v>460</v>
      </c>
      <c r="D230" s="37">
        <v>911.7</v>
      </c>
      <c r="E230" s="37" t="s">
        <v>347</v>
      </c>
      <c r="F230" s="37" t="s">
        <v>550</v>
      </c>
      <c r="G230" s="71" t="s">
        <v>462</v>
      </c>
      <c r="H230" s="54"/>
      <c r="I230" s="54"/>
      <c r="J230" s="54"/>
      <c r="K230" s="54"/>
      <c r="L230" s="54"/>
      <c r="M230" s="55"/>
    </row>
    <row r="231" spans="1:13" x14ac:dyDescent="0.3">
      <c r="A231" s="53" t="s">
        <v>1868</v>
      </c>
      <c r="B231" s="61" t="s">
        <v>903</v>
      </c>
      <c r="C231" s="37" t="s">
        <v>154</v>
      </c>
      <c r="D231" s="37">
        <v>86.1</v>
      </c>
      <c r="E231" s="37" t="s">
        <v>253</v>
      </c>
      <c r="F231" s="37" t="s">
        <v>265</v>
      </c>
      <c r="G231" s="71" t="s">
        <v>904</v>
      </c>
      <c r="H231" s="54"/>
      <c r="I231" s="54"/>
      <c r="J231" s="54"/>
      <c r="K231" s="54"/>
      <c r="L231" s="54"/>
      <c r="M231" s="55"/>
    </row>
    <row r="232" spans="1:13" x14ac:dyDescent="0.3">
      <c r="A232" s="53" t="s">
        <v>1869</v>
      </c>
      <c r="B232" s="61" t="s">
        <v>898</v>
      </c>
      <c r="C232" s="37" t="s">
        <v>899</v>
      </c>
      <c r="D232" s="37">
        <v>108</v>
      </c>
      <c r="E232" s="37" t="s">
        <v>253</v>
      </c>
      <c r="F232" s="37" t="s">
        <v>900</v>
      </c>
      <c r="G232" s="71" t="s">
        <v>901</v>
      </c>
      <c r="H232" s="54"/>
      <c r="I232" s="54"/>
      <c r="J232" s="54"/>
      <c r="K232" s="54"/>
      <c r="L232" s="54"/>
      <c r="M232" s="55"/>
    </row>
    <row r="233" spans="1:13" x14ac:dyDescent="0.3">
      <c r="A233" s="53" t="s">
        <v>172</v>
      </c>
      <c r="B233" s="61" t="s">
        <v>173</v>
      </c>
      <c r="C233" s="37" t="s">
        <v>174</v>
      </c>
      <c r="D233" s="37">
        <v>215.2</v>
      </c>
      <c r="E233" s="37" t="s">
        <v>176</v>
      </c>
      <c r="F233" s="37" t="s">
        <v>177</v>
      </c>
      <c r="G233" s="71" t="s">
        <v>506</v>
      </c>
      <c r="H233" s="54"/>
      <c r="I233" s="54"/>
      <c r="J233" s="54"/>
      <c r="K233" s="54"/>
      <c r="L233" s="54"/>
      <c r="M233" s="55"/>
    </row>
    <row r="234" spans="1:13" x14ac:dyDescent="0.3">
      <c r="A234" s="53" t="s">
        <v>1832</v>
      </c>
      <c r="B234" s="61" t="s">
        <v>854</v>
      </c>
      <c r="C234" s="37" t="s">
        <v>855</v>
      </c>
      <c r="D234" s="37">
        <v>234.9</v>
      </c>
      <c r="E234" s="37" t="s">
        <v>161</v>
      </c>
      <c r="F234" s="37" t="s">
        <v>673</v>
      </c>
      <c r="G234" s="71" t="s">
        <v>856</v>
      </c>
      <c r="H234" s="54"/>
      <c r="I234" s="54"/>
      <c r="J234" s="54"/>
      <c r="K234" s="54"/>
      <c r="L234" s="54"/>
      <c r="M234" s="55"/>
    </row>
    <row r="235" spans="1:13" x14ac:dyDescent="0.3">
      <c r="A235" s="53" t="s">
        <v>742</v>
      </c>
      <c r="B235" s="61" t="s">
        <v>743</v>
      </c>
      <c r="C235" s="37" t="s">
        <v>744</v>
      </c>
      <c r="D235" s="37">
        <v>135</v>
      </c>
      <c r="E235" s="37" t="s">
        <v>253</v>
      </c>
      <c r="F235" s="37" t="s">
        <v>745</v>
      </c>
      <c r="G235" s="71" t="s">
        <v>746</v>
      </c>
      <c r="H235" s="54"/>
      <c r="I235" s="54"/>
      <c r="J235" s="54"/>
      <c r="K235" s="54"/>
      <c r="L235" s="54"/>
      <c r="M235" s="55"/>
    </row>
    <row r="236" spans="1:13" x14ac:dyDescent="0.3">
      <c r="A236" s="53" t="s">
        <v>1827</v>
      </c>
      <c r="B236" s="61" t="s">
        <v>286</v>
      </c>
      <c r="C236" s="37" t="s">
        <v>287</v>
      </c>
      <c r="D236" s="37">
        <v>175.4</v>
      </c>
      <c r="E236" s="37" t="s">
        <v>253</v>
      </c>
      <c r="F236" s="37" t="s">
        <v>288</v>
      </c>
      <c r="G236" s="71" t="s">
        <v>884</v>
      </c>
      <c r="H236" s="54"/>
      <c r="I236" s="54"/>
      <c r="J236" s="54"/>
      <c r="K236" s="54"/>
      <c r="L236" s="54"/>
      <c r="M236" s="55"/>
    </row>
    <row r="237" spans="1:13" x14ac:dyDescent="0.3">
      <c r="A237" s="53" t="s">
        <v>263</v>
      </c>
      <c r="B237" s="61" t="s">
        <v>264</v>
      </c>
      <c r="C237" s="37" t="s">
        <v>265</v>
      </c>
      <c r="D237" s="37">
        <v>240</v>
      </c>
      <c r="E237" s="37" t="s">
        <v>191</v>
      </c>
      <c r="F237" s="37" t="s">
        <v>267</v>
      </c>
      <c r="G237" s="71" t="s">
        <v>701</v>
      </c>
      <c r="H237" s="54"/>
      <c r="I237" s="54"/>
      <c r="J237" s="54"/>
      <c r="K237" s="54"/>
      <c r="L237" s="54"/>
      <c r="M237" s="55"/>
    </row>
    <row r="238" spans="1:13" x14ac:dyDescent="0.3">
      <c r="A238" s="53" t="s">
        <v>1870</v>
      </c>
      <c r="B238" s="61" t="s">
        <v>876</v>
      </c>
      <c r="C238" s="37" t="s">
        <v>877</v>
      </c>
      <c r="D238" s="37">
        <v>183.8</v>
      </c>
      <c r="E238" s="37" t="s">
        <v>191</v>
      </c>
      <c r="F238" s="37" t="s">
        <v>267</v>
      </c>
      <c r="G238" s="71" t="s">
        <v>878</v>
      </c>
      <c r="H238" s="54"/>
      <c r="I238" s="54"/>
      <c r="J238" s="54"/>
      <c r="K238" s="54"/>
      <c r="L238" s="54"/>
      <c r="M238" s="55"/>
    </row>
    <row r="239" spans="1:13" x14ac:dyDescent="0.3">
      <c r="A239" s="53" t="s">
        <v>647</v>
      </c>
      <c r="B239" s="61" t="s">
        <v>648</v>
      </c>
      <c r="C239" s="37" t="s">
        <v>649</v>
      </c>
      <c r="D239" s="37">
        <v>311.89999999999998</v>
      </c>
      <c r="E239" s="37" t="s">
        <v>161</v>
      </c>
      <c r="F239" s="37" t="s">
        <v>843</v>
      </c>
      <c r="G239" s="71" t="s">
        <v>651</v>
      </c>
      <c r="H239" s="54"/>
      <c r="I239" s="54"/>
      <c r="J239" s="54"/>
      <c r="K239" s="54"/>
      <c r="L239" s="54"/>
      <c r="M239" s="55"/>
    </row>
    <row r="240" spans="1:13" x14ac:dyDescent="0.3">
      <c r="A240" s="53" t="s">
        <v>592</v>
      </c>
      <c r="B240" s="61" t="s">
        <v>593</v>
      </c>
      <c r="C240" s="37" t="s">
        <v>106</v>
      </c>
      <c r="D240" s="37">
        <v>418</v>
      </c>
      <c r="E240" s="37" t="s">
        <v>222</v>
      </c>
      <c r="F240" s="37" t="s">
        <v>241</v>
      </c>
      <c r="G240" s="71" t="s">
        <v>595</v>
      </c>
      <c r="H240" s="54"/>
      <c r="I240" s="54"/>
      <c r="J240" s="54"/>
      <c r="K240" s="54"/>
      <c r="L240" s="54"/>
      <c r="M240" s="55"/>
    </row>
    <row r="241" spans="1:13" x14ac:dyDescent="0.3">
      <c r="A241" s="53" t="s">
        <v>238</v>
      </c>
      <c r="B241" s="61" t="s">
        <v>239</v>
      </c>
      <c r="C241" s="37" t="s">
        <v>240</v>
      </c>
      <c r="D241" s="37">
        <v>184.6</v>
      </c>
      <c r="E241" s="37" t="s">
        <v>178</v>
      </c>
      <c r="F241" s="37" t="s">
        <v>241</v>
      </c>
      <c r="G241" s="71" t="s">
        <v>642</v>
      </c>
      <c r="H241" s="54"/>
      <c r="I241" s="54"/>
      <c r="J241" s="54"/>
      <c r="K241" s="54"/>
      <c r="L241" s="54"/>
      <c r="M241" s="55"/>
    </row>
    <row r="242" spans="1:13" x14ac:dyDescent="0.3">
      <c r="A242" s="53" t="s">
        <v>226</v>
      </c>
      <c r="B242" s="61" t="s">
        <v>227</v>
      </c>
      <c r="C242" s="37" t="s">
        <v>228</v>
      </c>
      <c r="D242" s="37">
        <v>473.8</v>
      </c>
      <c r="E242" s="37" t="s">
        <v>158</v>
      </c>
      <c r="F242" s="37" t="s">
        <v>230</v>
      </c>
      <c r="G242" s="71" t="s">
        <v>606</v>
      </c>
      <c r="H242" s="54"/>
      <c r="I242" s="54"/>
      <c r="J242" s="54"/>
      <c r="K242" s="54"/>
      <c r="L242" s="54"/>
      <c r="M242" s="55"/>
    </row>
    <row r="243" spans="1:13" x14ac:dyDescent="0.3">
      <c r="A243" s="53" t="s">
        <v>689</v>
      </c>
      <c r="B243" s="61" t="s">
        <v>690</v>
      </c>
      <c r="C243" s="37" t="s">
        <v>87</v>
      </c>
      <c r="D243" s="37">
        <v>183.8</v>
      </c>
      <c r="E243" s="37" t="s">
        <v>176</v>
      </c>
      <c r="F243" s="37" t="s">
        <v>875</v>
      </c>
      <c r="G243" s="71" t="s">
        <v>692</v>
      </c>
      <c r="H243" s="54"/>
      <c r="I243" s="54"/>
      <c r="J243" s="54"/>
      <c r="K243" s="54"/>
      <c r="L243" s="54"/>
      <c r="M243" s="55"/>
    </row>
    <row r="244" spans="1:13" x14ac:dyDescent="0.3">
      <c r="A244" s="53" t="s">
        <v>1845</v>
      </c>
      <c r="B244" s="61" t="s">
        <v>624</v>
      </c>
      <c r="C244" s="37" t="s">
        <v>820</v>
      </c>
      <c r="D244" s="37">
        <v>496.5</v>
      </c>
      <c r="E244" s="37" t="s">
        <v>197</v>
      </c>
      <c r="F244" s="37" t="s">
        <v>821</v>
      </c>
      <c r="G244" s="71" t="s">
        <v>822</v>
      </c>
      <c r="H244" s="54"/>
      <c r="I244" s="54"/>
      <c r="J244" s="54"/>
      <c r="K244" s="54"/>
      <c r="L244" s="54"/>
      <c r="M244" s="55"/>
    </row>
    <row r="245" spans="1:13" x14ac:dyDescent="0.3">
      <c r="A245" s="53" t="s">
        <v>1871</v>
      </c>
      <c r="B245" s="61" t="s">
        <v>131</v>
      </c>
      <c r="C245" s="37" t="s">
        <v>814</v>
      </c>
      <c r="D245" s="37">
        <v>592.70000000000005</v>
      </c>
      <c r="E245" s="37" t="s">
        <v>115</v>
      </c>
      <c r="F245" s="37" t="s">
        <v>815</v>
      </c>
      <c r="G245" s="71" t="s">
        <v>816</v>
      </c>
      <c r="H245" s="54"/>
      <c r="I245" s="54"/>
      <c r="J245" s="54"/>
      <c r="K245" s="54"/>
      <c r="L245" s="54"/>
      <c r="M245" s="55"/>
    </row>
    <row r="246" spans="1:13" x14ac:dyDescent="0.3">
      <c r="A246" s="53" t="s">
        <v>587</v>
      </c>
      <c r="B246" s="61" t="s">
        <v>588</v>
      </c>
      <c r="C246" s="37" t="s">
        <v>589</v>
      </c>
      <c r="D246" s="37">
        <v>383.8</v>
      </c>
      <c r="E246" s="37" t="s">
        <v>158</v>
      </c>
      <c r="F246" s="37" t="s">
        <v>664</v>
      </c>
      <c r="G246" s="71" t="s">
        <v>591</v>
      </c>
      <c r="H246" s="54"/>
      <c r="I246" s="54"/>
      <c r="J246" s="54"/>
      <c r="K246" s="54"/>
      <c r="L246" s="54"/>
      <c r="M246" s="55"/>
    </row>
    <row r="247" spans="1:13" x14ac:dyDescent="0.3">
      <c r="A247" s="53" t="s">
        <v>416</v>
      </c>
      <c r="B247" s="61" t="s">
        <v>417</v>
      </c>
      <c r="C247" s="37" t="s">
        <v>418</v>
      </c>
      <c r="D247" s="37">
        <v>896.9</v>
      </c>
      <c r="E247" s="37" t="s">
        <v>105</v>
      </c>
      <c r="F247" s="37" t="s">
        <v>801</v>
      </c>
      <c r="G247" s="71" t="s">
        <v>420</v>
      </c>
      <c r="H247" s="54"/>
      <c r="I247" s="54"/>
      <c r="J247" s="54"/>
      <c r="K247" s="54"/>
      <c r="L247" s="54"/>
      <c r="M247" s="55"/>
    </row>
    <row r="248" spans="1:13" x14ac:dyDescent="0.3">
      <c r="A248" s="53" t="s">
        <v>464</v>
      </c>
      <c r="B248" s="61" t="s">
        <v>465</v>
      </c>
      <c r="C248" s="37" t="s">
        <v>466</v>
      </c>
      <c r="D248" s="37">
        <v>1147.2</v>
      </c>
      <c r="E248" s="37" t="s">
        <v>90</v>
      </c>
      <c r="F248" s="37" t="s">
        <v>144</v>
      </c>
      <c r="G248" s="71" t="s">
        <v>467</v>
      </c>
      <c r="H248" s="54"/>
      <c r="I248" s="54"/>
      <c r="J248" s="54"/>
      <c r="K248" s="54"/>
      <c r="L248" s="54"/>
      <c r="M248" s="55"/>
    </row>
    <row r="249" spans="1:13" x14ac:dyDescent="0.3">
      <c r="A249" s="53" t="s">
        <v>1837</v>
      </c>
      <c r="B249" s="61" t="s">
        <v>624</v>
      </c>
      <c r="C249" s="37" t="s">
        <v>686</v>
      </c>
      <c r="D249" s="37">
        <v>529.1</v>
      </c>
      <c r="E249" s="37" t="s">
        <v>197</v>
      </c>
      <c r="F249" s="37" t="s">
        <v>817</v>
      </c>
      <c r="G249" s="71" t="s">
        <v>818</v>
      </c>
      <c r="H249" s="54"/>
      <c r="I249" s="54"/>
      <c r="J249" s="54"/>
      <c r="K249" s="54"/>
      <c r="L249" s="54"/>
      <c r="M249" s="55"/>
    </row>
    <row r="250" spans="1:13" x14ac:dyDescent="0.3">
      <c r="A250" s="53" t="s">
        <v>1872</v>
      </c>
      <c r="B250" s="61" t="s">
        <v>839</v>
      </c>
      <c r="C250" s="37" t="s">
        <v>840</v>
      </c>
      <c r="D250" s="37">
        <v>332.5</v>
      </c>
      <c r="E250" s="37" t="s">
        <v>171</v>
      </c>
      <c r="F250" s="37" t="s">
        <v>558</v>
      </c>
      <c r="G250" s="71" t="s">
        <v>841</v>
      </c>
      <c r="H250" s="54"/>
      <c r="I250" s="54"/>
      <c r="J250" s="54"/>
      <c r="K250" s="54"/>
      <c r="L250" s="54"/>
      <c r="M250" s="55"/>
    </row>
    <row r="251" spans="1:13" x14ac:dyDescent="0.3">
      <c r="A251" s="53" t="s">
        <v>410</v>
      </c>
      <c r="B251" s="61" t="s">
        <v>411</v>
      </c>
      <c r="C251" s="37" t="s">
        <v>412</v>
      </c>
      <c r="D251" s="37">
        <v>578.1</v>
      </c>
      <c r="E251" s="37" t="s">
        <v>115</v>
      </c>
      <c r="F251" s="37" t="s">
        <v>414</v>
      </c>
      <c r="G251" s="71" t="s">
        <v>415</v>
      </c>
      <c r="H251" s="54"/>
      <c r="I251" s="54"/>
      <c r="J251" s="54"/>
      <c r="K251" s="54"/>
      <c r="L251" s="54"/>
      <c r="M251" s="55"/>
    </row>
    <row r="252" spans="1:13" x14ac:dyDescent="0.3">
      <c r="A252" s="53" t="s">
        <v>662</v>
      </c>
      <c r="B252" s="61" t="s">
        <v>663</v>
      </c>
      <c r="C252" s="37" t="s">
        <v>145</v>
      </c>
      <c r="D252" s="37">
        <v>208</v>
      </c>
      <c r="E252" s="37" t="s">
        <v>178</v>
      </c>
      <c r="F252" s="37" t="s">
        <v>391</v>
      </c>
      <c r="G252" s="71" t="s">
        <v>665</v>
      </c>
      <c r="H252" s="54"/>
      <c r="I252" s="54"/>
      <c r="J252" s="54"/>
      <c r="K252" s="54"/>
      <c r="L252" s="54"/>
      <c r="M252" s="55"/>
    </row>
    <row r="253" spans="1:13" x14ac:dyDescent="0.3">
      <c r="A253" s="53" t="s">
        <v>451</v>
      </c>
      <c r="B253" s="61" t="s">
        <v>395</v>
      </c>
      <c r="C253" s="37" t="s">
        <v>452</v>
      </c>
      <c r="D253" s="37">
        <v>697.7</v>
      </c>
      <c r="E253" s="37" t="s">
        <v>115</v>
      </c>
      <c r="F253" s="37" t="s">
        <v>808</v>
      </c>
      <c r="G253" s="71" t="s">
        <v>454</v>
      </c>
      <c r="H253" s="54"/>
      <c r="I253" s="54"/>
      <c r="J253" s="54"/>
      <c r="K253" s="54"/>
      <c r="L253" s="54"/>
      <c r="M253" s="55"/>
    </row>
    <row r="254" spans="1:13" x14ac:dyDescent="0.3">
      <c r="A254" s="53" t="s">
        <v>670</v>
      </c>
      <c r="B254" s="61" t="s">
        <v>671</v>
      </c>
      <c r="C254" s="37" t="s">
        <v>672</v>
      </c>
      <c r="D254" s="37">
        <v>240.1</v>
      </c>
      <c r="E254" s="37" t="s">
        <v>178</v>
      </c>
      <c r="F254" s="37" t="s">
        <v>853</v>
      </c>
      <c r="G254" s="71" t="s">
        <v>674</v>
      </c>
      <c r="H254" s="54"/>
      <c r="I254" s="54"/>
      <c r="J254" s="54"/>
      <c r="K254" s="54"/>
      <c r="L254" s="54"/>
      <c r="M254" s="55"/>
    </row>
    <row r="255" spans="1:13" x14ac:dyDescent="0.3">
      <c r="A255" s="53" t="s">
        <v>1836</v>
      </c>
      <c r="B255" s="61" t="s">
        <v>844</v>
      </c>
      <c r="C255" s="37" t="s">
        <v>132</v>
      </c>
      <c r="D255" s="37">
        <v>304.7</v>
      </c>
      <c r="E255" s="37" t="s">
        <v>222</v>
      </c>
      <c r="F255" s="37" t="s">
        <v>157</v>
      </c>
      <c r="G255" s="71" t="s">
        <v>845</v>
      </c>
      <c r="H255" s="54"/>
      <c r="I255" s="54"/>
      <c r="J255" s="54"/>
      <c r="K255" s="54"/>
      <c r="L255" s="54"/>
      <c r="M255" s="55"/>
    </row>
    <row r="256" spans="1:13" x14ac:dyDescent="0.3">
      <c r="A256" s="53" t="s">
        <v>532</v>
      </c>
      <c r="B256" s="61" t="s">
        <v>533</v>
      </c>
      <c r="C256" s="37" t="s">
        <v>534</v>
      </c>
      <c r="D256" s="37">
        <v>468.8</v>
      </c>
      <c r="E256" s="37" t="s">
        <v>197</v>
      </c>
      <c r="F256" s="37" t="s">
        <v>827</v>
      </c>
      <c r="G256" s="71" t="s">
        <v>536</v>
      </c>
      <c r="H256" s="54"/>
      <c r="I256" s="54"/>
      <c r="J256" s="54"/>
      <c r="K256" s="54"/>
      <c r="L256" s="54"/>
      <c r="M256" s="55"/>
    </row>
    <row r="257" spans="1:13" x14ac:dyDescent="0.3">
      <c r="A257" s="53" t="s">
        <v>1873</v>
      </c>
      <c r="B257" s="61" t="s">
        <v>890</v>
      </c>
      <c r="C257" s="37" t="s">
        <v>891</v>
      </c>
      <c r="D257" s="37">
        <v>122.3</v>
      </c>
      <c r="E257" s="37" t="s">
        <v>251</v>
      </c>
      <c r="F257" s="37" t="s">
        <v>892</v>
      </c>
      <c r="G257" s="71" t="s">
        <v>893</v>
      </c>
      <c r="H257" s="54"/>
      <c r="I257" s="54"/>
      <c r="J257" s="54"/>
      <c r="K257" s="54"/>
      <c r="L257" s="54"/>
      <c r="M257" s="55"/>
    </row>
    <row r="258" spans="1:13" x14ac:dyDescent="0.3">
      <c r="A258" s="53" t="s">
        <v>1874</v>
      </c>
      <c r="B258" s="61" t="s">
        <v>870</v>
      </c>
      <c r="C258" s="37" t="s">
        <v>871</v>
      </c>
      <c r="D258" s="37">
        <v>189.2</v>
      </c>
      <c r="E258" s="37" t="s">
        <v>191</v>
      </c>
      <c r="F258" s="37" t="s">
        <v>872</v>
      </c>
      <c r="G258" s="71" t="s">
        <v>873</v>
      </c>
      <c r="H258" s="54"/>
      <c r="I258" s="54"/>
      <c r="J258" s="54"/>
      <c r="K258" s="54"/>
      <c r="L258" s="54"/>
      <c r="M258" s="55"/>
    </row>
    <row r="259" spans="1:13" x14ac:dyDescent="0.3">
      <c r="A259" s="53" t="s">
        <v>1875</v>
      </c>
      <c r="B259" s="61" t="s">
        <v>879</v>
      </c>
      <c r="C259" s="37" t="s">
        <v>368</v>
      </c>
      <c r="D259" s="37">
        <v>183.6</v>
      </c>
      <c r="E259" s="37" t="s">
        <v>191</v>
      </c>
      <c r="F259" s="37" t="s">
        <v>749</v>
      </c>
      <c r="G259" s="71" t="s">
        <v>880</v>
      </c>
      <c r="H259" s="54"/>
      <c r="I259" s="54"/>
      <c r="J259" s="54"/>
      <c r="K259" s="54"/>
      <c r="L259" s="54"/>
      <c r="M259" s="55"/>
    </row>
    <row r="260" spans="1:13" x14ac:dyDescent="0.3">
      <c r="A260" s="53" t="s">
        <v>581</v>
      </c>
      <c r="B260" s="61" t="s">
        <v>227</v>
      </c>
      <c r="C260" s="37" t="s">
        <v>582</v>
      </c>
      <c r="D260" s="37">
        <v>382.1</v>
      </c>
      <c r="E260" s="37" t="s">
        <v>161</v>
      </c>
      <c r="F260" s="37" t="s">
        <v>631</v>
      </c>
      <c r="G260" s="71" t="s">
        <v>584</v>
      </c>
      <c r="H260" s="54"/>
      <c r="I260" s="54"/>
      <c r="J260" s="54"/>
      <c r="K260" s="54"/>
      <c r="L260" s="54"/>
      <c r="M260" s="55"/>
    </row>
    <row r="261" spans="1:13" x14ac:dyDescent="0.3">
      <c r="A261" s="53" t="s">
        <v>628</v>
      </c>
      <c r="B261" s="61" t="s">
        <v>629</v>
      </c>
      <c r="C261" s="37" t="s">
        <v>630</v>
      </c>
      <c r="D261" s="37">
        <v>326</v>
      </c>
      <c r="E261" s="37" t="s">
        <v>191</v>
      </c>
      <c r="F261" s="37" t="s">
        <v>631</v>
      </c>
      <c r="G261" s="71" t="s">
        <v>632</v>
      </c>
      <c r="H261" s="54"/>
      <c r="I261" s="54"/>
      <c r="J261" s="54"/>
      <c r="K261" s="54"/>
      <c r="L261" s="54"/>
      <c r="M261" s="55"/>
    </row>
    <row r="262" spans="1:13" x14ac:dyDescent="0.3">
      <c r="A262" s="53" t="s">
        <v>792</v>
      </c>
      <c r="B262" s="61" t="s">
        <v>793</v>
      </c>
      <c r="C262" s="37" t="s">
        <v>794</v>
      </c>
      <c r="D262" s="37">
        <v>1103.0999999999999</v>
      </c>
      <c r="E262" s="37" t="s">
        <v>102</v>
      </c>
      <c r="F262" s="37" t="s">
        <v>795</v>
      </c>
      <c r="G262" s="71" t="s">
        <v>796</v>
      </c>
      <c r="H262" s="54"/>
      <c r="I262" s="54"/>
      <c r="J262" s="54"/>
      <c r="K262" s="54"/>
      <c r="L262" s="54"/>
      <c r="M262" s="55"/>
    </row>
    <row r="263" spans="1:13" x14ac:dyDescent="0.3">
      <c r="A263" s="53" t="s">
        <v>723</v>
      </c>
      <c r="B263" s="61" t="s">
        <v>724</v>
      </c>
      <c r="C263" s="37" t="s">
        <v>725</v>
      </c>
      <c r="D263" s="37">
        <v>103.6</v>
      </c>
      <c r="E263" s="37" t="s">
        <v>251</v>
      </c>
      <c r="F263" s="37" t="s">
        <v>726</v>
      </c>
      <c r="G263" s="71" t="s">
        <v>727</v>
      </c>
      <c r="H263" s="54"/>
      <c r="I263" s="54"/>
      <c r="J263" s="54"/>
      <c r="K263" s="54"/>
      <c r="L263" s="54"/>
      <c r="M263" s="55"/>
    </row>
    <row r="264" spans="1:13" x14ac:dyDescent="0.3">
      <c r="A264" s="53" t="s">
        <v>1876</v>
      </c>
      <c r="B264" s="61" t="s">
        <v>905</v>
      </c>
      <c r="C264" s="37" t="s">
        <v>906</v>
      </c>
      <c r="D264" s="37">
        <v>59.5</v>
      </c>
      <c r="E264" s="37" t="s">
        <v>251</v>
      </c>
      <c r="F264" s="37" t="s">
        <v>907</v>
      </c>
      <c r="G264" s="71" t="s">
        <v>908</v>
      </c>
      <c r="H264" s="54"/>
      <c r="I264" s="54"/>
      <c r="J264" s="54"/>
      <c r="K264" s="54"/>
      <c r="L264" s="54"/>
      <c r="M264" s="55"/>
    </row>
    <row r="265" spans="1:13" x14ac:dyDescent="0.3">
      <c r="A265" s="53" t="s">
        <v>339</v>
      </c>
      <c r="B265" s="61" t="s">
        <v>340</v>
      </c>
      <c r="C265" s="37" t="s">
        <v>341</v>
      </c>
      <c r="D265" s="37">
        <v>880.1</v>
      </c>
      <c r="E265" s="37" t="s">
        <v>105</v>
      </c>
      <c r="F265" s="37" t="s">
        <v>803</v>
      </c>
      <c r="G265" s="71" t="s">
        <v>343</v>
      </c>
      <c r="H265" s="54"/>
      <c r="I265" s="54"/>
      <c r="J265" s="54"/>
      <c r="K265" s="54"/>
      <c r="L265" s="54"/>
      <c r="M265" s="55"/>
    </row>
    <row r="266" spans="1:13" x14ac:dyDescent="0.3">
      <c r="A266" s="53" t="s">
        <v>747</v>
      </c>
      <c r="B266" s="61" t="s">
        <v>748</v>
      </c>
      <c r="C266" s="37" t="s">
        <v>368</v>
      </c>
      <c r="D266" s="37">
        <v>123.9</v>
      </c>
      <c r="E266" s="37" t="s">
        <v>178</v>
      </c>
      <c r="F266" s="37" t="s">
        <v>888</v>
      </c>
      <c r="G266" s="71" t="s">
        <v>750</v>
      </c>
      <c r="H266" s="54"/>
      <c r="I266" s="54"/>
      <c r="J266" s="54"/>
      <c r="K266" s="54"/>
      <c r="L266" s="54"/>
      <c r="M266" s="55"/>
    </row>
    <row r="267" spans="1:13" x14ac:dyDescent="0.3">
      <c r="A267" s="53" t="s">
        <v>291</v>
      </c>
      <c r="B267" s="61" t="s">
        <v>292</v>
      </c>
      <c r="C267" s="37" t="s">
        <v>293</v>
      </c>
      <c r="D267" s="37">
        <v>88.6</v>
      </c>
      <c r="E267" s="37" t="s">
        <v>251</v>
      </c>
      <c r="F267" s="37" t="s">
        <v>295</v>
      </c>
      <c r="G267" s="71" t="s">
        <v>764</v>
      </c>
      <c r="H267" s="54"/>
      <c r="I267" s="54"/>
      <c r="J267" s="54"/>
      <c r="K267" s="54"/>
      <c r="L267" s="54"/>
      <c r="M267" s="55"/>
    </row>
    <row r="268" spans="1:13" x14ac:dyDescent="0.3">
      <c r="A268" s="53" t="s">
        <v>577</v>
      </c>
      <c r="B268" s="61" t="s">
        <v>417</v>
      </c>
      <c r="C268" s="37" t="s">
        <v>578</v>
      </c>
      <c r="D268" s="37">
        <v>465.7</v>
      </c>
      <c r="E268" s="37" t="s">
        <v>158</v>
      </c>
      <c r="F268" s="37" t="s">
        <v>828</v>
      </c>
      <c r="G268" s="71" t="s">
        <v>580</v>
      </c>
      <c r="H268" s="54"/>
      <c r="I268" s="54"/>
      <c r="J268" s="54"/>
      <c r="K268" s="54"/>
      <c r="L268" s="54"/>
      <c r="M268" s="55"/>
    </row>
    <row r="269" spans="1:13" x14ac:dyDescent="0.3">
      <c r="A269" s="53" t="s">
        <v>1877</v>
      </c>
      <c r="B269" s="61" t="s">
        <v>857</v>
      </c>
      <c r="C269" s="37" t="s">
        <v>858</v>
      </c>
      <c r="D269" s="37">
        <v>234.7</v>
      </c>
      <c r="E269" s="37" t="s">
        <v>176</v>
      </c>
      <c r="F269" s="37" t="s">
        <v>828</v>
      </c>
      <c r="G269" s="71" t="s">
        <v>859</v>
      </c>
      <c r="H269" s="54"/>
      <c r="I269" s="54"/>
      <c r="J269" s="54"/>
      <c r="K269" s="54"/>
      <c r="L269" s="54"/>
      <c r="M269" s="55"/>
    </row>
    <row r="270" spans="1:13" x14ac:dyDescent="0.3">
      <c r="A270" s="53" t="s">
        <v>751</v>
      </c>
      <c r="B270" s="61" t="s">
        <v>752</v>
      </c>
      <c r="C270" s="37" t="s">
        <v>753</v>
      </c>
      <c r="D270" s="37">
        <v>122.5</v>
      </c>
      <c r="E270" s="37" t="s">
        <v>251</v>
      </c>
      <c r="F270" s="37" t="s">
        <v>889</v>
      </c>
      <c r="G270" s="71" t="s">
        <v>754</v>
      </c>
      <c r="H270" s="54"/>
      <c r="I270" s="54"/>
      <c r="J270" s="54"/>
      <c r="K270" s="54"/>
      <c r="L270" s="54"/>
      <c r="M270" s="55"/>
    </row>
    <row r="271" spans="1:13" x14ac:dyDescent="0.3">
      <c r="A271" s="53" t="s">
        <v>199</v>
      </c>
      <c r="B271" s="61" t="s">
        <v>200</v>
      </c>
      <c r="C271" s="37" t="s">
        <v>201</v>
      </c>
      <c r="D271" s="37">
        <v>293.8</v>
      </c>
      <c r="E271" s="37" t="s">
        <v>176</v>
      </c>
      <c r="F271" s="37" t="s">
        <v>192</v>
      </c>
      <c r="G271" s="71" t="s">
        <v>531</v>
      </c>
      <c r="H271" s="54"/>
      <c r="I271" s="54"/>
      <c r="J271" s="54"/>
      <c r="K271" s="54"/>
      <c r="L271" s="54"/>
      <c r="M271" s="55"/>
    </row>
    <row r="272" spans="1:13" x14ac:dyDescent="0.3">
      <c r="A272" s="53" t="s">
        <v>254</v>
      </c>
      <c r="B272" s="61" t="s">
        <v>255</v>
      </c>
      <c r="C272" s="37" t="s">
        <v>256</v>
      </c>
      <c r="D272" s="37">
        <v>122.1</v>
      </c>
      <c r="E272" s="37" t="s">
        <v>251</v>
      </c>
      <c r="F272" s="37" t="s">
        <v>257</v>
      </c>
      <c r="G272" s="71" t="s">
        <v>694</v>
      </c>
      <c r="H272" s="54"/>
      <c r="I272" s="54"/>
      <c r="J272" s="54"/>
      <c r="K272" s="54"/>
      <c r="L272" s="54"/>
      <c r="M272" s="55"/>
    </row>
    <row r="273" spans="1:13" x14ac:dyDescent="0.3">
      <c r="A273" s="53" t="s">
        <v>675</v>
      </c>
      <c r="B273" s="61" t="s">
        <v>676</v>
      </c>
      <c r="C273" s="37" t="s">
        <v>677</v>
      </c>
      <c r="D273" s="37">
        <v>247</v>
      </c>
      <c r="E273" s="37" t="s">
        <v>191</v>
      </c>
      <c r="F273" s="37" t="s">
        <v>852</v>
      </c>
      <c r="G273" s="71" t="s">
        <v>679</v>
      </c>
      <c r="H273" s="54"/>
      <c r="I273" s="54"/>
      <c r="J273" s="54"/>
      <c r="K273" s="54"/>
      <c r="L273" s="54"/>
      <c r="M273" s="55"/>
    </row>
    <row r="274" spans="1:13" x14ac:dyDescent="0.3">
      <c r="A274" s="53" t="s">
        <v>652</v>
      </c>
      <c r="B274" s="61" t="s">
        <v>653</v>
      </c>
      <c r="C274" s="37" t="s">
        <v>654</v>
      </c>
      <c r="D274" s="37">
        <v>270.39999999999998</v>
      </c>
      <c r="E274" s="37" t="s">
        <v>161</v>
      </c>
      <c r="F274" s="37" t="s">
        <v>848</v>
      </c>
      <c r="G274" s="71" t="s">
        <v>656</v>
      </c>
      <c r="H274" s="54"/>
      <c r="I274" s="54"/>
      <c r="J274" s="54"/>
      <c r="K274" s="54"/>
      <c r="L274" s="54"/>
      <c r="M274" s="55"/>
    </row>
    <row r="275" spans="1:13" x14ac:dyDescent="0.3">
      <c r="A275" s="53" t="s">
        <v>248</v>
      </c>
      <c r="B275" s="61" t="s">
        <v>249</v>
      </c>
      <c r="C275" s="37" t="s">
        <v>250</v>
      </c>
      <c r="D275" s="37">
        <v>145.9</v>
      </c>
      <c r="E275" s="37" t="s">
        <v>253</v>
      </c>
      <c r="F275" s="37" t="s">
        <v>252</v>
      </c>
      <c r="G275" s="71" t="s">
        <v>693</v>
      </c>
      <c r="H275" s="54"/>
      <c r="I275" s="54"/>
      <c r="J275" s="54"/>
      <c r="K275" s="54"/>
      <c r="L275" s="54"/>
      <c r="M275" s="55"/>
    </row>
    <row r="276" spans="1:13" x14ac:dyDescent="0.3">
      <c r="A276" s="53" t="s">
        <v>1852</v>
      </c>
      <c r="B276" s="61" t="s">
        <v>340</v>
      </c>
      <c r="C276" s="37" t="s">
        <v>829</v>
      </c>
      <c r="D276" s="37">
        <v>445.7</v>
      </c>
      <c r="E276" s="37" t="s">
        <v>171</v>
      </c>
      <c r="F276" s="37" t="s">
        <v>830</v>
      </c>
      <c r="G276" s="71" t="s">
        <v>831</v>
      </c>
      <c r="H276" s="54"/>
      <c r="I276" s="54"/>
      <c r="J276" s="54"/>
      <c r="K276" s="54"/>
      <c r="L276" s="54"/>
      <c r="M276" s="55"/>
    </row>
    <row r="277" spans="1:13" x14ac:dyDescent="0.3">
      <c r="A277" s="53" t="s">
        <v>280</v>
      </c>
      <c r="B277" s="61" t="s">
        <v>281</v>
      </c>
      <c r="C277" s="37" t="s">
        <v>282</v>
      </c>
      <c r="D277" s="37">
        <v>159</v>
      </c>
      <c r="E277" s="37" t="s">
        <v>178</v>
      </c>
      <c r="F277" s="37" t="s">
        <v>284</v>
      </c>
      <c r="G277" s="71" t="s">
        <v>708</v>
      </c>
      <c r="H277" s="54"/>
      <c r="I277" s="54"/>
      <c r="J277" s="54"/>
      <c r="K277" s="54"/>
      <c r="L277" s="54"/>
      <c r="M277" s="55"/>
    </row>
    <row r="278" spans="1:13" ht="15" thickBot="1" x14ac:dyDescent="0.35">
      <c r="A278" s="133" t="s">
        <v>1878</v>
      </c>
      <c r="B278" s="62" t="s">
        <v>909</v>
      </c>
      <c r="C278" s="41" t="s">
        <v>910</v>
      </c>
      <c r="D278" s="41">
        <v>52.8</v>
      </c>
      <c r="E278" s="41" t="s">
        <v>251</v>
      </c>
      <c r="F278" s="41" t="s">
        <v>911</v>
      </c>
      <c r="G278" s="73" t="s">
        <v>912</v>
      </c>
      <c r="H278" s="57"/>
      <c r="I278" s="57"/>
      <c r="J278" s="57"/>
      <c r="K278" s="57"/>
      <c r="L278" s="57"/>
      <c r="M278" s="58"/>
    </row>
    <row r="280" spans="1:13" ht="25.8" x14ac:dyDescent="0.3">
      <c r="A280" s="66" t="s">
        <v>76</v>
      </c>
    </row>
    <row r="281" spans="1:13" ht="15" thickBot="1" x14ac:dyDescent="0.35"/>
    <row r="282" spans="1:13" ht="18" x14ac:dyDescent="0.3">
      <c r="A282" s="68" t="s">
        <v>77</v>
      </c>
      <c r="B282" s="60" t="s">
        <v>297</v>
      </c>
      <c r="C282" s="33" t="s">
        <v>79</v>
      </c>
      <c r="D282" s="33" t="s">
        <v>80</v>
      </c>
      <c r="E282" s="33" t="s">
        <v>81</v>
      </c>
      <c r="F282" s="33" t="s">
        <v>82</v>
      </c>
      <c r="G282" s="69" t="s">
        <v>298</v>
      </c>
      <c r="H282" s="74"/>
      <c r="I282" s="74"/>
      <c r="J282" s="74"/>
      <c r="K282" s="74"/>
      <c r="L282" s="74"/>
      <c r="M282" s="75"/>
    </row>
    <row r="283" spans="1:13" x14ac:dyDescent="0.3">
      <c r="A283" s="70" t="s">
        <v>389</v>
      </c>
      <c r="B283" s="61" t="s">
        <v>390</v>
      </c>
      <c r="C283" s="37" t="s">
        <v>391</v>
      </c>
      <c r="D283" s="37">
        <v>1185.5999999999999</v>
      </c>
      <c r="E283" s="37" t="s">
        <v>127</v>
      </c>
      <c r="F283" s="37" t="s">
        <v>392</v>
      </c>
      <c r="G283" s="71" t="s">
        <v>393</v>
      </c>
      <c r="H283" s="54"/>
      <c r="I283" s="54"/>
      <c r="J283" s="54"/>
      <c r="K283" s="54"/>
      <c r="L283" s="54"/>
      <c r="M283" s="55"/>
    </row>
    <row r="284" spans="1:13" x14ac:dyDescent="0.3">
      <c r="A284" s="70" t="s">
        <v>428</v>
      </c>
      <c r="B284" s="61" t="s">
        <v>207</v>
      </c>
      <c r="C284" s="37" t="s">
        <v>391</v>
      </c>
      <c r="D284" s="37">
        <v>1059.5999999999999</v>
      </c>
      <c r="E284" s="37" t="s">
        <v>115</v>
      </c>
      <c r="F284" s="37" t="s">
        <v>392</v>
      </c>
      <c r="G284" s="71" t="s">
        <v>430</v>
      </c>
      <c r="H284" s="54"/>
      <c r="I284" s="54"/>
      <c r="J284" s="54"/>
      <c r="K284" s="54"/>
      <c r="L284" s="54"/>
      <c r="M284" s="55"/>
    </row>
    <row r="285" spans="1:13" x14ac:dyDescent="0.3">
      <c r="A285" s="70" t="s">
        <v>445</v>
      </c>
      <c r="B285" s="61" t="s">
        <v>207</v>
      </c>
      <c r="C285" s="37" t="s">
        <v>446</v>
      </c>
      <c r="D285" s="37">
        <v>1008.8</v>
      </c>
      <c r="E285" s="37" t="s">
        <v>115</v>
      </c>
      <c r="F285" s="37" t="s">
        <v>447</v>
      </c>
      <c r="G285" s="71" t="s">
        <v>448</v>
      </c>
      <c r="H285" s="54"/>
      <c r="I285" s="54"/>
      <c r="J285" s="54"/>
      <c r="K285" s="54"/>
      <c r="L285" s="54"/>
      <c r="M285" s="55"/>
    </row>
    <row r="286" spans="1:13" x14ac:dyDescent="0.3">
      <c r="A286" s="70" t="s">
        <v>357</v>
      </c>
      <c r="B286" s="61" t="s">
        <v>358</v>
      </c>
      <c r="C286" s="37" t="s">
        <v>109</v>
      </c>
      <c r="D286" s="37">
        <v>1098.5</v>
      </c>
      <c r="E286" s="37" t="s">
        <v>112</v>
      </c>
      <c r="F286" s="37" t="s">
        <v>111</v>
      </c>
      <c r="G286" s="71" t="s">
        <v>359</v>
      </c>
      <c r="H286" s="54"/>
      <c r="I286" s="54"/>
      <c r="J286" s="54"/>
      <c r="K286" s="54"/>
      <c r="L286" s="54"/>
      <c r="M286" s="55"/>
    </row>
    <row r="287" spans="1:13" x14ac:dyDescent="0.3">
      <c r="A287" s="70" t="s">
        <v>107</v>
      </c>
      <c r="B287" s="61" t="s">
        <v>108</v>
      </c>
      <c r="C287" s="37" t="s">
        <v>109</v>
      </c>
      <c r="D287" s="37">
        <v>1095.5999999999999</v>
      </c>
      <c r="E287" s="37" t="s">
        <v>112</v>
      </c>
      <c r="F287" s="37" t="s">
        <v>111</v>
      </c>
      <c r="G287" s="71" t="s">
        <v>356</v>
      </c>
      <c r="H287" s="54"/>
      <c r="I287" s="54"/>
      <c r="J287" s="54"/>
      <c r="K287" s="54"/>
      <c r="L287" s="54"/>
      <c r="M287" s="55"/>
    </row>
    <row r="288" spans="1:13" x14ac:dyDescent="0.3">
      <c r="A288" s="70" t="s">
        <v>113</v>
      </c>
      <c r="B288" s="61" t="s">
        <v>114</v>
      </c>
      <c r="C288" s="37" t="s">
        <v>109</v>
      </c>
      <c r="D288" s="37">
        <v>1041.5</v>
      </c>
      <c r="E288" s="37" t="s">
        <v>115</v>
      </c>
      <c r="F288" s="37" t="s">
        <v>111</v>
      </c>
      <c r="G288" s="71" t="s">
        <v>364</v>
      </c>
      <c r="H288" s="54"/>
      <c r="I288" s="54"/>
      <c r="J288" s="54"/>
      <c r="K288" s="54"/>
      <c r="L288" s="54"/>
      <c r="M288" s="55"/>
    </row>
    <row r="289" spans="1:13" x14ac:dyDescent="0.3">
      <c r="A289" s="70" t="s">
        <v>370</v>
      </c>
      <c r="B289" s="61" t="s">
        <v>114</v>
      </c>
      <c r="C289" s="37" t="s">
        <v>170</v>
      </c>
      <c r="D289" s="37">
        <v>1010.7</v>
      </c>
      <c r="E289" s="37" t="s">
        <v>120</v>
      </c>
      <c r="F289" s="37" t="s">
        <v>111</v>
      </c>
      <c r="G289" s="71" t="s">
        <v>371</v>
      </c>
      <c r="H289" s="54"/>
      <c r="I289" s="54"/>
      <c r="J289" s="54"/>
      <c r="K289" s="54"/>
      <c r="L289" s="54"/>
      <c r="M289" s="55"/>
    </row>
    <row r="290" spans="1:13" x14ac:dyDescent="0.3">
      <c r="A290" s="70" t="s">
        <v>468</v>
      </c>
      <c r="B290" s="61" t="s">
        <v>469</v>
      </c>
      <c r="C290" s="37" t="s">
        <v>109</v>
      </c>
      <c r="D290" s="37">
        <v>572</v>
      </c>
      <c r="E290" s="37" t="s">
        <v>158</v>
      </c>
      <c r="F290" s="37" t="s">
        <v>470</v>
      </c>
      <c r="G290" s="71" t="s">
        <v>471</v>
      </c>
      <c r="H290" s="54"/>
      <c r="I290" s="54"/>
      <c r="J290" s="54"/>
      <c r="K290" s="54"/>
      <c r="L290" s="54"/>
      <c r="M290" s="55"/>
    </row>
    <row r="291" spans="1:13" x14ac:dyDescent="0.3">
      <c r="A291" s="70" t="s">
        <v>1355</v>
      </c>
      <c r="B291" s="61" t="s">
        <v>903</v>
      </c>
      <c r="C291" s="37" t="s">
        <v>288</v>
      </c>
      <c r="D291" s="37">
        <v>627.9</v>
      </c>
      <c r="E291" s="37" t="s">
        <v>429</v>
      </c>
      <c r="F291" s="37" t="s">
        <v>947</v>
      </c>
      <c r="G291" s="71" t="s">
        <v>948</v>
      </c>
      <c r="H291" s="54"/>
      <c r="I291" s="54"/>
      <c r="J291" s="54"/>
      <c r="K291" s="54"/>
      <c r="L291" s="54"/>
      <c r="M291" s="55"/>
    </row>
    <row r="292" spans="1:13" x14ac:dyDescent="0.3">
      <c r="A292" s="70" t="s">
        <v>1806</v>
      </c>
      <c r="B292" s="61" t="s">
        <v>930</v>
      </c>
      <c r="C292" s="37" t="s">
        <v>419</v>
      </c>
      <c r="D292" s="37">
        <v>1062</v>
      </c>
      <c r="E292" s="37" t="s">
        <v>110</v>
      </c>
      <c r="F292" s="37" t="s">
        <v>931</v>
      </c>
      <c r="G292" s="71" t="s">
        <v>932</v>
      </c>
      <c r="H292" s="54"/>
      <c r="I292" s="54"/>
      <c r="J292" s="54"/>
      <c r="K292" s="54"/>
      <c r="L292" s="54"/>
      <c r="M292" s="55"/>
    </row>
    <row r="293" spans="1:13" x14ac:dyDescent="0.3">
      <c r="A293" s="70" t="s">
        <v>1807</v>
      </c>
      <c r="B293" s="61" t="s">
        <v>921</v>
      </c>
      <c r="C293" s="37" t="s">
        <v>922</v>
      </c>
      <c r="D293" s="37">
        <v>1712.5</v>
      </c>
      <c r="E293" s="37" t="s">
        <v>90</v>
      </c>
      <c r="F293" s="37" t="s">
        <v>923</v>
      </c>
      <c r="G293" s="71" t="s">
        <v>924</v>
      </c>
      <c r="H293" s="54"/>
      <c r="I293" s="54"/>
      <c r="J293" s="54"/>
      <c r="K293" s="54"/>
      <c r="L293" s="54"/>
      <c r="M293" s="55"/>
    </row>
    <row r="294" spans="1:13" x14ac:dyDescent="0.3">
      <c r="A294" s="70" t="s">
        <v>116</v>
      </c>
      <c r="B294" s="61" t="s">
        <v>117</v>
      </c>
      <c r="C294" s="37" t="s">
        <v>118</v>
      </c>
      <c r="D294" s="37">
        <v>910.5</v>
      </c>
      <c r="E294" s="37" t="s">
        <v>115</v>
      </c>
      <c r="F294" s="37" t="s">
        <v>122</v>
      </c>
      <c r="G294" s="71" t="s">
        <v>399</v>
      </c>
      <c r="H294" s="54"/>
      <c r="I294" s="54"/>
      <c r="J294" s="54"/>
      <c r="K294" s="54"/>
      <c r="L294" s="54"/>
      <c r="M294" s="55"/>
    </row>
    <row r="295" spans="1:13" x14ac:dyDescent="0.3">
      <c r="A295" s="70" t="s">
        <v>1808</v>
      </c>
      <c r="B295" s="61" t="s">
        <v>811</v>
      </c>
      <c r="C295" s="37" t="s">
        <v>734</v>
      </c>
      <c r="D295" s="37">
        <v>650.5</v>
      </c>
      <c r="E295" s="37" t="s">
        <v>429</v>
      </c>
      <c r="F295" s="37" t="s">
        <v>945</v>
      </c>
      <c r="G295" s="71" t="s">
        <v>813</v>
      </c>
      <c r="H295" s="54"/>
      <c r="I295" s="54"/>
      <c r="J295" s="54"/>
      <c r="K295" s="54"/>
      <c r="L295" s="54"/>
      <c r="M295" s="55"/>
    </row>
    <row r="296" spans="1:13" x14ac:dyDescent="0.3">
      <c r="A296" s="70" t="s">
        <v>193</v>
      </c>
      <c r="B296" s="61" t="s">
        <v>194</v>
      </c>
      <c r="C296" s="37" t="s">
        <v>195</v>
      </c>
      <c r="D296" s="37">
        <v>553.4</v>
      </c>
      <c r="E296" s="37" t="s">
        <v>197</v>
      </c>
      <c r="F296" s="37" t="s">
        <v>198</v>
      </c>
      <c r="G296" s="71" t="s">
        <v>517</v>
      </c>
      <c r="H296" s="54"/>
      <c r="I296" s="54"/>
      <c r="J296" s="54"/>
      <c r="K296" s="54"/>
      <c r="L296" s="54"/>
      <c r="M296" s="55"/>
    </row>
    <row r="297" spans="1:13" x14ac:dyDescent="0.3">
      <c r="A297" s="70" t="s">
        <v>305</v>
      </c>
      <c r="B297" s="61" t="s">
        <v>306</v>
      </c>
      <c r="C297" s="37" t="s">
        <v>307</v>
      </c>
      <c r="D297" s="37">
        <v>3063.6</v>
      </c>
      <c r="E297" s="37" t="s">
        <v>915</v>
      </c>
      <c r="F297" s="37" t="s">
        <v>916</v>
      </c>
      <c r="G297" s="71" t="s">
        <v>310</v>
      </c>
      <c r="H297" s="54"/>
      <c r="I297" s="54"/>
      <c r="J297" s="54"/>
      <c r="K297" s="54"/>
      <c r="L297" s="54"/>
      <c r="M297" s="55"/>
    </row>
    <row r="298" spans="1:13" x14ac:dyDescent="0.3">
      <c r="A298" s="70" t="s">
        <v>327</v>
      </c>
      <c r="B298" s="61" t="s">
        <v>328</v>
      </c>
      <c r="C298" s="37" t="s">
        <v>235</v>
      </c>
      <c r="D298" s="37">
        <v>1642.5</v>
      </c>
      <c r="E298" s="37" t="s">
        <v>90</v>
      </c>
      <c r="F298" s="37" t="s">
        <v>925</v>
      </c>
      <c r="G298" s="71" t="s">
        <v>330</v>
      </c>
      <c r="H298" s="54"/>
      <c r="I298" s="54"/>
      <c r="J298" s="54"/>
      <c r="K298" s="54"/>
      <c r="L298" s="54"/>
      <c r="M298" s="55"/>
    </row>
    <row r="299" spans="1:13" x14ac:dyDescent="0.3">
      <c r="A299" s="70" t="s">
        <v>316</v>
      </c>
      <c r="B299" s="61" t="s">
        <v>317</v>
      </c>
      <c r="C299" s="37" t="s">
        <v>318</v>
      </c>
      <c r="D299" s="37">
        <v>3002.7</v>
      </c>
      <c r="E299" s="37" t="s">
        <v>917</v>
      </c>
      <c r="F299" s="37" t="s">
        <v>918</v>
      </c>
      <c r="G299" s="71" t="s">
        <v>320</v>
      </c>
      <c r="H299" s="54"/>
      <c r="I299" s="54"/>
      <c r="J299" s="54"/>
      <c r="K299" s="54"/>
      <c r="L299" s="54"/>
      <c r="M299" s="55"/>
    </row>
    <row r="300" spans="1:13" x14ac:dyDescent="0.3">
      <c r="A300" s="70" t="s">
        <v>360</v>
      </c>
      <c r="B300" s="61" t="s">
        <v>361</v>
      </c>
      <c r="C300" s="37" t="s">
        <v>235</v>
      </c>
      <c r="D300" s="37">
        <v>1336.1</v>
      </c>
      <c r="E300" s="37" t="s">
        <v>102</v>
      </c>
      <c r="F300" s="37" t="s">
        <v>362</v>
      </c>
      <c r="G300" s="71" t="s">
        <v>363</v>
      </c>
      <c r="H300" s="54"/>
      <c r="I300" s="54"/>
      <c r="J300" s="54"/>
      <c r="K300" s="54"/>
      <c r="L300" s="54"/>
      <c r="M300" s="55"/>
    </row>
    <row r="301" spans="1:13" x14ac:dyDescent="0.3">
      <c r="A301" s="70" t="s">
        <v>92</v>
      </c>
      <c r="B301" s="61" t="s">
        <v>93</v>
      </c>
      <c r="C301" s="37" t="s">
        <v>94</v>
      </c>
      <c r="D301" s="37">
        <v>1726.1</v>
      </c>
      <c r="E301" s="37" t="s">
        <v>90</v>
      </c>
      <c r="F301" s="37" t="s">
        <v>98</v>
      </c>
      <c r="G301" s="71" t="s">
        <v>338</v>
      </c>
      <c r="H301" s="54"/>
      <c r="I301" s="54"/>
      <c r="J301" s="54"/>
      <c r="K301" s="54"/>
      <c r="L301" s="54"/>
      <c r="M301" s="55"/>
    </row>
    <row r="302" spans="1:13" x14ac:dyDescent="0.3">
      <c r="A302" s="70" t="s">
        <v>495</v>
      </c>
      <c r="B302" s="61" t="s">
        <v>496</v>
      </c>
      <c r="C302" s="37" t="s">
        <v>157</v>
      </c>
      <c r="D302" s="37">
        <v>482.2</v>
      </c>
      <c r="E302" s="37" t="s">
        <v>222</v>
      </c>
      <c r="F302" s="37" t="s">
        <v>121</v>
      </c>
      <c r="G302" s="71" t="s">
        <v>498</v>
      </c>
      <c r="H302" s="54"/>
      <c r="I302" s="54"/>
      <c r="J302" s="54"/>
      <c r="K302" s="54"/>
      <c r="L302" s="54"/>
      <c r="M302" s="55"/>
    </row>
    <row r="303" spans="1:13" x14ac:dyDescent="0.3">
      <c r="A303" s="70" t="s">
        <v>206</v>
      </c>
      <c r="B303" s="61" t="s">
        <v>207</v>
      </c>
      <c r="C303" s="37" t="s">
        <v>208</v>
      </c>
      <c r="D303" s="37">
        <v>417.3</v>
      </c>
      <c r="E303" s="37" t="s">
        <v>161</v>
      </c>
      <c r="F303" s="37" t="s">
        <v>209</v>
      </c>
      <c r="G303" s="71" t="s">
        <v>561</v>
      </c>
      <c r="H303" s="54"/>
      <c r="I303" s="54"/>
      <c r="J303" s="54"/>
      <c r="K303" s="54"/>
      <c r="L303" s="54"/>
      <c r="M303" s="55"/>
    </row>
    <row r="304" spans="1:13" x14ac:dyDescent="0.3">
      <c r="A304" s="70" t="s">
        <v>99</v>
      </c>
      <c r="B304" s="61" t="s">
        <v>100</v>
      </c>
      <c r="C304" s="37" t="s">
        <v>101</v>
      </c>
      <c r="D304" s="37">
        <v>1226.5999999999999</v>
      </c>
      <c r="E304" s="37" t="s">
        <v>105</v>
      </c>
      <c r="F304" s="37" t="s">
        <v>106</v>
      </c>
      <c r="G304" s="71" t="s">
        <v>344</v>
      </c>
      <c r="H304" s="54"/>
      <c r="I304" s="54"/>
      <c r="J304" s="54"/>
      <c r="K304" s="54"/>
      <c r="L304" s="54"/>
      <c r="M304" s="55"/>
    </row>
    <row r="305" spans="1:13" x14ac:dyDescent="0.3">
      <c r="A305" s="70" t="s">
        <v>350</v>
      </c>
      <c r="B305" s="61" t="s">
        <v>351</v>
      </c>
      <c r="C305" s="37" t="s">
        <v>352</v>
      </c>
      <c r="D305" s="37">
        <v>1054.5</v>
      </c>
      <c r="E305" s="37" t="s">
        <v>413</v>
      </c>
      <c r="F305" s="37" t="s">
        <v>777</v>
      </c>
      <c r="G305" s="71" t="s">
        <v>355</v>
      </c>
      <c r="H305" s="54"/>
      <c r="I305" s="54"/>
      <c r="J305" s="54"/>
      <c r="K305" s="54"/>
      <c r="L305" s="54"/>
      <c r="M305" s="55"/>
    </row>
    <row r="306" spans="1:13" x14ac:dyDescent="0.3">
      <c r="A306" s="70" t="s">
        <v>299</v>
      </c>
      <c r="B306" s="61" t="s">
        <v>300</v>
      </c>
      <c r="C306" s="37" t="s">
        <v>301</v>
      </c>
      <c r="D306" s="37">
        <v>5032.8999999999996</v>
      </c>
      <c r="E306" s="37" t="s">
        <v>913</v>
      </c>
      <c r="F306" s="37" t="s">
        <v>914</v>
      </c>
      <c r="G306" s="71" t="s">
        <v>304</v>
      </c>
      <c r="H306" s="54"/>
      <c r="I306" s="54"/>
      <c r="J306" s="54"/>
      <c r="K306" s="54"/>
      <c r="L306" s="54"/>
      <c r="M306" s="55"/>
    </row>
    <row r="307" spans="1:13" x14ac:dyDescent="0.3">
      <c r="A307" s="70" t="s">
        <v>168</v>
      </c>
      <c r="B307" s="61" t="s">
        <v>169</v>
      </c>
      <c r="C307" s="37" t="s">
        <v>170</v>
      </c>
      <c r="D307" s="37">
        <v>515.79999999999995</v>
      </c>
      <c r="E307" s="37" t="s">
        <v>158</v>
      </c>
      <c r="F307" s="37" t="s">
        <v>160</v>
      </c>
      <c r="G307" s="71" t="s">
        <v>505</v>
      </c>
      <c r="H307" s="54"/>
      <c r="I307" s="54"/>
      <c r="J307" s="54"/>
      <c r="K307" s="54"/>
      <c r="L307" s="54"/>
      <c r="M307" s="55"/>
    </row>
    <row r="308" spans="1:13" x14ac:dyDescent="0.3">
      <c r="A308" s="70" t="s">
        <v>155</v>
      </c>
      <c r="B308" s="61" t="s">
        <v>156</v>
      </c>
      <c r="C308" s="37" t="s">
        <v>157</v>
      </c>
      <c r="D308" s="37">
        <v>450.9</v>
      </c>
      <c r="E308" s="37" t="s">
        <v>161</v>
      </c>
      <c r="F308" s="37" t="s">
        <v>160</v>
      </c>
      <c r="G308" s="71" t="s">
        <v>503</v>
      </c>
      <c r="H308" s="54"/>
      <c r="I308" s="54"/>
      <c r="J308" s="54"/>
      <c r="K308" s="54"/>
      <c r="L308" s="54"/>
      <c r="M308" s="55"/>
    </row>
    <row r="309" spans="1:13" x14ac:dyDescent="0.3">
      <c r="A309" s="70" t="s">
        <v>1809</v>
      </c>
      <c r="B309" s="61" t="s">
        <v>903</v>
      </c>
      <c r="C309" s="37" t="s">
        <v>288</v>
      </c>
      <c r="D309" s="37">
        <v>524.5</v>
      </c>
      <c r="E309" s="37" t="s">
        <v>171</v>
      </c>
      <c r="F309" s="37" t="s">
        <v>959</v>
      </c>
      <c r="G309" s="71" t="s">
        <v>960</v>
      </c>
      <c r="H309" s="54"/>
      <c r="I309" s="54"/>
      <c r="J309" s="54"/>
      <c r="K309" s="54"/>
      <c r="L309" s="54"/>
      <c r="M309" s="55"/>
    </row>
    <row r="310" spans="1:13" x14ac:dyDescent="0.3">
      <c r="A310" s="70" t="s">
        <v>543</v>
      </c>
      <c r="B310" s="61" t="s">
        <v>544</v>
      </c>
      <c r="C310" s="37" t="s">
        <v>545</v>
      </c>
      <c r="D310" s="37">
        <v>401.6</v>
      </c>
      <c r="E310" s="37" t="s">
        <v>153</v>
      </c>
      <c r="F310" s="37" t="s">
        <v>546</v>
      </c>
      <c r="G310" s="71" t="s">
        <v>547</v>
      </c>
      <c r="H310" s="54"/>
      <c r="I310" s="54"/>
      <c r="J310" s="54"/>
      <c r="K310" s="54"/>
      <c r="L310" s="54"/>
      <c r="M310" s="55"/>
    </row>
    <row r="311" spans="1:13" x14ac:dyDescent="0.3">
      <c r="A311" s="70" t="s">
        <v>372</v>
      </c>
      <c r="B311" s="61" t="s">
        <v>373</v>
      </c>
      <c r="C311" s="37" t="s">
        <v>196</v>
      </c>
      <c r="D311" s="37">
        <v>1242</v>
      </c>
      <c r="E311" s="37" t="s">
        <v>425</v>
      </c>
      <c r="F311" s="37" t="s">
        <v>478</v>
      </c>
      <c r="G311" s="71" t="s">
        <v>375</v>
      </c>
      <c r="H311" s="54"/>
      <c r="I311" s="54"/>
      <c r="J311" s="54"/>
      <c r="K311" s="54"/>
      <c r="L311" s="54"/>
      <c r="M311" s="55"/>
    </row>
    <row r="312" spans="1:13" x14ac:dyDescent="0.3">
      <c r="A312" s="70" t="s">
        <v>385</v>
      </c>
      <c r="B312" s="61" t="s">
        <v>200</v>
      </c>
      <c r="C312" s="37" t="s">
        <v>386</v>
      </c>
      <c r="D312" s="37">
        <v>1107.5</v>
      </c>
      <c r="E312" s="37" t="s">
        <v>105</v>
      </c>
      <c r="F312" s="37" t="s">
        <v>928</v>
      </c>
      <c r="G312" s="71" t="s">
        <v>388</v>
      </c>
      <c r="H312" s="54"/>
      <c r="I312" s="54"/>
      <c r="J312" s="54"/>
      <c r="K312" s="54"/>
      <c r="L312" s="54"/>
      <c r="M312" s="55"/>
    </row>
    <row r="313" spans="1:13" x14ac:dyDescent="0.3">
      <c r="A313" s="70" t="s">
        <v>331</v>
      </c>
      <c r="B313" s="61" t="s">
        <v>332</v>
      </c>
      <c r="C313" s="37" t="s">
        <v>333</v>
      </c>
      <c r="D313" s="37">
        <v>1455.6</v>
      </c>
      <c r="E313" s="37" t="s">
        <v>90</v>
      </c>
      <c r="F313" s="37" t="s">
        <v>225</v>
      </c>
      <c r="G313" s="71" t="s">
        <v>336</v>
      </c>
      <c r="H313" s="54"/>
      <c r="I313" s="54"/>
      <c r="J313" s="54"/>
      <c r="K313" s="54"/>
      <c r="L313" s="54"/>
      <c r="M313" s="55"/>
    </row>
    <row r="314" spans="1:13" x14ac:dyDescent="0.3">
      <c r="A314" s="70" t="s">
        <v>219</v>
      </c>
      <c r="B314" s="61" t="s">
        <v>220</v>
      </c>
      <c r="C314" s="37" t="s">
        <v>221</v>
      </c>
      <c r="D314" s="37" t="s">
        <v>1601</v>
      </c>
      <c r="E314" s="37" t="s">
        <v>222</v>
      </c>
      <c r="F314" s="37" t="s">
        <v>225</v>
      </c>
      <c r="G314" s="71" t="s">
        <v>586</v>
      </c>
      <c r="H314" s="54"/>
      <c r="I314" s="54"/>
      <c r="J314" s="54"/>
      <c r="K314" s="54"/>
      <c r="L314" s="54"/>
      <c r="M314" s="55"/>
    </row>
    <row r="315" spans="1:13" x14ac:dyDescent="0.3">
      <c r="A315" s="70" t="s">
        <v>83</v>
      </c>
      <c r="B315" s="61" t="s">
        <v>84</v>
      </c>
      <c r="C315" s="37" t="s">
        <v>85</v>
      </c>
      <c r="D315" s="37">
        <v>1456.2</v>
      </c>
      <c r="E315" s="37" t="s">
        <v>90</v>
      </c>
      <c r="F315" s="37" t="s">
        <v>91</v>
      </c>
      <c r="G315" s="71" t="s">
        <v>337</v>
      </c>
      <c r="H315" s="54"/>
      <c r="I315" s="54"/>
      <c r="J315" s="54"/>
      <c r="K315" s="54"/>
      <c r="L315" s="54"/>
      <c r="M315" s="55"/>
    </row>
    <row r="316" spans="1:13" x14ac:dyDescent="0.3">
      <c r="A316" s="70" t="s">
        <v>1810</v>
      </c>
      <c r="B316" s="61" t="s">
        <v>941</v>
      </c>
      <c r="C316" s="37" t="s">
        <v>437</v>
      </c>
      <c r="D316" s="37">
        <v>815</v>
      </c>
      <c r="E316" s="37" t="s">
        <v>425</v>
      </c>
      <c r="F316" s="37" t="s">
        <v>456</v>
      </c>
      <c r="G316" s="71" t="s">
        <v>942</v>
      </c>
      <c r="H316" s="54"/>
      <c r="I316" s="54"/>
      <c r="J316" s="54"/>
      <c r="K316" s="54"/>
      <c r="L316" s="54"/>
      <c r="M316" s="55"/>
    </row>
    <row r="317" spans="1:13" x14ac:dyDescent="0.3">
      <c r="A317" s="70" t="s">
        <v>455</v>
      </c>
      <c r="B317" s="61" t="s">
        <v>373</v>
      </c>
      <c r="C317" s="37" t="s">
        <v>456</v>
      </c>
      <c r="D317" s="37">
        <v>1137.7</v>
      </c>
      <c r="E317" s="37" t="s">
        <v>403</v>
      </c>
      <c r="F317" s="37" t="s">
        <v>927</v>
      </c>
      <c r="G317" s="71" t="s">
        <v>458</v>
      </c>
      <c r="H317" s="54"/>
      <c r="I317" s="54"/>
      <c r="J317" s="54"/>
      <c r="K317" s="54"/>
      <c r="L317" s="54"/>
      <c r="M317" s="55"/>
    </row>
    <row r="318" spans="1:13" x14ac:dyDescent="0.3">
      <c r="A318" s="70" t="s">
        <v>214</v>
      </c>
      <c r="B318" s="61" t="s">
        <v>215</v>
      </c>
      <c r="C318" s="37" t="s">
        <v>216</v>
      </c>
      <c r="D318" s="37">
        <v>409.7</v>
      </c>
      <c r="E318" s="37" t="s">
        <v>176</v>
      </c>
      <c r="F318" s="37" t="s">
        <v>218</v>
      </c>
      <c r="G318" s="71" t="s">
        <v>585</v>
      </c>
      <c r="H318" s="54"/>
      <c r="I318" s="54"/>
      <c r="J318" s="54"/>
      <c r="K318" s="54"/>
      <c r="L318" s="54"/>
      <c r="M318" s="55"/>
    </row>
    <row r="319" spans="1:13" x14ac:dyDescent="0.3">
      <c r="A319" s="70" t="s">
        <v>1811</v>
      </c>
      <c r="B319" s="61" t="s">
        <v>738</v>
      </c>
      <c r="C319" s="37" t="s">
        <v>849</v>
      </c>
      <c r="D319" s="37" t="s">
        <v>1879</v>
      </c>
      <c r="E319" s="37" t="s">
        <v>191</v>
      </c>
      <c r="F319" s="37" t="s">
        <v>850</v>
      </c>
      <c r="G319" s="71" t="s">
        <v>851</v>
      </c>
      <c r="H319" s="54"/>
      <c r="I319" s="54"/>
      <c r="J319" s="54"/>
      <c r="K319" s="54"/>
      <c r="L319" s="54"/>
      <c r="M319" s="55"/>
    </row>
    <row r="320" spans="1:13" x14ac:dyDescent="0.3">
      <c r="A320" s="70" t="s">
        <v>507</v>
      </c>
      <c r="B320" s="61" t="s">
        <v>508</v>
      </c>
      <c r="C320" s="37" t="s">
        <v>509</v>
      </c>
      <c r="D320" s="37">
        <v>571.1</v>
      </c>
      <c r="E320" s="37" t="s">
        <v>158</v>
      </c>
      <c r="F320" s="37" t="s">
        <v>810</v>
      </c>
      <c r="G320" s="71" t="s">
        <v>511</v>
      </c>
      <c r="H320" s="54"/>
      <c r="I320" s="54"/>
      <c r="J320" s="54"/>
      <c r="K320" s="54"/>
      <c r="L320" s="54"/>
      <c r="M320" s="55"/>
    </row>
    <row r="321" spans="1:13" x14ac:dyDescent="0.3">
      <c r="A321" s="70" t="s">
        <v>210</v>
      </c>
      <c r="B321" s="61" t="s">
        <v>211</v>
      </c>
      <c r="C321" s="37" t="s">
        <v>212</v>
      </c>
      <c r="D321" s="37" t="s">
        <v>1589</v>
      </c>
      <c r="E321" s="37" t="s">
        <v>191</v>
      </c>
      <c r="F321" s="37" t="s">
        <v>137</v>
      </c>
      <c r="G321" s="71" t="s">
        <v>576</v>
      </c>
      <c r="H321" s="54"/>
      <c r="I321" s="54"/>
      <c r="J321" s="54"/>
      <c r="K321" s="54"/>
      <c r="L321" s="54"/>
      <c r="M321" s="55"/>
    </row>
    <row r="322" spans="1:13" x14ac:dyDescent="0.3">
      <c r="A322" s="70" t="s">
        <v>123</v>
      </c>
      <c r="B322" s="61" t="s">
        <v>124</v>
      </c>
      <c r="C322" s="37" t="s">
        <v>125</v>
      </c>
      <c r="D322" s="37">
        <v>1418.3</v>
      </c>
      <c r="E322" s="37" t="s">
        <v>97</v>
      </c>
      <c r="F322" s="37" t="s">
        <v>129</v>
      </c>
      <c r="G322" s="71" t="s">
        <v>421</v>
      </c>
      <c r="H322" s="54"/>
      <c r="I322" s="54"/>
      <c r="J322" s="54"/>
      <c r="K322" s="54"/>
      <c r="L322" s="54"/>
      <c r="M322" s="55"/>
    </row>
    <row r="323" spans="1:13" x14ac:dyDescent="0.3">
      <c r="A323" s="70" t="s">
        <v>572</v>
      </c>
      <c r="B323" s="61" t="s">
        <v>381</v>
      </c>
      <c r="C323" s="37" t="s">
        <v>573</v>
      </c>
      <c r="D323" s="37">
        <v>741.7</v>
      </c>
      <c r="E323" s="37" t="s">
        <v>425</v>
      </c>
      <c r="F323" s="37" t="s">
        <v>943</v>
      </c>
      <c r="G323" s="71" t="s">
        <v>575</v>
      </c>
      <c r="H323" s="54"/>
      <c r="I323" s="54"/>
      <c r="J323" s="54"/>
      <c r="K323" s="54"/>
      <c r="L323" s="54"/>
      <c r="M323" s="55"/>
    </row>
    <row r="324" spans="1:13" x14ac:dyDescent="0.3">
      <c r="A324" s="70" t="s">
        <v>376</v>
      </c>
      <c r="B324" s="61" t="s">
        <v>377</v>
      </c>
      <c r="C324" s="37" t="s">
        <v>333</v>
      </c>
      <c r="D324" s="37">
        <v>1054.5</v>
      </c>
      <c r="E324" s="37" t="s">
        <v>425</v>
      </c>
      <c r="F324" s="37" t="s">
        <v>933</v>
      </c>
      <c r="G324" s="71" t="s">
        <v>379</v>
      </c>
      <c r="H324" s="54"/>
      <c r="I324" s="54"/>
      <c r="J324" s="54"/>
      <c r="K324" s="54"/>
      <c r="L324" s="54"/>
      <c r="M324" s="55"/>
    </row>
    <row r="325" spans="1:13" x14ac:dyDescent="0.3">
      <c r="A325" s="70" t="s">
        <v>135</v>
      </c>
      <c r="B325" s="61" t="s">
        <v>136</v>
      </c>
      <c r="C325" s="37" t="s">
        <v>137</v>
      </c>
      <c r="D325" s="37">
        <v>1014.3</v>
      </c>
      <c r="E325" s="37" t="s">
        <v>105</v>
      </c>
      <c r="F325" s="37" t="s">
        <v>140</v>
      </c>
      <c r="G325" s="71" t="s">
        <v>450</v>
      </c>
      <c r="H325" s="54"/>
      <c r="I325" s="54"/>
      <c r="J325" s="54"/>
      <c r="K325" s="54"/>
      <c r="L325" s="54"/>
      <c r="M325" s="55"/>
    </row>
    <row r="326" spans="1:13" x14ac:dyDescent="0.3">
      <c r="A326" s="70" t="s">
        <v>499</v>
      </c>
      <c r="B326" s="61" t="s">
        <v>500</v>
      </c>
      <c r="C326" s="37" t="s">
        <v>242</v>
      </c>
      <c r="D326" s="37">
        <v>641.4</v>
      </c>
      <c r="E326" s="37" t="s">
        <v>197</v>
      </c>
      <c r="F326" s="37" t="s">
        <v>501</v>
      </c>
      <c r="G326" s="71" t="s">
        <v>502</v>
      </c>
      <c r="H326" s="54"/>
      <c r="I326" s="54"/>
      <c r="J326" s="54"/>
      <c r="K326" s="54"/>
      <c r="L326" s="54"/>
      <c r="M326" s="55"/>
    </row>
    <row r="327" spans="1:13" x14ac:dyDescent="0.3">
      <c r="A327" s="70" t="s">
        <v>405</v>
      </c>
      <c r="B327" s="61" t="s">
        <v>406</v>
      </c>
      <c r="C327" s="37" t="s">
        <v>407</v>
      </c>
      <c r="D327" s="37">
        <v>1101.4000000000001</v>
      </c>
      <c r="E327" s="37" t="s">
        <v>127</v>
      </c>
      <c r="F327" s="37" t="s">
        <v>929</v>
      </c>
      <c r="G327" s="71" t="s">
        <v>409</v>
      </c>
      <c r="H327" s="54"/>
      <c r="I327" s="54"/>
      <c r="J327" s="54"/>
      <c r="K327" s="54"/>
      <c r="L327" s="54"/>
      <c r="M327" s="55"/>
    </row>
    <row r="328" spans="1:13" x14ac:dyDescent="0.3">
      <c r="A328" s="70" t="s">
        <v>311</v>
      </c>
      <c r="B328" s="61" t="s">
        <v>312</v>
      </c>
      <c r="C328" s="37" t="s">
        <v>313</v>
      </c>
      <c r="D328" s="37">
        <v>1768</v>
      </c>
      <c r="E328" s="37" t="s">
        <v>334</v>
      </c>
      <c r="F328" s="37" t="s">
        <v>920</v>
      </c>
      <c r="G328" s="71" t="s">
        <v>315</v>
      </c>
      <c r="H328" s="54"/>
      <c r="I328" s="54"/>
      <c r="J328" s="54"/>
      <c r="K328" s="54"/>
      <c r="L328" s="54"/>
      <c r="M328" s="55"/>
    </row>
    <row r="329" spans="1:13" x14ac:dyDescent="0.3">
      <c r="A329" s="70" t="s">
        <v>614</v>
      </c>
      <c r="B329" s="61" t="s">
        <v>615</v>
      </c>
      <c r="C329" s="37" t="s">
        <v>616</v>
      </c>
      <c r="D329" s="37">
        <v>611.70000000000005</v>
      </c>
      <c r="E329" s="37" t="s">
        <v>120</v>
      </c>
      <c r="F329" s="37" t="s">
        <v>949</v>
      </c>
      <c r="G329" s="71" t="s">
        <v>617</v>
      </c>
      <c r="H329" s="54"/>
      <c r="I329" s="54"/>
      <c r="J329" s="54"/>
      <c r="K329" s="54"/>
      <c r="L329" s="54"/>
      <c r="M329" s="55"/>
    </row>
    <row r="330" spans="1:13" x14ac:dyDescent="0.3">
      <c r="A330" s="70" t="s">
        <v>1812</v>
      </c>
      <c r="B330" s="61" t="s">
        <v>994</v>
      </c>
      <c r="C330" s="37" t="s">
        <v>229</v>
      </c>
      <c r="D330" s="37" t="s">
        <v>1880</v>
      </c>
      <c r="E330" s="37" t="s">
        <v>191</v>
      </c>
      <c r="F330" s="37" t="s">
        <v>995</v>
      </c>
      <c r="G330" s="71" t="s">
        <v>996</v>
      </c>
      <c r="H330" s="54"/>
      <c r="I330" s="54"/>
      <c r="J330" s="54"/>
      <c r="K330" s="54"/>
      <c r="L330" s="54"/>
      <c r="M330" s="55"/>
    </row>
    <row r="331" spans="1:13" x14ac:dyDescent="0.3">
      <c r="A331" s="70" t="s">
        <v>528</v>
      </c>
      <c r="B331" s="61" t="s">
        <v>259</v>
      </c>
      <c r="C331" s="37" t="s">
        <v>267</v>
      </c>
      <c r="D331" s="37">
        <v>566.4</v>
      </c>
      <c r="E331" s="37" t="s">
        <v>153</v>
      </c>
      <c r="F331" s="37" t="s">
        <v>956</v>
      </c>
      <c r="G331" s="71" t="s">
        <v>530</v>
      </c>
      <c r="H331" s="54"/>
      <c r="I331" s="54"/>
      <c r="J331" s="54"/>
      <c r="K331" s="54"/>
      <c r="L331" s="54"/>
      <c r="M331" s="55"/>
    </row>
    <row r="332" spans="1:13" x14ac:dyDescent="0.3">
      <c r="A332" s="70" t="s">
        <v>422</v>
      </c>
      <c r="B332" s="61" t="s">
        <v>423</v>
      </c>
      <c r="C332" s="37" t="s">
        <v>424</v>
      </c>
      <c r="D332" s="37">
        <v>1021.3</v>
      </c>
      <c r="E332" s="37" t="s">
        <v>353</v>
      </c>
      <c r="F332" s="37" t="s">
        <v>378</v>
      </c>
      <c r="G332" s="71" t="s">
        <v>427</v>
      </c>
      <c r="H332" s="54"/>
      <c r="I332" s="54"/>
      <c r="J332" s="54"/>
      <c r="K332" s="54"/>
      <c r="L332" s="54"/>
      <c r="M332" s="55"/>
    </row>
    <row r="333" spans="1:13" x14ac:dyDescent="0.3">
      <c r="A333" s="70" t="s">
        <v>619</v>
      </c>
      <c r="B333" s="61" t="s">
        <v>620</v>
      </c>
      <c r="C333" s="37" t="s">
        <v>621</v>
      </c>
      <c r="D333" s="37">
        <v>444.9</v>
      </c>
      <c r="E333" s="37" t="s">
        <v>153</v>
      </c>
      <c r="F333" s="37" t="s">
        <v>965</v>
      </c>
      <c r="G333" s="71" t="s">
        <v>622</v>
      </c>
      <c r="H333" s="54"/>
      <c r="I333" s="54"/>
      <c r="J333" s="54"/>
      <c r="K333" s="54"/>
      <c r="L333" s="54"/>
      <c r="M333" s="55"/>
    </row>
    <row r="334" spans="1:13" x14ac:dyDescent="0.3">
      <c r="A334" s="70" t="s">
        <v>440</v>
      </c>
      <c r="B334" s="61" t="s">
        <v>441</v>
      </c>
      <c r="C334" s="37" t="s">
        <v>442</v>
      </c>
      <c r="D334" s="37">
        <v>993.7</v>
      </c>
      <c r="E334" s="37" t="s">
        <v>127</v>
      </c>
      <c r="F334" s="37" t="s">
        <v>367</v>
      </c>
      <c r="G334" s="71" t="s">
        <v>444</v>
      </c>
      <c r="H334" s="54"/>
      <c r="I334" s="54"/>
      <c r="J334" s="54"/>
      <c r="K334" s="54"/>
      <c r="L334" s="54"/>
      <c r="M334" s="55"/>
    </row>
    <row r="335" spans="1:13" x14ac:dyDescent="0.3">
      <c r="A335" s="70" t="s">
        <v>203</v>
      </c>
      <c r="B335" s="61" t="s">
        <v>204</v>
      </c>
      <c r="C335" s="37" t="s">
        <v>195</v>
      </c>
      <c r="D335" s="37">
        <v>550</v>
      </c>
      <c r="E335" s="37" t="s">
        <v>158</v>
      </c>
      <c r="F335" s="37" t="s">
        <v>205</v>
      </c>
      <c r="G335" s="71" t="s">
        <v>537</v>
      </c>
      <c r="H335" s="54"/>
      <c r="I335" s="54"/>
      <c r="J335" s="54"/>
      <c r="K335" s="54"/>
      <c r="L335" s="54"/>
      <c r="M335" s="55"/>
    </row>
    <row r="336" spans="1:13" x14ac:dyDescent="0.3">
      <c r="A336" s="70" t="s">
        <v>719</v>
      </c>
      <c r="B336" s="61" t="s">
        <v>720</v>
      </c>
      <c r="C336" s="37" t="s">
        <v>278</v>
      </c>
      <c r="D336" s="37">
        <v>628.79999999999995</v>
      </c>
      <c r="E336" s="37" t="s">
        <v>120</v>
      </c>
      <c r="F336" s="37" t="s">
        <v>946</v>
      </c>
      <c r="G336" s="71" t="s">
        <v>722</v>
      </c>
      <c r="H336" s="54"/>
      <c r="I336" s="54"/>
      <c r="J336" s="54"/>
      <c r="K336" s="54"/>
      <c r="L336" s="54"/>
      <c r="M336" s="55"/>
    </row>
    <row r="337" spans="1:13" x14ac:dyDescent="0.3">
      <c r="A337" s="70" t="s">
        <v>431</v>
      </c>
      <c r="B337" s="61" t="s">
        <v>432</v>
      </c>
      <c r="C337" s="37" t="s">
        <v>433</v>
      </c>
      <c r="D337" s="37">
        <v>900.4</v>
      </c>
      <c r="E337" s="37" t="s">
        <v>413</v>
      </c>
      <c r="F337" s="37" t="s">
        <v>290</v>
      </c>
      <c r="G337" s="71" t="s">
        <v>434</v>
      </c>
      <c r="H337" s="54"/>
      <c r="I337" s="54"/>
      <c r="J337" s="54"/>
      <c r="K337" s="54"/>
      <c r="L337" s="54"/>
      <c r="M337" s="55"/>
    </row>
    <row r="338" spans="1:13" x14ac:dyDescent="0.3">
      <c r="A338" s="70" t="s">
        <v>285</v>
      </c>
      <c r="B338" s="61" t="s">
        <v>286</v>
      </c>
      <c r="C338" s="37" t="s">
        <v>287</v>
      </c>
      <c r="D338" s="37">
        <v>434.8</v>
      </c>
      <c r="E338" s="37" t="s">
        <v>161</v>
      </c>
      <c r="F338" s="37" t="s">
        <v>290</v>
      </c>
      <c r="G338" s="71" t="s">
        <v>709</v>
      </c>
      <c r="H338" s="54"/>
      <c r="I338" s="54"/>
      <c r="J338" s="54"/>
      <c r="K338" s="54"/>
      <c r="L338" s="54"/>
      <c r="M338" s="55"/>
    </row>
    <row r="339" spans="1:13" x14ac:dyDescent="0.3">
      <c r="A339" s="70" t="s">
        <v>1813</v>
      </c>
      <c r="B339" s="61" t="s">
        <v>961</v>
      </c>
      <c r="C339" s="37" t="s">
        <v>621</v>
      </c>
      <c r="D339" s="37">
        <v>501.1</v>
      </c>
      <c r="E339" s="37" t="s">
        <v>171</v>
      </c>
      <c r="F339" s="37" t="s">
        <v>962</v>
      </c>
      <c r="G339" s="71" t="s">
        <v>963</v>
      </c>
      <c r="H339" s="54"/>
      <c r="I339" s="54"/>
      <c r="J339" s="54"/>
      <c r="K339" s="54"/>
      <c r="L339" s="54"/>
      <c r="M339" s="55"/>
    </row>
    <row r="340" spans="1:13" x14ac:dyDescent="0.3">
      <c r="A340" s="70" t="s">
        <v>1814</v>
      </c>
      <c r="B340" s="61" t="s">
        <v>1000</v>
      </c>
      <c r="C340" s="37" t="s">
        <v>721</v>
      </c>
      <c r="D340" s="37" t="s">
        <v>1881</v>
      </c>
      <c r="E340" s="37" t="s">
        <v>178</v>
      </c>
      <c r="F340" s="37" t="s">
        <v>1001</v>
      </c>
      <c r="G340" s="71" t="s">
        <v>1002</v>
      </c>
      <c r="H340" s="54"/>
      <c r="I340" s="54"/>
      <c r="J340" s="54"/>
      <c r="K340" s="54"/>
      <c r="L340" s="54"/>
      <c r="M340" s="55"/>
    </row>
    <row r="341" spans="1:13" x14ac:dyDescent="0.3">
      <c r="A341" s="70" t="s">
        <v>365</v>
      </c>
      <c r="B341" s="61" t="s">
        <v>366</v>
      </c>
      <c r="C341" s="37" t="s">
        <v>367</v>
      </c>
      <c r="D341" s="37">
        <v>915.4</v>
      </c>
      <c r="E341" s="37" t="s">
        <v>425</v>
      </c>
      <c r="F341" s="37" t="s">
        <v>938</v>
      </c>
      <c r="G341" s="71" t="s">
        <v>369</v>
      </c>
      <c r="H341" s="54"/>
      <c r="I341" s="54"/>
      <c r="J341" s="54"/>
      <c r="K341" s="54"/>
      <c r="L341" s="54"/>
      <c r="M341" s="55"/>
    </row>
    <row r="342" spans="1:13" x14ac:dyDescent="0.3">
      <c r="A342" s="70" t="s">
        <v>243</v>
      </c>
      <c r="B342" s="61" t="s">
        <v>233</v>
      </c>
      <c r="C342" s="37" t="s">
        <v>244</v>
      </c>
      <c r="D342" s="37">
        <v>573.79999999999995</v>
      </c>
      <c r="E342" s="37" t="s">
        <v>153</v>
      </c>
      <c r="F342" s="37" t="s">
        <v>247</v>
      </c>
      <c r="G342" s="71" t="s">
        <v>680</v>
      </c>
      <c r="H342" s="54"/>
      <c r="I342" s="54"/>
      <c r="J342" s="54"/>
      <c r="K342" s="54"/>
      <c r="L342" s="54"/>
      <c r="M342" s="55"/>
    </row>
    <row r="343" spans="1:13" x14ac:dyDescent="0.3">
      <c r="A343" s="70" t="s">
        <v>1815</v>
      </c>
      <c r="B343" s="61" t="s">
        <v>1028</v>
      </c>
      <c r="C343" s="37" t="s">
        <v>1029</v>
      </c>
      <c r="D343" s="37" t="s">
        <v>1882</v>
      </c>
      <c r="E343" s="37" t="s">
        <v>253</v>
      </c>
      <c r="F343" s="37" t="s">
        <v>753</v>
      </c>
      <c r="G343" s="71" t="s">
        <v>1030</v>
      </c>
      <c r="H343" s="54"/>
      <c r="I343" s="54"/>
      <c r="J343" s="54"/>
      <c r="K343" s="54"/>
      <c r="L343" s="54"/>
      <c r="M343" s="55"/>
    </row>
    <row r="344" spans="1:13" x14ac:dyDescent="0.3">
      <c r="A344" s="70" t="s">
        <v>1816</v>
      </c>
      <c r="B344" s="61" t="s">
        <v>881</v>
      </c>
      <c r="C344" s="37" t="s">
        <v>800</v>
      </c>
      <c r="D344" s="37" t="s">
        <v>1883</v>
      </c>
      <c r="E344" s="37" t="s">
        <v>176</v>
      </c>
      <c r="F344" s="37" t="s">
        <v>989</v>
      </c>
      <c r="G344" s="71" t="s">
        <v>883</v>
      </c>
      <c r="H344" s="54"/>
      <c r="I344" s="54"/>
      <c r="J344" s="54"/>
      <c r="K344" s="54"/>
      <c r="L344" s="54"/>
      <c r="M344" s="55"/>
    </row>
    <row r="345" spans="1:13" x14ac:dyDescent="0.3">
      <c r="A345" s="70" t="s">
        <v>274</v>
      </c>
      <c r="B345" s="61" t="s">
        <v>275</v>
      </c>
      <c r="C345" s="37" t="s">
        <v>276</v>
      </c>
      <c r="D345" s="37" t="s">
        <v>1552</v>
      </c>
      <c r="E345" s="37" t="s">
        <v>178</v>
      </c>
      <c r="F345" s="37" t="s">
        <v>279</v>
      </c>
      <c r="G345" s="71" t="s">
        <v>707</v>
      </c>
      <c r="H345" s="54"/>
      <c r="I345" s="54"/>
      <c r="J345" s="54"/>
      <c r="K345" s="54"/>
      <c r="L345" s="54"/>
      <c r="M345" s="55"/>
    </row>
    <row r="346" spans="1:13" x14ac:dyDescent="0.3">
      <c r="A346" s="70" t="s">
        <v>1817</v>
      </c>
      <c r="B346" s="61" t="s">
        <v>935</v>
      </c>
      <c r="C346" s="37" t="s">
        <v>936</v>
      </c>
      <c r="D346" s="37">
        <v>943.2</v>
      </c>
      <c r="E346" s="37" t="s">
        <v>127</v>
      </c>
      <c r="F346" s="37" t="s">
        <v>896</v>
      </c>
      <c r="G346" s="71" t="s">
        <v>937</v>
      </c>
      <c r="H346" s="54"/>
      <c r="I346" s="54"/>
      <c r="J346" s="54"/>
      <c r="K346" s="54"/>
      <c r="L346" s="54"/>
      <c r="M346" s="55"/>
    </row>
    <row r="347" spans="1:13" x14ac:dyDescent="0.3">
      <c r="A347" s="70" t="s">
        <v>538</v>
      </c>
      <c r="B347" s="61" t="s">
        <v>539</v>
      </c>
      <c r="C347" s="37" t="s">
        <v>540</v>
      </c>
      <c r="D347" s="37">
        <v>569.1</v>
      </c>
      <c r="E347" s="37" t="s">
        <v>120</v>
      </c>
      <c r="F347" s="37" t="s">
        <v>955</v>
      </c>
      <c r="G347" s="71" t="s">
        <v>542</v>
      </c>
      <c r="H347" s="54"/>
      <c r="I347" s="54"/>
      <c r="J347" s="54"/>
      <c r="K347" s="54"/>
      <c r="L347" s="54"/>
      <c r="M347" s="55"/>
    </row>
    <row r="348" spans="1:13" x14ac:dyDescent="0.3">
      <c r="A348" s="70" t="s">
        <v>291</v>
      </c>
      <c r="B348" s="61" t="s">
        <v>292</v>
      </c>
      <c r="C348" s="37" t="s">
        <v>293</v>
      </c>
      <c r="D348" s="37">
        <v>573.79999999999995</v>
      </c>
      <c r="E348" s="37" t="s">
        <v>153</v>
      </c>
      <c r="F348" s="37" t="s">
        <v>296</v>
      </c>
      <c r="G348" s="71" t="s">
        <v>764</v>
      </c>
      <c r="H348" s="54"/>
      <c r="I348" s="54"/>
      <c r="J348" s="54"/>
      <c r="K348" s="54"/>
      <c r="L348" s="54"/>
      <c r="M348" s="55"/>
    </row>
    <row r="349" spans="1:13" x14ac:dyDescent="0.3">
      <c r="A349" s="70" t="s">
        <v>1352</v>
      </c>
      <c r="B349" s="61" t="s">
        <v>1005</v>
      </c>
      <c r="C349" s="37" t="s">
        <v>837</v>
      </c>
      <c r="D349" s="37" t="s">
        <v>1884</v>
      </c>
      <c r="E349" s="37" t="s">
        <v>191</v>
      </c>
      <c r="F349" s="37" t="s">
        <v>296</v>
      </c>
      <c r="G349" s="71" t="s">
        <v>1006</v>
      </c>
      <c r="H349" s="54"/>
      <c r="I349" s="54"/>
      <c r="J349" s="54"/>
      <c r="K349" s="54"/>
      <c r="L349" s="54"/>
      <c r="M349" s="55"/>
    </row>
    <row r="350" spans="1:13" x14ac:dyDescent="0.3">
      <c r="A350" s="70" t="s">
        <v>1818</v>
      </c>
      <c r="B350" s="61" t="s">
        <v>752</v>
      </c>
      <c r="C350" s="37" t="s">
        <v>453</v>
      </c>
      <c r="D350" s="37" t="s">
        <v>1885</v>
      </c>
      <c r="E350" s="37" t="s">
        <v>191</v>
      </c>
      <c r="F350" s="37" t="s">
        <v>1003</v>
      </c>
      <c r="G350" s="71" t="s">
        <v>1004</v>
      </c>
      <c r="H350" s="54"/>
      <c r="I350" s="54"/>
      <c r="J350" s="54"/>
      <c r="K350" s="54"/>
      <c r="L350" s="54"/>
      <c r="M350" s="55"/>
    </row>
    <row r="351" spans="1:13" x14ac:dyDescent="0.3">
      <c r="A351" s="70" t="s">
        <v>380</v>
      </c>
      <c r="B351" s="61" t="s">
        <v>381</v>
      </c>
      <c r="C351" s="37" t="s">
        <v>382</v>
      </c>
      <c r="D351" s="37">
        <v>1023.2</v>
      </c>
      <c r="E351" s="37" t="s">
        <v>105</v>
      </c>
      <c r="F351" s="37" t="s">
        <v>934</v>
      </c>
      <c r="G351" s="71" t="s">
        <v>384</v>
      </c>
      <c r="H351" s="54"/>
      <c r="I351" s="54"/>
      <c r="J351" s="54"/>
      <c r="K351" s="54"/>
      <c r="L351" s="54"/>
      <c r="M351" s="55"/>
    </row>
    <row r="352" spans="1:13" x14ac:dyDescent="0.3">
      <c r="A352" s="70" t="s">
        <v>1819</v>
      </c>
      <c r="B352" s="61" t="s">
        <v>979</v>
      </c>
      <c r="C352" s="37" t="s">
        <v>980</v>
      </c>
      <c r="D352" s="37" t="s">
        <v>1886</v>
      </c>
      <c r="E352" s="37" t="s">
        <v>222</v>
      </c>
      <c r="F352" s="37" t="s">
        <v>934</v>
      </c>
      <c r="G352" s="71" t="s">
        <v>981</v>
      </c>
      <c r="H352" s="54"/>
      <c r="I352" s="54"/>
      <c r="J352" s="54"/>
      <c r="K352" s="54"/>
      <c r="L352" s="54"/>
      <c r="M352" s="55"/>
    </row>
    <row r="353" spans="1:13" x14ac:dyDescent="0.3">
      <c r="A353" s="70" t="s">
        <v>703</v>
      </c>
      <c r="B353" s="61" t="s">
        <v>704</v>
      </c>
      <c r="C353" s="37" t="s">
        <v>235</v>
      </c>
      <c r="D353" s="37" t="s">
        <v>1556</v>
      </c>
      <c r="E353" s="37" t="s">
        <v>191</v>
      </c>
      <c r="F353" s="37" t="s">
        <v>934</v>
      </c>
      <c r="G353" s="71" t="s">
        <v>706</v>
      </c>
      <c r="H353" s="54"/>
      <c r="I353" s="54"/>
      <c r="J353" s="54"/>
      <c r="K353" s="54"/>
      <c r="L353" s="54"/>
      <c r="M353" s="55"/>
    </row>
    <row r="354" spans="1:13" x14ac:dyDescent="0.3">
      <c r="A354" s="70" t="s">
        <v>1820</v>
      </c>
      <c r="B354" s="61" t="s">
        <v>969</v>
      </c>
      <c r="C354" s="37" t="s">
        <v>970</v>
      </c>
      <c r="D354" s="37" t="s">
        <v>1887</v>
      </c>
      <c r="E354" s="37" t="s">
        <v>222</v>
      </c>
      <c r="F354" s="37" t="s">
        <v>971</v>
      </c>
      <c r="G354" s="71" t="s">
        <v>972</v>
      </c>
      <c r="H354" s="54"/>
      <c r="I354" s="54"/>
      <c r="J354" s="54"/>
      <c r="K354" s="54"/>
      <c r="L354" s="54"/>
      <c r="M354" s="55"/>
    </row>
    <row r="355" spans="1:13" x14ac:dyDescent="0.3">
      <c r="A355" s="70" t="s">
        <v>268</v>
      </c>
      <c r="B355" s="61" t="s">
        <v>269</v>
      </c>
      <c r="C355" s="37" t="s">
        <v>270</v>
      </c>
      <c r="D355" s="37" t="s">
        <v>1530</v>
      </c>
      <c r="E355" s="37" t="s">
        <v>161</v>
      </c>
      <c r="F355" s="37" t="s">
        <v>273</v>
      </c>
      <c r="G355" s="71" t="s">
        <v>702</v>
      </c>
      <c r="H355" s="54"/>
      <c r="I355" s="54"/>
      <c r="J355" s="54"/>
      <c r="K355" s="54"/>
      <c r="L355" s="54"/>
      <c r="M355" s="55"/>
    </row>
    <row r="356" spans="1:13" x14ac:dyDescent="0.3">
      <c r="A356" s="70" t="s">
        <v>760</v>
      </c>
      <c r="B356" s="61" t="s">
        <v>761</v>
      </c>
      <c r="C356" s="37" t="s">
        <v>762</v>
      </c>
      <c r="D356" s="37" t="s">
        <v>1888</v>
      </c>
      <c r="E356" s="37" t="s">
        <v>176</v>
      </c>
      <c r="F356" s="37" t="s">
        <v>968</v>
      </c>
      <c r="G356" s="71" t="s">
        <v>763</v>
      </c>
      <c r="H356" s="54"/>
      <c r="I356" s="54"/>
      <c r="J356" s="54"/>
      <c r="K356" s="54"/>
      <c r="L356" s="54"/>
      <c r="M356" s="55"/>
    </row>
    <row r="357" spans="1:13" x14ac:dyDescent="0.3">
      <c r="A357" s="70" t="s">
        <v>162</v>
      </c>
      <c r="B357" s="61" t="s">
        <v>163</v>
      </c>
      <c r="C357" s="37" t="s">
        <v>164</v>
      </c>
      <c r="D357" s="37" t="s">
        <v>1534</v>
      </c>
      <c r="E357" s="37" t="s">
        <v>161</v>
      </c>
      <c r="F357" s="37" t="s">
        <v>167</v>
      </c>
      <c r="G357" s="71" t="s">
        <v>504</v>
      </c>
      <c r="H357" s="54"/>
      <c r="I357" s="54"/>
      <c r="J357" s="54"/>
      <c r="K357" s="54"/>
      <c r="L357" s="54"/>
      <c r="M357" s="55"/>
    </row>
    <row r="358" spans="1:13" x14ac:dyDescent="0.3">
      <c r="A358" s="70" t="s">
        <v>1821</v>
      </c>
      <c r="B358" s="61" t="s">
        <v>977</v>
      </c>
      <c r="C358" s="37" t="s">
        <v>267</v>
      </c>
      <c r="D358" s="37" t="s">
        <v>1889</v>
      </c>
      <c r="E358" s="37" t="s">
        <v>191</v>
      </c>
      <c r="F358" s="37" t="s">
        <v>244</v>
      </c>
      <c r="G358" s="71" t="s">
        <v>978</v>
      </c>
      <c r="H358" s="54"/>
      <c r="I358" s="54"/>
      <c r="J358" s="54"/>
      <c r="K358" s="54"/>
      <c r="L358" s="54"/>
      <c r="M358" s="55"/>
    </row>
    <row r="359" spans="1:13" x14ac:dyDescent="0.3">
      <c r="A359" s="70" t="s">
        <v>258</v>
      </c>
      <c r="B359" s="61" t="s">
        <v>259</v>
      </c>
      <c r="C359" s="37" t="s">
        <v>260</v>
      </c>
      <c r="D359" s="37" t="s">
        <v>1585</v>
      </c>
      <c r="E359" s="37" t="s">
        <v>191</v>
      </c>
      <c r="F359" s="37" t="s">
        <v>261</v>
      </c>
      <c r="G359" s="71" t="s">
        <v>700</v>
      </c>
      <c r="H359" s="54"/>
      <c r="I359" s="54"/>
      <c r="J359" s="54"/>
      <c r="K359" s="54"/>
      <c r="L359" s="54"/>
      <c r="M359" s="55"/>
    </row>
    <row r="360" spans="1:13" x14ac:dyDescent="0.3">
      <c r="A360" s="70" t="s">
        <v>1822</v>
      </c>
      <c r="B360" s="61" t="s">
        <v>990</v>
      </c>
      <c r="C360" s="37" t="s">
        <v>991</v>
      </c>
      <c r="D360" s="37" t="s">
        <v>1890</v>
      </c>
      <c r="E360" s="37" t="s">
        <v>191</v>
      </c>
      <c r="F360" s="37" t="s">
        <v>992</v>
      </c>
      <c r="G360" s="71" t="s">
        <v>993</v>
      </c>
      <c r="H360" s="54"/>
      <c r="I360" s="54"/>
      <c r="J360" s="54"/>
      <c r="K360" s="54"/>
      <c r="L360" s="54"/>
      <c r="M360" s="55"/>
    </row>
    <row r="361" spans="1:13" x14ac:dyDescent="0.3">
      <c r="A361" s="70" t="s">
        <v>232</v>
      </c>
      <c r="B361" s="61" t="s">
        <v>233</v>
      </c>
      <c r="C361" s="37" t="s">
        <v>234</v>
      </c>
      <c r="D361" s="37">
        <v>496.2</v>
      </c>
      <c r="E361" s="37" t="s">
        <v>222</v>
      </c>
      <c r="F361" s="37" t="s">
        <v>237</v>
      </c>
      <c r="G361" s="71" t="s">
        <v>618</v>
      </c>
      <c r="H361" s="54"/>
      <c r="I361" s="54"/>
      <c r="J361" s="54"/>
      <c r="K361" s="54"/>
      <c r="L361" s="54"/>
      <c r="M361" s="55"/>
    </row>
    <row r="362" spans="1:13" x14ac:dyDescent="0.3">
      <c r="A362" s="70" t="s">
        <v>1823</v>
      </c>
      <c r="B362" s="61" t="s">
        <v>987</v>
      </c>
      <c r="C362" s="37" t="s">
        <v>352</v>
      </c>
      <c r="D362" s="37" t="s">
        <v>1891</v>
      </c>
      <c r="E362" s="37" t="s">
        <v>176</v>
      </c>
      <c r="F362" s="37" t="s">
        <v>235</v>
      </c>
      <c r="G362" s="71" t="s">
        <v>988</v>
      </c>
      <c r="H362" s="54"/>
      <c r="I362" s="54"/>
      <c r="J362" s="54"/>
      <c r="K362" s="54"/>
      <c r="L362" s="54"/>
      <c r="M362" s="55"/>
    </row>
    <row r="363" spans="1:13" x14ac:dyDescent="0.3">
      <c r="A363" s="70" t="s">
        <v>1824</v>
      </c>
      <c r="B363" s="61" t="s">
        <v>1021</v>
      </c>
      <c r="C363" s="37" t="s">
        <v>1022</v>
      </c>
      <c r="D363" s="37" t="s">
        <v>1892</v>
      </c>
      <c r="E363" s="37" t="s">
        <v>253</v>
      </c>
      <c r="F363" s="37" t="s">
        <v>289</v>
      </c>
      <c r="G363" s="71" t="s">
        <v>1023</v>
      </c>
      <c r="H363" s="54"/>
      <c r="I363" s="54"/>
      <c r="J363" s="54"/>
      <c r="K363" s="54"/>
      <c r="L363" s="54"/>
      <c r="M363" s="55"/>
    </row>
    <row r="364" spans="1:13" x14ac:dyDescent="0.3">
      <c r="A364" s="70" t="s">
        <v>472</v>
      </c>
      <c r="B364" s="61" t="s">
        <v>473</v>
      </c>
      <c r="C364" s="37" t="s">
        <v>98</v>
      </c>
      <c r="D364" s="37">
        <v>537.9</v>
      </c>
      <c r="E364" s="37" t="s">
        <v>150</v>
      </c>
      <c r="F364" s="37" t="s">
        <v>958</v>
      </c>
      <c r="G364" s="71" t="s">
        <v>475</v>
      </c>
      <c r="H364" s="54"/>
      <c r="I364" s="54"/>
      <c r="J364" s="54"/>
      <c r="K364" s="54"/>
      <c r="L364" s="54"/>
      <c r="M364" s="55"/>
    </row>
    <row r="365" spans="1:13" x14ac:dyDescent="0.3">
      <c r="A365" s="70" t="s">
        <v>1825</v>
      </c>
      <c r="B365" s="61" t="s">
        <v>1024</v>
      </c>
      <c r="C365" s="37" t="s">
        <v>1025</v>
      </c>
      <c r="D365" s="37" t="s">
        <v>1893</v>
      </c>
      <c r="E365" s="37" t="s">
        <v>178</v>
      </c>
      <c r="F365" s="37" t="s">
        <v>1026</v>
      </c>
      <c r="G365" s="71" t="s">
        <v>1027</v>
      </c>
      <c r="H365" s="54"/>
      <c r="I365" s="54"/>
      <c r="J365" s="54"/>
      <c r="K365" s="54"/>
      <c r="L365" s="54"/>
      <c r="M365" s="55"/>
    </row>
    <row r="366" spans="1:13" x14ac:dyDescent="0.3">
      <c r="A366" s="70" t="s">
        <v>1826</v>
      </c>
      <c r="B366" s="61" t="s">
        <v>1013</v>
      </c>
      <c r="C366" s="37" t="s">
        <v>867</v>
      </c>
      <c r="D366" s="37" t="s">
        <v>1796</v>
      </c>
      <c r="E366" s="37" t="s">
        <v>191</v>
      </c>
      <c r="F366" s="37" t="s">
        <v>184</v>
      </c>
      <c r="G366" s="71" t="s">
        <v>1014</v>
      </c>
      <c r="H366" s="54"/>
      <c r="I366" s="54"/>
      <c r="J366" s="54"/>
      <c r="K366" s="54"/>
      <c r="L366" s="54"/>
      <c r="M366" s="55"/>
    </row>
    <row r="367" spans="1:13" x14ac:dyDescent="0.3">
      <c r="A367" s="70" t="s">
        <v>1827</v>
      </c>
      <c r="B367" s="61" t="s">
        <v>286</v>
      </c>
      <c r="C367" s="37" t="s">
        <v>287</v>
      </c>
      <c r="D367" s="37" t="s">
        <v>1894</v>
      </c>
      <c r="E367" s="37" t="s">
        <v>253</v>
      </c>
      <c r="F367" s="37" t="s">
        <v>1019</v>
      </c>
      <c r="G367" s="71" t="s">
        <v>884</v>
      </c>
      <c r="H367" s="54"/>
      <c r="I367" s="54"/>
      <c r="J367" s="54"/>
      <c r="K367" s="54"/>
      <c r="L367" s="54"/>
      <c r="M367" s="55"/>
    </row>
    <row r="368" spans="1:13" x14ac:dyDescent="0.3">
      <c r="A368" s="70" t="s">
        <v>1828</v>
      </c>
      <c r="B368" s="61" t="s">
        <v>100</v>
      </c>
      <c r="C368" s="37" t="s">
        <v>352</v>
      </c>
      <c r="D368" s="37">
        <v>461.5</v>
      </c>
      <c r="E368" s="37" t="s">
        <v>171</v>
      </c>
      <c r="F368" s="37" t="s">
        <v>786</v>
      </c>
      <c r="G368" s="71" t="s">
        <v>964</v>
      </c>
      <c r="H368" s="54"/>
      <c r="I368" s="54"/>
      <c r="J368" s="54"/>
      <c r="K368" s="54"/>
      <c r="L368" s="54"/>
      <c r="M368" s="55"/>
    </row>
    <row r="369" spans="1:13" x14ac:dyDescent="0.3">
      <c r="A369" s="70" t="s">
        <v>254</v>
      </c>
      <c r="B369" s="61" t="s">
        <v>255</v>
      </c>
      <c r="C369" s="37" t="s">
        <v>256</v>
      </c>
      <c r="D369" s="37" t="s">
        <v>1527</v>
      </c>
      <c r="E369" s="37" t="s">
        <v>161</v>
      </c>
      <c r="F369" s="37" t="s">
        <v>145</v>
      </c>
      <c r="G369" s="71" t="s">
        <v>694</v>
      </c>
      <c r="H369" s="54"/>
      <c r="I369" s="54"/>
      <c r="J369" s="54"/>
      <c r="K369" s="54"/>
      <c r="L369" s="54"/>
      <c r="M369" s="55"/>
    </row>
    <row r="370" spans="1:13" x14ac:dyDescent="0.3">
      <c r="A370" s="70" t="s">
        <v>1805</v>
      </c>
      <c r="B370" s="61" t="s">
        <v>519</v>
      </c>
      <c r="C370" s="37" t="s">
        <v>520</v>
      </c>
      <c r="D370" s="37">
        <v>464.6</v>
      </c>
      <c r="E370" s="37" t="s">
        <v>191</v>
      </c>
      <c r="F370" s="37" t="s">
        <v>521</v>
      </c>
      <c r="G370" s="71" t="s">
        <v>522</v>
      </c>
      <c r="H370" s="54"/>
      <c r="I370" s="54"/>
      <c r="J370" s="54"/>
      <c r="K370" s="54"/>
      <c r="L370" s="54"/>
      <c r="M370" s="55"/>
    </row>
    <row r="371" spans="1:13" x14ac:dyDescent="0.3">
      <c r="A371" s="70" t="s">
        <v>321</v>
      </c>
      <c r="B371" s="61" t="s">
        <v>322</v>
      </c>
      <c r="C371" s="37" t="s">
        <v>323</v>
      </c>
      <c r="D371" s="37">
        <v>2127.3000000000002</v>
      </c>
      <c r="E371" s="37" t="s">
        <v>308</v>
      </c>
      <c r="F371" s="37" t="s">
        <v>919</v>
      </c>
      <c r="G371" s="71" t="s">
        <v>326</v>
      </c>
      <c r="H371" s="54"/>
      <c r="I371" s="54"/>
      <c r="J371" s="54"/>
      <c r="K371" s="54"/>
      <c r="L371" s="54"/>
      <c r="M371" s="55"/>
    </row>
    <row r="372" spans="1:13" x14ac:dyDescent="0.3">
      <c r="A372" s="70" t="s">
        <v>130</v>
      </c>
      <c r="B372" s="61" t="s">
        <v>131</v>
      </c>
      <c r="C372" s="37" t="s">
        <v>132</v>
      </c>
      <c r="D372" s="37">
        <v>535.20000000000005</v>
      </c>
      <c r="E372" s="37" t="s">
        <v>115</v>
      </c>
      <c r="F372" s="37" t="s">
        <v>134</v>
      </c>
      <c r="G372" s="71" t="s">
        <v>449</v>
      </c>
      <c r="H372" s="54"/>
      <c r="I372" s="54"/>
      <c r="J372" s="54"/>
      <c r="K372" s="54"/>
      <c r="L372" s="54"/>
      <c r="M372" s="55"/>
    </row>
    <row r="373" spans="1:13" x14ac:dyDescent="0.3">
      <c r="A373" s="70" t="s">
        <v>805</v>
      </c>
      <c r="B373" s="61" t="s">
        <v>806</v>
      </c>
      <c r="C373" s="37" t="s">
        <v>482</v>
      </c>
      <c r="D373" s="37">
        <v>399.7</v>
      </c>
      <c r="E373" s="37" t="s">
        <v>222</v>
      </c>
      <c r="F373" s="37" t="s">
        <v>134</v>
      </c>
      <c r="G373" s="71" t="s">
        <v>807</v>
      </c>
      <c r="H373" s="54"/>
      <c r="I373" s="54"/>
      <c r="J373" s="54"/>
      <c r="K373" s="54"/>
      <c r="L373" s="54"/>
      <c r="M373" s="55"/>
    </row>
    <row r="374" spans="1:13" x14ac:dyDescent="0.3">
      <c r="A374" s="70" t="s">
        <v>238</v>
      </c>
      <c r="B374" s="61" t="s">
        <v>239</v>
      </c>
      <c r="C374" s="37" t="s">
        <v>240</v>
      </c>
      <c r="D374" s="37" t="s">
        <v>1309</v>
      </c>
      <c r="E374" s="37" t="s">
        <v>191</v>
      </c>
      <c r="F374" s="37" t="s">
        <v>242</v>
      </c>
      <c r="G374" s="71" t="s">
        <v>642</v>
      </c>
      <c r="H374" s="54"/>
      <c r="I374" s="54"/>
      <c r="J374" s="54"/>
      <c r="K374" s="54"/>
      <c r="L374" s="54"/>
      <c r="M374" s="55"/>
    </row>
    <row r="375" spans="1:13" x14ac:dyDescent="0.3">
      <c r="A375" s="70" t="s">
        <v>1829</v>
      </c>
      <c r="B375" s="61" t="s">
        <v>982</v>
      </c>
      <c r="C375" s="37" t="s">
        <v>983</v>
      </c>
      <c r="D375" s="37" t="s">
        <v>1895</v>
      </c>
      <c r="E375" s="37" t="s">
        <v>161</v>
      </c>
      <c r="F375" s="37" t="s">
        <v>984</v>
      </c>
      <c r="G375" s="71" t="s">
        <v>985</v>
      </c>
      <c r="H375" s="54"/>
      <c r="I375" s="54"/>
      <c r="J375" s="54"/>
      <c r="K375" s="54"/>
      <c r="L375" s="54"/>
      <c r="M375" s="55"/>
    </row>
    <row r="376" spans="1:13" x14ac:dyDescent="0.3">
      <c r="A376" s="70" t="s">
        <v>1830</v>
      </c>
      <c r="B376" s="61" t="s">
        <v>275</v>
      </c>
      <c r="C376" s="37" t="s">
        <v>885</v>
      </c>
      <c r="D376" s="37" t="s">
        <v>1896</v>
      </c>
      <c r="E376" s="37" t="s">
        <v>253</v>
      </c>
      <c r="F376" s="37" t="s">
        <v>277</v>
      </c>
      <c r="G376" s="71" t="s">
        <v>887</v>
      </c>
      <c r="H376" s="54"/>
      <c r="I376" s="54"/>
      <c r="J376" s="54"/>
      <c r="K376" s="54"/>
      <c r="L376" s="54"/>
      <c r="M376" s="55"/>
    </row>
    <row r="377" spans="1:13" x14ac:dyDescent="0.3">
      <c r="A377" s="70" t="s">
        <v>490</v>
      </c>
      <c r="B377" s="61" t="s">
        <v>491</v>
      </c>
      <c r="C377" s="37" t="s">
        <v>492</v>
      </c>
      <c r="D377" s="37">
        <v>594.9</v>
      </c>
      <c r="E377" s="37" t="s">
        <v>171</v>
      </c>
      <c r="F377" s="37" t="s">
        <v>493</v>
      </c>
      <c r="G377" s="71" t="s">
        <v>494</v>
      </c>
      <c r="H377" s="54"/>
      <c r="I377" s="54"/>
      <c r="J377" s="54"/>
      <c r="K377" s="54"/>
      <c r="L377" s="54"/>
      <c r="M377" s="55"/>
    </row>
    <row r="378" spans="1:13" x14ac:dyDescent="0.3">
      <c r="A378" s="70" t="s">
        <v>394</v>
      </c>
      <c r="B378" s="61" t="s">
        <v>395</v>
      </c>
      <c r="C378" s="37" t="s">
        <v>396</v>
      </c>
      <c r="D378" s="37">
        <v>981.9</v>
      </c>
      <c r="E378" s="37" t="s">
        <v>347</v>
      </c>
      <c r="F378" s="37" t="s">
        <v>645</v>
      </c>
      <c r="G378" s="71" t="s">
        <v>398</v>
      </c>
      <c r="H378" s="54"/>
      <c r="I378" s="54"/>
      <c r="J378" s="54"/>
      <c r="K378" s="54"/>
      <c r="L378" s="54"/>
      <c r="M378" s="55"/>
    </row>
    <row r="379" spans="1:13" x14ac:dyDescent="0.3">
      <c r="A379" s="70" t="s">
        <v>1831</v>
      </c>
      <c r="B379" s="61" t="s">
        <v>833</v>
      </c>
      <c r="C379" s="37" t="s">
        <v>834</v>
      </c>
      <c r="D379" s="37" t="s">
        <v>1897</v>
      </c>
      <c r="E379" s="37" t="s">
        <v>161</v>
      </c>
      <c r="F379" s="37" t="s">
        <v>509</v>
      </c>
      <c r="G379" s="71" t="s">
        <v>836</v>
      </c>
      <c r="H379" s="54"/>
      <c r="I379" s="54"/>
      <c r="J379" s="54"/>
      <c r="K379" s="54"/>
      <c r="L379" s="54"/>
      <c r="M379" s="55"/>
    </row>
    <row r="380" spans="1:13" x14ac:dyDescent="0.3">
      <c r="A380" s="70" t="s">
        <v>459</v>
      </c>
      <c r="B380" s="61" t="s">
        <v>395</v>
      </c>
      <c r="C380" s="37" t="s">
        <v>460</v>
      </c>
      <c r="D380" s="37">
        <v>848.2</v>
      </c>
      <c r="E380" s="37" t="s">
        <v>403</v>
      </c>
      <c r="F380" s="37" t="s">
        <v>940</v>
      </c>
      <c r="G380" s="71" t="s">
        <v>462</v>
      </c>
      <c r="H380" s="54"/>
      <c r="I380" s="54"/>
      <c r="J380" s="54"/>
      <c r="K380" s="54"/>
      <c r="L380" s="54"/>
      <c r="M380" s="55"/>
    </row>
    <row r="381" spans="1:13" x14ac:dyDescent="0.3">
      <c r="A381" s="70" t="s">
        <v>569</v>
      </c>
      <c r="B381" s="61" t="s">
        <v>570</v>
      </c>
      <c r="C381" s="37" t="s">
        <v>149</v>
      </c>
      <c r="D381" s="37" t="s">
        <v>1788</v>
      </c>
      <c r="E381" s="37" t="s">
        <v>161</v>
      </c>
      <c r="F381" s="37" t="s">
        <v>734</v>
      </c>
      <c r="G381" s="71" t="s">
        <v>571</v>
      </c>
      <c r="H381" s="54"/>
      <c r="I381" s="54"/>
      <c r="J381" s="54"/>
      <c r="K381" s="54"/>
      <c r="L381" s="54"/>
      <c r="M381" s="55"/>
    </row>
    <row r="382" spans="1:13" x14ac:dyDescent="0.3">
      <c r="A382" s="70" t="s">
        <v>180</v>
      </c>
      <c r="B382" s="61" t="s">
        <v>181</v>
      </c>
      <c r="C382" s="37" t="s">
        <v>182</v>
      </c>
      <c r="D382" s="37" t="s">
        <v>1586</v>
      </c>
      <c r="E382" s="37" t="s">
        <v>161</v>
      </c>
      <c r="F382" s="37" t="s">
        <v>185</v>
      </c>
      <c r="G382" s="71" t="s">
        <v>512</v>
      </c>
      <c r="H382" s="54"/>
      <c r="I382" s="54"/>
      <c r="J382" s="54"/>
      <c r="K382" s="54"/>
      <c r="L382" s="54"/>
      <c r="M382" s="55"/>
    </row>
    <row r="383" spans="1:13" x14ac:dyDescent="0.3">
      <c r="A383" s="70" t="s">
        <v>1832</v>
      </c>
      <c r="B383" s="61" t="s">
        <v>854</v>
      </c>
      <c r="C383" s="37" t="s">
        <v>855</v>
      </c>
      <c r="D383" s="37" t="s">
        <v>1898</v>
      </c>
      <c r="E383" s="37" t="s">
        <v>161</v>
      </c>
      <c r="F383" s="37" t="s">
        <v>976</v>
      </c>
      <c r="G383" s="71" t="s">
        <v>856</v>
      </c>
      <c r="H383" s="54"/>
      <c r="I383" s="54"/>
      <c r="J383" s="54"/>
      <c r="K383" s="54"/>
      <c r="L383" s="54"/>
      <c r="M383" s="55"/>
    </row>
    <row r="384" spans="1:13" x14ac:dyDescent="0.3">
      <c r="A384" s="70" t="s">
        <v>643</v>
      </c>
      <c r="B384" s="61" t="s">
        <v>644</v>
      </c>
      <c r="C384" s="37" t="s">
        <v>645</v>
      </c>
      <c r="D384" s="37" t="s">
        <v>1550</v>
      </c>
      <c r="E384" s="37" t="s">
        <v>222</v>
      </c>
      <c r="F384" s="37" t="s">
        <v>267</v>
      </c>
      <c r="G384" s="71" t="s">
        <v>646</v>
      </c>
      <c r="H384" s="54"/>
      <c r="I384" s="54"/>
      <c r="J384" s="54"/>
      <c r="K384" s="54"/>
      <c r="L384" s="54"/>
      <c r="M384" s="55"/>
    </row>
    <row r="385" spans="1:13" x14ac:dyDescent="0.3">
      <c r="A385" s="70" t="s">
        <v>1833</v>
      </c>
      <c r="B385" s="61" t="s">
        <v>1010</v>
      </c>
      <c r="C385" s="37" t="s">
        <v>1011</v>
      </c>
      <c r="D385" s="37" t="s">
        <v>1899</v>
      </c>
      <c r="E385" s="37" t="s">
        <v>191</v>
      </c>
      <c r="F385" s="37" t="s">
        <v>267</v>
      </c>
      <c r="G385" s="71" t="s">
        <v>1012</v>
      </c>
      <c r="H385" s="54"/>
      <c r="I385" s="54"/>
      <c r="J385" s="54"/>
      <c r="K385" s="54"/>
      <c r="L385" s="54"/>
      <c r="M385" s="55"/>
    </row>
    <row r="386" spans="1:13" x14ac:dyDescent="0.3">
      <c r="A386" s="70" t="s">
        <v>147</v>
      </c>
      <c r="B386" s="61" t="s">
        <v>148</v>
      </c>
      <c r="C386" s="37" t="s">
        <v>149</v>
      </c>
      <c r="D386" s="37" t="s">
        <v>1600</v>
      </c>
      <c r="E386" s="37" t="s">
        <v>153</v>
      </c>
      <c r="F386" s="37" t="s">
        <v>154</v>
      </c>
      <c r="G386" s="71" t="s">
        <v>489</v>
      </c>
      <c r="H386" s="54"/>
      <c r="I386" s="54"/>
      <c r="J386" s="54"/>
      <c r="K386" s="54"/>
      <c r="L386" s="54"/>
      <c r="M386" s="55"/>
    </row>
    <row r="387" spans="1:13" x14ac:dyDescent="0.3">
      <c r="A387" s="70" t="s">
        <v>1834</v>
      </c>
      <c r="B387" s="61" t="s">
        <v>881</v>
      </c>
      <c r="C387" s="37" t="s">
        <v>786</v>
      </c>
      <c r="D387" s="37" t="s">
        <v>1900</v>
      </c>
      <c r="E387" s="37" t="s">
        <v>178</v>
      </c>
      <c r="F387" s="37" t="s">
        <v>762</v>
      </c>
      <c r="G387" s="71" t="s">
        <v>1062</v>
      </c>
      <c r="H387" s="54"/>
      <c r="I387" s="54"/>
      <c r="J387" s="54"/>
      <c r="K387" s="54"/>
      <c r="L387" s="54"/>
      <c r="M387" s="55"/>
    </row>
    <row r="388" spans="1:13" x14ac:dyDescent="0.3">
      <c r="A388" s="70" t="s">
        <v>1835</v>
      </c>
      <c r="B388" s="61" t="s">
        <v>997</v>
      </c>
      <c r="C388" s="37" t="s">
        <v>998</v>
      </c>
      <c r="D388" s="37" t="s">
        <v>1901</v>
      </c>
      <c r="E388" s="37" t="s">
        <v>191</v>
      </c>
      <c r="F388" s="37" t="s">
        <v>821</v>
      </c>
      <c r="G388" s="71" t="s">
        <v>999</v>
      </c>
      <c r="H388" s="54"/>
      <c r="I388" s="54"/>
      <c r="J388" s="54"/>
      <c r="K388" s="54"/>
      <c r="L388" s="54"/>
      <c r="M388" s="55"/>
    </row>
    <row r="389" spans="1:13" x14ac:dyDescent="0.3">
      <c r="A389" s="70" t="s">
        <v>1836</v>
      </c>
      <c r="B389" s="61" t="s">
        <v>844</v>
      </c>
      <c r="C389" s="37" t="s">
        <v>132</v>
      </c>
      <c r="D389" s="37" t="s">
        <v>1186</v>
      </c>
      <c r="E389" s="37" t="s">
        <v>171</v>
      </c>
      <c r="F389" s="37" t="s">
        <v>144</v>
      </c>
      <c r="G389" s="71" t="s">
        <v>845</v>
      </c>
      <c r="H389" s="54"/>
      <c r="I389" s="54"/>
      <c r="J389" s="54"/>
      <c r="K389" s="54"/>
      <c r="L389" s="54"/>
      <c r="M389" s="55"/>
    </row>
    <row r="390" spans="1:13" x14ac:dyDescent="0.3">
      <c r="A390" s="70" t="s">
        <v>400</v>
      </c>
      <c r="B390" s="61" t="s">
        <v>401</v>
      </c>
      <c r="C390" s="37" t="s">
        <v>402</v>
      </c>
      <c r="D390" s="37">
        <v>1035.2</v>
      </c>
      <c r="E390" s="37" t="s">
        <v>353</v>
      </c>
      <c r="F390" s="37" t="s">
        <v>461</v>
      </c>
      <c r="G390" s="71" t="s">
        <v>404</v>
      </c>
      <c r="H390" s="54"/>
      <c r="I390" s="54"/>
      <c r="J390" s="54"/>
      <c r="K390" s="54"/>
      <c r="L390" s="54"/>
      <c r="M390" s="55"/>
    </row>
    <row r="391" spans="1:13" x14ac:dyDescent="0.3">
      <c r="A391" s="70" t="s">
        <v>416</v>
      </c>
      <c r="B391" s="61" t="s">
        <v>417</v>
      </c>
      <c r="C391" s="37" t="s">
        <v>418</v>
      </c>
      <c r="D391" s="37">
        <v>857.1</v>
      </c>
      <c r="E391" s="37" t="s">
        <v>347</v>
      </c>
      <c r="F391" s="37" t="s">
        <v>939</v>
      </c>
      <c r="G391" s="71" t="s">
        <v>420</v>
      </c>
      <c r="H391" s="54"/>
      <c r="I391" s="54"/>
      <c r="J391" s="54"/>
      <c r="K391" s="54"/>
      <c r="L391" s="54"/>
      <c r="M391" s="55"/>
    </row>
    <row r="392" spans="1:13" x14ac:dyDescent="0.3">
      <c r="A392" s="70" t="s">
        <v>141</v>
      </c>
      <c r="B392" s="61" t="s">
        <v>142</v>
      </c>
      <c r="C392" s="37" t="s">
        <v>143</v>
      </c>
      <c r="D392" s="37">
        <v>632.1</v>
      </c>
      <c r="E392" s="37" t="s">
        <v>120</v>
      </c>
      <c r="F392" s="37" t="s">
        <v>146</v>
      </c>
      <c r="G392" s="71" t="s">
        <v>463</v>
      </c>
      <c r="H392" s="54"/>
      <c r="I392" s="54"/>
      <c r="J392" s="54"/>
      <c r="K392" s="54"/>
      <c r="L392" s="54"/>
      <c r="M392" s="55"/>
    </row>
    <row r="393" spans="1:13" x14ac:dyDescent="0.3">
      <c r="A393" s="70" t="s">
        <v>581</v>
      </c>
      <c r="B393" s="61" t="s">
        <v>227</v>
      </c>
      <c r="C393" s="37" t="s">
        <v>582</v>
      </c>
      <c r="D393" s="37">
        <v>398.8</v>
      </c>
      <c r="E393" s="37" t="s">
        <v>153</v>
      </c>
      <c r="F393" s="37" t="s">
        <v>146</v>
      </c>
      <c r="G393" s="71" t="s">
        <v>584</v>
      </c>
      <c r="H393" s="54"/>
      <c r="I393" s="54"/>
      <c r="J393" s="54"/>
      <c r="K393" s="54"/>
      <c r="L393" s="54"/>
      <c r="M393" s="55"/>
    </row>
    <row r="394" spans="1:13" x14ac:dyDescent="0.3">
      <c r="A394" s="70" t="s">
        <v>523</v>
      </c>
      <c r="B394" s="61" t="s">
        <v>524</v>
      </c>
      <c r="C394" s="37" t="s">
        <v>525</v>
      </c>
      <c r="D394" s="37">
        <v>1388.3</v>
      </c>
      <c r="E394" s="37" t="s">
        <v>926</v>
      </c>
      <c r="F394" s="37" t="s">
        <v>906</v>
      </c>
      <c r="G394" s="71" t="s">
        <v>527</v>
      </c>
      <c r="H394" s="54"/>
      <c r="I394" s="54"/>
      <c r="J394" s="54"/>
      <c r="K394" s="54"/>
      <c r="L394" s="54"/>
      <c r="M394" s="55"/>
    </row>
    <row r="395" spans="1:13" x14ac:dyDescent="0.3">
      <c r="A395" s="70" t="s">
        <v>263</v>
      </c>
      <c r="B395" s="61" t="s">
        <v>264</v>
      </c>
      <c r="C395" s="37" t="s">
        <v>265</v>
      </c>
      <c r="D395" s="37" t="s">
        <v>1587</v>
      </c>
      <c r="E395" s="37" t="s">
        <v>253</v>
      </c>
      <c r="F395" s="37" t="s">
        <v>266</v>
      </c>
      <c r="G395" s="71" t="s">
        <v>701</v>
      </c>
      <c r="H395" s="54"/>
      <c r="I395" s="54"/>
      <c r="J395" s="54"/>
      <c r="K395" s="54"/>
      <c r="L395" s="54"/>
      <c r="M395" s="55"/>
    </row>
    <row r="396" spans="1:13" x14ac:dyDescent="0.3">
      <c r="A396" s="70" t="s">
        <v>485</v>
      </c>
      <c r="B396" s="61" t="s">
        <v>486</v>
      </c>
      <c r="C396" s="37" t="s">
        <v>487</v>
      </c>
      <c r="D396" s="37">
        <v>626.1</v>
      </c>
      <c r="E396" s="37" t="s">
        <v>429</v>
      </c>
      <c r="F396" s="37" t="s">
        <v>446</v>
      </c>
      <c r="G396" s="71" t="s">
        <v>488</v>
      </c>
      <c r="H396" s="54"/>
      <c r="I396" s="54"/>
      <c r="J396" s="54"/>
      <c r="K396" s="54"/>
      <c r="L396" s="54"/>
      <c r="M396" s="55"/>
    </row>
    <row r="397" spans="1:13" x14ac:dyDescent="0.3">
      <c r="A397" s="70" t="s">
        <v>1837</v>
      </c>
      <c r="B397" s="61" t="s">
        <v>624</v>
      </c>
      <c r="C397" s="37" t="s">
        <v>686</v>
      </c>
      <c r="D397" s="37" t="s">
        <v>1902</v>
      </c>
      <c r="E397" s="37" t="s">
        <v>153</v>
      </c>
      <c r="F397" s="37" t="s">
        <v>967</v>
      </c>
      <c r="G397" s="71" t="s">
        <v>818</v>
      </c>
      <c r="H397" s="54"/>
      <c r="I397" s="54"/>
      <c r="J397" s="54"/>
      <c r="K397" s="54"/>
      <c r="L397" s="54"/>
      <c r="M397" s="55"/>
    </row>
    <row r="398" spans="1:13" x14ac:dyDescent="0.3">
      <c r="A398" s="70" t="s">
        <v>1838</v>
      </c>
      <c r="B398" s="61" t="s">
        <v>973</v>
      </c>
      <c r="C398" s="37" t="s">
        <v>974</v>
      </c>
      <c r="D398" s="37" t="s">
        <v>1903</v>
      </c>
      <c r="E398" s="37" t="s">
        <v>153</v>
      </c>
      <c r="F398" s="37" t="s">
        <v>157</v>
      </c>
      <c r="G398" s="71" t="s">
        <v>975</v>
      </c>
      <c r="H398" s="54"/>
      <c r="I398" s="54"/>
      <c r="J398" s="54"/>
      <c r="K398" s="54"/>
      <c r="L398" s="54"/>
      <c r="M398" s="55"/>
    </row>
    <row r="399" spans="1:13" x14ac:dyDescent="0.3">
      <c r="A399" s="70" t="s">
        <v>765</v>
      </c>
      <c r="B399" s="61" t="s">
        <v>766</v>
      </c>
      <c r="C399" s="37" t="s">
        <v>767</v>
      </c>
      <c r="D399" s="37" t="s">
        <v>1904</v>
      </c>
      <c r="E399" s="37" t="s">
        <v>178</v>
      </c>
      <c r="F399" s="37" t="s">
        <v>157</v>
      </c>
      <c r="G399" s="71" t="s">
        <v>769</v>
      </c>
      <c r="H399" s="54"/>
      <c r="I399" s="54"/>
      <c r="J399" s="54"/>
      <c r="K399" s="54"/>
      <c r="L399" s="54"/>
      <c r="M399" s="55"/>
    </row>
    <row r="400" spans="1:13" x14ac:dyDescent="0.3">
      <c r="A400" s="70" t="s">
        <v>410</v>
      </c>
      <c r="B400" s="61" t="s">
        <v>411</v>
      </c>
      <c r="C400" s="37" t="s">
        <v>412</v>
      </c>
      <c r="D400" s="37">
        <v>707.8</v>
      </c>
      <c r="E400" s="37" t="s">
        <v>112</v>
      </c>
      <c r="F400" s="37" t="s">
        <v>739</v>
      </c>
      <c r="G400" s="71" t="s">
        <v>415</v>
      </c>
      <c r="H400" s="54"/>
      <c r="I400" s="54"/>
      <c r="J400" s="54"/>
      <c r="K400" s="54"/>
      <c r="L400" s="54"/>
      <c r="M400" s="55"/>
    </row>
    <row r="401" spans="1:13" x14ac:dyDescent="0.3">
      <c r="A401" s="70" t="s">
        <v>226</v>
      </c>
      <c r="B401" s="61" t="s">
        <v>227</v>
      </c>
      <c r="C401" s="37" t="s">
        <v>228</v>
      </c>
      <c r="D401" s="37" t="s">
        <v>1561</v>
      </c>
      <c r="E401" s="37" t="s">
        <v>161</v>
      </c>
      <c r="F401" s="37" t="s">
        <v>231</v>
      </c>
      <c r="G401" s="71" t="s">
        <v>606</v>
      </c>
      <c r="H401" s="54"/>
      <c r="I401" s="54"/>
      <c r="J401" s="54"/>
      <c r="K401" s="54"/>
      <c r="L401" s="54"/>
      <c r="M401" s="55"/>
    </row>
    <row r="402" spans="1:13" x14ac:dyDescent="0.3">
      <c r="A402" s="70" t="s">
        <v>451</v>
      </c>
      <c r="B402" s="61" t="s">
        <v>395</v>
      </c>
      <c r="C402" s="37" t="s">
        <v>452</v>
      </c>
      <c r="D402" s="37">
        <v>554.20000000000005</v>
      </c>
      <c r="E402" s="37" t="s">
        <v>120</v>
      </c>
      <c r="F402" s="37" t="s">
        <v>957</v>
      </c>
      <c r="G402" s="71" t="s">
        <v>454</v>
      </c>
      <c r="H402" s="54"/>
      <c r="I402" s="54"/>
      <c r="J402" s="54"/>
      <c r="K402" s="54"/>
      <c r="L402" s="54"/>
      <c r="M402" s="55"/>
    </row>
    <row r="403" spans="1:13" x14ac:dyDescent="0.3">
      <c r="A403" s="70" t="s">
        <v>1839</v>
      </c>
      <c r="B403" s="61" t="s">
        <v>1037</v>
      </c>
      <c r="C403" s="37" t="s">
        <v>195</v>
      </c>
      <c r="D403" s="37" t="s">
        <v>1905</v>
      </c>
      <c r="E403" s="37" t="s">
        <v>253</v>
      </c>
      <c r="F403" s="37" t="s">
        <v>957</v>
      </c>
      <c r="G403" s="71" t="s">
        <v>1038</v>
      </c>
      <c r="H403" s="54"/>
      <c r="I403" s="54"/>
      <c r="J403" s="54"/>
      <c r="K403" s="54"/>
      <c r="L403" s="54"/>
      <c r="M403" s="55"/>
    </row>
    <row r="404" spans="1:13" x14ac:dyDescent="0.3">
      <c r="A404" s="70" t="s">
        <v>1840</v>
      </c>
      <c r="B404" s="61" t="s">
        <v>1010</v>
      </c>
      <c r="C404" s="37" t="s">
        <v>293</v>
      </c>
      <c r="D404" s="37" t="s">
        <v>1906</v>
      </c>
      <c r="E404" s="37" t="s">
        <v>253</v>
      </c>
      <c r="F404" s="37" t="s">
        <v>872</v>
      </c>
      <c r="G404" s="71" t="s">
        <v>1031</v>
      </c>
      <c r="H404" s="54"/>
      <c r="I404" s="54"/>
      <c r="J404" s="54"/>
      <c r="K404" s="54"/>
      <c r="L404" s="54"/>
      <c r="M404" s="55"/>
    </row>
    <row r="405" spans="1:13" x14ac:dyDescent="0.3">
      <c r="A405" s="70" t="s">
        <v>1841</v>
      </c>
      <c r="B405" s="61" t="s">
        <v>1007</v>
      </c>
      <c r="C405" s="37" t="s">
        <v>1008</v>
      </c>
      <c r="D405" s="37" t="s">
        <v>1907</v>
      </c>
      <c r="E405" s="37" t="s">
        <v>191</v>
      </c>
      <c r="F405" s="37" t="s">
        <v>583</v>
      </c>
      <c r="G405" s="71" t="s">
        <v>1009</v>
      </c>
      <c r="H405" s="54"/>
      <c r="I405" s="54"/>
      <c r="J405" s="54"/>
      <c r="K405" s="54"/>
      <c r="L405" s="54"/>
      <c r="M405" s="55"/>
    </row>
    <row r="406" spans="1:13" x14ac:dyDescent="0.3">
      <c r="A406" s="70" t="s">
        <v>199</v>
      </c>
      <c r="B406" s="61" t="s">
        <v>200</v>
      </c>
      <c r="C406" s="37" t="s">
        <v>201</v>
      </c>
      <c r="D406" s="37">
        <v>515.70000000000005</v>
      </c>
      <c r="E406" s="37" t="s">
        <v>153</v>
      </c>
      <c r="F406" s="37" t="s">
        <v>179</v>
      </c>
      <c r="G406" s="71" t="s">
        <v>531</v>
      </c>
      <c r="H406" s="54"/>
      <c r="I406" s="54"/>
      <c r="J406" s="54"/>
      <c r="K406" s="54"/>
      <c r="L406" s="54"/>
      <c r="M406" s="55"/>
    </row>
    <row r="407" spans="1:13" x14ac:dyDescent="0.3">
      <c r="A407" s="70" t="s">
        <v>172</v>
      </c>
      <c r="B407" s="61" t="s">
        <v>173</v>
      </c>
      <c r="C407" s="37" t="s">
        <v>174</v>
      </c>
      <c r="D407" s="37" t="s">
        <v>1593</v>
      </c>
      <c r="E407" s="37" t="s">
        <v>178</v>
      </c>
      <c r="F407" s="37" t="s">
        <v>179</v>
      </c>
      <c r="G407" s="71" t="s">
        <v>506</v>
      </c>
      <c r="H407" s="54"/>
      <c r="I407" s="54"/>
      <c r="J407" s="54"/>
      <c r="K407" s="54"/>
      <c r="L407" s="54"/>
      <c r="M407" s="55"/>
    </row>
    <row r="408" spans="1:13" x14ac:dyDescent="0.3">
      <c r="A408" s="70" t="s">
        <v>577</v>
      </c>
      <c r="B408" s="61" t="s">
        <v>417</v>
      </c>
      <c r="C408" s="37" t="s">
        <v>578</v>
      </c>
      <c r="D408" s="37">
        <v>569.29999999999995</v>
      </c>
      <c r="E408" s="37" t="s">
        <v>115</v>
      </c>
      <c r="F408" s="37" t="s">
        <v>954</v>
      </c>
      <c r="G408" s="71" t="s">
        <v>580</v>
      </c>
      <c r="H408" s="54"/>
      <c r="I408" s="54"/>
      <c r="J408" s="54"/>
      <c r="K408" s="54"/>
      <c r="L408" s="54"/>
      <c r="M408" s="55"/>
    </row>
    <row r="409" spans="1:13" x14ac:dyDescent="0.3">
      <c r="A409" s="70" t="s">
        <v>628</v>
      </c>
      <c r="B409" s="61" t="s">
        <v>629</v>
      </c>
      <c r="C409" s="37" t="s">
        <v>630</v>
      </c>
      <c r="D409" s="37" t="s">
        <v>1541</v>
      </c>
      <c r="E409" s="37" t="s">
        <v>178</v>
      </c>
      <c r="F409" s="37" t="s">
        <v>631</v>
      </c>
      <c r="G409" s="71" t="s">
        <v>632</v>
      </c>
      <c r="H409" s="54"/>
      <c r="I409" s="54"/>
      <c r="J409" s="54"/>
      <c r="K409" s="54"/>
      <c r="L409" s="54"/>
      <c r="M409" s="55"/>
    </row>
    <row r="410" spans="1:13" x14ac:dyDescent="0.3">
      <c r="A410" s="70" t="s">
        <v>592</v>
      </c>
      <c r="B410" s="61" t="s">
        <v>593</v>
      </c>
      <c r="C410" s="37" t="s">
        <v>106</v>
      </c>
      <c r="D410" s="37" t="s">
        <v>1563</v>
      </c>
      <c r="E410" s="37" t="s">
        <v>176</v>
      </c>
      <c r="F410" s="37" t="s">
        <v>594</v>
      </c>
      <c r="G410" s="71" t="s">
        <v>595</v>
      </c>
      <c r="H410" s="54"/>
      <c r="I410" s="54"/>
      <c r="J410" s="54"/>
      <c r="K410" s="54"/>
      <c r="L410" s="54"/>
      <c r="M410" s="55"/>
    </row>
    <row r="411" spans="1:13" x14ac:dyDescent="0.3">
      <c r="A411" s="70" t="s">
        <v>670</v>
      </c>
      <c r="B411" s="61" t="s">
        <v>671</v>
      </c>
      <c r="C411" s="37" t="s">
        <v>672</v>
      </c>
      <c r="D411" s="37" t="s">
        <v>1531</v>
      </c>
      <c r="E411" s="37" t="s">
        <v>253</v>
      </c>
      <c r="F411" s="37" t="s">
        <v>594</v>
      </c>
      <c r="G411" s="71" t="s">
        <v>674</v>
      </c>
      <c r="H411" s="54"/>
      <c r="I411" s="54"/>
      <c r="J411" s="54"/>
      <c r="K411" s="54"/>
      <c r="L411" s="54"/>
      <c r="M411" s="55"/>
    </row>
    <row r="412" spans="1:13" x14ac:dyDescent="0.3">
      <c r="A412" s="70" t="s">
        <v>464</v>
      </c>
      <c r="B412" s="61" t="s">
        <v>465</v>
      </c>
      <c r="C412" s="37" t="s">
        <v>466</v>
      </c>
      <c r="D412" s="37">
        <v>697.1</v>
      </c>
      <c r="E412" s="37" t="s">
        <v>112</v>
      </c>
      <c r="F412" s="37" t="s">
        <v>944</v>
      </c>
      <c r="G412" s="71" t="s">
        <v>467</v>
      </c>
      <c r="H412" s="54"/>
      <c r="I412" s="54"/>
      <c r="J412" s="54"/>
      <c r="K412" s="54"/>
      <c r="L412" s="54"/>
      <c r="M412" s="55"/>
    </row>
    <row r="413" spans="1:13" x14ac:dyDescent="0.3">
      <c r="A413" s="70" t="s">
        <v>1842</v>
      </c>
      <c r="B413" s="61" t="s">
        <v>1042</v>
      </c>
      <c r="C413" s="37" t="s">
        <v>740</v>
      </c>
      <c r="D413" s="37" t="s">
        <v>1734</v>
      </c>
      <c r="E413" s="37" t="s">
        <v>251</v>
      </c>
      <c r="F413" s="37" t="s">
        <v>726</v>
      </c>
      <c r="G413" s="71" t="s">
        <v>1043</v>
      </c>
      <c r="H413" s="54"/>
      <c r="I413" s="54"/>
      <c r="J413" s="54"/>
      <c r="K413" s="54"/>
      <c r="L413" s="54"/>
      <c r="M413" s="55"/>
    </row>
    <row r="414" spans="1:13" x14ac:dyDescent="0.3">
      <c r="A414" s="70" t="s">
        <v>1843</v>
      </c>
      <c r="B414" s="61" t="s">
        <v>1016</v>
      </c>
      <c r="C414" s="37" t="s">
        <v>1017</v>
      </c>
      <c r="D414" s="37" t="s">
        <v>1908</v>
      </c>
      <c r="E414" s="37" t="s">
        <v>178</v>
      </c>
      <c r="F414" s="37" t="s">
        <v>907</v>
      </c>
      <c r="G414" s="71" t="s">
        <v>1018</v>
      </c>
      <c r="H414" s="54"/>
      <c r="I414" s="54"/>
      <c r="J414" s="54"/>
      <c r="K414" s="54"/>
      <c r="L414" s="54"/>
      <c r="M414" s="55"/>
    </row>
    <row r="415" spans="1:13" x14ac:dyDescent="0.3">
      <c r="A415" s="70" t="s">
        <v>773</v>
      </c>
      <c r="B415" s="61" t="s">
        <v>766</v>
      </c>
      <c r="C415" s="37" t="s">
        <v>457</v>
      </c>
      <c r="D415" s="37" t="s">
        <v>1909</v>
      </c>
      <c r="E415" s="37" t="s">
        <v>253</v>
      </c>
      <c r="F415" s="37" t="s">
        <v>1036</v>
      </c>
      <c r="G415" s="71" t="s">
        <v>775</v>
      </c>
      <c r="H415" s="54"/>
      <c r="I415" s="54"/>
      <c r="J415" s="54"/>
      <c r="K415" s="54"/>
      <c r="L415" s="54"/>
      <c r="M415" s="55"/>
    </row>
    <row r="416" spans="1:13" x14ac:dyDescent="0.3">
      <c r="A416" s="70" t="s">
        <v>1844</v>
      </c>
      <c r="B416" s="61" t="s">
        <v>1052</v>
      </c>
      <c r="C416" s="37" t="s">
        <v>550</v>
      </c>
      <c r="D416" s="37" t="s">
        <v>1910</v>
      </c>
      <c r="E416" s="37" t="s">
        <v>251</v>
      </c>
      <c r="F416" s="37" t="s">
        <v>891</v>
      </c>
      <c r="G416" s="71" t="s">
        <v>1053</v>
      </c>
      <c r="H416" s="54"/>
      <c r="I416" s="54"/>
      <c r="J416" s="54"/>
      <c r="K416" s="54"/>
      <c r="L416" s="54"/>
      <c r="M416" s="55"/>
    </row>
    <row r="417" spans="1:13" x14ac:dyDescent="0.3">
      <c r="A417" s="70" t="s">
        <v>1845</v>
      </c>
      <c r="B417" s="61" t="s">
        <v>624</v>
      </c>
      <c r="C417" s="37" t="s">
        <v>820</v>
      </c>
      <c r="D417" s="37" t="s">
        <v>1911</v>
      </c>
      <c r="E417" s="37" t="s">
        <v>176</v>
      </c>
      <c r="F417" s="37" t="s">
        <v>604</v>
      </c>
      <c r="G417" s="71" t="s">
        <v>822</v>
      </c>
      <c r="H417" s="54"/>
      <c r="I417" s="54"/>
      <c r="J417" s="54"/>
      <c r="K417" s="54"/>
      <c r="L417" s="54"/>
      <c r="M417" s="55"/>
    </row>
    <row r="418" spans="1:13" x14ac:dyDescent="0.3">
      <c r="A418" s="70" t="s">
        <v>532</v>
      </c>
      <c r="B418" s="61" t="s">
        <v>533</v>
      </c>
      <c r="C418" s="37" t="s">
        <v>534</v>
      </c>
      <c r="D418" s="37" t="s">
        <v>1596</v>
      </c>
      <c r="E418" s="37" t="s">
        <v>222</v>
      </c>
      <c r="F418" s="37" t="s">
        <v>828</v>
      </c>
      <c r="G418" s="71" t="s">
        <v>536</v>
      </c>
      <c r="H418" s="54"/>
      <c r="I418" s="54"/>
      <c r="J418" s="54"/>
      <c r="K418" s="54"/>
      <c r="L418" s="54"/>
      <c r="M418" s="55"/>
    </row>
    <row r="419" spans="1:13" x14ac:dyDescent="0.3">
      <c r="A419" s="70" t="s">
        <v>714</v>
      </c>
      <c r="B419" s="61" t="s">
        <v>715</v>
      </c>
      <c r="C419" s="37" t="s">
        <v>716</v>
      </c>
      <c r="D419" s="37" t="s">
        <v>1912</v>
      </c>
      <c r="E419" s="37" t="s">
        <v>191</v>
      </c>
      <c r="F419" s="37" t="s">
        <v>1020</v>
      </c>
      <c r="G419" s="71" t="s">
        <v>718</v>
      </c>
      <c r="H419" s="54"/>
      <c r="I419" s="54"/>
      <c r="J419" s="54"/>
      <c r="K419" s="54"/>
      <c r="L419" s="54"/>
      <c r="M419" s="55"/>
    </row>
    <row r="420" spans="1:13" x14ac:dyDescent="0.3">
      <c r="A420" s="70" t="s">
        <v>186</v>
      </c>
      <c r="B420" s="61" t="s">
        <v>187</v>
      </c>
      <c r="C420" s="37" t="s">
        <v>188</v>
      </c>
      <c r="D420" s="37" t="s">
        <v>1537</v>
      </c>
      <c r="E420" s="37" t="s">
        <v>191</v>
      </c>
      <c r="F420" s="37" t="s">
        <v>192</v>
      </c>
      <c r="G420" s="71" t="s">
        <v>516</v>
      </c>
      <c r="H420" s="54"/>
      <c r="I420" s="54"/>
      <c r="J420" s="54"/>
      <c r="K420" s="54"/>
      <c r="L420" s="54"/>
      <c r="M420" s="55"/>
    </row>
    <row r="421" spans="1:13" x14ac:dyDescent="0.3">
      <c r="A421" s="70" t="s">
        <v>728</v>
      </c>
      <c r="B421" s="61" t="s">
        <v>715</v>
      </c>
      <c r="C421" s="37" t="s">
        <v>729</v>
      </c>
      <c r="D421" s="37" t="s">
        <v>1913</v>
      </c>
      <c r="E421" s="37" t="s">
        <v>191</v>
      </c>
      <c r="F421" s="37" t="s">
        <v>1015</v>
      </c>
      <c r="G421" s="71" t="s">
        <v>731</v>
      </c>
      <c r="H421" s="54"/>
      <c r="I421" s="54"/>
      <c r="J421" s="54"/>
      <c r="K421" s="54"/>
      <c r="L421" s="54"/>
      <c r="M421" s="55"/>
    </row>
    <row r="422" spans="1:13" x14ac:dyDescent="0.3">
      <c r="A422" s="70" t="s">
        <v>710</v>
      </c>
      <c r="B422" s="61" t="s">
        <v>711</v>
      </c>
      <c r="C422" s="37" t="s">
        <v>293</v>
      </c>
      <c r="D422" s="37" t="s">
        <v>1914</v>
      </c>
      <c r="E422" s="37" t="s">
        <v>253</v>
      </c>
      <c r="F422" s="37" t="s">
        <v>1032</v>
      </c>
      <c r="G422" s="71" t="s">
        <v>713</v>
      </c>
      <c r="H422" s="54"/>
      <c r="I422" s="54"/>
      <c r="J422" s="54"/>
      <c r="K422" s="54"/>
      <c r="L422" s="54"/>
      <c r="M422" s="55"/>
    </row>
    <row r="423" spans="1:13" x14ac:dyDescent="0.3">
      <c r="A423" s="70" t="s">
        <v>1846</v>
      </c>
      <c r="B423" s="61" t="s">
        <v>950</v>
      </c>
      <c r="C423" s="37" t="s">
        <v>951</v>
      </c>
      <c r="D423" s="37">
        <v>586.6</v>
      </c>
      <c r="E423" s="37" t="s">
        <v>429</v>
      </c>
      <c r="F423" s="37" t="s">
        <v>952</v>
      </c>
      <c r="G423" s="71" t="s">
        <v>953</v>
      </c>
      <c r="H423" s="54"/>
      <c r="I423" s="54"/>
      <c r="J423" s="54"/>
      <c r="K423" s="54"/>
      <c r="L423" s="54"/>
      <c r="M423" s="55"/>
    </row>
    <row r="424" spans="1:13" x14ac:dyDescent="0.3">
      <c r="A424" s="70" t="s">
        <v>1847</v>
      </c>
      <c r="B424" s="61" t="s">
        <v>1054</v>
      </c>
      <c r="C424" s="37" t="s">
        <v>1055</v>
      </c>
      <c r="D424" s="37" t="s">
        <v>1915</v>
      </c>
      <c r="E424" s="37" t="s">
        <v>253</v>
      </c>
      <c r="F424" s="37" t="s">
        <v>1056</v>
      </c>
      <c r="G424" s="71" t="s">
        <v>1057</v>
      </c>
      <c r="H424" s="54"/>
      <c r="I424" s="54"/>
      <c r="J424" s="54"/>
      <c r="K424" s="54"/>
      <c r="L424" s="54"/>
      <c r="M424" s="55"/>
    </row>
    <row r="425" spans="1:13" x14ac:dyDescent="0.3">
      <c r="A425" s="70" t="s">
        <v>339</v>
      </c>
      <c r="B425" s="61" t="s">
        <v>340</v>
      </c>
      <c r="C425" s="37" t="s">
        <v>341</v>
      </c>
      <c r="D425" s="37" t="s">
        <v>1547</v>
      </c>
      <c r="E425" s="37" t="s">
        <v>158</v>
      </c>
      <c r="F425" s="37" t="s">
        <v>966</v>
      </c>
      <c r="G425" s="71" t="s">
        <v>343</v>
      </c>
      <c r="H425" s="54"/>
      <c r="I425" s="54"/>
      <c r="J425" s="54"/>
      <c r="K425" s="54"/>
      <c r="L425" s="54"/>
      <c r="M425" s="55"/>
    </row>
    <row r="426" spans="1:13" x14ac:dyDescent="0.3">
      <c r="A426" s="70" t="s">
        <v>1848</v>
      </c>
      <c r="B426" s="61" t="s">
        <v>1079</v>
      </c>
      <c r="C426" s="37" t="s">
        <v>934</v>
      </c>
      <c r="D426" s="37" t="s">
        <v>1916</v>
      </c>
      <c r="E426" s="37" t="s">
        <v>1080</v>
      </c>
      <c r="F426" s="37" t="s">
        <v>1081</v>
      </c>
      <c r="G426" s="71" t="s">
        <v>1082</v>
      </c>
      <c r="H426" s="54"/>
      <c r="I426" s="54"/>
      <c r="J426" s="54"/>
      <c r="K426" s="54"/>
      <c r="L426" s="54"/>
      <c r="M426" s="55"/>
    </row>
    <row r="427" spans="1:13" x14ac:dyDescent="0.3">
      <c r="A427" s="70" t="s">
        <v>1849</v>
      </c>
      <c r="B427" s="61" t="s">
        <v>1039</v>
      </c>
      <c r="C427" s="37" t="s">
        <v>1040</v>
      </c>
      <c r="D427" s="37" t="s">
        <v>1917</v>
      </c>
      <c r="E427" s="37" t="s">
        <v>251</v>
      </c>
      <c r="F427" s="37" t="s">
        <v>655</v>
      </c>
      <c r="G427" s="71" t="s">
        <v>1041</v>
      </c>
      <c r="H427" s="54"/>
      <c r="I427" s="54"/>
      <c r="J427" s="54"/>
      <c r="K427" s="54"/>
      <c r="L427" s="54"/>
      <c r="M427" s="55"/>
    </row>
    <row r="428" spans="1:13" x14ac:dyDescent="0.3">
      <c r="A428" s="70" t="s">
        <v>1850</v>
      </c>
      <c r="B428" s="61" t="s">
        <v>1033</v>
      </c>
      <c r="C428" s="37" t="s">
        <v>329</v>
      </c>
      <c r="D428" s="37" t="s">
        <v>1918</v>
      </c>
      <c r="E428" s="37" t="s">
        <v>251</v>
      </c>
      <c r="F428" s="37" t="s">
        <v>1034</v>
      </c>
      <c r="G428" s="71" t="s">
        <v>1035</v>
      </c>
      <c r="H428" s="54"/>
      <c r="I428" s="54"/>
      <c r="J428" s="54"/>
      <c r="K428" s="54"/>
      <c r="L428" s="54"/>
      <c r="M428" s="55"/>
    </row>
    <row r="429" spans="1:13" x14ac:dyDescent="0.3">
      <c r="A429" s="70" t="s">
        <v>248</v>
      </c>
      <c r="B429" s="61" t="s">
        <v>249</v>
      </c>
      <c r="C429" s="37" t="s">
        <v>250</v>
      </c>
      <c r="D429" s="37" t="s">
        <v>1583</v>
      </c>
      <c r="E429" s="37" t="s">
        <v>253</v>
      </c>
      <c r="F429" s="37" t="s">
        <v>252</v>
      </c>
      <c r="G429" s="71" t="s">
        <v>693</v>
      </c>
      <c r="H429" s="54"/>
      <c r="I429" s="54"/>
      <c r="J429" s="54"/>
      <c r="K429" s="54"/>
      <c r="L429" s="54"/>
      <c r="M429" s="55"/>
    </row>
    <row r="430" spans="1:13" x14ac:dyDescent="0.3">
      <c r="A430" s="70" t="s">
        <v>1851</v>
      </c>
      <c r="B430" s="61" t="s">
        <v>1069</v>
      </c>
      <c r="C430" s="37" t="s">
        <v>1070</v>
      </c>
      <c r="D430" s="37" t="s">
        <v>1919</v>
      </c>
      <c r="E430" s="37" t="s">
        <v>251</v>
      </c>
      <c r="F430" s="37" t="s">
        <v>1071</v>
      </c>
      <c r="G430" s="71" t="s">
        <v>1072</v>
      </c>
      <c r="H430" s="54"/>
      <c r="I430" s="54"/>
      <c r="J430" s="54"/>
      <c r="K430" s="54"/>
      <c r="L430" s="54"/>
      <c r="M430" s="55"/>
    </row>
    <row r="431" spans="1:13" x14ac:dyDescent="0.3">
      <c r="A431" s="70" t="s">
        <v>1852</v>
      </c>
      <c r="B431" s="61" t="s">
        <v>340</v>
      </c>
      <c r="C431" s="37" t="s">
        <v>829</v>
      </c>
      <c r="D431" s="37" t="s">
        <v>1920</v>
      </c>
      <c r="E431" s="37" t="s">
        <v>161</v>
      </c>
      <c r="F431" s="37" t="s">
        <v>986</v>
      </c>
      <c r="G431" s="71" t="s">
        <v>831</v>
      </c>
      <c r="H431" s="54"/>
      <c r="I431" s="54"/>
      <c r="J431" s="54"/>
      <c r="K431" s="54"/>
      <c r="L431" s="54"/>
      <c r="M431" s="55"/>
    </row>
    <row r="432" spans="1:13" x14ac:dyDescent="0.3">
      <c r="A432" s="70" t="s">
        <v>1853</v>
      </c>
      <c r="B432" s="61" t="s">
        <v>1076</v>
      </c>
      <c r="C432" s="37" t="s">
        <v>1077</v>
      </c>
      <c r="D432" s="37" t="s">
        <v>1921</v>
      </c>
      <c r="E432" s="37" t="s">
        <v>251</v>
      </c>
      <c r="F432" s="37" t="s">
        <v>986</v>
      </c>
      <c r="G432" s="71" t="s">
        <v>1078</v>
      </c>
      <c r="H432" s="54"/>
      <c r="I432" s="54"/>
      <c r="J432" s="54"/>
      <c r="K432" s="54"/>
      <c r="L432" s="54"/>
      <c r="M432" s="55"/>
    </row>
    <row r="433" spans="1:13" x14ac:dyDescent="0.3">
      <c r="A433" s="70" t="s">
        <v>280</v>
      </c>
      <c r="B433" s="61" t="s">
        <v>281</v>
      </c>
      <c r="C433" s="37" t="s">
        <v>282</v>
      </c>
      <c r="D433" s="37" t="s">
        <v>1570</v>
      </c>
      <c r="E433" s="37" t="s">
        <v>178</v>
      </c>
      <c r="F433" s="37" t="s">
        <v>284</v>
      </c>
      <c r="G433" s="71" t="s">
        <v>708</v>
      </c>
      <c r="H433" s="54"/>
      <c r="I433" s="54"/>
      <c r="J433" s="54"/>
      <c r="K433" s="54"/>
      <c r="L433" s="54"/>
      <c r="M433" s="55"/>
    </row>
    <row r="434" spans="1:13" x14ac:dyDescent="0.3">
      <c r="A434" s="70" t="s">
        <v>1854</v>
      </c>
      <c r="B434" s="61" t="s">
        <v>1073</v>
      </c>
      <c r="C434" s="37" t="s">
        <v>1074</v>
      </c>
      <c r="D434" s="37" t="s">
        <v>1921</v>
      </c>
      <c r="E434" s="37" t="s">
        <v>251</v>
      </c>
      <c r="F434" s="37" t="s">
        <v>660</v>
      </c>
      <c r="G434" s="71" t="s">
        <v>1075</v>
      </c>
      <c r="H434" s="54"/>
      <c r="I434" s="54"/>
      <c r="J434" s="54"/>
      <c r="K434" s="54"/>
      <c r="L434" s="54"/>
      <c r="M434" s="55"/>
    </row>
    <row r="435" spans="1:13" x14ac:dyDescent="0.3">
      <c r="A435" s="70" t="s">
        <v>1855</v>
      </c>
      <c r="B435" s="61" t="s">
        <v>1044</v>
      </c>
      <c r="C435" s="37" t="s">
        <v>1045</v>
      </c>
      <c r="D435" s="37" t="s">
        <v>1922</v>
      </c>
      <c r="E435" s="37" t="s">
        <v>251</v>
      </c>
      <c r="F435" s="37" t="s">
        <v>1046</v>
      </c>
      <c r="G435" s="71" t="s">
        <v>1047</v>
      </c>
      <c r="H435" s="54"/>
      <c r="I435" s="54"/>
      <c r="J435" s="54"/>
      <c r="K435" s="54"/>
      <c r="L435" s="54"/>
      <c r="M435" s="55"/>
    </row>
    <row r="436" spans="1:13" x14ac:dyDescent="0.3">
      <c r="A436" s="70" t="s">
        <v>1856</v>
      </c>
      <c r="B436" s="61" t="s">
        <v>1058</v>
      </c>
      <c r="C436" s="37" t="s">
        <v>1059</v>
      </c>
      <c r="D436" s="37" t="s">
        <v>1923</v>
      </c>
      <c r="E436" s="37" t="s">
        <v>253</v>
      </c>
      <c r="F436" s="37" t="s">
        <v>1060</v>
      </c>
      <c r="G436" s="71" t="s">
        <v>1061</v>
      </c>
      <c r="H436" s="54"/>
      <c r="I436" s="54"/>
      <c r="J436" s="54"/>
      <c r="K436" s="54"/>
      <c r="L436" s="54"/>
      <c r="M436" s="55"/>
    </row>
    <row r="437" spans="1:13" x14ac:dyDescent="0.3">
      <c r="A437" s="70" t="s">
        <v>1857</v>
      </c>
      <c r="B437" s="61" t="s">
        <v>1066</v>
      </c>
      <c r="C437" s="37" t="s">
        <v>1067</v>
      </c>
      <c r="D437" s="37" t="s">
        <v>1924</v>
      </c>
      <c r="E437" s="37" t="s">
        <v>251</v>
      </c>
      <c r="F437" s="37" t="s">
        <v>1060</v>
      </c>
      <c r="G437" s="71" t="s">
        <v>1068</v>
      </c>
      <c r="H437" s="54"/>
      <c r="I437" s="54"/>
      <c r="J437" s="54"/>
      <c r="K437" s="54"/>
      <c r="L437" s="54"/>
      <c r="M437" s="55"/>
    </row>
    <row r="438" spans="1:13" x14ac:dyDescent="0.3">
      <c r="A438" s="70" t="s">
        <v>1858</v>
      </c>
      <c r="B438" s="61" t="s">
        <v>1063</v>
      </c>
      <c r="C438" s="37" t="s">
        <v>1064</v>
      </c>
      <c r="D438" s="37" t="s">
        <v>1925</v>
      </c>
      <c r="E438" s="37" t="s">
        <v>251</v>
      </c>
      <c r="F438" s="37" t="s">
        <v>911</v>
      </c>
      <c r="G438" s="71" t="s">
        <v>1065</v>
      </c>
      <c r="H438" s="54"/>
      <c r="I438" s="54"/>
      <c r="J438" s="54"/>
      <c r="K438" s="54"/>
      <c r="L438" s="54"/>
      <c r="M438" s="55"/>
    </row>
    <row r="439" spans="1:13" x14ac:dyDescent="0.3">
      <c r="A439" s="70" t="s">
        <v>1859</v>
      </c>
      <c r="B439" s="61" t="s">
        <v>1083</v>
      </c>
      <c r="C439" s="37" t="s">
        <v>820</v>
      </c>
      <c r="D439" s="37" t="s">
        <v>1926</v>
      </c>
      <c r="E439" s="37" t="s">
        <v>1080</v>
      </c>
      <c r="F439" s="37" t="s">
        <v>1084</v>
      </c>
      <c r="G439" s="71" t="s">
        <v>1085</v>
      </c>
      <c r="H439" s="54"/>
      <c r="I439" s="54"/>
      <c r="J439" s="54"/>
      <c r="K439" s="54"/>
      <c r="L439" s="54"/>
      <c r="M439" s="55"/>
    </row>
    <row r="440" spans="1:13" ht="15" thickBot="1" x14ac:dyDescent="0.35">
      <c r="A440" s="72" t="s">
        <v>1860</v>
      </c>
      <c r="B440" s="62" t="s">
        <v>1048</v>
      </c>
      <c r="C440" s="41" t="s">
        <v>1049</v>
      </c>
      <c r="D440" s="41" t="s">
        <v>1927</v>
      </c>
      <c r="E440" s="41" t="s">
        <v>251</v>
      </c>
      <c r="F440" s="41" t="s">
        <v>1050</v>
      </c>
      <c r="G440" s="73" t="s">
        <v>1051</v>
      </c>
      <c r="H440" s="57"/>
      <c r="I440" s="57"/>
      <c r="J440" s="57"/>
      <c r="K440" s="57"/>
      <c r="L440" s="57"/>
      <c r="M440" s="58"/>
    </row>
  </sheetData>
  <sortState ref="A283:K440">
    <sortCondition descending="1" ref="F283:F440"/>
  </sortState>
  <conditionalFormatting sqref="F2:F3">
    <cfRule type="duplicateValues" dxfId="9" priority="3"/>
  </conditionalFormatting>
  <conditionalFormatting sqref="F2:F3">
    <cfRule type="duplicateValues" dxfId="8" priority="4"/>
  </conditionalFormatting>
  <conditionalFormatting sqref="F2:F3">
    <cfRule type="duplicateValues" dxfId="7" priority="2" stopIfTrue="1"/>
  </conditionalFormatting>
  <conditionalFormatting sqref="A5:A92">
    <cfRule type="duplicateValues" dxfId="6" priority="164" stopIfTrue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0"/>
  <sheetViews>
    <sheetView zoomScale="91" zoomScaleNormal="91" workbookViewId="0">
      <selection activeCell="B119" sqref="B119"/>
    </sheetView>
  </sheetViews>
  <sheetFormatPr defaultRowHeight="14.4" x14ac:dyDescent="0.3"/>
  <cols>
    <col min="1" max="1" width="19.109375" style="24" customWidth="1"/>
    <col min="2" max="2" width="65.44140625" bestFit="1" customWidth="1"/>
    <col min="3" max="3" width="13.5546875" style="24" customWidth="1"/>
    <col min="4" max="4" width="7.88671875" style="24" bestFit="1" customWidth="1"/>
    <col min="5" max="5" width="11.44140625" style="24" bestFit="1" customWidth="1"/>
    <col min="6" max="6" width="7.77734375" style="24" bestFit="1" customWidth="1"/>
    <col min="7" max="7" width="7.88671875" style="24" bestFit="1" customWidth="1"/>
    <col min="8" max="8" width="11.44140625" style="24" bestFit="1" customWidth="1"/>
    <col min="9" max="9" width="7.77734375" style="24" bestFit="1" customWidth="1"/>
    <col min="10" max="10" width="7.88671875" style="24" bestFit="1" customWidth="1"/>
    <col min="11" max="11" width="11.44140625" style="24" bestFit="1" customWidth="1"/>
    <col min="12" max="12" width="7.77734375" style="24" bestFit="1" customWidth="1"/>
    <col min="13" max="17" width="255.33203125" customWidth="1"/>
    <col min="18" max="18" width="61.21875" customWidth="1"/>
  </cols>
  <sheetData>
    <row r="1" spans="1:18" ht="21" customHeight="1" x14ac:dyDescent="0.3">
      <c r="A1" s="135" t="s">
        <v>1109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76"/>
    </row>
    <row r="2" spans="1:18" ht="15.6" customHeight="1" x14ac:dyDescent="0.3">
      <c r="A2" s="135"/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76"/>
    </row>
    <row r="3" spans="1:18" ht="15.6" customHeight="1" thickBot="1" x14ac:dyDescent="0.35">
      <c r="A3" s="26"/>
      <c r="B3" s="26"/>
      <c r="C3" s="26"/>
      <c r="D3" s="26"/>
      <c r="E3" s="26"/>
      <c r="F3" s="26"/>
      <c r="M3" s="76"/>
    </row>
    <row r="4" spans="1:18" ht="17.399999999999999" customHeight="1" x14ac:dyDescent="0.3">
      <c r="A4" s="147" t="s">
        <v>77</v>
      </c>
      <c r="B4" s="149" t="s">
        <v>297</v>
      </c>
      <c r="C4" s="151" t="s">
        <v>79</v>
      </c>
      <c r="D4" s="146" t="s">
        <v>74</v>
      </c>
      <c r="E4" s="146"/>
      <c r="F4" s="146"/>
      <c r="G4" s="146" t="s">
        <v>75</v>
      </c>
      <c r="H4" s="146"/>
      <c r="I4" s="146"/>
      <c r="J4" s="146" t="s">
        <v>76</v>
      </c>
      <c r="K4" s="146"/>
      <c r="L4" s="146"/>
      <c r="M4" s="78"/>
      <c r="N4" s="78"/>
      <c r="O4" s="78"/>
      <c r="P4" s="78"/>
      <c r="Q4" s="78"/>
      <c r="R4" s="79"/>
    </row>
    <row r="5" spans="1:18" ht="18" x14ac:dyDescent="0.35">
      <c r="A5" s="148"/>
      <c r="B5" s="150"/>
      <c r="C5" s="152"/>
      <c r="D5" s="101" t="s">
        <v>80</v>
      </c>
      <c r="E5" s="101" t="s">
        <v>81</v>
      </c>
      <c r="F5" s="101" t="s">
        <v>82</v>
      </c>
      <c r="G5" s="101" t="s">
        <v>80</v>
      </c>
      <c r="H5" s="101" t="s">
        <v>81</v>
      </c>
      <c r="I5" s="101" t="s">
        <v>82</v>
      </c>
      <c r="J5" s="101" t="s">
        <v>80</v>
      </c>
      <c r="K5" s="101" t="s">
        <v>81</v>
      </c>
      <c r="L5" s="101" t="s">
        <v>82</v>
      </c>
      <c r="M5" s="102" t="s">
        <v>298</v>
      </c>
      <c r="N5" s="45"/>
      <c r="O5" s="45"/>
      <c r="P5" s="45"/>
      <c r="Q5" s="45"/>
      <c r="R5" s="46"/>
    </row>
    <row r="6" spans="1:18" x14ac:dyDescent="0.3">
      <c r="A6" s="125" t="s">
        <v>357</v>
      </c>
      <c r="B6" s="44" t="s">
        <v>358</v>
      </c>
      <c r="C6" s="37" t="s">
        <v>109</v>
      </c>
      <c r="D6" s="104" t="s">
        <v>1372</v>
      </c>
      <c r="E6" s="104" t="s">
        <v>115</v>
      </c>
      <c r="F6" s="104" t="s">
        <v>392</v>
      </c>
      <c r="G6" s="104" t="s">
        <v>1457</v>
      </c>
      <c r="H6" s="104" t="s">
        <v>120</v>
      </c>
      <c r="I6" s="104" t="s">
        <v>392</v>
      </c>
      <c r="J6" s="104" t="s">
        <v>1539</v>
      </c>
      <c r="K6" s="104" t="s">
        <v>127</v>
      </c>
      <c r="L6" s="104" t="s">
        <v>392</v>
      </c>
      <c r="M6" s="45" t="s">
        <v>359</v>
      </c>
      <c r="N6" s="45"/>
      <c r="O6" s="45"/>
      <c r="P6" s="45"/>
      <c r="Q6" s="45"/>
      <c r="R6" s="46"/>
    </row>
    <row r="7" spans="1:18" x14ac:dyDescent="0.3">
      <c r="A7" s="125" t="s">
        <v>428</v>
      </c>
      <c r="B7" s="44" t="s">
        <v>207</v>
      </c>
      <c r="C7" s="37" t="s">
        <v>391</v>
      </c>
      <c r="D7" s="104" t="s">
        <v>1411</v>
      </c>
      <c r="E7" s="104" t="s">
        <v>429</v>
      </c>
      <c r="F7" s="104" t="s">
        <v>392</v>
      </c>
      <c r="G7" s="104" t="s">
        <v>1495</v>
      </c>
      <c r="H7" s="104" t="s">
        <v>429</v>
      </c>
      <c r="I7" s="104" t="s">
        <v>447</v>
      </c>
      <c r="J7" s="104" t="s">
        <v>1577</v>
      </c>
      <c r="K7" s="104" t="s">
        <v>115</v>
      </c>
      <c r="L7" s="104" t="s">
        <v>392</v>
      </c>
      <c r="M7" s="45" t="s">
        <v>430</v>
      </c>
      <c r="N7" s="45"/>
      <c r="O7" s="45"/>
      <c r="P7" s="45"/>
      <c r="Q7" s="45"/>
      <c r="R7" s="46"/>
    </row>
    <row r="8" spans="1:18" x14ac:dyDescent="0.3">
      <c r="A8" s="125" t="s">
        <v>445</v>
      </c>
      <c r="B8" s="44" t="s">
        <v>207</v>
      </c>
      <c r="C8" s="37" t="s">
        <v>446</v>
      </c>
      <c r="D8" s="104" t="s">
        <v>1412</v>
      </c>
      <c r="E8" s="104" t="s">
        <v>429</v>
      </c>
      <c r="F8" s="104" t="s">
        <v>447</v>
      </c>
      <c r="G8" s="104" t="s">
        <v>1496</v>
      </c>
      <c r="H8" s="104" t="s">
        <v>150</v>
      </c>
      <c r="I8" s="104" t="s">
        <v>392</v>
      </c>
      <c r="J8" s="104" t="s">
        <v>1578</v>
      </c>
      <c r="K8" s="104" t="s">
        <v>115</v>
      </c>
      <c r="L8" s="104" t="s">
        <v>447</v>
      </c>
      <c r="M8" s="45" t="s">
        <v>448</v>
      </c>
      <c r="N8" s="45"/>
      <c r="O8" s="45"/>
      <c r="P8" s="45"/>
      <c r="Q8" s="45"/>
      <c r="R8" s="46"/>
    </row>
    <row r="9" spans="1:18" x14ac:dyDescent="0.3">
      <c r="A9" s="125" t="s">
        <v>451</v>
      </c>
      <c r="B9" s="44" t="s">
        <v>395</v>
      </c>
      <c r="C9" s="37" t="s">
        <v>452</v>
      </c>
      <c r="D9" s="104" t="s">
        <v>1362</v>
      </c>
      <c r="E9" s="104" t="s">
        <v>110</v>
      </c>
      <c r="F9" s="104" t="s">
        <v>111</v>
      </c>
      <c r="G9" s="104" t="s">
        <v>1447</v>
      </c>
      <c r="H9" s="104" t="s">
        <v>110</v>
      </c>
      <c r="I9" s="104" t="s">
        <v>111</v>
      </c>
      <c r="J9" s="104" t="s">
        <v>1529</v>
      </c>
      <c r="K9" s="104" t="s">
        <v>112</v>
      </c>
      <c r="L9" s="104" t="s">
        <v>111</v>
      </c>
      <c r="M9" s="45" t="s">
        <v>454</v>
      </c>
      <c r="N9" s="45"/>
      <c r="O9" s="45"/>
      <c r="P9" s="45"/>
      <c r="Q9" s="45"/>
      <c r="R9" s="46"/>
    </row>
    <row r="10" spans="1:18" x14ac:dyDescent="0.3">
      <c r="A10" s="125" t="s">
        <v>268</v>
      </c>
      <c r="B10" s="44" t="s">
        <v>269</v>
      </c>
      <c r="C10" s="37" t="s">
        <v>270</v>
      </c>
      <c r="D10" s="104" t="s">
        <v>1373</v>
      </c>
      <c r="E10" s="104" t="s">
        <v>110</v>
      </c>
      <c r="F10" s="104" t="s">
        <v>111</v>
      </c>
      <c r="G10" s="104" t="s">
        <v>1458</v>
      </c>
      <c r="H10" s="104" t="s">
        <v>110</v>
      </c>
      <c r="I10" s="104" t="s">
        <v>111</v>
      </c>
      <c r="J10" s="104" t="s">
        <v>1540</v>
      </c>
      <c r="K10" s="104" t="s">
        <v>112</v>
      </c>
      <c r="L10" s="104" t="s">
        <v>111</v>
      </c>
      <c r="M10" s="45" t="s">
        <v>702</v>
      </c>
      <c r="N10" s="45"/>
      <c r="O10" s="45"/>
      <c r="P10" s="45"/>
      <c r="Q10" s="45"/>
      <c r="R10" s="46"/>
    </row>
    <row r="11" spans="1:18" x14ac:dyDescent="0.3">
      <c r="A11" s="125" t="s">
        <v>113</v>
      </c>
      <c r="B11" s="44" t="s">
        <v>114</v>
      </c>
      <c r="C11" s="37" t="s">
        <v>109</v>
      </c>
      <c r="D11" s="104" t="s">
        <v>1409</v>
      </c>
      <c r="E11" s="104" t="s">
        <v>112</v>
      </c>
      <c r="F11" s="104" t="s">
        <v>111</v>
      </c>
      <c r="G11" s="104" t="s">
        <v>1493</v>
      </c>
      <c r="H11" s="104" t="s">
        <v>112</v>
      </c>
      <c r="I11" s="104" t="s">
        <v>111</v>
      </c>
      <c r="J11" s="104" t="s">
        <v>1575</v>
      </c>
      <c r="K11" s="104" t="s">
        <v>115</v>
      </c>
      <c r="L11" s="104" t="s">
        <v>111</v>
      </c>
      <c r="M11" s="45" t="s">
        <v>364</v>
      </c>
      <c r="N11" s="45"/>
      <c r="O11" s="45"/>
      <c r="P11" s="45"/>
      <c r="Q11" s="45"/>
      <c r="R11" s="46"/>
    </row>
    <row r="12" spans="1:18" x14ac:dyDescent="0.3">
      <c r="A12" s="125" t="s">
        <v>370</v>
      </c>
      <c r="B12" s="44" t="s">
        <v>114</v>
      </c>
      <c r="C12" s="37" t="s">
        <v>170</v>
      </c>
      <c r="D12" s="104" t="s">
        <v>1410</v>
      </c>
      <c r="E12" s="104" t="s">
        <v>115</v>
      </c>
      <c r="F12" s="104" t="s">
        <v>111</v>
      </c>
      <c r="G12" s="104" t="s">
        <v>1494</v>
      </c>
      <c r="H12" s="104" t="s">
        <v>115</v>
      </c>
      <c r="I12" s="104" t="s">
        <v>111</v>
      </c>
      <c r="J12" s="104" t="s">
        <v>1576</v>
      </c>
      <c r="K12" s="104" t="s">
        <v>120</v>
      </c>
      <c r="L12" s="104" t="s">
        <v>111</v>
      </c>
      <c r="M12" s="45" t="s">
        <v>371</v>
      </c>
      <c r="N12" s="45"/>
      <c r="O12" s="45"/>
      <c r="P12" s="45"/>
      <c r="Q12" s="45"/>
      <c r="R12" s="46"/>
    </row>
    <row r="13" spans="1:18" x14ac:dyDescent="0.3">
      <c r="A13" s="125" t="s">
        <v>468</v>
      </c>
      <c r="B13" s="44" t="s">
        <v>469</v>
      </c>
      <c r="C13" s="37" t="s">
        <v>109</v>
      </c>
      <c r="D13" s="104" t="s">
        <v>1408</v>
      </c>
      <c r="E13" s="104" t="s">
        <v>429</v>
      </c>
      <c r="F13" s="104" t="s">
        <v>470</v>
      </c>
      <c r="G13" s="104" t="s">
        <v>1492</v>
      </c>
      <c r="H13" s="104" t="s">
        <v>429</v>
      </c>
      <c r="I13" s="104" t="s">
        <v>470</v>
      </c>
      <c r="J13" s="104" t="s">
        <v>1574</v>
      </c>
      <c r="K13" s="104" t="s">
        <v>158</v>
      </c>
      <c r="L13" s="104" t="s">
        <v>470</v>
      </c>
      <c r="M13" s="45" t="s">
        <v>471</v>
      </c>
      <c r="N13" s="45"/>
      <c r="O13" s="45"/>
      <c r="P13" s="45"/>
      <c r="Q13" s="45"/>
      <c r="R13" s="46"/>
    </row>
    <row r="14" spans="1:18" x14ac:dyDescent="0.3">
      <c r="A14" s="125" t="s">
        <v>219</v>
      </c>
      <c r="B14" s="44" t="s">
        <v>220</v>
      </c>
      <c r="C14" s="37" t="s">
        <v>221</v>
      </c>
      <c r="D14" s="104" t="s">
        <v>1430</v>
      </c>
      <c r="E14" s="104" t="s">
        <v>110</v>
      </c>
      <c r="F14" s="104" t="s">
        <v>119</v>
      </c>
      <c r="G14" s="104" t="s">
        <v>1513</v>
      </c>
      <c r="H14" s="104" t="s">
        <v>120</v>
      </c>
      <c r="I14" s="104" t="s">
        <v>121</v>
      </c>
      <c r="J14" s="104" t="s">
        <v>1594</v>
      </c>
      <c r="K14" s="104" t="s">
        <v>115</v>
      </c>
      <c r="L14" s="104" t="s">
        <v>122</v>
      </c>
      <c r="M14" s="45" t="s">
        <v>586</v>
      </c>
      <c r="N14" s="45"/>
      <c r="O14" s="45"/>
      <c r="P14" s="45"/>
      <c r="Q14" s="45"/>
      <c r="R14" s="46"/>
    </row>
    <row r="15" spans="1:18" x14ac:dyDescent="0.3">
      <c r="A15" s="125" t="s">
        <v>459</v>
      </c>
      <c r="B15" s="44" t="s">
        <v>395</v>
      </c>
      <c r="C15" s="37" t="s">
        <v>460</v>
      </c>
      <c r="D15" s="104" t="s">
        <v>1361</v>
      </c>
      <c r="E15" s="104" t="s">
        <v>334</v>
      </c>
      <c r="F15" s="104" t="s">
        <v>335</v>
      </c>
      <c r="G15" s="104" t="s">
        <v>1446</v>
      </c>
      <c r="H15" s="104" t="s">
        <v>784</v>
      </c>
      <c r="I15" s="104" t="s">
        <v>785</v>
      </c>
      <c r="J15" s="104" t="s">
        <v>1528</v>
      </c>
      <c r="K15" s="104" t="s">
        <v>90</v>
      </c>
      <c r="L15" s="104" t="s">
        <v>225</v>
      </c>
      <c r="M15" s="45" t="s">
        <v>462</v>
      </c>
      <c r="N15" s="45"/>
      <c r="O15" s="45"/>
      <c r="P15" s="45"/>
      <c r="Q15" s="45"/>
      <c r="R15" s="46"/>
    </row>
    <row r="16" spans="1:18" x14ac:dyDescent="0.3">
      <c r="A16" s="125" t="s">
        <v>243</v>
      </c>
      <c r="B16" s="44" t="s">
        <v>233</v>
      </c>
      <c r="C16" s="37" t="s">
        <v>244</v>
      </c>
      <c r="D16" s="104" t="s">
        <v>1368</v>
      </c>
      <c r="E16" s="104" t="s">
        <v>86</v>
      </c>
      <c r="F16" s="104" t="s">
        <v>87</v>
      </c>
      <c r="G16" s="104" t="s">
        <v>1453</v>
      </c>
      <c r="H16" s="104" t="s">
        <v>88</v>
      </c>
      <c r="I16" s="104" t="s">
        <v>89</v>
      </c>
      <c r="J16" s="104" t="s">
        <v>1535</v>
      </c>
      <c r="K16" s="104" t="s">
        <v>90</v>
      </c>
      <c r="L16" s="104" t="s">
        <v>91</v>
      </c>
      <c r="M16" s="45" t="s">
        <v>680</v>
      </c>
      <c r="N16" s="45"/>
      <c r="O16" s="45"/>
      <c r="P16" s="45"/>
      <c r="Q16" s="45"/>
      <c r="R16" s="46"/>
    </row>
    <row r="17" spans="1:18" x14ac:dyDescent="0.3">
      <c r="A17" s="125" t="s">
        <v>331</v>
      </c>
      <c r="B17" s="44" t="s">
        <v>332</v>
      </c>
      <c r="C17" s="37" t="s">
        <v>333</v>
      </c>
      <c r="D17" s="104" t="s">
        <v>1371</v>
      </c>
      <c r="E17" s="104" t="s">
        <v>158</v>
      </c>
      <c r="F17" s="104" t="s">
        <v>497</v>
      </c>
      <c r="G17" s="104" t="s">
        <v>1456</v>
      </c>
      <c r="H17" s="104" t="s">
        <v>158</v>
      </c>
      <c r="I17" s="104" t="s">
        <v>121</v>
      </c>
      <c r="J17" s="104" t="s">
        <v>1538</v>
      </c>
      <c r="K17" s="104" t="s">
        <v>222</v>
      </c>
      <c r="L17" s="104" t="s">
        <v>121</v>
      </c>
      <c r="M17" s="45" t="s">
        <v>336</v>
      </c>
      <c r="N17" s="45"/>
      <c r="O17" s="45"/>
      <c r="P17" s="45"/>
      <c r="Q17" s="45"/>
      <c r="R17" s="46"/>
    </row>
    <row r="18" spans="1:18" x14ac:dyDescent="0.3">
      <c r="A18" s="125" t="s">
        <v>107</v>
      </c>
      <c r="B18" s="44" t="s">
        <v>108</v>
      </c>
      <c r="C18" s="37" t="s">
        <v>109</v>
      </c>
      <c r="D18" s="104" t="s">
        <v>1405</v>
      </c>
      <c r="E18" s="104" t="s">
        <v>95</v>
      </c>
      <c r="F18" s="104" t="s">
        <v>96</v>
      </c>
      <c r="G18" s="104" t="s">
        <v>1489</v>
      </c>
      <c r="H18" s="104" t="s">
        <v>97</v>
      </c>
      <c r="I18" s="104" t="s">
        <v>87</v>
      </c>
      <c r="J18" s="104" t="s">
        <v>1571</v>
      </c>
      <c r="K18" s="104" t="s">
        <v>90</v>
      </c>
      <c r="L18" s="104" t="s">
        <v>98</v>
      </c>
      <c r="M18" s="45" t="s">
        <v>356</v>
      </c>
      <c r="N18" s="45"/>
      <c r="O18" s="45"/>
      <c r="P18" s="45"/>
      <c r="Q18" s="45"/>
      <c r="R18" s="46"/>
    </row>
    <row r="19" spans="1:18" x14ac:dyDescent="0.3">
      <c r="A19" s="125" t="s">
        <v>628</v>
      </c>
      <c r="B19" s="44" t="s">
        <v>629</v>
      </c>
      <c r="C19" s="37" t="s">
        <v>630</v>
      </c>
      <c r="D19" s="104" t="s">
        <v>1359</v>
      </c>
      <c r="E19" s="104" t="s">
        <v>334</v>
      </c>
      <c r="F19" s="104" t="s">
        <v>362</v>
      </c>
      <c r="G19" s="104" t="s">
        <v>1444</v>
      </c>
      <c r="H19" s="104" t="s">
        <v>347</v>
      </c>
      <c r="I19" s="104" t="s">
        <v>438</v>
      </c>
      <c r="J19" s="104" t="s">
        <v>1526</v>
      </c>
      <c r="K19" s="104" t="s">
        <v>102</v>
      </c>
      <c r="L19" s="104" t="s">
        <v>362</v>
      </c>
      <c r="M19" s="45" t="s">
        <v>632</v>
      </c>
      <c r="N19" s="45"/>
      <c r="O19" s="45"/>
      <c r="P19" s="45"/>
      <c r="Q19" s="45"/>
      <c r="R19" s="46"/>
    </row>
    <row r="20" spans="1:18" x14ac:dyDescent="0.3">
      <c r="A20" s="125" t="s">
        <v>210</v>
      </c>
      <c r="B20" s="44" t="s">
        <v>211</v>
      </c>
      <c r="C20" s="37" t="s">
        <v>212</v>
      </c>
      <c r="D20" s="104" t="s">
        <v>1425</v>
      </c>
      <c r="E20" s="104" t="s">
        <v>161</v>
      </c>
      <c r="F20" s="104" t="s">
        <v>213</v>
      </c>
      <c r="G20" s="104" t="s">
        <v>1508</v>
      </c>
      <c r="H20" s="104" t="s">
        <v>191</v>
      </c>
      <c r="I20" s="104" t="s">
        <v>137</v>
      </c>
      <c r="J20" s="104" t="s">
        <v>1589</v>
      </c>
      <c r="K20" s="104" t="s">
        <v>191</v>
      </c>
      <c r="L20" s="104" t="s">
        <v>137</v>
      </c>
      <c r="M20" s="45" t="s">
        <v>576</v>
      </c>
      <c r="N20" s="45"/>
      <c r="O20" s="45"/>
      <c r="P20" s="45"/>
      <c r="Q20" s="45"/>
      <c r="R20" s="46"/>
    </row>
    <row r="21" spans="1:18" x14ac:dyDescent="0.3">
      <c r="A21" s="125" t="s">
        <v>350</v>
      </c>
      <c r="B21" s="44" t="s">
        <v>351</v>
      </c>
      <c r="C21" s="37" t="s">
        <v>352</v>
      </c>
      <c r="D21" s="104" t="s">
        <v>1357</v>
      </c>
      <c r="E21" s="104" t="s">
        <v>353</v>
      </c>
      <c r="F21" s="104" t="s">
        <v>354</v>
      </c>
      <c r="G21" s="104" t="s">
        <v>1442</v>
      </c>
      <c r="H21" s="104" t="s">
        <v>789</v>
      </c>
      <c r="I21" s="104" t="s">
        <v>103</v>
      </c>
      <c r="J21" s="104" t="s">
        <v>1524</v>
      </c>
      <c r="K21" s="104" t="s">
        <v>413</v>
      </c>
      <c r="L21" s="104" t="s">
        <v>777</v>
      </c>
      <c r="M21" s="45" t="s">
        <v>355</v>
      </c>
      <c r="N21" s="45"/>
      <c r="O21" s="45"/>
      <c r="P21" s="45"/>
      <c r="Q21" s="45"/>
      <c r="R21" s="46"/>
    </row>
    <row r="22" spans="1:18" x14ac:dyDescent="0.3">
      <c r="A22" s="125" t="s">
        <v>416</v>
      </c>
      <c r="B22" s="44" t="s">
        <v>417</v>
      </c>
      <c r="C22" s="37" t="s">
        <v>418</v>
      </c>
      <c r="D22" s="104" t="s">
        <v>1380</v>
      </c>
      <c r="E22" s="104" t="s">
        <v>97</v>
      </c>
      <c r="F22" s="104" t="s">
        <v>329</v>
      </c>
      <c r="G22" s="104" t="s">
        <v>1465</v>
      </c>
      <c r="H22" s="104" t="s">
        <v>90</v>
      </c>
      <c r="I22" s="104" t="s">
        <v>329</v>
      </c>
      <c r="J22" s="104" t="s">
        <v>1546</v>
      </c>
      <c r="K22" s="104" t="s">
        <v>90</v>
      </c>
      <c r="L22" s="104" t="s">
        <v>925</v>
      </c>
      <c r="M22" s="45" t="s">
        <v>420</v>
      </c>
      <c r="N22" s="45"/>
      <c r="O22" s="45"/>
      <c r="P22" s="45"/>
      <c r="Q22" s="45"/>
      <c r="R22" s="46"/>
    </row>
    <row r="23" spans="1:18" x14ac:dyDescent="0.3">
      <c r="A23" s="125" t="s">
        <v>206</v>
      </c>
      <c r="B23" s="44" t="s">
        <v>207</v>
      </c>
      <c r="C23" s="37" t="s">
        <v>208</v>
      </c>
      <c r="D23" s="104" t="s">
        <v>1413</v>
      </c>
      <c r="E23" s="104" t="s">
        <v>176</v>
      </c>
      <c r="F23" s="104" t="s">
        <v>209</v>
      </c>
      <c r="G23" s="104" t="s">
        <v>1497</v>
      </c>
      <c r="H23" s="104" t="s">
        <v>161</v>
      </c>
      <c r="I23" s="104" t="s">
        <v>209</v>
      </c>
      <c r="J23" s="104" t="s">
        <v>1579</v>
      </c>
      <c r="K23" s="104" t="s">
        <v>161</v>
      </c>
      <c r="L23" s="104" t="s">
        <v>209</v>
      </c>
      <c r="M23" s="45" t="s">
        <v>561</v>
      </c>
      <c r="N23" s="45"/>
      <c r="O23" s="45"/>
      <c r="P23" s="45"/>
      <c r="Q23" s="45"/>
      <c r="R23" s="46"/>
    </row>
    <row r="24" spans="1:18" x14ac:dyDescent="0.3">
      <c r="A24" s="125" t="s">
        <v>232</v>
      </c>
      <c r="B24" s="44" t="s">
        <v>233</v>
      </c>
      <c r="C24" s="37" t="s">
        <v>234</v>
      </c>
      <c r="D24" s="104" t="s">
        <v>1369</v>
      </c>
      <c r="E24" s="104" t="s">
        <v>102</v>
      </c>
      <c r="F24" s="104" t="s">
        <v>103</v>
      </c>
      <c r="G24" s="104" t="s">
        <v>1454</v>
      </c>
      <c r="H24" s="104" t="s">
        <v>90</v>
      </c>
      <c r="I24" s="104" t="s">
        <v>104</v>
      </c>
      <c r="J24" s="104" t="s">
        <v>1536</v>
      </c>
      <c r="K24" s="104" t="s">
        <v>105</v>
      </c>
      <c r="L24" s="104" t="s">
        <v>106</v>
      </c>
      <c r="M24" s="45" t="s">
        <v>618</v>
      </c>
      <c r="N24" s="45"/>
      <c r="O24" s="45"/>
      <c r="P24" s="45"/>
      <c r="Q24" s="45"/>
      <c r="R24" s="46"/>
    </row>
    <row r="25" spans="1:18" x14ac:dyDescent="0.3">
      <c r="A25" s="125" t="s">
        <v>155</v>
      </c>
      <c r="B25" s="44" t="s">
        <v>156</v>
      </c>
      <c r="C25" s="37" t="s">
        <v>157</v>
      </c>
      <c r="D25" s="104" t="s">
        <v>1406</v>
      </c>
      <c r="E25" s="104" t="s">
        <v>158</v>
      </c>
      <c r="F25" s="104" t="s">
        <v>159</v>
      </c>
      <c r="G25" s="104" t="s">
        <v>1490</v>
      </c>
      <c r="H25" s="104" t="s">
        <v>158</v>
      </c>
      <c r="I25" s="104" t="s">
        <v>160</v>
      </c>
      <c r="J25" s="104" t="s">
        <v>1572</v>
      </c>
      <c r="K25" s="104" t="s">
        <v>161</v>
      </c>
      <c r="L25" s="104" t="s">
        <v>160</v>
      </c>
      <c r="M25" s="45" t="s">
        <v>503</v>
      </c>
      <c r="N25" s="45"/>
      <c r="O25" s="45"/>
      <c r="P25" s="45"/>
      <c r="Q25" s="45"/>
      <c r="R25" s="46"/>
    </row>
    <row r="26" spans="1:18" x14ac:dyDescent="0.3">
      <c r="A26" s="125" t="s">
        <v>168</v>
      </c>
      <c r="B26" s="44" t="s">
        <v>169</v>
      </c>
      <c r="C26" s="37" t="s">
        <v>170</v>
      </c>
      <c r="D26" s="104" t="s">
        <v>1407</v>
      </c>
      <c r="E26" s="104" t="s">
        <v>153</v>
      </c>
      <c r="F26" s="104" t="s">
        <v>159</v>
      </c>
      <c r="G26" s="104" t="s">
        <v>1491</v>
      </c>
      <c r="H26" s="104" t="s">
        <v>171</v>
      </c>
      <c r="I26" s="104" t="s">
        <v>159</v>
      </c>
      <c r="J26" s="104" t="s">
        <v>1573</v>
      </c>
      <c r="K26" s="104" t="s">
        <v>158</v>
      </c>
      <c r="L26" s="104" t="s">
        <v>160</v>
      </c>
      <c r="M26" s="45" t="s">
        <v>505</v>
      </c>
      <c r="N26" s="45"/>
      <c r="O26" s="45"/>
      <c r="P26" s="45"/>
      <c r="Q26" s="45"/>
      <c r="R26" s="46"/>
    </row>
    <row r="27" spans="1:18" x14ac:dyDescent="0.3">
      <c r="A27" s="125" t="s">
        <v>193</v>
      </c>
      <c r="B27" s="44" t="s">
        <v>194</v>
      </c>
      <c r="C27" s="37" t="s">
        <v>195</v>
      </c>
      <c r="D27" s="104" t="s">
        <v>1428</v>
      </c>
      <c r="E27" s="104" t="s">
        <v>308</v>
      </c>
      <c r="F27" s="104" t="s">
        <v>309</v>
      </c>
      <c r="G27" s="104" t="s">
        <v>1511</v>
      </c>
      <c r="H27" s="104" t="s">
        <v>319</v>
      </c>
      <c r="I27" s="104" t="s">
        <v>329</v>
      </c>
      <c r="J27" s="104" t="s">
        <v>1592</v>
      </c>
      <c r="K27" s="104" t="s">
        <v>915</v>
      </c>
      <c r="L27" s="104" t="s">
        <v>916</v>
      </c>
      <c r="M27" s="45" t="s">
        <v>517</v>
      </c>
      <c r="N27" s="45"/>
      <c r="O27" s="45"/>
      <c r="P27" s="45"/>
      <c r="Q27" s="45"/>
      <c r="R27" s="46"/>
    </row>
    <row r="28" spans="1:18" x14ac:dyDescent="0.3">
      <c r="A28" s="125" t="s">
        <v>507</v>
      </c>
      <c r="B28" s="44" t="s">
        <v>508</v>
      </c>
      <c r="C28" s="37" t="s">
        <v>509</v>
      </c>
      <c r="D28" s="104" t="s">
        <v>1438</v>
      </c>
      <c r="E28" s="104" t="s">
        <v>319</v>
      </c>
      <c r="F28" s="104" t="s">
        <v>106</v>
      </c>
      <c r="G28" s="104" t="s">
        <v>1520</v>
      </c>
      <c r="H28" s="104" t="s">
        <v>780</v>
      </c>
      <c r="I28" s="104" t="s">
        <v>781</v>
      </c>
      <c r="J28" s="104" t="s">
        <v>1602</v>
      </c>
      <c r="K28" s="104" t="s">
        <v>917</v>
      </c>
      <c r="L28" s="104" t="s">
        <v>918</v>
      </c>
      <c r="M28" s="45" t="s">
        <v>511</v>
      </c>
      <c r="N28" s="45"/>
      <c r="O28" s="45"/>
      <c r="P28" s="45"/>
      <c r="Q28" s="45"/>
      <c r="R28" s="46"/>
    </row>
    <row r="29" spans="1:18" x14ac:dyDescent="0.3">
      <c r="A29" s="125" t="s">
        <v>532</v>
      </c>
      <c r="B29" s="44" t="s">
        <v>533</v>
      </c>
      <c r="C29" s="37" t="s">
        <v>534</v>
      </c>
      <c r="D29" s="104" t="s">
        <v>1437</v>
      </c>
      <c r="E29" s="104" t="s">
        <v>222</v>
      </c>
      <c r="F29" s="104" t="s">
        <v>223</v>
      </c>
      <c r="G29" s="104" t="s">
        <v>1519</v>
      </c>
      <c r="H29" s="104" t="s">
        <v>222</v>
      </c>
      <c r="I29" s="104" t="s">
        <v>224</v>
      </c>
      <c r="J29" s="104" t="s">
        <v>1601</v>
      </c>
      <c r="K29" s="104" t="s">
        <v>222</v>
      </c>
      <c r="L29" s="104" t="s">
        <v>225</v>
      </c>
      <c r="M29" s="45" t="s">
        <v>536</v>
      </c>
      <c r="N29" s="45"/>
      <c r="O29" s="45"/>
      <c r="P29" s="45"/>
      <c r="Q29" s="45"/>
      <c r="R29" s="46"/>
    </row>
    <row r="30" spans="1:18" x14ac:dyDescent="0.3">
      <c r="A30" s="125" t="s">
        <v>226</v>
      </c>
      <c r="B30" s="44" t="s">
        <v>227</v>
      </c>
      <c r="C30" s="37" t="s">
        <v>228</v>
      </c>
      <c r="D30" s="104" t="s">
        <v>1387</v>
      </c>
      <c r="E30" s="104" t="s">
        <v>302</v>
      </c>
      <c r="F30" s="104" t="s">
        <v>303</v>
      </c>
      <c r="G30" s="104" t="s">
        <v>1472</v>
      </c>
      <c r="H30" s="104" t="s">
        <v>776</v>
      </c>
      <c r="I30" s="104" t="s">
        <v>777</v>
      </c>
      <c r="J30" s="104" t="s">
        <v>1553</v>
      </c>
      <c r="K30" s="104" t="s">
        <v>913</v>
      </c>
      <c r="L30" s="104" t="s">
        <v>914</v>
      </c>
      <c r="M30" s="45" t="s">
        <v>606</v>
      </c>
      <c r="N30" s="45"/>
      <c r="O30" s="45"/>
      <c r="P30" s="45"/>
      <c r="Q30" s="45"/>
      <c r="R30" s="46"/>
    </row>
    <row r="31" spans="1:18" x14ac:dyDescent="0.3">
      <c r="A31" s="125" t="s">
        <v>116</v>
      </c>
      <c r="B31" s="44" t="s">
        <v>117</v>
      </c>
      <c r="C31" s="37" t="s">
        <v>118</v>
      </c>
      <c r="D31" s="104" t="s">
        <v>1435</v>
      </c>
      <c r="E31" s="104" t="s">
        <v>353</v>
      </c>
      <c r="F31" s="104" t="s">
        <v>368</v>
      </c>
      <c r="G31" s="104" t="s">
        <v>1517</v>
      </c>
      <c r="H31" s="104" t="s">
        <v>90</v>
      </c>
      <c r="I31" s="104" t="s">
        <v>788</v>
      </c>
      <c r="J31" s="104" t="s">
        <v>1599</v>
      </c>
      <c r="K31" s="104" t="s">
        <v>425</v>
      </c>
      <c r="L31" s="104" t="s">
        <v>938</v>
      </c>
      <c r="M31" s="45" t="s">
        <v>399</v>
      </c>
      <c r="N31" s="45"/>
      <c r="O31" s="45"/>
      <c r="P31" s="45"/>
      <c r="Q31" s="45"/>
      <c r="R31" s="46"/>
    </row>
    <row r="32" spans="1:18" x14ac:dyDescent="0.3">
      <c r="A32" s="125" t="s">
        <v>528</v>
      </c>
      <c r="B32" s="44" t="s">
        <v>259</v>
      </c>
      <c r="C32" s="37" t="s">
        <v>267</v>
      </c>
      <c r="D32" s="104" t="s">
        <v>1419</v>
      </c>
      <c r="E32" s="104" t="s">
        <v>171</v>
      </c>
      <c r="F32" s="104" t="s">
        <v>529</v>
      </c>
      <c r="G32" s="104" t="s">
        <v>1502</v>
      </c>
      <c r="H32" s="104" t="s">
        <v>197</v>
      </c>
      <c r="I32" s="104" t="s">
        <v>819</v>
      </c>
      <c r="J32" s="104" t="s">
        <v>1584</v>
      </c>
      <c r="K32" s="104" t="s">
        <v>153</v>
      </c>
      <c r="L32" s="104" t="s">
        <v>956</v>
      </c>
      <c r="M32" s="45" t="s">
        <v>530</v>
      </c>
      <c r="N32" s="45"/>
      <c r="O32" s="45"/>
      <c r="P32" s="45"/>
      <c r="Q32" s="45"/>
      <c r="R32" s="46"/>
    </row>
    <row r="33" spans="1:18" x14ac:dyDescent="0.3">
      <c r="A33" s="125" t="s">
        <v>203</v>
      </c>
      <c r="B33" s="44" t="s">
        <v>204</v>
      </c>
      <c r="C33" s="37" t="s">
        <v>195</v>
      </c>
      <c r="D33" s="104" t="s">
        <v>1427</v>
      </c>
      <c r="E33" s="104" t="s">
        <v>171</v>
      </c>
      <c r="F33" s="104" t="s">
        <v>196</v>
      </c>
      <c r="G33" s="104" t="s">
        <v>1510</v>
      </c>
      <c r="H33" s="104" t="s">
        <v>153</v>
      </c>
      <c r="I33" s="104" t="s">
        <v>196</v>
      </c>
      <c r="J33" s="104" t="s">
        <v>1591</v>
      </c>
      <c r="K33" s="104" t="s">
        <v>197</v>
      </c>
      <c r="L33" s="104" t="s">
        <v>198</v>
      </c>
      <c r="M33" s="45" t="s">
        <v>537</v>
      </c>
      <c r="N33" s="45"/>
      <c r="O33" s="45"/>
      <c r="P33" s="45"/>
      <c r="Q33" s="45"/>
      <c r="R33" s="46"/>
    </row>
    <row r="34" spans="1:18" x14ac:dyDescent="0.3">
      <c r="A34" s="125" t="s">
        <v>311</v>
      </c>
      <c r="B34" s="44" t="s">
        <v>312</v>
      </c>
      <c r="C34" s="37" t="s">
        <v>313</v>
      </c>
      <c r="D34" s="104" t="s">
        <v>1424</v>
      </c>
      <c r="E34" s="104" t="s">
        <v>314</v>
      </c>
      <c r="F34" s="104" t="s">
        <v>137</v>
      </c>
      <c r="G34" s="104" t="s">
        <v>1507</v>
      </c>
      <c r="H34" s="104" t="s">
        <v>778</v>
      </c>
      <c r="I34" s="104" t="s">
        <v>779</v>
      </c>
      <c r="J34" s="104" t="s">
        <v>1588</v>
      </c>
      <c r="K34" s="104" t="s">
        <v>334</v>
      </c>
      <c r="L34" s="104" t="s">
        <v>920</v>
      </c>
      <c r="M34" s="45" t="s">
        <v>315</v>
      </c>
      <c r="N34" s="45"/>
      <c r="O34" s="45"/>
      <c r="P34" s="45"/>
      <c r="Q34" s="45"/>
      <c r="R34" s="46"/>
    </row>
    <row r="35" spans="1:18" x14ac:dyDescent="0.3">
      <c r="A35" s="125" t="s">
        <v>372</v>
      </c>
      <c r="B35" s="44" t="s">
        <v>373</v>
      </c>
      <c r="C35" s="37" t="s">
        <v>196</v>
      </c>
      <c r="D35" s="104" t="s">
        <v>1414</v>
      </c>
      <c r="E35" s="104" t="s">
        <v>110</v>
      </c>
      <c r="F35" s="104" t="s">
        <v>374</v>
      </c>
      <c r="G35" s="104" t="s">
        <v>1498</v>
      </c>
      <c r="H35" s="104" t="s">
        <v>413</v>
      </c>
      <c r="I35" s="104" t="s">
        <v>790</v>
      </c>
      <c r="J35" s="104" t="s">
        <v>1580</v>
      </c>
      <c r="K35" s="104" t="s">
        <v>425</v>
      </c>
      <c r="L35" s="104" t="s">
        <v>478</v>
      </c>
      <c r="M35" s="45" t="s">
        <v>375</v>
      </c>
      <c r="N35" s="45"/>
      <c r="O35" s="45"/>
      <c r="P35" s="45"/>
      <c r="Q35" s="45"/>
      <c r="R35" s="46"/>
    </row>
    <row r="36" spans="1:18" x14ac:dyDescent="0.3">
      <c r="A36" s="125" t="s">
        <v>490</v>
      </c>
      <c r="B36" s="44" t="s">
        <v>491</v>
      </c>
      <c r="C36" s="37" t="s">
        <v>492</v>
      </c>
      <c r="D36" s="104" t="s">
        <v>1398</v>
      </c>
      <c r="E36" s="104" t="s">
        <v>127</v>
      </c>
      <c r="F36" s="104" t="s">
        <v>387</v>
      </c>
      <c r="G36" s="104" t="s">
        <v>1482</v>
      </c>
      <c r="H36" s="104" t="s">
        <v>97</v>
      </c>
      <c r="I36" s="104" t="s">
        <v>787</v>
      </c>
      <c r="J36" s="104" t="s">
        <v>1564</v>
      </c>
      <c r="K36" s="104" t="s">
        <v>105</v>
      </c>
      <c r="L36" s="104" t="s">
        <v>928</v>
      </c>
      <c r="M36" s="45" t="s">
        <v>494</v>
      </c>
      <c r="N36" s="45"/>
      <c r="O36" s="45"/>
      <c r="P36" s="45"/>
      <c r="Q36" s="45"/>
      <c r="R36" s="46"/>
    </row>
    <row r="37" spans="1:18" x14ac:dyDescent="0.3">
      <c r="A37" s="125" t="s">
        <v>376</v>
      </c>
      <c r="B37" s="44" t="s">
        <v>377</v>
      </c>
      <c r="C37" s="37" t="s">
        <v>333</v>
      </c>
      <c r="D37" s="104" t="s">
        <v>1358</v>
      </c>
      <c r="E37" s="104" t="s">
        <v>112</v>
      </c>
      <c r="F37" s="104" t="s">
        <v>443</v>
      </c>
      <c r="G37" s="104" t="s">
        <v>1443</v>
      </c>
      <c r="H37" s="104" t="s">
        <v>105</v>
      </c>
      <c r="I37" s="104" t="s">
        <v>797</v>
      </c>
      <c r="J37" s="104" t="s">
        <v>1525</v>
      </c>
      <c r="K37" s="104" t="s">
        <v>127</v>
      </c>
      <c r="L37" s="104" t="s">
        <v>367</v>
      </c>
      <c r="M37" s="45" t="s">
        <v>379</v>
      </c>
      <c r="N37" s="45"/>
      <c r="O37" s="45"/>
      <c r="P37" s="45"/>
      <c r="Q37" s="45"/>
      <c r="R37" s="46"/>
    </row>
    <row r="38" spans="1:18" x14ac:dyDescent="0.3">
      <c r="A38" s="125" t="s">
        <v>327</v>
      </c>
      <c r="B38" s="44" t="s">
        <v>328</v>
      </c>
      <c r="C38" s="37" t="s">
        <v>235</v>
      </c>
      <c r="D38" s="104" t="s">
        <v>1366</v>
      </c>
      <c r="E38" s="104" t="s">
        <v>197</v>
      </c>
      <c r="F38" s="104" t="s">
        <v>501</v>
      </c>
      <c r="G38" s="104" t="s">
        <v>1451</v>
      </c>
      <c r="H38" s="104" t="s">
        <v>429</v>
      </c>
      <c r="I38" s="104" t="s">
        <v>501</v>
      </c>
      <c r="J38" s="104" t="s">
        <v>1533</v>
      </c>
      <c r="K38" s="104" t="s">
        <v>197</v>
      </c>
      <c r="L38" s="104" t="s">
        <v>501</v>
      </c>
      <c r="M38" s="45" t="s">
        <v>330</v>
      </c>
      <c r="N38" s="45"/>
      <c r="O38" s="45"/>
      <c r="P38" s="45"/>
      <c r="Q38" s="45"/>
      <c r="R38" s="46"/>
    </row>
    <row r="39" spans="1:18" x14ac:dyDescent="0.3">
      <c r="A39" s="125" t="s">
        <v>431</v>
      </c>
      <c r="B39" s="44" t="s">
        <v>432</v>
      </c>
      <c r="C39" s="37" t="s">
        <v>433</v>
      </c>
      <c r="D39" s="104" t="s">
        <v>1433</v>
      </c>
      <c r="E39" s="104" t="s">
        <v>153</v>
      </c>
      <c r="F39" s="104" t="s">
        <v>510</v>
      </c>
      <c r="G39" s="104" t="s">
        <v>1436</v>
      </c>
      <c r="H39" s="104" t="s">
        <v>197</v>
      </c>
      <c r="I39" s="104" t="s">
        <v>810</v>
      </c>
      <c r="J39" s="104" t="s">
        <v>1597</v>
      </c>
      <c r="K39" s="104" t="s">
        <v>158</v>
      </c>
      <c r="L39" s="104" t="s">
        <v>810</v>
      </c>
      <c r="M39" s="45" t="s">
        <v>434</v>
      </c>
      <c r="N39" s="45"/>
      <c r="O39" s="45"/>
      <c r="P39" s="45"/>
      <c r="Q39" s="45"/>
      <c r="R39" s="46"/>
    </row>
    <row r="40" spans="1:18" x14ac:dyDescent="0.3">
      <c r="A40" s="125" t="s">
        <v>643</v>
      </c>
      <c r="B40" s="44" t="s">
        <v>644</v>
      </c>
      <c r="C40" s="37" t="s">
        <v>645</v>
      </c>
      <c r="D40" s="104" t="s">
        <v>1374</v>
      </c>
      <c r="E40" s="104" t="s">
        <v>127</v>
      </c>
      <c r="F40" s="104" t="s">
        <v>378</v>
      </c>
      <c r="G40" s="104" t="s">
        <v>1459</v>
      </c>
      <c r="H40" s="104" t="s">
        <v>353</v>
      </c>
      <c r="I40" s="104" t="s">
        <v>798</v>
      </c>
      <c r="J40" s="104" t="s">
        <v>1524</v>
      </c>
      <c r="K40" s="104" t="s">
        <v>425</v>
      </c>
      <c r="L40" s="104" t="s">
        <v>933</v>
      </c>
      <c r="M40" s="45" t="s">
        <v>646</v>
      </c>
      <c r="N40" s="45"/>
      <c r="O40" s="45"/>
      <c r="P40" s="45"/>
      <c r="Q40" s="45"/>
      <c r="R40" s="46"/>
    </row>
    <row r="41" spans="1:18" x14ac:dyDescent="0.3">
      <c r="A41" s="125" t="s">
        <v>147</v>
      </c>
      <c r="B41" s="44" t="s">
        <v>148</v>
      </c>
      <c r="C41" s="37" t="s">
        <v>149</v>
      </c>
      <c r="D41" s="104" t="s">
        <v>1426</v>
      </c>
      <c r="E41" s="104" t="s">
        <v>161</v>
      </c>
      <c r="F41" s="104" t="s">
        <v>205</v>
      </c>
      <c r="G41" s="104" t="s">
        <v>1509</v>
      </c>
      <c r="H41" s="104" t="s">
        <v>161</v>
      </c>
      <c r="I41" s="104" t="s">
        <v>205</v>
      </c>
      <c r="J41" s="104" t="s">
        <v>1590</v>
      </c>
      <c r="K41" s="104" t="s">
        <v>158</v>
      </c>
      <c r="L41" s="104" t="s">
        <v>205</v>
      </c>
      <c r="M41" s="45" t="s">
        <v>489</v>
      </c>
      <c r="N41" s="45"/>
      <c r="O41" s="45"/>
      <c r="P41" s="45"/>
      <c r="Q41" s="45"/>
      <c r="R41" s="46"/>
    </row>
    <row r="42" spans="1:18" x14ac:dyDescent="0.3">
      <c r="A42" s="125" t="s">
        <v>305</v>
      </c>
      <c r="B42" s="44" t="s">
        <v>306</v>
      </c>
      <c r="C42" s="37" t="s">
        <v>307</v>
      </c>
      <c r="D42" s="104" t="s">
        <v>1429</v>
      </c>
      <c r="E42" s="104" t="s">
        <v>150</v>
      </c>
      <c r="F42" s="104" t="s">
        <v>175</v>
      </c>
      <c r="G42" s="104" t="s">
        <v>1512</v>
      </c>
      <c r="H42" s="104" t="s">
        <v>176</v>
      </c>
      <c r="I42" s="104" t="s">
        <v>177</v>
      </c>
      <c r="J42" s="104" t="s">
        <v>1593</v>
      </c>
      <c r="K42" s="104" t="s">
        <v>178</v>
      </c>
      <c r="L42" s="104" t="s">
        <v>179</v>
      </c>
      <c r="M42" s="45" t="s">
        <v>310</v>
      </c>
      <c r="N42" s="45"/>
      <c r="O42" s="45"/>
      <c r="P42" s="45"/>
      <c r="Q42" s="45"/>
      <c r="R42" s="46"/>
    </row>
    <row r="43" spans="1:18" x14ac:dyDescent="0.3">
      <c r="A43" s="125" t="s">
        <v>410</v>
      </c>
      <c r="B43" s="44" t="s">
        <v>411</v>
      </c>
      <c r="C43" s="37" t="s">
        <v>412</v>
      </c>
      <c r="D43" s="104" t="s">
        <v>1439</v>
      </c>
      <c r="E43" s="104" t="s">
        <v>425</v>
      </c>
      <c r="F43" s="104" t="s">
        <v>426</v>
      </c>
      <c r="G43" s="104" t="s">
        <v>1521</v>
      </c>
      <c r="H43" s="104" t="s">
        <v>112</v>
      </c>
      <c r="I43" s="104" t="s">
        <v>128</v>
      </c>
      <c r="J43" s="104" t="s">
        <v>1603</v>
      </c>
      <c r="K43" s="104" t="s">
        <v>353</v>
      </c>
      <c r="L43" s="104" t="s">
        <v>378</v>
      </c>
      <c r="M43" s="45" t="s">
        <v>415</v>
      </c>
      <c r="N43" s="45"/>
      <c r="O43" s="45"/>
      <c r="P43" s="45"/>
      <c r="Q43" s="45"/>
      <c r="R43" s="46"/>
    </row>
    <row r="44" spans="1:18" x14ac:dyDescent="0.3">
      <c r="A44" s="125" t="s">
        <v>99</v>
      </c>
      <c r="B44" s="44" t="s">
        <v>100</v>
      </c>
      <c r="C44" s="37" t="s">
        <v>101</v>
      </c>
      <c r="D44" s="104" t="s">
        <v>1400</v>
      </c>
      <c r="E44" s="104" t="s">
        <v>110</v>
      </c>
      <c r="F44" s="104" t="s">
        <v>126</v>
      </c>
      <c r="G44" s="104" t="s">
        <v>1484</v>
      </c>
      <c r="H44" s="104" t="s">
        <v>127</v>
      </c>
      <c r="I44" s="104" t="s">
        <v>128</v>
      </c>
      <c r="J44" s="104" t="s">
        <v>1566</v>
      </c>
      <c r="K44" s="104" t="s">
        <v>97</v>
      </c>
      <c r="L44" s="104" t="s">
        <v>129</v>
      </c>
      <c r="M44" s="45" t="s">
        <v>344</v>
      </c>
      <c r="N44" s="45"/>
      <c r="O44" s="45"/>
      <c r="P44" s="45"/>
      <c r="Q44" s="45"/>
      <c r="R44" s="46"/>
    </row>
    <row r="45" spans="1:18" x14ac:dyDescent="0.3">
      <c r="A45" s="125" t="s">
        <v>214</v>
      </c>
      <c r="B45" s="44" t="s">
        <v>215</v>
      </c>
      <c r="C45" s="37" t="s">
        <v>216</v>
      </c>
      <c r="D45" s="104" t="s">
        <v>1416</v>
      </c>
      <c r="E45" s="104" t="s">
        <v>191</v>
      </c>
      <c r="F45" s="104" t="s">
        <v>217</v>
      </c>
      <c r="G45" s="104" t="s">
        <v>1499</v>
      </c>
      <c r="H45" s="104" t="s">
        <v>191</v>
      </c>
      <c r="I45" s="104" t="s">
        <v>217</v>
      </c>
      <c r="J45" s="104" t="s">
        <v>1582</v>
      </c>
      <c r="K45" s="104" t="s">
        <v>176</v>
      </c>
      <c r="L45" s="104" t="s">
        <v>218</v>
      </c>
      <c r="M45" s="45" t="s">
        <v>585</v>
      </c>
      <c r="N45" s="45"/>
      <c r="O45" s="45"/>
      <c r="P45" s="45"/>
      <c r="Q45" s="45"/>
      <c r="R45" s="46"/>
    </row>
    <row r="46" spans="1:18" x14ac:dyDescent="0.3">
      <c r="A46" s="125" t="s">
        <v>455</v>
      </c>
      <c r="B46" s="44" t="s">
        <v>373</v>
      </c>
      <c r="C46" s="37" t="s">
        <v>456</v>
      </c>
      <c r="D46" s="104" t="s">
        <v>1415</v>
      </c>
      <c r="E46" s="104" t="s">
        <v>120</v>
      </c>
      <c r="F46" s="104" t="s">
        <v>457</v>
      </c>
      <c r="G46" s="104" t="s">
        <v>1327</v>
      </c>
      <c r="H46" s="104" t="s">
        <v>112</v>
      </c>
      <c r="I46" s="104" t="s">
        <v>802</v>
      </c>
      <c r="J46" s="104" t="s">
        <v>1581</v>
      </c>
      <c r="K46" s="104" t="s">
        <v>403</v>
      </c>
      <c r="L46" s="104" t="s">
        <v>927</v>
      </c>
      <c r="M46" s="45" t="s">
        <v>458</v>
      </c>
      <c r="N46" s="45"/>
      <c r="O46" s="45"/>
      <c r="P46" s="45"/>
      <c r="Q46" s="45"/>
      <c r="R46" s="46"/>
    </row>
    <row r="47" spans="1:18" x14ac:dyDescent="0.3">
      <c r="A47" s="125" t="s">
        <v>186</v>
      </c>
      <c r="B47" s="44" t="s">
        <v>187</v>
      </c>
      <c r="C47" s="37" t="s">
        <v>188</v>
      </c>
      <c r="D47" s="104" t="s">
        <v>1401</v>
      </c>
      <c r="E47" s="104" t="s">
        <v>112</v>
      </c>
      <c r="F47" s="104" t="s">
        <v>138</v>
      </c>
      <c r="G47" s="104" t="s">
        <v>1485</v>
      </c>
      <c r="H47" s="104" t="s">
        <v>115</v>
      </c>
      <c r="I47" s="104" t="s">
        <v>139</v>
      </c>
      <c r="J47" s="104" t="s">
        <v>1567</v>
      </c>
      <c r="K47" s="104" t="s">
        <v>105</v>
      </c>
      <c r="L47" s="104" t="s">
        <v>140</v>
      </c>
      <c r="M47" s="45" t="s">
        <v>516</v>
      </c>
      <c r="N47" s="80"/>
      <c r="O47" s="45"/>
      <c r="P47" s="45"/>
      <c r="Q47" s="45"/>
      <c r="R47" s="46"/>
    </row>
    <row r="48" spans="1:18" x14ac:dyDescent="0.3">
      <c r="A48" s="125" t="s">
        <v>365</v>
      </c>
      <c r="B48" s="44" t="s">
        <v>366</v>
      </c>
      <c r="C48" s="37" t="s">
        <v>367</v>
      </c>
      <c r="D48" s="104" t="s">
        <v>1440</v>
      </c>
      <c r="E48" s="104" t="s">
        <v>127</v>
      </c>
      <c r="F48" s="104" t="s">
        <v>152</v>
      </c>
      <c r="G48" s="104" t="s">
        <v>1522</v>
      </c>
      <c r="H48" s="104" t="s">
        <v>110</v>
      </c>
      <c r="I48" s="104" t="s">
        <v>101</v>
      </c>
      <c r="J48" s="104" t="s">
        <v>1604</v>
      </c>
      <c r="K48" s="104" t="s">
        <v>413</v>
      </c>
      <c r="L48" s="104" t="s">
        <v>290</v>
      </c>
      <c r="M48" s="45" t="s">
        <v>369</v>
      </c>
      <c r="N48" s="45"/>
      <c r="O48" s="45"/>
      <c r="P48" s="45"/>
      <c r="Q48" s="45"/>
      <c r="R48" s="46"/>
    </row>
    <row r="49" spans="1:18" x14ac:dyDescent="0.3">
      <c r="A49" s="125" t="s">
        <v>499</v>
      </c>
      <c r="B49" s="44" t="s">
        <v>500</v>
      </c>
      <c r="C49" s="37" t="s">
        <v>242</v>
      </c>
      <c r="D49" s="104" t="s">
        <v>1390</v>
      </c>
      <c r="E49" s="104" t="s">
        <v>191</v>
      </c>
      <c r="F49" s="104" t="s">
        <v>705</v>
      </c>
      <c r="G49" s="104" t="s">
        <v>1475</v>
      </c>
      <c r="H49" s="104" t="s">
        <v>176</v>
      </c>
      <c r="I49" s="104" t="s">
        <v>867</v>
      </c>
      <c r="J49" s="104" t="s">
        <v>1556</v>
      </c>
      <c r="K49" s="104" t="s">
        <v>191</v>
      </c>
      <c r="L49" s="104" t="s">
        <v>934</v>
      </c>
      <c r="M49" s="45" t="s">
        <v>502</v>
      </c>
      <c r="N49" s="45"/>
      <c r="O49" s="45"/>
      <c r="P49" s="45"/>
      <c r="Q49" s="45"/>
      <c r="R49" s="46"/>
    </row>
    <row r="50" spans="1:18" x14ac:dyDescent="0.3">
      <c r="A50" s="125" t="s">
        <v>1805</v>
      </c>
      <c r="B50" s="44" t="s">
        <v>519</v>
      </c>
      <c r="C50" s="37" t="s">
        <v>520</v>
      </c>
      <c r="D50" s="104" t="s">
        <v>1436</v>
      </c>
      <c r="E50" s="104" t="s">
        <v>150</v>
      </c>
      <c r="F50" s="104" t="s">
        <v>151</v>
      </c>
      <c r="G50" s="104" t="s">
        <v>1518</v>
      </c>
      <c r="H50" s="104" t="s">
        <v>112</v>
      </c>
      <c r="I50" s="104" t="s">
        <v>152</v>
      </c>
      <c r="J50" s="104" t="s">
        <v>1600</v>
      </c>
      <c r="K50" s="104" t="s">
        <v>153</v>
      </c>
      <c r="L50" s="104" t="s">
        <v>154</v>
      </c>
      <c r="M50" s="45" t="s">
        <v>522</v>
      </c>
      <c r="N50" s="45"/>
      <c r="O50" s="45"/>
      <c r="P50" s="45"/>
      <c r="Q50" s="45"/>
      <c r="R50" s="46"/>
    </row>
    <row r="51" spans="1:18" x14ac:dyDescent="0.3">
      <c r="A51" s="125" t="s">
        <v>339</v>
      </c>
      <c r="B51" s="44" t="s">
        <v>340</v>
      </c>
      <c r="C51" s="37" t="s">
        <v>341</v>
      </c>
      <c r="D51" s="104" t="s">
        <v>1367</v>
      </c>
      <c r="E51" s="104" t="s">
        <v>153</v>
      </c>
      <c r="F51" s="104" t="s">
        <v>165</v>
      </c>
      <c r="G51" s="104" t="s">
        <v>1452</v>
      </c>
      <c r="H51" s="104" t="s">
        <v>150</v>
      </c>
      <c r="I51" s="104" t="s">
        <v>166</v>
      </c>
      <c r="J51" s="104" t="s">
        <v>1534</v>
      </c>
      <c r="K51" s="104" t="s">
        <v>161</v>
      </c>
      <c r="L51" s="104" t="s">
        <v>167</v>
      </c>
      <c r="M51" s="45" t="s">
        <v>343</v>
      </c>
      <c r="N51" s="45"/>
      <c r="O51" s="45"/>
      <c r="P51" s="45"/>
      <c r="Q51" s="45"/>
      <c r="R51" s="46"/>
    </row>
    <row r="52" spans="1:18" x14ac:dyDescent="0.3">
      <c r="A52" s="125" t="s">
        <v>258</v>
      </c>
      <c r="B52" s="44" t="s">
        <v>259</v>
      </c>
      <c r="C52" s="37" t="s">
        <v>260</v>
      </c>
      <c r="D52" s="104" t="s">
        <v>1420</v>
      </c>
      <c r="E52" s="104" t="s">
        <v>178</v>
      </c>
      <c r="F52" s="104" t="s">
        <v>261</v>
      </c>
      <c r="G52" s="104" t="s">
        <v>1503</v>
      </c>
      <c r="H52" s="104" t="s">
        <v>176</v>
      </c>
      <c r="I52" s="104" t="s">
        <v>262</v>
      </c>
      <c r="J52" s="104" t="s">
        <v>1585</v>
      </c>
      <c r="K52" s="104" t="s">
        <v>191</v>
      </c>
      <c r="L52" s="104" t="s">
        <v>261</v>
      </c>
      <c r="M52" s="45" t="s">
        <v>700</v>
      </c>
      <c r="N52" s="45"/>
      <c r="O52" s="45"/>
      <c r="P52" s="45"/>
      <c r="Q52" s="45"/>
      <c r="R52" s="46"/>
    </row>
    <row r="53" spans="1:18" x14ac:dyDescent="0.3">
      <c r="A53" s="125" t="s">
        <v>135</v>
      </c>
      <c r="B53" s="44" t="s">
        <v>136</v>
      </c>
      <c r="C53" s="37" t="s">
        <v>137</v>
      </c>
      <c r="D53" s="104" t="s">
        <v>1396</v>
      </c>
      <c r="E53" s="104" t="s">
        <v>347</v>
      </c>
      <c r="F53" s="104" t="s">
        <v>383</v>
      </c>
      <c r="G53" s="104" t="s">
        <v>1480</v>
      </c>
      <c r="H53" s="104" t="s">
        <v>353</v>
      </c>
      <c r="I53" s="104" t="s">
        <v>791</v>
      </c>
      <c r="J53" s="104" t="s">
        <v>1562</v>
      </c>
      <c r="K53" s="104" t="s">
        <v>105</v>
      </c>
      <c r="L53" s="104" t="s">
        <v>934</v>
      </c>
      <c r="M53" s="45" t="s">
        <v>450</v>
      </c>
      <c r="N53" s="45"/>
      <c r="O53" s="45"/>
      <c r="P53" s="45"/>
      <c r="Q53" s="45"/>
      <c r="R53" s="46"/>
    </row>
    <row r="54" spans="1:18" x14ac:dyDescent="0.3">
      <c r="A54" s="125" t="s">
        <v>703</v>
      </c>
      <c r="B54" s="44" t="s">
        <v>704</v>
      </c>
      <c r="C54" s="37" t="s">
        <v>235</v>
      </c>
      <c r="D54" s="104" t="s">
        <v>1382</v>
      </c>
      <c r="E54" s="104" t="s">
        <v>176</v>
      </c>
      <c r="F54" s="104" t="s">
        <v>235</v>
      </c>
      <c r="G54" s="104" t="s">
        <v>1467</v>
      </c>
      <c r="H54" s="104" t="s">
        <v>158</v>
      </c>
      <c r="I54" s="104" t="s">
        <v>246</v>
      </c>
      <c r="J54" s="104" t="s">
        <v>1548</v>
      </c>
      <c r="K54" s="104" t="s">
        <v>153</v>
      </c>
      <c r="L54" s="104" t="s">
        <v>247</v>
      </c>
      <c r="M54" s="45" t="s">
        <v>706</v>
      </c>
      <c r="N54" s="45"/>
      <c r="O54" s="45"/>
      <c r="P54" s="45"/>
      <c r="Q54" s="45"/>
      <c r="R54" s="46"/>
    </row>
    <row r="55" spans="1:18" x14ac:dyDescent="0.3">
      <c r="A55" s="125" t="s">
        <v>385</v>
      </c>
      <c r="B55" s="44" t="s">
        <v>200</v>
      </c>
      <c r="C55" s="37" t="s">
        <v>386</v>
      </c>
      <c r="D55" s="104" t="s">
        <v>1393</v>
      </c>
      <c r="E55" s="104" t="s">
        <v>429</v>
      </c>
      <c r="F55" s="104" t="s">
        <v>474</v>
      </c>
      <c r="G55" s="104" t="s">
        <v>1179</v>
      </c>
      <c r="H55" s="104" t="s">
        <v>171</v>
      </c>
      <c r="I55" s="104" t="s">
        <v>725</v>
      </c>
      <c r="J55" s="104" t="s">
        <v>1559</v>
      </c>
      <c r="K55" s="104" t="s">
        <v>150</v>
      </c>
      <c r="L55" s="104" t="s">
        <v>958</v>
      </c>
      <c r="M55" s="45" t="s">
        <v>388</v>
      </c>
      <c r="N55" s="45"/>
      <c r="O55" s="45"/>
      <c r="P55" s="45"/>
      <c r="Q55" s="45"/>
      <c r="R55" s="46"/>
    </row>
    <row r="56" spans="1:18" x14ac:dyDescent="0.3">
      <c r="A56" s="125" t="s">
        <v>130</v>
      </c>
      <c r="B56" s="44" t="s">
        <v>131</v>
      </c>
      <c r="C56" s="37" t="s">
        <v>132</v>
      </c>
      <c r="D56" s="104" t="s">
        <v>1363</v>
      </c>
      <c r="E56" s="104" t="s">
        <v>191</v>
      </c>
      <c r="F56" s="104" t="s">
        <v>271</v>
      </c>
      <c r="G56" s="104" t="s">
        <v>1448</v>
      </c>
      <c r="H56" s="104" t="s">
        <v>161</v>
      </c>
      <c r="I56" s="104" t="s">
        <v>272</v>
      </c>
      <c r="J56" s="104" t="s">
        <v>1530</v>
      </c>
      <c r="K56" s="104" t="s">
        <v>161</v>
      </c>
      <c r="L56" s="104" t="s">
        <v>273</v>
      </c>
      <c r="M56" s="45" t="s">
        <v>449</v>
      </c>
      <c r="N56" s="45"/>
      <c r="O56" s="45"/>
      <c r="P56" s="45"/>
      <c r="Q56" s="45"/>
      <c r="R56" s="46"/>
    </row>
    <row r="57" spans="1:18" x14ac:dyDescent="0.3">
      <c r="A57" s="125" t="s">
        <v>180</v>
      </c>
      <c r="B57" s="44" t="s">
        <v>181</v>
      </c>
      <c r="C57" s="37" t="s">
        <v>182</v>
      </c>
      <c r="D57" s="104" t="s">
        <v>1422</v>
      </c>
      <c r="E57" s="104" t="s">
        <v>153</v>
      </c>
      <c r="F57" s="104" t="s">
        <v>183</v>
      </c>
      <c r="G57" s="104" t="s">
        <v>1505</v>
      </c>
      <c r="H57" s="104" t="s">
        <v>153</v>
      </c>
      <c r="I57" s="104" t="s">
        <v>184</v>
      </c>
      <c r="J57" s="104" t="s">
        <v>1586</v>
      </c>
      <c r="K57" s="104" t="s">
        <v>161</v>
      </c>
      <c r="L57" s="104" t="s">
        <v>185</v>
      </c>
      <c r="M57" s="45" t="s">
        <v>512</v>
      </c>
      <c r="N57" s="45"/>
      <c r="O57" s="45"/>
      <c r="P57" s="45"/>
      <c r="Q57" s="45"/>
      <c r="R57" s="46"/>
    </row>
    <row r="58" spans="1:18" x14ac:dyDescent="0.3">
      <c r="A58" s="125" t="s">
        <v>316</v>
      </c>
      <c r="B58" s="44" t="s">
        <v>317</v>
      </c>
      <c r="C58" s="37" t="s">
        <v>318</v>
      </c>
      <c r="D58" s="104" t="s">
        <v>1431</v>
      </c>
      <c r="E58" s="104" t="s">
        <v>176</v>
      </c>
      <c r="F58" s="104" t="s">
        <v>521</v>
      </c>
      <c r="G58" s="104" t="s">
        <v>1514</v>
      </c>
      <c r="H58" s="104" t="s">
        <v>161</v>
      </c>
      <c r="I58" s="104" t="s">
        <v>521</v>
      </c>
      <c r="J58" s="104" t="s">
        <v>1595</v>
      </c>
      <c r="K58" s="104" t="s">
        <v>191</v>
      </c>
      <c r="L58" s="104" t="s">
        <v>521</v>
      </c>
      <c r="M58" s="45" t="s">
        <v>320</v>
      </c>
      <c r="N58" s="45"/>
      <c r="O58" s="45"/>
      <c r="P58" s="45"/>
      <c r="Q58" s="45"/>
      <c r="R58" s="46"/>
    </row>
    <row r="59" spans="1:18" x14ac:dyDescent="0.3">
      <c r="A59" s="126" t="s">
        <v>299</v>
      </c>
      <c r="B59" s="103" t="s">
        <v>300</v>
      </c>
      <c r="C59" s="81" t="s">
        <v>301</v>
      </c>
      <c r="D59" s="104" t="s">
        <v>1379</v>
      </c>
      <c r="E59" s="104" t="s">
        <v>112</v>
      </c>
      <c r="F59" s="104" t="s">
        <v>118</v>
      </c>
      <c r="G59" s="104" t="s">
        <v>1464</v>
      </c>
      <c r="H59" s="104" t="s">
        <v>115</v>
      </c>
      <c r="I59" s="104" t="s">
        <v>133</v>
      </c>
      <c r="J59" s="104" t="s">
        <v>1545</v>
      </c>
      <c r="K59" s="104" t="s">
        <v>115</v>
      </c>
      <c r="L59" s="104" t="s">
        <v>134</v>
      </c>
      <c r="M59" s="80" t="s">
        <v>304</v>
      </c>
      <c r="N59" s="45"/>
      <c r="O59" s="45"/>
      <c r="P59" s="45"/>
      <c r="Q59" s="45"/>
      <c r="R59" s="46"/>
    </row>
    <row r="60" spans="1:18" x14ac:dyDescent="0.3">
      <c r="A60" s="125" t="s">
        <v>581</v>
      </c>
      <c r="B60" s="44" t="s">
        <v>227</v>
      </c>
      <c r="C60" s="37" t="s">
        <v>582</v>
      </c>
      <c r="D60" s="104" t="s">
        <v>1386</v>
      </c>
      <c r="E60" s="104" t="s">
        <v>253</v>
      </c>
      <c r="F60" s="104" t="s">
        <v>277</v>
      </c>
      <c r="G60" s="104" t="s">
        <v>1471</v>
      </c>
      <c r="H60" s="104" t="s">
        <v>191</v>
      </c>
      <c r="I60" s="104" t="s">
        <v>278</v>
      </c>
      <c r="J60" s="104" t="s">
        <v>1552</v>
      </c>
      <c r="K60" s="104" t="s">
        <v>178</v>
      </c>
      <c r="L60" s="104" t="s">
        <v>279</v>
      </c>
      <c r="M60" s="45" t="s">
        <v>584</v>
      </c>
      <c r="N60" s="45"/>
      <c r="O60" s="45"/>
      <c r="P60" s="45"/>
      <c r="Q60" s="45"/>
      <c r="R60" s="46"/>
    </row>
    <row r="61" spans="1:18" x14ac:dyDescent="0.3">
      <c r="A61" s="125" t="s">
        <v>495</v>
      </c>
      <c r="B61" s="44" t="s">
        <v>496</v>
      </c>
      <c r="C61" s="37" t="s">
        <v>157</v>
      </c>
      <c r="D61" s="104" t="s">
        <v>1403</v>
      </c>
      <c r="E61" s="104" t="s">
        <v>153</v>
      </c>
      <c r="F61" s="104" t="s">
        <v>493</v>
      </c>
      <c r="G61" s="104" t="s">
        <v>1487</v>
      </c>
      <c r="H61" s="104" t="s">
        <v>153</v>
      </c>
      <c r="I61" s="104" t="s">
        <v>493</v>
      </c>
      <c r="J61" s="104" t="s">
        <v>1569</v>
      </c>
      <c r="K61" s="104" t="s">
        <v>171</v>
      </c>
      <c r="L61" s="104" t="s">
        <v>493</v>
      </c>
      <c r="M61" s="45" t="s">
        <v>498</v>
      </c>
      <c r="N61" s="45"/>
      <c r="O61" s="45"/>
      <c r="P61" s="45"/>
      <c r="Q61" s="45"/>
      <c r="R61" s="46"/>
    </row>
    <row r="62" spans="1:18" x14ac:dyDescent="0.3">
      <c r="A62" s="125" t="s">
        <v>92</v>
      </c>
      <c r="B62" s="44" t="s">
        <v>93</v>
      </c>
      <c r="C62" s="37" t="s">
        <v>94</v>
      </c>
      <c r="D62" s="104" t="s">
        <v>1402</v>
      </c>
      <c r="E62" s="104" t="s">
        <v>324</v>
      </c>
      <c r="F62" s="104" t="s">
        <v>325</v>
      </c>
      <c r="G62" s="104" t="s">
        <v>1486</v>
      </c>
      <c r="H62" s="104" t="s">
        <v>782</v>
      </c>
      <c r="I62" s="104" t="s">
        <v>783</v>
      </c>
      <c r="J62" s="104" t="s">
        <v>1568</v>
      </c>
      <c r="K62" s="104" t="s">
        <v>308</v>
      </c>
      <c r="L62" s="104" t="s">
        <v>919</v>
      </c>
      <c r="M62" s="45" t="s">
        <v>338</v>
      </c>
      <c r="N62" s="45"/>
      <c r="O62" s="45"/>
      <c r="P62" s="45"/>
      <c r="Q62" s="45"/>
      <c r="R62" s="46"/>
    </row>
    <row r="63" spans="1:18" x14ac:dyDescent="0.3">
      <c r="A63" s="125" t="s">
        <v>360</v>
      </c>
      <c r="B63" s="44" t="s">
        <v>361</v>
      </c>
      <c r="C63" s="37" t="s">
        <v>235</v>
      </c>
      <c r="D63" s="104" t="s">
        <v>1365</v>
      </c>
      <c r="E63" s="104" t="s">
        <v>120</v>
      </c>
      <c r="F63" s="104" t="s">
        <v>190</v>
      </c>
      <c r="G63" s="104" t="s">
        <v>1450</v>
      </c>
      <c r="H63" s="104" t="s">
        <v>403</v>
      </c>
      <c r="I63" s="104" t="s">
        <v>800</v>
      </c>
      <c r="J63" s="104" t="s">
        <v>1532</v>
      </c>
      <c r="K63" s="104" t="s">
        <v>429</v>
      </c>
      <c r="L63" s="104" t="s">
        <v>446</v>
      </c>
      <c r="M63" s="45" t="s">
        <v>363</v>
      </c>
      <c r="N63" s="45"/>
      <c r="O63" s="45"/>
      <c r="P63" s="45"/>
      <c r="Q63" s="45"/>
      <c r="R63" s="46"/>
    </row>
    <row r="64" spans="1:18" x14ac:dyDescent="0.3">
      <c r="A64" s="125" t="s">
        <v>464</v>
      </c>
      <c r="B64" s="44" t="s">
        <v>465</v>
      </c>
      <c r="C64" s="37" t="s">
        <v>466</v>
      </c>
      <c r="D64" s="104" t="s">
        <v>1383</v>
      </c>
      <c r="E64" s="104" t="s">
        <v>178</v>
      </c>
      <c r="F64" s="104" t="s">
        <v>245</v>
      </c>
      <c r="G64" s="104" t="s">
        <v>1468</v>
      </c>
      <c r="H64" s="104" t="s">
        <v>222</v>
      </c>
      <c r="I64" s="104" t="s">
        <v>236</v>
      </c>
      <c r="J64" s="104" t="s">
        <v>1549</v>
      </c>
      <c r="K64" s="104" t="s">
        <v>222</v>
      </c>
      <c r="L64" s="104" t="s">
        <v>237</v>
      </c>
      <c r="M64" s="45" t="s">
        <v>467</v>
      </c>
      <c r="N64" s="45"/>
      <c r="O64" s="45"/>
      <c r="P64" s="45"/>
      <c r="Q64" s="45"/>
      <c r="R64" s="46"/>
    </row>
    <row r="65" spans="1:18" x14ac:dyDescent="0.3">
      <c r="A65" s="125" t="s">
        <v>274</v>
      </c>
      <c r="B65" s="44" t="s">
        <v>275</v>
      </c>
      <c r="C65" s="37" t="s">
        <v>276</v>
      </c>
      <c r="D65" s="104" t="s">
        <v>1376</v>
      </c>
      <c r="E65" s="104" t="s">
        <v>353</v>
      </c>
      <c r="F65" s="104" t="s">
        <v>397</v>
      </c>
      <c r="G65" s="104" t="s">
        <v>1461</v>
      </c>
      <c r="H65" s="104" t="s">
        <v>353</v>
      </c>
      <c r="I65" s="104" t="s">
        <v>799</v>
      </c>
      <c r="J65" s="104" t="s">
        <v>1542</v>
      </c>
      <c r="K65" s="104" t="s">
        <v>347</v>
      </c>
      <c r="L65" s="104" t="s">
        <v>645</v>
      </c>
      <c r="M65" s="45" t="s">
        <v>707</v>
      </c>
      <c r="N65" s="45"/>
      <c r="O65" s="45"/>
      <c r="P65" s="45"/>
      <c r="Q65" s="45"/>
      <c r="R65" s="46"/>
    </row>
    <row r="66" spans="1:18" x14ac:dyDescent="0.3">
      <c r="A66" s="125" t="s">
        <v>440</v>
      </c>
      <c r="B66" s="44" t="s">
        <v>441</v>
      </c>
      <c r="C66" s="37" t="s">
        <v>442</v>
      </c>
      <c r="D66" s="104" t="s">
        <v>1364</v>
      </c>
      <c r="E66" s="104" t="s">
        <v>191</v>
      </c>
      <c r="F66" s="104" t="s">
        <v>673</v>
      </c>
      <c r="G66" s="104" t="s">
        <v>1449</v>
      </c>
      <c r="H66" s="104" t="s">
        <v>178</v>
      </c>
      <c r="I66" s="104" t="s">
        <v>853</v>
      </c>
      <c r="J66" s="104" t="s">
        <v>1531</v>
      </c>
      <c r="K66" s="104" t="s">
        <v>253</v>
      </c>
      <c r="L66" s="104" t="s">
        <v>594</v>
      </c>
      <c r="M66" s="45" t="s">
        <v>444</v>
      </c>
      <c r="N66" s="45"/>
      <c r="O66" s="45"/>
      <c r="P66" s="45"/>
      <c r="Q66" s="45"/>
      <c r="R66" s="46"/>
    </row>
    <row r="67" spans="1:18" x14ac:dyDescent="0.3">
      <c r="A67" s="125" t="s">
        <v>254</v>
      </c>
      <c r="B67" s="44" t="s">
        <v>255</v>
      </c>
      <c r="C67" s="37" t="s">
        <v>256</v>
      </c>
      <c r="D67" s="104" t="s">
        <v>1370</v>
      </c>
      <c r="E67" s="104" t="s">
        <v>120</v>
      </c>
      <c r="F67" s="104" t="s">
        <v>189</v>
      </c>
      <c r="G67" s="104" t="s">
        <v>1455</v>
      </c>
      <c r="H67" s="104" t="s">
        <v>150</v>
      </c>
      <c r="I67" s="104" t="s">
        <v>190</v>
      </c>
      <c r="J67" s="104" t="s">
        <v>1537</v>
      </c>
      <c r="K67" s="104" t="s">
        <v>191</v>
      </c>
      <c r="L67" s="104" t="s">
        <v>192</v>
      </c>
      <c r="M67" s="45" t="s">
        <v>694</v>
      </c>
      <c r="N67" s="45"/>
      <c r="O67" s="45"/>
      <c r="P67" s="45"/>
      <c r="Q67" s="45"/>
      <c r="R67" s="46"/>
    </row>
    <row r="68" spans="1:18" x14ac:dyDescent="0.3">
      <c r="A68" s="125" t="s">
        <v>285</v>
      </c>
      <c r="B68" s="44" t="s">
        <v>286</v>
      </c>
      <c r="C68" s="37" t="s">
        <v>287</v>
      </c>
      <c r="D68" s="104" t="s">
        <v>1356</v>
      </c>
      <c r="E68" s="104" t="s">
        <v>253</v>
      </c>
      <c r="F68" s="104" t="s">
        <v>288</v>
      </c>
      <c r="G68" s="104" t="s">
        <v>1441</v>
      </c>
      <c r="H68" s="104" t="s">
        <v>176</v>
      </c>
      <c r="I68" s="104" t="s">
        <v>289</v>
      </c>
      <c r="J68" s="104" t="s">
        <v>1523</v>
      </c>
      <c r="K68" s="104" t="s">
        <v>161</v>
      </c>
      <c r="L68" s="104" t="s">
        <v>290</v>
      </c>
      <c r="M68" s="45" t="s">
        <v>709</v>
      </c>
      <c r="N68" s="45"/>
      <c r="O68" s="45"/>
      <c r="P68" s="45"/>
      <c r="Q68" s="45"/>
      <c r="R68" s="46"/>
    </row>
    <row r="69" spans="1:18" x14ac:dyDescent="0.3">
      <c r="A69" s="125" t="s">
        <v>400</v>
      </c>
      <c r="B69" s="44" t="s">
        <v>401</v>
      </c>
      <c r="C69" s="37" t="s">
        <v>402</v>
      </c>
      <c r="D69" s="104" t="s">
        <v>1384</v>
      </c>
      <c r="E69" s="104" t="s">
        <v>191</v>
      </c>
      <c r="F69" s="104" t="s">
        <v>267</v>
      </c>
      <c r="G69" s="104" t="s">
        <v>1469</v>
      </c>
      <c r="H69" s="104" t="s">
        <v>176</v>
      </c>
      <c r="I69" s="104" t="s">
        <v>837</v>
      </c>
      <c r="J69" s="104" t="s">
        <v>1550</v>
      </c>
      <c r="K69" s="104" t="s">
        <v>222</v>
      </c>
      <c r="L69" s="104" t="s">
        <v>267</v>
      </c>
      <c r="M69" s="45" t="s">
        <v>404</v>
      </c>
      <c r="N69" s="45"/>
      <c r="O69" s="45"/>
      <c r="P69" s="45"/>
      <c r="Q69" s="45"/>
      <c r="R69" s="46"/>
    </row>
    <row r="70" spans="1:18" x14ac:dyDescent="0.3">
      <c r="A70" s="125" t="s">
        <v>238</v>
      </c>
      <c r="B70" s="44" t="s">
        <v>239</v>
      </c>
      <c r="C70" s="37" t="s">
        <v>240</v>
      </c>
      <c r="D70" s="104" t="s">
        <v>1418</v>
      </c>
      <c r="E70" s="104" t="s">
        <v>191</v>
      </c>
      <c r="F70" s="104" t="s">
        <v>241</v>
      </c>
      <c r="G70" s="104" t="s">
        <v>1501</v>
      </c>
      <c r="H70" s="104" t="s">
        <v>178</v>
      </c>
      <c r="I70" s="104" t="s">
        <v>241</v>
      </c>
      <c r="J70" s="104" t="s">
        <v>1309</v>
      </c>
      <c r="K70" s="104" t="s">
        <v>191</v>
      </c>
      <c r="L70" s="104" t="s">
        <v>242</v>
      </c>
      <c r="M70" s="45" t="s">
        <v>642</v>
      </c>
      <c r="N70" s="45"/>
      <c r="O70" s="45"/>
      <c r="P70" s="45"/>
      <c r="Q70" s="45"/>
      <c r="R70" s="46"/>
    </row>
    <row r="71" spans="1:18" x14ac:dyDescent="0.3">
      <c r="A71" s="125" t="s">
        <v>380</v>
      </c>
      <c r="B71" s="44" t="s">
        <v>381</v>
      </c>
      <c r="C71" s="37" t="s">
        <v>382</v>
      </c>
      <c r="D71" s="104" t="s">
        <v>1388</v>
      </c>
      <c r="E71" s="104" t="s">
        <v>347</v>
      </c>
      <c r="F71" s="104" t="s">
        <v>419</v>
      </c>
      <c r="G71" s="104" t="s">
        <v>1473</v>
      </c>
      <c r="H71" s="104" t="s">
        <v>105</v>
      </c>
      <c r="I71" s="104" t="s">
        <v>801</v>
      </c>
      <c r="J71" s="104" t="s">
        <v>1554</v>
      </c>
      <c r="K71" s="104" t="s">
        <v>347</v>
      </c>
      <c r="L71" s="104" t="s">
        <v>939</v>
      </c>
      <c r="M71" s="45" t="s">
        <v>384</v>
      </c>
      <c r="N71" s="45"/>
      <c r="O71" s="45"/>
      <c r="P71" s="45"/>
      <c r="Q71" s="45"/>
      <c r="R71" s="46"/>
    </row>
    <row r="72" spans="1:18" x14ac:dyDescent="0.3">
      <c r="A72" s="125" t="s">
        <v>394</v>
      </c>
      <c r="B72" s="44" t="s">
        <v>395</v>
      </c>
      <c r="C72" s="37" t="s">
        <v>396</v>
      </c>
      <c r="D72" s="104" t="s">
        <v>1360</v>
      </c>
      <c r="E72" s="104" t="s">
        <v>178</v>
      </c>
      <c r="F72" s="104" t="s">
        <v>144</v>
      </c>
      <c r="G72" s="104" t="s">
        <v>1445</v>
      </c>
      <c r="H72" s="104" t="s">
        <v>251</v>
      </c>
      <c r="I72" s="104" t="s">
        <v>257</v>
      </c>
      <c r="J72" s="104" t="s">
        <v>1527</v>
      </c>
      <c r="K72" s="104" t="s">
        <v>161</v>
      </c>
      <c r="L72" s="104" t="s">
        <v>145</v>
      </c>
      <c r="M72" s="45" t="s">
        <v>398</v>
      </c>
      <c r="N72" s="45"/>
      <c r="O72" s="45"/>
      <c r="P72" s="45"/>
      <c r="Q72" s="45"/>
      <c r="R72" s="46"/>
    </row>
    <row r="73" spans="1:18" x14ac:dyDescent="0.3">
      <c r="A73" s="125" t="s">
        <v>472</v>
      </c>
      <c r="B73" s="44" t="s">
        <v>473</v>
      </c>
      <c r="C73" s="37" t="s">
        <v>98</v>
      </c>
      <c r="D73" s="104" t="s">
        <v>1385</v>
      </c>
      <c r="E73" s="104" t="s">
        <v>110</v>
      </c>
      <c r="F73" s="104" t="s">
        <v>144</v>
      </c>
      <c r="G73" s="104" t="s">
        <v>1470</v>
      </c>
      <c r="H73" s="104" t="s">
        <v>102</v>
      </c>
      <c r="I73" s="104" t="s">
        <v>145</v>
      </c>
      <c r="J73" s="104" t="s">
        <v>1551</v>
      </c>
      <c r="K73" s="104" t="s">
        <v>120</v>
      </c>
      <c r="L73" s="104" t="s">
        <v>146</v>
      </c>
      <c r="M73" s="45" t="s">
        <v>475</v>
      </c>
      <c r="N73" s="45"/>
      <c r="O73" s="45"/>
      <c r="P73" s="45"/>
      <c r="Q73" s="45"/>
      <c r="R73" s="46"/>
    </row>
    <row r="74" spans="1:18" x14ac:dyDescent="0.3">
      <c r="A74" s="125" t="s">
        <v>280</v>
      </c>
      <c r="B74" s="44" t="s">
        <v>281</v>
      </c>
      <c r="C74" s="37" t="s">
        <v>282</v>
      </c>
      <c r="D74" s="104" t="s">
        <v>1399</v>
      </c>
      <c r="E74" s="104" t="s">
        <v>158</v>
      </c>
      <c r="F74" s="104" t="s">
        <v>202</v>
      </c>
      <c r="G74" s="104" t="s">
        <v>1483</v>
      </c>
      <c r="H74" s="104" t="s">
        <v>176</v>
      </c>
      <c r="I74" s="104" t="s">
        <v>192</v>
      </c>
      <c r="J74" s="104" t="s">
        <v>1565</v>
      </c>
      <c r="K74" s="104" t="s">
        <v>153</v>
      </c>
      <c r="L74" s="104" t="s">
        <v>179</v>
      </c>
      <c r="M74" s="45" t="s">
        <v>708</v>
      </c>
      <c r="N74" s="45"/>
      <c r="O74" s="45"/>
      <c r="P74" s="45"/>
      <c r="Q74" s="45"/>
      <c r="R74" s="46"/>
    </row>
    <row r="75" spans="1:18" x14ac:dyDescent="0.3">
      <c r="A75" s="125" t="s">
        <v>485</v>
      </c>
      <c r="B75" s="44" t="s">
        <v>486</v>
      </c>
      <c r="C75" s="37" t="s">
        <v>487</v>
      </c>
      <c r="D75" s="104" t="s">
        <v>1378</v>
      </c>
      <c r="E75" s="104" t="s">
        <v>413</v>
      </c>
      <c r="F75" s="104" t="s">
        <v>461</v>
      </c>
      <c r="G75" s="104" t="s">
        <v>1463</v>
      </c>
      <c r="H75" s="104" t="s">
        <v>115</v>
      </c>
      <c r="I75" s="104" t="s">
        <v>808</v>
      </c>
      <c r="J75" s="104" t="s">
        <v>1544</v>
      </c>
      <c r="K75" s="104" t="s">
        <v>120</v>
      </c>
      <c r="L75" s="104" t="s">
        <v>957</v>
      </c>
      <c r="M75" s="45" t="s">
        <v>488</v>
      </c>
      <c r="N75" s="45"/>
      <c r="O75" s="45"/>
      <c r="P75" s="45"/>
      <c r="Q75" s="45"/>
      <c r="R75" s="46"/>
    </row>
    <row r="76" spans="1:18" x14ac:dyDescent="0.3">
      <c r="A76" s="125" t="s">
        <v>670</v>
      </c>
      <c r="B76" s="44" t="s">
        <v>671</v>
      </c>
      <c r="C76" s="37" t="s">
        <v>672</v>
      </c>
      <c r="D76" s="104" t="s">
        <v>1377</v>
      </c>
      <c r="E76" s="104" t="s">
        <v>127</v>
      </c>
      <c r="F76" s="104" t="s">
        <v>453</v>
      </c>
      <c r="G76" s="104" t="s">
        <v>1462</v>
      </c>
      <c r="H76" s="104" t="s">
        <v>347</v>
      </c>
      <c r="I76" s="104" t="s">
        <v>550</v>
      </c>
      <c r="J76" s="104" t="s">
        <v>1543</v>
      </c>
      <c r="K76" s="104" t="s">
        <v>403</v>
      </c>
      <c r="L76" s="104" t="s">
        <v>940</v>
      </c>
      <c r="M76" s="45" t="s">
        <v>674</v>
      </c>
      <c r="N76" s="45"/>
      <c r="O76" s="45"/>
      <c r="P76" s="45"/>
      <c r="Q76" s="45"/>
      <c r="R76" s="46"/>
    </row>
    <row r="77" spans="1:18" x14ac:dyDescent="0.3">
      <c r="A77" s="125" t="s">
        <v>162</v>
      </c>
      <c r="B77" s="44" t="s">
        <v>163</v>
      </c>
      <c r="C77" s="37" t="s">
        <v>164</v>
      </c>
      <c r="D77" s="104" t="s">
        <v>1391</v>
      </c>
      <c r="E77" s="104" t="s">
        <v>413</v>
      </c>
      <c r="F77" s="104" t="s">
        <v>266</v>
      </c>
      <c r="G77" s="104" t="s">
        <v>1476</v>
      </c>
      <c r="H77" s="104" t="s">
        <v>90</v>
      </c>
      <c r="I77" s="104" t="s">
        <v>144</v>
      </c>
      <c r="J77" s="104" t="s">
        <v>1557</v>
      </c>
      <c r="K77" s="104" t="s">
        <v>112</v>
      </c>
      <c r="L77" s="104" t="s">
        <v>944</v>
      </c>
      <c r="M77" s="45" t="s">
        <v>504</v>
      </c>
      <c r="N77" s="45"/>
      <c r="O77" s="45"/>
      <c r="P77" s="45"/>
      <c r="Q77" s="45"/>
      <c r="R77" s="46"/>
    </row>
    <row r="78" spans="1:18" x14ac:dyDescent="0.3">
      <c r="A78" s="125" t="s">
        <v>263</v>
      </c>
      <c r="B78" s="44" t="s">
        <v>264</v>
      </c>
      <c r="C78" s="37" t="s">
        <v>265</v>
      </c>
      <c r="D78" s="104" t="s">
        <v>1423</v>
      </c>
      <c r="E78" s="104" t="s">
        <v>253</v>
      </c>
      <c r="F78" s="104" t="s">
        <v>266</v>
      </c>
      <c r="G78" s="104" t="s">
        <v>1506</v>
      </c>
      <c r="H78" s="104" t="s">
        <v>191</v>
      </c>
      <c r="I78" s="104" t="s">
        <v>267</v>
      </c>
      <c r="J78" s="104" t="s">
        <v>1587</v>
      </c>
      <c r="K78" s="104" t="s">
        <v>253</v>
      </c>
      <c r="L78" s="104" t="s">
        <v>266</v>
      </c>
      <c r="M78" s="45" t="s">
        <v>701</v>
      </c>
      <c r="N78" s="45"/>
      <c r="O78" s="45"/>
      <c r="P78" s="45"/>
      <c r="Q78" s="45"/>
      <c r="R78" s="46"/>
    </row>
    <row r="79" spans="1:18" x14ac:dyDescent="0.3">
      <c r="A79" s="125" t="s">
        <v>172</v>
      </c>
      <c r="B79" s="44" t="s">
        <v>173</v>
      </c>
      <c r="C79" s="37" t="s">
        <v>174</v>
      </c>
      <c r="D79" s="104" t="s">
        <v>1434</v>
      </c>
      <c r="E79" s="104" t="s">
        <v>413</v>
      </c>
      <c r="F79" s="104" t="s">
        <v>414</v>
      </c>
      <c r="G79" s="104" t="s">
        <v>1516</v>
      </c>
      <c r="H79" s="104" t="s">
        <v>115</v>
      </c>
      <c r="I79" s="104" t="s">
        <v>414</v>
      </c>
      <c r="J79" s="104" t="s">
        <v>1598</v>
      </c>
      <c r="K79" s="104" t="s">
        <v>112</v>
      </c>
      <c r="L79" s="104" t="s">
        <v>739</v>
      </c>
      <c r="M79" s="45" t="s">
        <v>506</v>
      </c>
      <c r="N79" s="45"/>
      <c r="O79" s="80"/>
      <c r="P79" s="45"/>
      <c r="Q79" s="45"/>
      <c r="R79" s="46"/>
    </row>
    <row r="80" spans="1:18" ht="13.2" customHeight="1" x14ac:dyDescent="0.3">
      <c r="A80" s="125" t="s">
        <v>83</v>
      </c>
      <c r="B80" s="44" t="s">
        <v>84</v>
      </c>
      <c r="C80" s="37" t="s">
        <v>85</v>
      </c>
      <c r="D80" s="104" t="s">
        <v>1392</v>
      </c>
      <c r="E80" s="104" t="s">
        <v>403</v>
      </c>
      <c r="F80" s="104" t="s">
        <v>391</v>
      </c>
      <c r="G80" s="104" t="s">
        <v>1477</v>
      </c>
      <c r="H80" s="104" t="s">
        <v>784</v>
      </c>
      <c r="I80" s="104" t="s">
        <v>786</v>
      </c>
      <c r="J80" s="104" t="s">
        <v>1558</v>
      </c>
      <c r="K80" s="104" t="s">
        <v>353</v>
      </c>
      <c r="L80" s="104" t="s">
        <v>461</v>
      </c>
      <c r="M80" s="45" t="s">
        <v>337</v>
      </c>
      <c r="N80" s="45"/>
      <c r="O80" s="45"/>
      <c r="P80" s="45"/>
      <c r="Q80" s="45"/>
      <c r="R80" s="46"/>
    </row>
    <row r="81" spans="1:18" x14ac:dyDescent="0.3">
      <c r="A81" s="125" t="s">
        <v>422</v>
      </c>
      <c r="B81" s="44" t="s">
        <v>423</v>
      </c>
      <c r="C81" s="37" t="s">
        <v>424</v>
      </c>
      <c r="D81" s="104" t="s">
        <v>1432</v>
      </c>
      <c r="E81" s="104" t="s">
        <v>197</v>
      </c>
      <c r="F81" s="104" t="s">
        <v>535</v>
      </c>
      <c r="G81" s="104" t="s">
        <v>1515</v>
      </c>
      <c r="H81" s="104" t="s">
        <v>197</v>
      </c>
      <c r="I81" s="104" t="s">
        <v>827</v>
      </c>
      <c r="J81" s="104" t="s">
        <v>1596</v>
      </c>
      <c r="K81" s="104" t="s">
        <v>222</v>
      </c>
      <c r="L81" s="104" t="s">
        <v>828</v>
      </c>
      <c r="M81" s="45" t="s">
        <v>427</v>
      </c>
      <c r="N81" s="45"/>
      <c r="O81" s="45"/>
      <c r="P81" s="45"/>
      <c r="Q81" s="45"/>
      <c r="R81" s="46"/>
    </row>
    <row r="82" spans="1:18" x14ac:dyDescent="0.3">
      <c r="A82" s="125" t="s">
        <v>577</v>
      </c>
      <c r="B82" s="44" t="s">
        <v>417</v>
      </c>
      <c r="C82" s="37" t="s">
        <v>578</v>
      </c>
      <c r="D82" s="104" t="s">
        <v>1381</v>
      </c>
      <c r="E82" s="104" t="s">
        <v>342</v>
      </c>
      <c r="F82" s="104" t="s">
        <v>157</v>
      </c>
      <c r="G82" s="104" t="s">
        <v>1466</v>
      </c>
      <c r="H82" s="104" t="s">
        <v>105</v>
      </c>
      <c r="I82" s="104" t="s">
        <v>803</v>
      </c>
      <c r="J82" s="104" t="s">
        <v>1547</v>
      </c>
      <c r="K82" s="104" t="s">
        <v>158</v>
      </c>
      <c r="L82" s="104" t="s">
        <v>966</v>
      </c>
      <c r="M82" s="45" t="s">
        <v>580</v>
      </c>
      <c r="N82" s="45"/>
      <c r="O82" s="45"/>
      <c r="P82" s="45"/>
      <c r="Q82" s="45"/>
      <c r="R82" s="46"/>
    </row>
    <row r="83" spans="1:18" x14ac:dyDescent="0.3">
      <c r="A83" s="125" t="s">
        <v>123</v>
      </c>
      <c r="B83" s="44" t="s">
        <v>124</v>
      </c>
      <c r="C83" s="37" t="s">
        <v>125</v>
      </c>
      <c r="D83" s="104" t="s">
        <v>1395</v>
      </c>
      <c r="E83" s="104" t="s">
        <v>161</v>
      </c>
      <c r="F83" s="104" t="s">
        <v>229</v>
      </c>
      <c r="G83" s="104" t="s">
        <v>1479</v>
      </c>
      <c r="H83" s="104" t="s">
        <v>161</v>
      </c>
      <c r="I83" s="104" t="s">
        <v>631</v>
      </c>
      <c r="J83" s="104" t="s">
        <v>1561</v>
      </c>
      <c r="K83" s="104" t="s">
        <v>161</v>
      </c>
      <c r="L83" s="104" t="s">
        <v>231</v>
      </c>
      <c r="M83" s="45" t="s">
        <v>421</v>
      </c>
      <c r="N83" s="45"/>
      <c r="O83" s="45"/>
      <c r="P83" s="45"/>
      <c r="Q83" s="45"/>
      <c r="R83" s="46"/>
    </row>
    <row r="84" spans="1:18" x14ac:dyDescent="0.3">
      <c r="A84" s="125" t="s">
        <v>199</v>
      </c>
      <c r="B84" s="44" t="s">
        <v>200</v>
      </c>
      <c r="C84" s="37" t="s">
        <v>201</v>
      </c>
      <c r="D84" s="104" t="s">
        <v>1394</v>
      </c>
      <c r="E84" s="104" t="s">
        <v>222</v>
      </c>
      <c r="F84" s="104" t="s">
        <v>583</v>
      </c>
      <c r="G84" s="104" t="s">
        <v>1478</v>
      </c>
      <c r="H84" s="104" t="s">
        <v>158</v>
      </c>
      <c r="I84" s="104" t="s">
        <v>230</v>
      </c>
      <c r="J84" s="104" t="s">
        <v>1560</v>
      </c>
      <c r="K84" s="104" t="s">
        <v>153</v>
      </c>
      <c r="L84" s="104" t="s">
        <v>146</v>
      </c>
      <c r="M84" s="45" t="s">
        <v>531</v>
      </c>
      <c r="N84" s="45"/>
      <c r="O84" s="45"/>
      <c r="P84" s="45"/>
      <c r="Q84" s="45"/>
      <c r="R84" s="46"/>
    </row>
    <row r="85" spans="1:18" x14ac:dyDescent="0.3">
      <c r="A85" s="125" t="s">
        <v>141</v>
      </c>
      <c r="B85" s="44" t="s">
        <v>142</v>
      </c>
      <c r="C85" s="37" t="s">
        <v>143</v>
      </c>
      <c r="D85" s="104" t="s">
        <v>1375</v>
      </c>
      <c r="E85" s="104" t="s">
        <v>178</v>
      </c>
      <c r="F85" s="104" t="s">
        <v>631</v>
      </c>
      <c r="G85" s="104" t="s">
        <v>1460</v>
      </c>
      <c r="H85" s="104" t="s">
        <v>191</v>
      </c>
      <c r="I85" s="104" t="s">
        <v>631</v>
      </c>
      <c r="J85" s="104" t="s">
        <v>1541</v>
      </c>
      <c r="K85" s="104" t="s">
        <v>178</v>
      </c>
      <c r="L85" s="104" t="s">
        <v>631</v>
      </c>
      <c r="M85" s="45" t="s">
        <v>463</v>
      </c>
      <c r="N85" s="45"/>
      <c r="O85" s="45"/>
      <c r="P85" s="45"/>
      <c r="Q85" s="45"/>
      <c r="R85" s="46"/>
    </row>
    <row r="86" spans="1:18" x14ac:dyDescent="0.3">
      <c r="A86" s="125" t="s">
        <v>321</v>
      </c>
      <c r="B86" s="44" t="s">
        <v>322</v>
      </c>
      <c r="C86" s="37" t="s">
        <v>323</v>
      </c>
      <c r="D86" s="104" t="s">
        <v>1397</v>
      </c>
      <c r="E86" s="104" t="s">
        <v>191</v>
      </c>
      <c r="F86" s="104" t="s">
        <v>594</v>
      </c>
      <c r="G86" s="104" t="s">
        <v>1481</v>
      </c>
      <c r="H86" s="104" t="s">
        <v>222</v>
      </c>
      <c r="I86" s="104" t="s">
        <v>241</v>
      </c>
      <c r="J86" s="104" t="s">
        <v>1563</v>
      </c>
      <c r="K86" s="104" t="s">
        <v>176</v>
      </c>
      <c r="L86" s="104" t="s">
        <v>594</v>
      </c>
      <c r="M86" s="45" t="s">
        <v>326</v>
      </c>
      <c r="N86" s="45"/>
      <c r="O86" s="45"/>
      <c r="P86" s="45"/>
      <c r="Q86" s="45"/>
      <c r="R86" s="46"/>
    </row>
    <row r="87" spans="1:18" x14ac:dyDescent="0.3">
      <c r="A87" s="125" t="s">
        <v>291</v>
      </c>
      <c r="B87" s="44" t="s">
        <v>292</v>
      </c>
      <c r="C87" s="37" t="s">
        <v>293</v>
      </c>
      <c r="D87" s="104" t="s">
        <v>1421</v>
      </c>
      <c r="E87" s="104" t="s">
        <v>251</v>
      </c>
      <c r="F87" s="104" t="s">
        <v>294</v>
      </c>
      <c r="G87" s="104" t="s">
        <v>1504</v>
      </c>
      <c r="H87" s="104" t="s">
        <v>251</v>
      </c>
      <c r="I87" s="104" t="s">
        <v>295</v>
      </c>
      <c r="J87" s="104" t="s">
        <v>1548</v>
      </c>
      <c r="K87" s="104" t="s">
        <v>153</v>
      </c>
      <c r="L87" s="104" t="s">
        <v>296</v>
      </c>
      <c r="M87" s="45" t="s">
        <v>764</v>
      </c>
      <c r="N87" s="45"/>
      <c r="O87" s="45"/>
      <c r="P87" s="45"/>
      <c r="Q87" s="45"/>
      <c r="R87" s="46"/>
    </row>
    <row r="88" spans="1:18" x14ac:dyDescent="0.3">
      <c r="A88" s="125" t="s">
        <v>592</v>
      </c>
      <c r="B88" s="44" t="s">
        <v>593</v>
      </c>
      <c r="C88" s="37" t="s">
        <v>106</v>
      </c>
      <c r="D88" s="104" t="s">
        <v>1389</v>
      </c>
      <c r="E88" s="104" t="s">
        <v>153</v>
      </c>
      <c r="F88" s="104" t="s">
        <v>579</v>
      </c>
      <c r="G88" s="104" t="s">
        <v>1474</v>
      </c>
      <c r="H88" s="104" t="s">
        <v>158</v>
      </c>
      <c r="I88" s="104" t="s">
        <v>828</v>
      </c>
      <c r="J88" s="104" t="s">
        <v>1555</v>
      </c>
      <c r="K88" s="104" t="s">
        <v>115</v>
      </c>
      <c r="L88" s="104" t="s">
        <v>954</v>
      </c>
      <c r="M88" s="45" t="s">
        <v>595</v>
      </c>
      <c r="N88" s="45"/>
      <c r="O88" s="45"/>
      <c r="P88" s="45"/>
      <c r="Q88" s="45"/>
      <c r="R88" s="46"/>
    </row>
    <row r="89" spans="1:18" x14ac:dyDescent="0.3">
      <c r="A89" s="125" t="s">
        <v>248</v>
      </c>
      <c r="B89" s="44" t="s">
        <v>249</v>
      </c>
      <c r="C89" s="37" t="s">
        <v>250</v>
      </c>
      <c r="D89" s="104" t="s">
        <v>1417</v>
      </c>
      <c r="E89" s="104" t="s">
        <v>251</v>
      </c>
      <c r="F89" s="104" t="s">
        <v>252</v>
      </c>
      <c r="G89" s="104" t="s">
        <v>1500</v>
      </c>
      <c r="H89" s="104" t="s">
        <v>253</v>
      </c>
      <c r="I89" s="104" t="s">
        <v>252</v>
      </c>
      <c r="J89" s="104" t="s">
        <v>1583</v>
      </c>
      <c r="K89" s="104" t="s">
        <v>253</v>
      </c>
      <c r="L89" s="104" t="s">
        <v>252</v>
      </c>
      <c r="M89" s="45" t="s">
        <v>693</v>
      </c>
      <c r="N89" s="45"/>
      <c r="O89" s="45"/>
      <c r="P89" s="45"/>
      <c r="Q89" s="45"/>
      <c r="R89" s="46"/>
    </row>
    <row r="90" spans="1:18" ht="15" thickBot="1" x14ac:dyDescent="0.35">
      <c r="A90" s="127" t="s">
        <v>389</v>
      </c>
      <c r="B90" s="47" t="s">
        <v>390</v>
      </c>
      <c r="C90" s="41" t="s">
        <v>391</v>
      </c>
      <c r="D90" s="105" t="s">
        <v>1404</v>
      </c>
      <c r="E90" s="105" t="s">
        <v>191</v>
      </c>
      <c r="F90" s="105" t="s">
        <v>283</v>
      </c>
      <c r="G90" s="105" t="s">
        <v>1488</v>
      </c>
      <c r="H90" s="105" t="s">
        <v>178</v>
      </c>
      <c r="I90" s="105" t="s">
        <v>284</v>
      </c>
      <c r="J90" s="105" t="s">
        <v>1570</v>
      </c>
      <c r="K90" s="105" t="s">
        <v>178</v>
      </c>
      <c r="L90" s="105" t="s">
        <v>284</v>
      </c>
      <c r="M90" s="48" t="s">
        <v>393</v>
      </c>
      <c r="N90" s="48"/>
      <c r="O90" s="48"/>
      <c r="P90" s="48"/>
      <c r="Q90" s="48"/>
      <c r="R90" s="49"/>
    </row>
  </sheetData>
  <sortState ref="A7:N90">
    <sortCondition descending="1" ref="F6:F90"/>
  </sortState>
  <mergeCells count="7">
    <mergeCell ref="J4:L4"/>
    <mergeCell ref="A1:L2"/>
    <mergeCell ref="A4:A5"/>
    <mergeCell ref="B4:B5"/>
    <mergeCell ref="C4:C5"/>
    <mergeCell ref="D4:F4"/>
    <mergeCell ref="G4:I4"/>
  </mergeCells>
  <conditionalFormatting sqref="A6:A90">
    <cfRule type="duplicateValues" dxfId="5" priority="26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6"/>
  <sheetViews>
    <sheetView zoomScale="75" zoomScaleNormal="75" workbookViewId="0"/>
  </sheetViews>
  <sheetFormatPr defaultRowHeight="14.4" x14ac:dyDescent="0.3"/>
  <cols>
    <col min="1" max="1" width="16.21875" customWidth="1"/>
    <col min="2" max="2" width="77.44140625" bestFit="1" customWidth="1"/>
    <col min="3" max="3" width="9.5546875" style="24" bestFit="1" customWidth="1"/>
    <col min="4" max="4" width="16.21875" style="24" bestFit="1" customWidth="1"/>
    <col min="5" max="5" width="9.21875" style="24" bestFit="1" customWidth="1"/>
    <col min="6" max="6" width="6.33203125" style="24" bestFit="1" customWidth="1"/>
    <col min="7" max="11" width="255.44140625" customWidth="1"/>
    <col min="12" max="12" width="73.6640625" customWidth="1"/>
    <col min="13" max="13" width="129" customWidth="1"/>
  </cols>
  <sheetData>
    <row r="1" spans="1:13" ht="34.799999999999997" customHeight="1" x14ac:dyDescent="0.3">
      <c r="A1" s="134" t="s">
        <v>1086</v>
      </c>
      <c r="B1" s="76"/>
      <c r="C1" s="23"/>
      <c r="D1" s="23"/>
      <c r="E1" s="23"/>
      <c r="F1" s="23"/>
      <c r="G1" s="76"/>
      <c r="H1" s="76"/>
    </row>
    <row r="2" spans="1:13" ht="14.4" customHeight="1" x14ac:dyDescent="0.3">
      <c r="A2" s="76"/>
      <c r="B2" s="76"/>
      <c r="C2" s="23"/>
      <c r="D2" s="23"/>
      <c r="E2" s="23"/>
      <c r="F2" s="23"/>
      <c r="G2" s="76"/>
      <c r="H2" s="76"/>
    </row>
    <row r="3" spans="1:13" ht="25.8" x14ac:dyDescent="0.3">
      <c r="A3" s="66" t="s">
        <v>1696</v>
      </c>
    </row>
    <row r="4" spans="1:13" ht="15" thickBot="1" x14ac:dyDescent="0.35"/>
    <row r="5" spans="1:13" x14ac:dyDescent="0.3">
      <c r="A5" s="118" t="s">
        <v>77</v>
      </c>
      <c r="B5" s="119" t="s">
        <v>297</v>
      </c>
      <c r="C5" s="120" t="s">
        <v>79</v>
      </c>
      <c r="D5" s="120" t="s">
        <v>80</v>
      </c>
      <c r="E5" s="120" t="s">
        <v>81</v>
      </c>
      <c r="F5" s="120" t="s">
        <v>82</v>
      </c>
      <c r="G5" s="117" t="s">
        <v>298</v>
      </c>
      <c r="H5" s="78"/>
      <c r="I5" s="78"/>
      <c r="J5" s="78"/>
      <c r="K5" s="78"/>
      <c r="L5" s="78"/>
      <c r="M5" s="79"/>
    </row>
    <row r="6" spans="1:13" x14ac:dyDescent="0.3">
      <c r="A6" s="35" t="s">
        <v>299</v>
      </c>
      <c r="B6" s="36" t="s">
        <v>207</v>
      </c>
      <c r="C6" s="104" t="s">
        <v>446</v>
      </c>
      <c r="D6" s="104" t="s">
        <v>1335</v>
      </c>
      <c r="E6" s="104" t="s">
        <v>150</v>
      </c>
      <c r="F6" s="104" t="s">
        <v>1336</v>
      </c>
      <c r="G6" s="45" t="s">
        <v>448</v>
      </c>
      <c r="H6" s="45"/>
      <c r="I6" s="45"/>
      <c r="J6" s="45"/>
      <c r="K6" s="45"/>
      <c r="L6" s="45"/>
      <c r="M6" s="46"/>
    </row>
    <row r="7" spans="1:13" x14ac:dyDescent="0.3">
      <c r="A7" s="35" t="s">
        <v>523</v>
      </c>
      <c r="B7" s="36" t="s">
        <v>207</v>
      </c>
      <c r="C7" s="104" t="s">
        <v>391</v>
      </c>
      <c r="D7" s="104" t="s">
        <v>1228</v>
      </c>
      <c r="E7" s="104" t="s">
        <v>197</v>
      </c>
      <c r="F7" s="104" t="s">
        <v>1229</v>
      </c>
      <c r="G7" s="45" t="s">
        <v>430</v>
      </c>
      <c r="H7" s="45"/>
      <c r="I7" s="45"/>
      <c r="J7" s="45"/>
      <c r="K7" s="45"/>
      <c r="L7" s="45"/>
      <c r="M7" s="46"/>
    </row>
    <row r="8" spans="1:13" x14ac:dyDescent="0.3">
      <c r="A8" s="35" t="s">
        <v>305</v>
      </c>
      <c r="B8" s="36" t="s">
        <v>114</v>
      </c>
      <c r="C8" s="104" t="s">
        <v>170</v>
      </c>
      <c r="D8" s="104" t="s">
        <v>1203</v>
      </c>
      <c r="E8" s="104" t="s">
        <v>150</v>
      </c>
      <c r="F8" s="104" t="s">
        <v>1204</v>
      </c>
      <c r="G8" s="45" t="s">
        <v>371</v>
      </c>
      <c r="H8" s="45"/>
      <c r="I8" s="45"/>
      <c r="J8" s="45"/>
      <c r="K8" s="45"/>
      <c r="L8" s="45"/>
      <c r="M8" s="46"/>
    </row>
    <row r="9" spans="1:13" x14ac:dyDescent="0.3">
      <c r="A9" s="35" t="s">
        <v>316</v>
      </c>
      <c r="B9" s="36" t="s">
        <v>358</v>
      </c>
      <c r="C9" s="104" t="s">
        <v>109</v>
      </c>
      <c r="D9" s="104" t="s">
        <v>1136</v>
      </c>
      <c r="E9" s="104" t="s">
        <v>150</v>
      </c>
      <c r="F9" s="104" t="s">
        <v>1137</v>
      </c>
      <c r="G9" s="45" t="s">
        <v>359</v>
      </c>
      <c r="H9" s="45"/>
      <c r="I9" s="45"/>
      <c r="J9" s="45"/>
      <c r="K9" s="45"/>
      <c r="L9" s="45"/>
      <c r="M9" s="46"/>
    </row>
    <row r="10" spans="1:13" x14ac:dyDescent="0.3">
      <c r="A10" s="35" t="s">
        <v>311</v>
      </c>
      <c r="B10" s="36" t="s">
        <v>114</v>
      </c>
      <c r="C10" s="104" t="s">
        <v>109</v>
      </c>
      <c r="D10" s="104" t="s">
        <v>1225</v>
      </c>
      <c r="E10" s="104" t="s">
        <v>150</v>
      </c>
      <c r="F10" s="104" t="s">
        <v>1137</v>
      </c>
      <c r="G10" s="45" t="s">
        <v>1090</v>
      </c>
      <c r="H10" s="45"/>
      <c r="I10" s="45"/>
      <c r="J10" s="45"/>
      <c r="K10" s="45"/>
      <c r="L10" s="45"/>
      <c r="M10" s="46"/>
    </row>
    <row r="11" spans="1:13" x14ac:dyDescent="0.3">
      <c r="A11" s="35" t="s">
        <v>339</v>
      </c>
      <c r="B11" s="36" t="s">
        <v>390</v>
      </c>
      <c r="C11" s="104" t="s">
        <v>391</v>
      </c>
      <c r="D11" s="104" t="s">
        <v>1131</v>
      </c>
      <c r="E11" s="104" t="s">
        <v>158</v>
      </c>
      <c r="F11" s="104" t="s">
        <v>1132</v>
      </c>
      <c r="G11" s="45" t="s">
        <v>393</v>
      </c>
      <c r="H11" s="45"/>
      <c r="I11" s="45"/>
      <c r="J11" s="45"/>
      <c r="K11" s="45"/>
      <c r="L11" s="45"/>
      <c r="M11" s="46"/>
    </row>
    <row r="12" spans="1:13" x14ac:dyDescent="0.3">
      <c r="A12" s="35" t="s">
        <v>327</v>
      </c>
      <c r="B12" s="36" t="s">
        <v>328</v>
      </c>
      <c r="C12" s="104" t="s">
        <v>235</v>
      </c>
      <c r="D12" s="104" t="s">
        <v>1312</v>
      </c>
      <c r="E12" s="104" t="s">
        <v>1313</v>
      </c>
      <c r="F12" s="104" t="s">
        <v>329</v>
      </c>
      <c r="G12" s="45" t="s">
        <v>330</v>
      </c>
      <c r="H12" s="45"/>
      <c r="I12" s="45"/>
      <c r="J12" s="45"/>
      <c r="K12" s="45"/>
      <c r="L12" s="45"/>
      <c r="M12" s="46"/>
    </row>
    <row r="13" spans="1:13" x14ac:dyDescent="0.3">
      <c r="A13" s="35" t="s">
        <v>422</v>
      </c>
      <c r="B13" s="36" t="s">
        <v>361</v>
      </c>
      <c r="C13" s="104" t="s">
        <v>235</v>
      </c>
      <c r="D13" s="104" t="s">
        <v>1154</v>
      </c>
      <c r="E13" s="104" t="s">
        <v>97</v>
      </c>
      <c r="F13" s="104" t="s">
        <v>1155</v>
      </c>
      <c r="G13" s="45" t="s">
        <v>363</v>
      </c>
      <c r="H13" s="45"/>
      <c r="I13" s="45"/>
      <c r="J13" s="45"/>
      <c r="K13" s="45"/>
      <c r="L13" s="45"/>
      <c r="M13" s="46"/>
    </row>
    <row r="14" spans="1:13" x14ac:dyDescent="0.3">
      <c r="A14" s="35" t="s">
        <v>431</v>
      </c>
      <c r="B14" s="36" t="s">
        <v>961</v>
      </c>
      <c r="C14" s="104" t="s">
        <v>621</v>
      </c>
      <c r="D14" s="104" t="s">
        <v>1776</v>
      </c>
      <c r="E14" s="104" t="s">
        <v>120</v>
      </c>
      <c r="F14" s="104" t="s">
        <v>1608</v>
      </c>
      <c r="G14" s="45" t="s">
        <v>963</v>
      </c>
      <c r="H14" s="45"/>
      <c r="I14" s="45"/>
      <c r="J14" s="45"/>
      <c r="K14" s="45"/>
      <c r="L14" s="45"/>
      <c r="M14" s="46"/>
    </row>
    <row r="15" spans="1:13" x14ac:dyDescent="0.3">
      <c r="A15" s="35" t="s">
        <v>360</v>
      </c>
      <c r="B15" s="36" t="s">
        <v>811</v>
      </c>
      <c r="C15" s="104" t="s">
        <v>734</v>
      </c>
      <c r="D15" s="104" t="s">
        <v>1782</v>
      </c>
      <c r="E15" s="104" t="s">
        <v>222</v>
      </c>
      <c r="F15" s="104" t="s">
        <v>1612</v>
      </c>
      <c r="G15" s="45" t="s">
        <v>813</v>
      </c>
      <c r="H15" s="45"/>
      <c r="I15" s="45"/>
      <c r="J15" s="45"/>
      <c r="K15" s="45"/>
      <c r="L15" s="45"/>
      <c r="M15" s="46"/>
    </row>
    <row r="16" spans="1:13" x14ac:dyDescent="0.3">
      <c r="A16" s="35" t="s">
        <v>394</v>
      </c>
      <c r="B16" s="36" t="s">
        <v>306</v>
      </c>
      <c r="C16" s="104" t="s">
        <v>307</v>
      </c>
      <c r="D16" s="104" t="s">
        <v>1197</v>
      </c>
      <c r="E16" s="104" t="s">
        <v>319</v>
      </c>
      <c r="F16" s="104" t="s">
        <v>1198</v>
      </c>
      <c r="G16" s="45" t="s">
        <v>310</v>
      </c>
      <c r="H16" s="45"/>
      <c r="I16" s="45"/>
      <c r="J16" s="45"/>
      <c r="K16" s="45"/>
      <c r="L16" s="45"/>
      <c r="M16" s="46"/>
    </row>
    <row r="17" spans="1:13" x14ac:dyDescent="0.3">
      <c r="A17" s="35" t="s">
        <v>365</v>
      </c>
      <c r="B17" s="36" t="s">
        <v>317</v>
      </c>
      <c r="C17" s="104" t="s">
        <v>318</v>
      </c>
      <c r="D17" s="104" t="s">
        <v>1115</v>
      </c>
      <c r="E17" s="104" t="s">
        <v>1116</v>
      </c>
      <c r="F17" s="104" t="s">
        <v>1117</v>
      </c>
      <c r="G17" s="45" t="s">
        <v>320</v>
      </c>
      <c r="H17" s="45"/>
      <c r="I17" s="45"/>
      <c r="J17" s="45"/>
      <c r="K17" s="45"/>
      <c r="L17" s="45"/>
      <c r="M17" s="46"/>
    </row>
    <row r="18" spans="1:13" x14ac:dyDescent="0.3">
      <c r="A18" s="35" t="s">
        <v>372</v>
      </c>
      <c r="B18" s="36" t="s">
        <v>300</v>
      </c>
      <c r="C18" s="104" t="s">
        <v>301</v>
      </c>
      <c r="D18" s="104" t="s">
        <v>1207</v>
      </c>
      <c r="E18" s="104" t="s">
        <v>776</v>
      </c>
      <c r="F18" s="104" t="s">
        <v>1208</v>
      </c>
      <c r="G18" s="45" t="s">
        <v>304</v>
      </c>
      <c r="H18" s="45"/>
      <c r="I18" s="45"/>
      <c r="J18" s="45"/>
      <c r="K18" s="45"/>
      <c r="L18" s="45"/>
      <c r="M18" s="46"/>
    </row>
    <row r="19" spans="1:13" x14ac:dyDescent="0.3">
      <c r="A19" s="35" t="s">
        <v>400</v>
      </c>
      <c r="B19" s="36" t="s">
        <v>423</v>
      </c>
      <c r="C19" s="104" t="s">
        <v>424</v>
      </c>
      <c r="D19" s="104" t="s">
        <v>1127</v>
      </c>
      <c r="E19" s="104" t="s">
        <v>342</v>
      </c>
      <c r="F19" s="104" t="s">
        <v>546</v>
      </c>
      <c r="G19" s="45" t="s">
        <v>427</v>
      </c>
      <c r="H19" s="45"/>
      <c r="I19" s="45"/>
      <c r="J19" s="45"/>
      <c r="K19" s="45"/>
      <c r="L19" s="45"/>
      <c r="M19" s="46"/>
    </row>
    <row r="20" spans="1:13" x14ac:dyDescent="0.3">
      <c r="A20" s="35" t="s">
        <v>376</v>
      </c>
      <c r="B20" s="36" t="s">
        <v>432</v>
      </c>
      <c r="C20" s="104" t="s">
        <v>433</v>
      </c>
      <c r="D20" s="104" t="s">
        <v>1140</v>
      </c>
      <c r="E20" s="104" t="s">
        <v>1141</v>
      </c>
      <c r="F20" s="104" t="s">
        <v>546</v>
      </c>
      <c r="G20" s="45" t="s">
        <v>434</v>
      </c>
      <c r="H20" s="45"/>
      <c r="I20" s="45"/>
      <c r="J20" s="45"/>
      <c r="K20" s="45"/>
      <c r="L20" s="45"/>
      <c r="M20" s="46"/>
    </row>
    <row r="21" spans="1:13" x14ac:dyDescent="0.3">
      <c r="A21" s="35" t="s">
        <v>321</v>
      </c>
      <c r="B21" s="36" t="s">
        <v>373</v>
      </c>
      <c r="C21" s="104" t="s">
        <v>196</v>
      </c>
      <c r="D21" s="104" t="s">
        <v>1298</v>
      </c>
      <c r="E21" s="104" t="s">
        <v>127</v>
      </c>
      <c r="F21" s="104" t="s">
        <v>1299</v>
      </c>
      <c r="G21" s="45" t="s">
        <v>375</v>
      </c>
      <c r="H21" s="45"/>
      <c r="I21" s="45"/>
      <c r="J21" s="45"/>
      <c r="K21" s="45"/>
      <c r="L21" s="45"/>
      <c r="M21" s="46"/>
    </row>
    <row r="22" spans="1:13" x14ac:dyDescent="0.3">
      <c r="A22" s="35" t="s">
        <v>577</v>
      </c>
      <c r="B22" s="36" t="s">
        <v>312</v>
      </c>
      <c r="C22" s="104" t="s">
        <v>313</v>
      </c>
      <c r="D22" s="104" t="s">
        <v>1261</v>
      </c>
      <c r="E22" s="104" t="s">
        <v>314</v>
      </c>
      <c r="F22" s="104" t="s">
        <v>1129</v>
      </c>
      <c r="G22" s="45" t="s">
        <v>315</v>
      </c>
      <c r="H22" s="45"/>
      <c r="I22" s="45"/>
      <c r="J22" s="45"/>
      <c r="K22" s="45"/>
      <c r="L22" s="45"/>
      <c r="M22" s="46"/>
    </row>
    <row r="23" spans="1:13" x14ac:dyDescent="0.3">
      <c r="A23" s="35" t="s">
        <v>455</v>
      </c>
      <c r="B23" s="36" t="s">
        <v>366</v>
      </c>
      <c r="C23" s="104" t="s">
        <v>367</v>
      </c>
      <c r="D23" s="104" t="s">
        <v>1265</v>
      </c>
      <c r="E23" s="104" t="s">
        <v>353</v>
      </c>
      <c r="F23" s="104" t="s">
        <v>129</v>
      </c>
      <c r="G23" s="45" t="s">
        <v>369</v>
      </c>
      <c r="H23" s="45"/>
      <c r="I23" s="45"/>
      <c r="J23" s="45"/>
      <c r="K23" s="45"/>
      <c r="L23" s="45"/>
      <c r="M23" s="46"/>
    </row>
    <row r="24" spans="1:13" x14ac:dyDescent="0.3">
      <c r="A24" s="35" t="s">
        <v>1952</v>
      </c>
      <c r="B24" s="36" t="s">
        <v>332</v>
      </c>
      <c r="C24" s="104" t="s">
        <v>333</v>
      </c>
      <c r="D24" s="104" t="s">
        <v>1159</v>
      </c>
      <c r="E24" s="104" t="s">
        <v>120</v>
      </c>
      <c r="F24" s="104" t="s">
        <v>272</v>
      </c>
      <c r="G24" s="45" t="s">
        <v>336</v>
      </c>
      <c r="H24" s="45"/>
      <c r="I24" s="45"/>
      <c r="J24" s="45"/>
      <c r="K24" s="45"/>
      <c r="L24" s="45"/>
      <c r="M24" s="46"/>
    </row>
    <row r="25" spans="1:13" x14ac:dyDescent="0.3">
      <c r="A25" s="35" t="s">
        <v>380</v>
      </c>
      <c r="B25" s="36" t="s">
        <v>620</v>
      </c>
      <c r="C25" s="104" t="s">
        <v>621</v>
      </c>
      <c r="D25" s="104" t="s">
        <v>1179</v>
      </c>
      <c r="E25" s="104" t="s">
        <v>222</v>
      </c>
      <c r="F25" s="104" t="s">
        <v>962</v>
      </c>
      <c r="G25" s="45" t="s">
        <v>622</v>
      </c>
      <c r="H25" s="45"/>
      <c r="I25" s="45"/>
      <c r="J25" s="45"/>
      <c r="K25" s="45"/>
      <c r="L25" s="45"/>
      <c r="M25" s="46"/>
    </row>
    <row r="26" spans="1:13" x14ac:dyDescent="0.3">
      <c r="A26" s="35" t="s">
        <v>459</v>
      </c>
      <c r="B26" s="36" t="s">
        <v>377</v>
      </c>
      <c r="C26" s="104" t="s">
        <v>333</v>
      </c>
      <c r="D26" s="104" t="s">
        <v>1236</v>
      </c>
      <c r="E26" s="104" t="s">
        <v>127</v>
      </c>
      <c r="F26" s="104" t="s">
        <v>1125</v>
      </c>
      <c r="G26" s="45" t="s">
        <v>379</v>
      </c>
      <c r="H26" s="45"/>
      <c r="I26" s="45"/>
      <c r="J26" s="45"/>
      <c r="K26" s="45"/>
      <c r="L26" s="45"/>
      <c r="M26" s="46"/>
    </row>
    <row r="27" spans="1:13" x14ac:dyDescent="0.3">
      <c r="A27" s="35" t="s">
        <v>538</v>
      </c>
      <c r="B27" s="36" t="s">
        <v>539</v>
      </c>
      <c r="C27" s="104" t="s">
        <v>540</v>
      </c>
      <c r="D27" s="104" t="s">
        <v>1247</v>
      </c>
      <c r="E27" s="104" t="s">
        <v>413</v>
      </c>
      <c r="F27" s="104" t="s">
        <v>1125</v>
      </c>
      <c r="G27" s="45" t="s">
        <v>542</v>
      </c>
      <c r="H27" s="45"/>
      <c r="I27" s="45"/>
      <c r="J27" s="45"/>
      <c r="K27" s="45"/>
      <c r="L27" s="45"/>
      <c r="M27" s="46"/>
    </row>
    <row r="28" spans="1:13" x14ac:dyDescent="0.3">
      <c r="A28" s="35" t="s">
        <v>1813</v>
      </c>
      <c r="B28" s="36" t="s">
        <v>259</v>
      </c>
      <c r="C28" s="104" t="s">
        <v>267</v>
      </c>
      <c r="D28" s="104" t="s">
        <v>1309</v>
      </c>
      <c r="E28" s="104" t="s">
        <v>191</v>
      </c>
      <c r="F28" s="104" t="s">
        <v>630</v>
      </c>
      <c r="G28" s="45" t="s">
        <v>530</v>
      </c>
      <c r="H28" s="45"/>
      <c r="I28" s="45"/>
      <c r="J28" s="45"/>
      <c r="K28" s="45"/>
      <c r="L28" s="45"/>
      <c r="M28" s="46"/>
    </row>
    <row r="29" spans="1:13" x14ac:dyDescent="0.3">
      <c r="A29" s="35" t="s">
        <v>357</v>
      </c>
      <c r="B29" s="36" t="s">
        <v>84</v>
      </c>
      <c r="C29" s="104" t="s">
        <v>85</v>
      </c>
      <c r="D29" s="104" t="s">
        <v>1777</v>
      </c>
      <c r="E29" s="104" t="s">
        <v>120</v>
      </c>
      <c r="F29" s="104" t="s">
        <v>1610</v>
      </c>
      <c r="G29" s="45" t="s">
        <v>337</v>
      </c>
      <c r="H29" s="45"/>
      <c r="I29" s="45"/>
      <c r="J29" s="45"/>
      <c r="K29" s="45"/>
      <c r="L29" s="45"/>
      <c r="M29" s="46"/>
    </row>
    <row r="30" spans="1:13" x14ac:dyDescent="0.3">
      <c r="A30" s="35" t="s">
        <v>370</v>
      </c>
      <c r="B30" s="36" t="s">
        <v>500</v>
      </c>
      <c r="C30" s="104" t="s">
        <v>242</v>
      </c>
      <c r="D30" s="104" t="s">
        <v>1162</v>
      </c>
      <c r="E30" s="104" t="s">
        <v>153</v>
      </c>
      <c r="F30" s="104" t="s">
        <v>1163</v>
      </c>
      <c r="G30" s="45" t="s">
        <v>502</v>
      </c>
      <c r="H30" s="45"/>
      <c r="I30" s="45"/>
      <c r="J30" s="45"/>
      <c r="K30" s="45"/>
      <c r="L30" s="45"/>
      <c r="M30" s="46"/>
    </row>
    <row r="31" spans="1:13" x14ac:dyDescent="0.3">
      <c r="A31" s="35" t="s">
        <v>1354</v>
      </c>
      <c r="B31" s="36" t="s">
        <v>373</v>
      </c>
      <c r="C31" s="104" t="s">
        <v>456</v>
      </c>
      <c r="D31" s="104" t="s">
        <v>1324</v>
      </c>
      <c r="E31" s="104" t="s">
        <v>120</v>
      </c>
      <c r="F31" s="104" t="s">
        <v>256</v>
      </c>
      <c r="G31" s="45" t="s">
        <v>458</v>
      </c>
      <c r="H31" s="45"/>
      <c r="I31" s="45"/>
      <c r="J31" s="45"/>
      <c r="K31" s="45"/>
      <c r="L31" s="45"/>
      <c r="M31" s="46"/>
    </row>
    <row r="32" spans="1:13" x14ac:dyDescent="0.3">
      <c r="A32" s="35" t="s">
        <v>445</v>
      </c>
      <c r="B32" s="36" t="s">
        <v>1088</v>
      </c>
      <c r="C32" s="104" t="s">
        <v>1613</v>
      </c>
      <c r="D32" s="104" t="s">
        <v>1184</v>
      </c>
      <c r="E32" s="104" t="s">
        <v>191</v>
      </c>
      <c r="F32" s="104" t="s">
        <v>1185</v>
      </c>
      <c r="G32" s="45" t="s">
        <v>1093</v>
      </c>
      <c r="H32" s="45"/>
      <c r="I32" s="45"/>
      <c r="J32" s="45"/>
      <c r="K32" s="45"/>
      <c r="L32" s="45"/>
      <c r="M32" s="46"/>
    </row>
    <row r="33" spans="1:13" x14ac:dyDescent="0.3">
      <c r="A33" s="35" t="s">
        <v>83</v>
      </c>
      <c r="B33" s="36" t="s">
        <v>508</v>
      </c>
      <c r="C33" s="104" t="s">
        <v>509</v>
      </c>
      <c r="D33" s="104" t="s">
        <v>1171</v>
      </c>
      <c r="E33" s="104" t="s">
        <v>161</v>
      </c>
      <c r="F33" s="104" t="s">
        <v>791</v>
      </c>
      <c r="G33" s="45" t="s">
        <v>511</v>
      </c>
      <c r="H33" s="45"/>
      <c r="I33" s="45"/>
      <c r="J33" s="45"/>
      <c r="K33" s="45"/>
      <c r="L33" s="45"/>
      <c r="M33" s="46"/>
    </row>
    <row r="34" spans="1:13" x14ac:dyDescent="0.3">
      <c r="A34" s="35" t="s">
        <v>331</v>
      </c>
      <c r="B34" s="36" t="s">
        <v>921</v>
      </c>
      <c r="C34" s="104" t="s">
        <v>922</v>
      </c>
      <c r="D34" s="104" t="s">
        <v>1788</v>
      </c>
      <c r="E34" s="104" t="s">
        <v>176</v>
      </c>
      <c r="F34" s="104" t="s">
        <v>649</v>
      </c>
      <c r="G34" s="45" t="s">
        <v>924</v>
      </c>
      <c r="H34" s="45"/>
      <c r="I34" s="45"/>
      <c r="J34" s="45"/>
      <c r="K34" s="45"/>
      <c r="L34" s="45"/>
      <c r="M34" s="46"/>
    </row>
    <row r="35" spans="1:13" x14ac:dyDescent="0.3">
      <c r="A35" s="35" t="s">
        <v>385</v>
      </c>
      <c r="B35" s="36" t="s">
        <v>381</v>
      </c>
      <c r="C35" s="104" t="s">
        <v>573</v>
      </c>
      <c r="D35" s="104" t="s">
        <v>1243</v>
      </c>
      <c r="E35" s="104" t="s">
        <v>197</v>
      </c>
      <c r="F35" s="104" t="s">
        <v>236</v>
      </c>
      <c r="G35" s="45" t="s">
        <v>575</v>
      </c>
      <c r="H35" s="45"/>
      <c r="I35" s="45"/>
      <c r="J35" s="45"/>
      <c r="K35" s="45"/>
      <c r="L35" s="45"/>
      <c r="M35" s="46"/>
    </row>
    <row r="36" spans="1:13" x14ac:dyDescent="0.3">
      <c r="A36" s="35" t="s">
        <v>428</v>
      </c>
      <c r="B36" s="36" t="s">
        <v>903</v>
      </c>
      <c r="C36" s="104" t="s">
        <v>288</v>
      </c>
      <c r="D36" s="104" t="s">
        <v>1293</v>
      </c>
      <c r="E36" s="104" t="s">
        <v>191</v>
      </c>
      <c r="F36" s="104" t="s">
        <v>1294</v>
      </c>
      <c r="G36" s="45" t="s">
        <v>948</v>
      </c>
      <c r="H36" s="45"/>
      <c r="I36" s="45"/>
      <c r="J36" s="45"/>
      <c r="K36" s="45"/>
      <c r="L36" s="45"/>
      <c r="M36" s="46"/>
    </row>
    <row r="37" spans="1:13" x14ac:dyDescent="0.3">
      <c r="A37" s="35" t="s">
        <v>464</v>
      </c>
      <c r="B37" s="36" t="s">
        <v>496</v>
      </c>
      <c r="C37" s="104" t="s">
        <v>157</v>
      </c>
      <c r="D37" s="104" t="s">
        <v>1123</v>
      </c>
      <c r="E37" s="104" t="s">
        <v>191</v>
      </c>
      <c r="F37" s="104" t="s">
        <v>970</v>
      </c>
      <c r="G37" s="45" t="s">
        <v>498</v>
      </c>
      <c r="H37" s="45"/>
      <c r="I37" s="45"/>
      <c r="J37" s="45"/>
      <c r="K37" s="45"/>
      <c r="L37" s="45"/>
      <c r="M37" s="46"/>
    </row>
    <row r="38" spans="1:13" x14ac:dyDescent="0.3">
      <c r="A38" s="35" t="s">
        <v>1805</v>
      </c>
      <c r="B38" s="36" t="s">
        <v>990</v>
      </c>
      <c r="C38" s="104" t="s">
        <v>991</v>
      </c>
      <c r="D38" s="104" t="s">
        <v>1721</v>
      </c>
      <c r="E38" s="104" t="s">
        <v>191</v>
      </c>
      <c r="F38" s="104" t="s">
        <v>970</v>
      </c>
      <c r="G38" s="45" t="s">
        <v>993</v>
      </c>
      <c r="H38" s="45"/>
      <c r="I38" s="45"/>
      <c r="J38" s="45"/>
      <c r="K38" s="45"/>
      <c r="L38" s="45"/>
      <c r="M38" s="46"/>
    </row>
    <row r="39" spans="1:13" x14ac:dyDescent="0.3">
      <c r="A39" s="35" t="s">
        <v>416</v>
      </c>
      <c r="B39" s="36" t="s">
        <v>519</v>
      </c>
      <c r="C39" s="104" t="s">
        <v>520</v>
      </c>
      <c r="D39" s="104" t="s">
        <v>1214</v>
      </c>
      <c r="E39" s="104" t="s">
        <v>222</v>
      </c>
      <c r="F39" s="104" t="s">
        <v>1215</v>
      </c>
      <c r="G39" s="45" t="s">
        <v>522</v>
      </c>
      <c r="H39" s="45"/>
      <c r="I39" s="45"/>
      <c r="J39" s="45"/>
      <c r="K39" s="45"/>
      <c r="L39" s="45"/>
      <c r="M39" s="46"/>
    </row>
    <row r="40" spans="1:13" x14ac:dyDescent="0.3">
      <c r="A40" s="35" t="s">
        <v>389</v>
      </c>
      <c r="B40" s="36" t="s">
        <v>194</v>
      </c>
      <c r="C40" s="104" t="s">
        <v>195</v>
      </c>
      <c r="D40" s="104" t="s">
        <v>1792</v>
      </c>
      <c r="E40" s="104" t="s">
        <v>191</v>
      </c>
      <c r="F40" s="104" t="s">
        <v>165</v>
      </c>
      <c r="G40" s="45" t="s">
        <v>517</v>
      </c>
      <c r="H40" s="45"/>
      <c r="I40" s="45"/>
      <c r="J40" s="45"/>
      <c r="K40" s="45"/>
      <c r="L40" s="45"/>
      <c r="M40" s="46"/>
    </row>
    <row r="41" spans="1:13" x14ac:dyDescent="0.3">
      <c r="A41" s="35" t="s">
        <v>451</v>
      </c>
      <c r="B41" s="36" t="s">
        <v>200</v>
      </c>
      <c r="C41" s="104" t="s">
        <v>386</v>
      </c>
      <c r="D41" s="104" t="s">
        <v>1306</v>
      </c>
      <c r="E41" s="104" t="s">
        <v>197</v>
      </c>
      <c r="F41" s="104" t="s">
        <v>261</v>
      </c>
      <c r="G41" s="45" t="s">
        <v>388</v>
      </c>
      <c r="H41" s="45"/>
      <c r="I41" s="45"/>
      <c r="J41" s="45"/>
      <c r="K41" s="45"/>
      <c r="L41" s="45"/>
      <c r="M41" s="46"/>
    </row>
    <row r="42" spans="1:13" x14ac:dyDescent="0.3">
      <c r="A42" s="35" t="s">
        <v>485</v>
      </c>
      <c r="B42" s="36" t="s">
        <v>395</v>
      </c>
      <c r="C42" s="104" t="s">
        <v>396</v>
      </c>
      <c r="D42" s="104" t="s">
        <v>1240</v>
      </c>
      <c r="E42" s="104" t="s">
        <v>97</v>
      </c>
      <c r="F42" s="104" t="s">
        <v>992</v>
      </c>
      <c r="G42" s="45" t="s">
        <v>398</v>
      </c>
      <c r="H42" s="45"/>
      <c r="I42" s="45"/>
      <c r="J42" s="45"/>
      <c r="K42" s="45"/>
      <c r="L42" s="45"/>
      <c r="M42" s="46"/>
    </row>
    <row r="43" spans="1:13" x14ac:dyDescent="0.3">
      <c r="A43" s="35" t="s">
        <v>532</v>
      </c>
      <c r="B43" s="36" t="s">
        <v>638</v>
      </c>
      <c r="C43" s="104" t="s">
        <v>639</v>
      </c>
      <c r="D43" s="104" t="s">
        <v>1790</v>
      </c>
      <c r="E43" s="104" t="s">
        <v>176</v>
      </c>
      <c r="F43" s="104" t="s">
        <v>289</v>
      </c>
      <c r="G43" s="45" t="s">
        <v>641</v>
      </c>
      <c r="H43" s="45"/>
      <c r="I43" s="45"/>
      <c r="J43" s="45"/>
      <c r="K43" s="45"/>
      <c r="L43" s="45"/>
      <c r="M43" s="46"/>
    </row>
    <row r="44" spans="1:13" x14ac:dyDescent="0.3">
      <c r="A44" s="35" t="s">
        <v>552</v>
      </c>
      <c r="B44" s="36" t="s">
        <v>1091</v>
      </c>
      <c r="C44" s="104" t="s">
        <v>1611</v>
      </c>
      <c r="D44" s="104" t="s">
        <v>1780</v>
      </c>
      <c r="E44" s="104" t="s">
        <v>115</v>
      </c>
      <c r="F44" s="104" t="s">
        <v>786</v>
      </c>
      <c r="G44" s="45" t="s">
        <v>1092</v>
      </c>
      <c r="H44" s="45"/>
      <c r="I44" s="45"/>
      <c r="J44" s="45"/>
      <c r="K44" s="45"/>
      <c r="L44" s="45"/>
      <c r="M44" s="46"/>
    </row>
    <row r="45" spans="1:13" x14ac:dyDescent="0.3">
      <c r="A45" s="35" t="s">
        <v>619</v>
      </c>
      <c r="B45" s="36" t="s">
        <v>1094</v>
      </c>
      <c r="C45" s="104" t="s">
        <v>1616</v>
      </c>
      <c r="D45" s="104" t="s">
        <v>1793</v>
      </c>
      <c r="E45" s="104" t="s">
        <v>251</v>
      </c>
      <c r="F45" s="104" t="s">
        <v>786</v>
      </c>
      <c r="G45" s="45" t="s">
        <v>1095</v>
      </c>
      <c r="H45" s="45"/>
      <c r="I45" s="45"/>
      <c r="J45" s="45"/>
      <c r="K45" s="45"/>
      <c r="L45" s="45"/>
      <c r="M45" s="46"/>
    </row>
    <row r="46" spans="1:13" x14ac:dyDescent="0.3">
      <c r="A46" s="35" t="s">
        <v>592</v>
      </c>
      <c r="B46" s="36" t="s">
        <v>524</v>
      </c>
      <c r="C46" s="104" t="s">
        <v>525</v>
      </c>
      <c r="D46" s="104" t="s">
        <v>1273</v>
      </c>
      <c r="E46" s="104" t="s">
        <v>1274</v>
      </c>
      <c r="F46" s="104" t="s">
        <v>919</v>
      </c>
      <c r="G46" s="45" t="s">
        <v>527</v>
      </c>
      <c r="H46" s="45"/>
      <c r="I46" s="45"/>
      <c r="J46" s="45"/>
      <c r="K46" s="45"/>
      <c r="L46" s="45"/>
      <c r="M46" s="46"/>
    </row>
    <row r="47" spans="1:13" x14ac:dyDescent="0.3">
      <c r="A47" s="35" t="s">
        <v>123</v>
      </c>
      <c r="B47" s="36" t="s">
        <v>124</v>
      </c>
      <c r="C47" s="104" t="s">
        <v>125</v>
      </c>
      <c r="D47" s="104" t="s">
        <v>1779</v>
      </c>
      <c r="E47" s="104" t="s">
        <v>197</v>
      </c>
      <c r="F47" s="104" t="s">
        <v>809</v>
      </c>
      <c r="G47" s="45" t="s">
        <v>421</v>
      </c>
      <c r="H47" s="45"/>
      <c r="I47" s="45"/>
      <c r="J47" s="45"/>
      <c r="K47" s="45"/>
      <c r="L47" s="45"/>
      <c r="M47" s="46"/>
    </row>
    <row r="48" spans="1:13" x14ac:dyDescent="0.3">
      <c r="A48" s="35" t="s">
        <v>572</v>
      </c>
      <c r="B48" s="36" t="s">
        <v>644</v>
      </c>
      <c r="C48" s="104" t="s">
        <v>645</v>
      </c>
      <c r="D48" s="104" t="s">
        <v>1269</v>
      </c>
      <c r="E48" s="104" t="s">
        <v>176</v>
      </c>
      <c r="F48" s="104" t="s">
        <v>1270</v>
      </c>
      <c r="G48" s="45" t="s">
        <v>646</v>
      </c>
      <c r="H48" s="45"/>
      <c r="I48" s="45"/>
      <c r="J48" s="45"/>
      <c r="K48" s="45"/>
      <c r="L48" s="45"/>
      <c r="M48" s="46"/>
    </row>
    <row r="49" spans="1:13" x14ac:dyDescent="0.3">
      <c r="A49" s="35" t="s">
        <v>1932</v>
      </c>
      <c r="B49" s="36" t="s">
        <v>136</v>
      </c>
      <c r="C49" s="104" t="s">
        <v>137</v>
      </c>
      <c r="D49" s="104" t="s">
        <v>1785</v>
      </c>
      <c r="E49" s="104" t="s">
        <v>222</v>
      </c>
      <c r="F49" s="104" t="s">
        <v>672</v>
      </c>
      <c r="G49" s="45" t="s">
        <v>450</v>
      </c>
      <c r="H49" s="45"/>
      <c r="I49" s="45"/>
      <c r="J49" s="45"/>
      <c r="K49" s="45"/>
      <c r="L49" s="45"/>
      <c r="M49" s="46"/>
    </row>
    <row r="50" spans="1:13" x14ac:dyDescent="0.3">
      <c r="A50" s="35" t="s">
        <v>499</v>
      </c>
      <c r="B50" s="36" t="s">
        <v>381</v>
      </c>
      <c r="C50" s="104" t="s">
        <v>382</v>
      </c>
      <c r="D50" s="104" t="s">
        <v>1347</v>
      </c>
      <c r="E50" s="104" t="s">
        <v>120</v>
      </c>
      <c r="F50" s="104" t="s">
        <v>877</v>
      </c>
      <c r="G50" s="45" t="s">
        <v>384</v>
      </c>
      <c r="H50" s="45"/>
      <c r="I50" s="45"/>
      <c r="J50" s="45"/>
      <c r="K50" s="45"/>
      <c r="L50" s="45"/>
      <c r="M50" s="46"/>
    </row>
    <row r="51" spans="1:13" x14ac:dyDescent="0.3">
      <c r="A51" s="35" t="s">
        <v>596</v>
      </c>
      <c r="B51" s="36" t="s">
        <v>1105</v>
      </c>
      <c r="C51" s="104" t="s">
        <v>900</v>
      </c>
      <c r="D51" s="104" t="s">
        <v>1801</v>
      </c>
      <c r="E51" s="104" t="s">
        <v>178</v>
      </c>
      <c r="F51" s="104" t="s">
        <v>825</v>
      </c>
      <c r="G51" s="45" t="s">
        <v>1106</v>
      </c>
      <c r="H51" s="45"/>
      <c r="I51" s="45"/>
      <c r="J51" s="45"/>
      <c r="K51" s="45"/>
      <c r="L51" s="45"/>
      <c r="M51" s="46"/>
    </row>
    <row r="52" spans="1:13" x14ac:dyDescent="0.3">
      <c r="A52" s="35" t="s">
        <v>1808</v>
      </c>
      <c r="B52" s="36" t="s">
        <v>100</v>
      </c>
      <c r="C52" s="104" t="s">
        <v>101</v>
      </c>
      <c r="D52" s="104" t="s">
        <v>1783</v>
      </c>
      <c r="E52" s="104" t="s">
        <v>176</v>
      </c>
      <c r="F52" s="104" t="s">
        <v>1614</v>
      </c>
      <c r="G52" s="45" t="s">
        <v>344</v>
      </c>
      <c r="H52" s="45"/>
      <c r="I52" s="45"/>
      <c r="J52" s="45"/>
      <c r="K52" s="45"/>
      <c r="L52" s="45"/>
      <c r="M52" s="46"/>
    </row>
    <row r="53" spans="1:13" x14ac:dyDescent="0.3">
      <c r="A53" s="35" t="s">
        <v>507</v>
      </c>
      <c r="B53" s="36" t="s">
        <v>469</v>
      </c>
      <c r="C53" s="104" t="s">
        <v>109</v>
      </c>
      <c r="D53" s="104" t="s">
        <v>1339</v>
      </c>
      <c r="E53" s="104" t="s">
        <v>178</v>
      </c>
      <c r="F53" s="104" t="s">
        <v>1340</v>
      </c>
      <c r="G53" s="45" t="s">
        <v>471</v>
      </c>
      <c r="H53" s="45"/>
      <c r="I53" s="45"/>
      <c r="J53" s="45"/>
      <c r="K53" s="45"/>
      <c r="L53" s="45"/>
      <c r="M53" s="46"/>
    </row>
    <row r="54" spans="1:13" x14ac:dyDescent="0.3">
      <c r="A54" s="35" t="s">
        <v>472</v>
      </c>
      <c r="B54" s="36" t="s">
        <v>671</v>
      </c>
      <c r="C54" s="104" t="s">
        <v>672</v>
      </c>
      <c r="D54" s="104" t="s">
        <v>1151</v>
      </c>
      <c r="E54" s="104" t="s">
        <v>191</v>
      </c>
      <c r="F54" s="104" t="s">
        <v>673</v>
      </c>
      <c r="G54" s="45" t="s">
        <v>674</v>
      </c>
      <c r="H54" s="45"/>
      <c r="I54" s="45"/>
      <c r="J54" s="45"/>
      <c r="K54" s="45"/>
      <c r="L54" s="45"/>
      <c r="M54" s="46"/>
    </row>
    <row r="55" spans="1:13" x14ac:dyDescent="0.3">
      <c r="A55" s="35" t="s">
        <v>643</v>
      </c>
      <c r="B55" s="36" t="s">
        <v>163</v>
      </c>
      <c r="C55" s="104" t="s">
        <v>164</v>
      </c>
      <c r="D55" s="104" t="s">
        <v>1786</v>
      </c>
      <c r="E55" s="104" t="s">
        <v>161</v>
      </c>
      <c r="F55" s="104" t="s">
        <v>185</v>
      </c>
      <c r="G55" s="45" t="s">
        <v>504</v>
      </c>
      <c r="H55" s="45"/>
      <c r="I55" s="45"/>
      <c r="J55" s="45"/>
      <c r="K55" s="45"/>
      <c r="L55" s="45"/>
      <c r="M55" s="46"/>
    </row>
    <row r="56" spans="1:13" x14ac:dyDescent="0.3">
      <c r="A56" s="35" t="s">
        <v>1353</v>
      </c>
      <c r="B56" s="36" t="s">
        <v>491</v>
      </c>
      <c r="C56" s="104" t="s">
        <v>492</v>
      </c>
      <c r="D56" s="104" t="s">
        <v>1288</v>
      </c>
      <c r="E56" s="104" t="s">
        <v>161</v>
      </c>
      <c r="F56" s="104" t="s">
        <v>1289</v>
      </c>
      <c r="G56" s="45" t="s">
        <v>494</v>
      </c>
      <c r="H56" s="45"/>
      <c r="I56" s="45"/>
      <c r="J56" s="45"/>
      <c r="K56" s="45"/>
      <c r="L56" s="45"/>
      <c r="M56" s="46"/>
    </row>
    <row r="57" spans="1:13" x14ac:dyDescent="0.3">
      <c r="A57" s="35" t="s">
        <v>99</v>
      </c>
      <c r="B57" s="36" t="s">
        <v>553</v>
      </c>
      <c r="C57" s="104" t="s">
        <v>554</v>
      </c>
      <c r="D57" s="104" t="s">
        <v>1778</v>
      </c>
      <c r="E57" s="104" t="s">
        <v>197</v>
      </c>
      <c r="F57" s="104" t="s">
        <v>154</v>
      </c>
      <c r="G57" s="45" t="s">
        <v>555</v>
      </c>
      <c r="H57" s="45"/>
      <c r="I57" s="45"/>
      <c r="J57" s="45"/>
      <c r="K57" s="45"/>
      <c r="L57" s="45"/>
      <c r="M57" s="46"/>
    </row>
    <row r="58" spans="1:13" x14ac:dyDescent="0.3">
      <c r="A58" s="35" t="s">
        <v>685</v>
      </c>
      <c r="B58" s="36" t="s">
        <v>473</v>
      </c>
      <c r="C58" s="104" t="s">
        <v>98</v>
      </c>
      <c r="D58" s="104" t="s">
        <v>1258</v>
      </c>
      <c r="E58" s="104" t="s">
        <v>222</v>
      </c>
      <c r="F58" s="104" t="s">
        <v>154</v>
      </c>
      <c r="G58" s="45" t="s">
        <v>475</v>
      </c>
      <c r="H58" s="45"/>
      <c r="I58" s="45"/>
      <c r="J58" s="45"/>
      <c r="K58" s="45"/>
      <c r="L58" s="45"/>
      <c r="M58" s="46"/>
    </row>
    <row r="59" spans="1:13" x14ac:dyDescent="0.3">
      <c r="A59" s="35" t="s">
        <v>581</v>
      </c>
      <c r="B59" s="36" t="s">
        <v>239</v>
      </c>
      <c r="C59" s="104" t="s">
        <v>240</v>
      </c>
      <c r="D59" s="104" t="s">
        <v>1789</v>
      </c>
      <c r="E59" s="104" t="s">
        <v>178</v>
      </c>
      <c r="F59" s="104" t="s">
        <v>241</v>
      </c>
      <c r="G59" s="45" t="s">
        <v>642</v>
      </c>
      <c r="H59" s="45"/>
      <c r="I59" s="45"/>
      <c r="J59" s="45"/>
      <c r="K59" s="45"/>
      <c r="L59" s="45"/>
      <c r="M59" s="46"/>
    </row>
    <row r="60" spans="1:13" x14ac:dyDescent="0.3">
      <c r="A60" s="35" t="s">
        <v>135</v>
      </c>
      <c r="B60" s="36" t="s">
        <v>395</v>
      </c>
      <c r="C60" s="104" t="s">
        <v>1607</v>
      </c>
      <c r="D60" s="104" t="s">
        <v>1775</v>
      </c>
      <c r="E60" s="104" t="s">
        <v>110</v>
      </c>
      <c r="F60" s="104" t="s">
        <v>815</v>
      </c>
      <c r="G60" s="45" t="s">
        <v>1089</v>
      </c>
      <c r="H60" s="45"/>
      <c r="I60" s="45"/>
      <c r="J60" s="45"/>
      <c r="K60" s="45"/>
      <c r="L60" s="45"/>
      <c r="M60" s="46"/>
    </row>
    <row r="61" spans="1:13" x14ac:dyDescent="0.3">
      <c r="A61" s="35" t="s">
        <v>628</v>
      </c>
      <c r="B61" s="36" t="s">
        <v>570</v>
      </c>
      <c r="C61" s="104" t="s">
        <v>149</v>
      </c>
      <c r="D61" s="104" t="s">
        <v>1787</v>
      </c>
      <c r="E61" s="104" t="s">
        <v>176</v>
      </c>
      <c r="F61" s="104" t="s">
        <v>801</v>
      </c>
      <c r="G61" s="45" t="s">
        <v>571</v>
      </c>
      <c r="H61" s="45"/>
      <c r="I61" s="45"/>
      <c r="J61" s="45"/>
      <c r="K61" s="45"/>
      <c r="L61" s="45"/>
      <c r="M61" s="46"/>
    </row>
    <row r="62" spans="1:13" x14ac:dyDescent="0.3">
      <c r="A62" s="35" t="s">
        <v>490</v>
      </c>
      <c r="B62" s="36" t="s">
        <v>395</v>
      </c>
      <c r="C62" s="104" t="s">
        <v>460</v>
      </c>
      <c r="D62" s="104" t="s">
        <v>1316</v>
      </c>
      <c r="E62" s="104" t="s">
        <v>110</v>
      </c>
      <c r="F62" s="104" t="s">
        <v>1317</v>
      </c>
      <c r="G62" s="45" t="s">
        <v>462</v>
      </c>
      <c r="H62" s="45"/>
      <c r="I62" s="45"/>
      <c r="J62" s="45"/>
      <c r="K62" s="45"/>
      <c r="L62" s="45"/>
      <c r="M62" s="46"/>
    </row>
    <row r="63" spans="1:13" x14ac:dyDescent="0.3">
      <c r="A63" s="35" t="s">
        <v>162</v>
      </c>
      <c r="B63" s="36" t="s">
        <v>401</v>
      </c>
      <c r="C63" s="104" t="s">
        <v>402</v>
      </c>
      <c r="D63" s="104" t="s">
        <v>1328</v>
      </c>
      <c r="E63" s="104" t="s">
        <v>353</v>
      </c>
      <c r="F63" s="104" t="s">
        <v>520</v>
      </c>
      <c r="G63" s="45" t="s">
        <v>404</v>
      </c>
      <c r="H63" s="45"/>
      <c r="I63" s="45"/>
      <c r="J63" s="45"/>
      <c r="K63" s="45"/>
      <c r="L63" s="45"/>
      <c r="M63" s="46"/>
    </row>
    <row r="64" spans="1:13" x14ac:dyDescent="0.3">
      <c r="A64" s="35" t="s">
        <v>569</v>
      </c>
      <c r="B64" s="36" t="s">
        <v>340</v>
      </c>
      <c r="C64" s="104" t="s">
        <v>341</v>
      </c>
      <c r="D64" s="104" t="s">
        <v>1279</v>
      </c>
      <c r="E64" s="104" t="s">
        <v>308</v>
      </c>
      <c r="F64" s="104" t="s">
        <v>419</v>
      </c>
      <c r="G64" s="45" t="s">
        <v>343</v>
      </c>
      <c r="H64" s="45"/>
      <c r="I64" s="45"/>
      <c r="J64" s="45"/>
      <c r="K64" s="45"/>
      <c r="L64" s="45"/>
      <c r="M64" s="46"/>
    </row>
    <row r="65" spans="1:13" x14ac:dyDescent="0.3">
      <c r="A65" s="35" t="s">
        <v>1807</v>
      </c>
      <c r="B65" s="36" t="s">
        <v>806</v>
      </c>
      <c r="C65" s="104" t="s">
        <v>482</v>
      </c>
      <c r="D65" s="104" t="s">
        <v>1794</v>
      </c>
      <c r="E65" s="104" t="s">
        <v>191</v>
      </c>
      <c r="F65" s="104" t="s">
        <v>885</v>
      </c>
      <c r="G65" s="45" t="s">
        <v>807</v>
      </c>
      <c r="H65" s="45"/>
      <c r="I65" s="45"/>
      <c r="J65" s="45"/>
      <c r="K65" s="45"/>
      <c r="L65" s="45"/>
      <c r="M65" s="46"/>
    </row>
    <row r="66" spans="1:13" x14ac:dyDescent="0.3">
      <c r="A66" s="35" t="s">
        <v>468</v>
      </c>
      <c r="B66" s="36" t="s">
        <v>1005</v>
      </c>
      <c r="C66" s="104" t="s">
        <v>837</v>
      </c>
      <c r="D66" s="104" t="s">
        <v>1144</v>
      </c>
      <c r="E66" s="104" t="s">
        <v>191</v>
      </c>
      <c r="F66" s="104" t="s">
        <v>771</v>
      </c>
      <c r="G66" s="45" t="s">
        <v>1006</v>
      </c>
      <c r="H66" s="45"/>
      <c r="I66" s="45"/>
      <c r="J66" s="45"/>
      <c r="K66" s="45"/>
      <c r="L66" s="45"/>
      <c r="M66" s="46"/>
    </row>
    <row r="67" spans="1:13" x14ac:dyDescent="0.3">
      <c r="A67" s="35" t="s">
        <v>238</v>
      </c>
      <c r="B67" s="36" t="s">
        <v>395</v>
      </c>
      <c r="C67" s="104" t="s">
        <v>452</v>
      </c>
      <c r="D67" s="104" t="s">
        <v>1320</v>
      </c>
      <c r="E67" s="104" t="s">
        <v>112</v>
      </c>
      <c r="F67" s="104" t="s">
        <v>461</v>
      </c>
      <c r="G67" s="45" t="s">
        <v>454</v>
      </c>
      <c r="H67" s="45"/>
      <c r="I67" s="45"/>
      <c r="J67" s="45"/>
      <c r="K67" s="45"/>
      <c r="L67" s="45"/>
      <c r="M67" s="46"/>
    </row>
    <row r="68" spans="1:13" x14ac:dyDescent="0.3">
      <c r="A68" s="35" t="s">
        <v>440</v>
      </c>
      <c r="B68" s="36" t="s">
        <v>486</v>
      </c>
      <c r="C68" s="104" t="s">
        <v>487</v>
      </c>
      <c r="D68" s="104" t="s">
        <v>1166</v>
      </c>
      <c r="E68" s="104" t="s">
        <v>158</v>
      </c>
      <c r="F68" s="104" t="s">
        <v>146</v>
      </c>
      <c r="G68" s="45" t="s">
        <v>488</v>
      </c>
      <c r="H68" s="45"/>
      <c r="I68" s="45"/>
      <c r="J68" s="45"/>
      <c r="K68" s="45"/>
      <c r="L68" s="45"/>
      <c r="M68" s="46"/>
    </row>
    <row r="69" spans="1:13" x14ac:dyDescent="0.3">
      <c r="A69" s="35" t="s">
        <v>528</v>
      </c>
      <c r="B69" s="36" t="s">
        <v>766</v>
      </c>
      <c r="C69" s="104" t="s">
        <v>457</v>
      </c>
      <c r="D69" s="104" t="s">
        <v>1285</v>
      </c>
      <c r="E69" s="104" t="s">
        <v>191</v>
      </c>
      <c r="F69" s="104" t="s">
        <v>635</v>
      </c>
      <c r="G69" s="45" t="s">
        <v>775</v>
      </c>
      <c r="H69" s="45"/>
      <c r="I69" s="45"/>
      <c r="J69" s="45"/>
      <c r="K69" s="45"/>
      <c r="L69" s="45"/>
      <c r="M69" s="46"/>
    </row>
    <row r="70" spans="1:13" x14ac:dyDescent="0.3">
      <c r="A70" s="35" t="s">
        <v>670</v>
      </c>
      <c r="B70" s="36" t="s">
        <v>441</v>
      </c>
      <c r="C70" s="104" t="s">
        <v>442</v>
      </c>
      <c r="D70" s="104" t="s">
        <v>1148</v>
      </c>
      <c r="E70" s="104" t="s">
        <v>191</v>
      </c>
      <c r="F70" s="104" t="s">
        <v>906</v>
      </c>
      <c r="G70" s="45" t="s">
        <v>444</v>
      </c>
      <c r="H70" s="45"/>
      <c r="I70" s="45"/>
      <c r="J70" s="45"/>
      <c r="K70" s="45"/>
      <c r="L70" s="45"/>
      <c r="M70" s="46"/>
    </row>
    <row r="71" spans="1:13" x14ac:dyDescent="0.3">
      <c r="A71" s="35" t="s">
        <v>637</v>
      </c>
      <c r="B71" s="36" t="s">
        <v>417</v>
      </c>
      <c r="C71" s="104" t="s">
        <v>578</v>
      </c>
      <c r="D71" s="104" t="s">
        <v>1255</v>
      </c>
      <c r="E71" s="104" t="s">
        <v>425</v>
      </c>
      <c r="F71" s="104" t="s">
        <v>266</v>
      </c>
      <c r="G71" s="45" t="s">
        <v>580</v>
      </c>
      <c r="H71" s="45"/>
      <c r="I71" s="45"/>
      <c r="J71" s="45"/>
      <c r="K71" s="45"/>
      <c r="L71" s="45"/>
      <c r="M71" s="46"/>
    </row>
    <row r="72" spans="1:13" x14ac:dyDescent="0.3">
      <c r="A72" s="35" t="s">
        <v>773</v>
      </c>
      <c r="B72" s="36" t="s">
        <v>1099</v>
      </c>
      <c r="C72" s="104" t="s">
        <v>1022</v>
      </c>
      <c r="D72" s="104" t="s">
        <v>1798</v>
      </c>
      <c r="E72" s="104" t="s">
        <v>253</v>
      </c>
      <c r="F72" s="104" t="s">
        <v>967</v>
      </c>
      <c r="G72" s="45" t="s">
        <v>1100</v>
      </c>
      <c r="H72" s="45"/>
      <c r="I72" s="45"/>
      <c r="J72" s="45"/>
      <c r="K72" s="45"/>
      <c r="L72" s="45"/>
      <c r="M72" s="46"/>
    </row>
    <row r="73" spans="1:13" x14ac:dyDescent="0.3">
      <c r="A73" s="35" t="s">
        <v>495</v>
      </c>
      <c r="B73" s="36" t="s">
        <v>533</v>
      </c>
      <c r="C73" s="104" t="s">
        <v>534</v>
      </c>
      <c r="D73" s="104" t="s">
        <v>1221</v>
      </c>
      <c r="E73" s="104" t="s">
        <v>197</v>
      </c>
      <c r="F73" s="104" t="s">
        <v>599</v>
      </c>
      <c r="G73" s="45" t="s">
        <v>536</v>
      </c>
      <c r="H73" s="45"/>
      <c r="I73" s="45"/>
      <c r="J73" s="45"/>
      <c r="K73" s="45"/>
      <c r="L73" s="45"/>
      <c r="M73" s="46"/>
    </row>
    <row r="74" spans="1:13" x14ac:dyDescent="0.3">
      <c r="A74" s="35" t="s">
        <v>765</v>
      </c>
      <c r="B74" s="36" t="s">
        <v>597</v>
      </c>
      <c r="C74" s="104" t="s">
        <v>598</v>
      </c>
      <c r="D74" s="104" t="s">
        <v>1781</v>
      </c>
      <c r="E74" s="104" t="s">
        <v>153</v>
      </c>
      <c r="F74" s="104" t="s">
        <v>599</v>
      </c>
      <c r="G74" s="45" t="s">
        <v>600</v>
      </c>
      <c r="H74" s="45"/>
      <c r="I74" s="45"/>
      <c r="J74" s="45"/>
      <c r="K74" s="45"/>
      <c r="L74" s="45"/>
      <c r="M74" s="46"/>
    </row>
    <row r="75" spans="1:13" x14ac:dyDescent="0.3">
      <c r="A75" s="35" t="s">
        <v>587</v>
      </c>
      <c r="B75" s="36" t="s">
        <v>417</v>
      </c>
      <c r="C75" s="104" t="s">
        <v>418</v>
      </c>
      <c r="D75" s="104" t="s">
        <v>1189</v>
      </c>
      <c r="E75" s="104" t="s">
        <v>429</v>
      </c>
      <c r="F75" s="104" t="s">
        <v>1190</v>
      </c>
      <c r="G75" s="45" t="s">
        <v>420</v>
      </c>
      <c r="H75" s="45"/>
      <c r="I75" s="45"/>
      <c r="J75" s="45"/>
      <c r="K75" s="45"/>
      <c r="L75" s="45"/>
      <c r="M75" s="46"/>
    </row>
    <row r="76" spans="1:13" x14ac:dyDescent="0.3">
      <c r="A76" s="35" t="s">
        <v>410</v>
      </c>
      <c r="B76" s="36" t="s">
        <v>588</v>
      </c>
      <c r="C76" s="104" t="s">
        <v>589</v>
      </c>
      <c r="D76" s="104" t="s">
        <v>1791</v>
      </c>
      <c r="E76" s="104" t="s">
        <v>176</v>
      </c>
      <c r="F76" s="104" t="s">
        <v>583</v>
      </c>
      <c r="G76" s="45" t="s">
        <v>591</v>
      </c>
      <c r="H76" s="45"/>
      <c r="I76" s="45"/>
      <c r="J76" s="45"/>
      <c r="K76" s="45"/>
      <c r="L76" s="45"/>
      <c r="M76" s="46"/>
    </row>
    <row r="77" spans="1:13" x14ac:dyDescent="0.3">
      <c r="A77" s="35" t="s">
        <v>193</v>
      </c>
      <c r="B77" s="36" t="s">
        <v>704</v>
      </c>
      <c r="C77" s="104" t="s">
        <v>235</v>
      </c>
      <c r="D77" s="104" t="s">
        <v>1175</v>
      </c>
      <c r="E77" s="104" t="s">
        <v>253</v>
      </c>
      <c r="F77" s="104" t="s">
        <v>1176</v>
      </c>
      <c r="G77" s="45" t="s">
        <v>706</v>
      </c>
      <c r="H77" s="45"/>
      <c r="I77" s="45"/>
      <c r="J77" s="45"/>
      <c r="K77" s="45"/>
      <c r="L77" s="45"/>
      <c r="M77" s="46"/>
    </row>
    <row r="78" spans="1:13" x14ac:dyDescent="0.3">
      <c r="A78" s="35" t="s">
        <v>1822</v>
      </c>
      <c r="B78" s="36" t="s">
        <v>629</v>
      </c>
      <c r="C78" s="104" t="s">
        <v>630</v>
      </c>
      <c r="D78" s="104" t="s">
        <v>1194</v>
      </c>
      <c r="E78" s="104" t="s">
        <v>178</v>
      </c>
      <c r="F78" s="104" t="s">
        <v>631</v>
      </c>
      <c r="G78" s="45" t="s">
        <v>632</v>
      </c>
      <c r="H78" s="45"/>
      <c r="I78" s="45"/>
      <c r="J78" s="45"/>
      <c r="K78" s="45"/>
      <c r="L78" s="45"/>
      <c r="M78" s="46"/>
    </row>
    <row r="79" spans="1:13" x14ac:dyDescent="0.3">
      <c r="A79" s="35" t="s">
        <v>1355</v>
      </c>
      <c r="B79" s="36" t="s">
        <v>766</v>
      </c>
      <c r="C79" s="104" t="s">
        <v>767</v>
      </c>
      <c r="D79" s="104" t="s">
        <v>1232</v>
      </c>
      <c r="E79" s="104" t="s">
        <v>191</v>
      </c>
      <c r="F79" s="104" t="s">
        <v>691</v>
      </c>
      <c r="G79" s="45" t="s">
        <v>769</v>
      </c>
      <c r="H79" s="45"/>
      <c r="I79" s="45"/>
      <c r="J79" s="45"/>
      <c r="K79" s="45"/>
      <c r="L79" s="45"/>
      <c r="M79" s="46"/>
    </row>
    <row r="80" spans="1:13" x14ac:dyDescent="0.3">
      <c r="A80" s="35" t="s">
        <v>1953</v>
      </c>
      <c r="B80" s="36" t="s">
        <v>322</v>
      </c>
      <c r="C80" s="104" t="s">
        <v>323</v>
      </c>
      <c r="D80" s="104" t="s">
        <v>1303</v>
      </c>
      <c r="E80" s="104" t="s">
        <v>403</v>
      </c>
      <c r="F80" s="104" t="s">
        <v>626</v>
      </c>
      <c r="G80" s="45" t="s">
        <v>326</v>
      </c>
      <c r="H80" s="45"/>
      <c r="I80" s="45"/>
      <c r="J80" s="45"/>
      <c r="K80" s="45"/>
      <c r="L80" s="45"/>
      <c r="M80" s="46"/>
    </row>
    <row r="81" spans="1:13" x14ac:dyDescent="0.3">
      <c r="A81" s="35" t="s">
        <v>805</v>
      </c>
      <c r="B81" s="36" t="s">
        <v>227</v>
      </c>
      <c r="C81" s="104" t="s">
        <v>582</v>
      </c>
      <c r="D81" s="104" t="s">
        <v>1251</v>
      </c>
      <c r="E81" s="104" t="s">
        <v>161</v>
      </c>
      <c r="F81" s="104" t="s">
        <v>626</v>
      </c>
      <c r="G81" s="45" t="s">
        <v>584</v>
      </c>
      <c r="H81" s="45"/>
      <c r="I81" s="45"/>
      <c r="J81" s="45"/>
      <c r="K81" s="45"/>
      <c r="L81" s="45"/>
      <c r="M81" s="46"/>
    </row>
    <row r="82" spans="1:13" x14ac:dyDescent="0.3">
      <c r="A82" s="35" t="s">
        <v>1838</v>
      </c>
      <c r="B82" s="36" t="s">
        <v>593</v>
      </c>
      <c r="C82" s="104" t="s">
        <v>106</v>
      </c>
      <c r="D82" s="104" t="s">
        <v>1343</v>
      </c>
      <c r="E82" s="104" t="s">
        <v>161</v>
      </c>
      <c r="F82" s="104" t="s">
        <v>594</v>
      </c>
      <c r="G82" s="45" t="s">
        <v>595</v>
      </c>
      <c r="H82" s="45"/>
      <c r="I82" s="45"/>
      <c r="J82" s="45"/>
      <c r="K82" s="45"/>
      <c r="L82" s="45"/>
      <c r="M82" s="46"/>
    </row>
    <row r="83" spans="1:13" x14ac:dyDescent="0.3">
      <c r="A83" s="35" t="s">
        <v>1352</v>
      </c>
      <c r="B83" s="36" t="s">
        <v>1101</v>
      </c>
      <c r="C83" s="104" t="s">
        <v>237</v>
      </c>
      <c r="D83" s="104" t="s">
        <v>1799</v>
      </c>
      <c r="E83" s="104" t="s">
        <v>253</v>
      </c>
      <c r="F83" s="104" t="s">
        <v>208</v>
      </c>
      <c r="G83" s="45" t="s">
        <v>1102</v>
      </c>
      <c r="H83" s="45"/>
      <c r="I83" s="45"/>
      <c r="J83" s="45"/>
      <c r="K83" s="45"/>
      <c r="L83" s="45"/>
      <c r="M83" s="46"/>
    </row>
    <row r="84" spans="1:13" x14ac:dyDescent="0.3">
      <c r="A84" s="35" t="s">
        <v>1954</v>
      </c>
      <c r="B84" s="36" t="s">
        <v>465</v>
      </c>
      <c r="C84" s="104" t="s">
        <v>466</v>
      </c>
      <c r="D84" s="104" t="s">
        <v>1218</v>
      </c>
      <c r="E84" s="104" t="s">
        <v>429</v>
      </c>
      <c r="F84" s="104" t="s">
        <v>294</v>
      </c>
      <c r="G84" s="45" t="s">
        <v>467</v>
      </c>
      <c r="H84" s="45"/>
      <c r="I84" s="45"/>
      <c r="J84" s="45"/>
      <c r="K84" s="45"/>
      <c r="L84" s="45"/>
      <c r="M84" s="46"/>
    </row>
    <row r="85" spans="1:13" x14ac:dyDescent="0.3">
      <c r="A85" s="35" t="s">
        <v>1955</v>
      </c>
      <c r="B85" s="36" t="s">
        <v>597</v>
      </c>
      <c r="C85" s="104" t="s">
        <v>686</v>
      </c>
      <c r="D85" s="104" t="s">
        <v>1784</v>
      </c>
      <c r="E85" s="104" t="s">
        <v>176</v>
      </c>
      <c r="F85" s="104" t="s">
        <v>768</v>
      </c>
      <c r="G85" s="45" t="s">
        <v>688</v>
      </c>
      <c r="H85" s="45"/>
      <c r="I85" s="45"/>
      <c r="J85" s="45"/>
      <c r="K85" s="45"/>
      <c r="L85" s="45"/>
      <c r="M85" s="46"/>
    </row>
    <row r="86" spans="1:13" x14ac:dyDescent="0.3">
      <c r="A86" s="35" t="s">
        <v>1956</v>
      </c>
      <c r="B86" s="36" t="s">
        <v>973</v>
      </c>
      <c r="C86" s="104" t="s">
        <v>974</v>
      </c>
      <c r="D86" s="104" t="s">
        <v>1795</v>
      </c>
      <c r="E86" s="104" t="s">
        <v>191</v>
      </c>
      <c r="F86" s="104" t="s">
        <v>768</v>
      </c>
      <c r="G86" s="45" t="s">
        <v>975</v>
      </c>
      <c r="H86" s="45"/>
      <c r="I86" s="45"/>
      <c r="J86" s="45"/>
      <c r="K86" s="45"/>
      <c r="L86" s="45"/>
      <c r="M86" s="46"/>
    </row>
    <row r="87" spans="1:13" x14ac:dyDescent="0.3">
      <c r="A87" s="35" t="s">
        <v>1957</v>
      </c>
      <c r="B87" s="36" t="s">
        <v>227</v>
      </c>
      <c r="C87" s="104" t="s">
        <v>228</v>
      </c>
      <c r="D87" s="104" t="s">
        <v>1803</v>
      </c>
      <c r="E87" s="104" t="s">
        <v>178</v>
      </c>
      <c r="F87" s="104" t="s">
        <v>1609</v>
      </c>
      <c r="G87" s="45" t="s">
        <v>606</v>
      </c>
      <c r="H87" s="45"/>
      <c r="I87" s="45"/>
      <c r="J87" s="45"/>
      <c r="K87" s="45"/>
      <c r="L87" s="45"/>
      <c r="M87" s="46"/>
    </row>
    <row r="88" spans="1:13" x14ac:dyDescent="0.3">
      <c r="A88" s="35" t="s">
        <v>1958</v>
      </c>
      <c r="B88" s="36" t="s">
        <v>411</v>
      </c>
      <c r="C88" s="104" t="s">
        <v>412</v>
      </c>
      <c r="D88" s="104" t="s">
        <v>1331</v>
      </c>
      <c r="E88" s="104" t="s">
        <v>191</v>
      </c>
      <c r="F88" s="104" t="s">
        <v>1332</v>
      </c>
      <c r="G88" s="45" t="s">
        <v>415</v>
      </c>
      <c r="H88" s="45"/>
      <c r="I88" s="45"/>
      <c r="J88" s="45"/>
      <c r="K88" s="45"/>
      <c r="L88" s="45"/>
      <c r="M88" s="46"/>
    </row>
    <row r="89" spans="1:13" x14ac:dyDescent="0.3">
      <c r="A89" s="35" t="s">
        <v>1959</v>
      </c>
      <c r="B89" s="36" t="s">
        <v>200</v>
      </c>
      <c r="C89" s="104" t="s">
        <v>201</v>
      </c>
      <c r="D89" s="104" t="s">
        <v>1802</v>
      </c>
      <c r="E89" s="104" t="s">
        <v>251</v>
      </c>
      <c r="F89" s="104" t="s">
        <v>1621</v>
      </c>
      <c r="G89" s="45" t="s">
        <v>531</v>
      </c>
      <c r="H89" s="45"/>
      <c r="I89" s="45"/>
      <c r="J89" s="45"/>
      <c r="K89" s="45"/>
      <c r="L89" s="45"/>
      <c r="M89" s="46"/>
    </row>
    <row r="90" spans="1:13" x14ac:dyDescent="0.3">
      <c r="A90" s="35" t="s">
        <v>199</v>
      </c>
      <c r="B90" s="36" t="s">
        <v>1097</v>
      </c>
      <c r="C90" s="104" t="s">
        <v>1618</v>
      </c>
      <c r="D90" s="104" t="s">
        <v>1797</v>
      </c>
      <c r="E90" s="104" t="s">
        <v>251</v>
      </c>
      <c r="F90" s="104" t="s">
        <v>1619</v>
      </c>
      <c r="G90" s="45" t="s">
        <v>1098</v>
      </c>
      <c r="H90" s="45"/>
      <c r="I90" s="45"/>
      <c r="J90" s="45"/>
      <c r="K90" s="45"/>
      <c r="L90" s="45"/>
      <c r="M90" s="46"/>
    </row>
    <row r="91" spans="1:13" x14ac:dyDescent="0.3">
      <c r="A91" s="35" t="s">
        <v>703</v>
      </c>
      <c r="B91" s="36" t="s">
        <v>249</v>
      </c>
      <c r="C91" s="104" t="s">
        <v>1617</v>
      </c>
      <c r="D91" s="104" t="s">
        <v>1796</v>
      </c>
      <c r="E91" s="104" t="s">
        <v>251</v>
      </c>
      <c r="F91" s="104" t="s">
        <v>830</v>
      </c>
      <c r="G91" s="45" t="s">
        <v>1096</v>
      </c>
      <c r="H91" s="45"/>
      <c r="I91" s="45"/>
      <c r="J91" s="45"/>
      <c r="K91" s="45"/>
      <c r="L91" s="45"/>
      <c r="M91" s="46"/>
    </row>
    <row r="92" spans="1:13" x14ac:dyDescent="0.3">
      <c r="A92" s="35" t="s">
        <v>226</v>
      </c>
      <c r="B92" s="36" t="s">
        <v>1107</v>
      </c>
      <c r="C92" s="104" t="s">
        <v>1622</v>
      </c>
      <c r="D92" s="104" t="s">
        <v>1804</v>
      </c>
      <c r="E92" s="104" t="s">
        <v>253</v>
      </c>
      <c r="F92" s="104" t="s">
        <v>1623</v>
      </c>
      <c r="G92" s="45" t="s">
        <v>1108</v>
      </c>
      <c r="H92" s="45"/>
      <c r="I92" s="45"/>
      <c r="J92" s="45"/>
      <c r="K92" s="45"/>
      <c r="L92" s="45"/>
      <c r="M92" s="46"/>
    </row>
    <row r="93" spans="1:13" ht="15" thickBot="1" x14ac:dyDescent="0.35">
      <c r="A93" s="39" t="s">
        <v>1946</v>
      </c>
      <c r="B93" s="40" t="s">
        <v>1103</v>
      </c>
      <c r="C93" s="105" t="s">
        <v>1620</v>
      </c>
      <c r="D93" s="105" t="s">
        <v>1800</v>
      </c>
      <c r="E93" s="105" t="s">
        <v>191</v>
      </c>
      <c r="F93" s="105" t="s">
        <v>911</v>
      </c>
      <c r="G93" s="48" t="s">
        <v>1104</v>
      </c>
      <c r="H93" s="48"/>
      <c r="I93" s="48"/>
      <c r="J93" s="48"/>
      <c r="K93" s="48"/>
      <c r="L93" s="48"/>
      <c r="M93" s="49"/>
    </row>
    <row r="95" spans="1:13" ht="25.8" x14ac:dyDescent="0.3">
      <c r="A95" s="66" t="s">
        <v>1113</v>
      </c>
    </row>
    <row r="96" spans="1:13" ht="15" thickBot="1" x14ac:dyDescent="0.35"/>
    <row r="97" spans="1:13" s="77" customFormat="1" ht="15.6" x14ac:dyDescent="0.3">
      <c r="A97" s="128" t="s">
        <v>77</v>
      </c>
      <c r="B97" s="129" t="s">
        <v>297</v>
      </c>
      <c r="C97" s="130" t="s">
        <v>79</v>
      </c>
      <c r="D97" s="130" t="s">
        <v>80</v>
      </c>
      <c r="E97" s="130" t="s">
        <v>81</v>
      </c>
      <c r="F97" s="130" t="s">
        <v>82</v>
      </c>
      <c r="G97" s="131" t="s">
        <v>298</v>
      </c>
      <c r="H97" s="131"/>
      <c r="I97" s="131"/>
      <c r="J97" s="131"/>
      <c r="K97" s="131"/>
      <c r="L97" s="131"/>
      <c r="M97" s="132"/>
    </row>
    <row r="98" spans="1:13" x14ac:dyDescent="0.3">
      <c r="A98" s="35" t="s">
        <v>428</v>
      </c>
      <c r="B98" s="36" t="s">
        <v>207</v>
      </c>
      <c r="C98" s="104" t="s">
        <v>391</v>
      </c>
      <c r="D98" s="104" t="s">
        <v>1230</v>
      </c>
      <c r="E98" s="104" t="s">
        <v>197</v>
      </c>
      <c r="F98" s="104" t="s">
        <v>1135</v>
      </c>
      <c r="G98" s="45" t="s">
        <v>430</v>
      </c>
      <c r="H98" s="45"/>
      <c r="I98" s="45"/>
      <c r="J98" s="45"/>
      <c r="K98" s="45"/>
      <c r="L98" s="45"/>
      <c r="M98" s="46"/>
    </row>
    <row r="99" spans="1:13" x14ac:dyDescent="0.3">
      <c r="A99" s="35" t="s">
        <v>370</v>
      </c>
      <c r="B99" s="36" t="s">
        <v>114</v>
      </c>
      <c r="C99" s="104" t="s">
        <v>170</v>
      </c>
      <c r="D99" s="104" t="s">
        <v>1205</v>
      </c>
      <c r="E99" s="104" t="s">
        <v>429</v>
      </c>
      <c r="F99" s="104" t="s">
        <v>1204</v>
      </c>
      <c r="G99" s="45" t="s">
        <v>371</v>
      </c>
      <c r="H99" s="45"/>
      <c r="I99" s="45"/>
      <c r="J99" s="45"/>
      <c r="K99" s="45"/>
      <c r="L99" s="45"/>
      <c r="M99" s="46"/>
    </row>
    <row r="100" spans="1:13" x14ac:dyDescent="0.3">
      <c r="A100" s="35" t="s">
        <v>357</v>
      </c>
      <c r="B100" s="36" t="s">
        <v>358</v>
      </c>
      <c r="C100" s="104" t="s">
        <v>109</v>
      </c>
      <c r="D100" s="104" t="s">
        <v>1138</v>
      </c>
      <c r="E100" s="104" t="s">
        <v>197</v>
      </c>
      <c r="F100" s="104" t="s">
        <v>1137</v>
      </c>
      <c r="G100" s="45" t="s">
        <v>359</v>
      </c>
      <c r="H100" s="45"/>
      <c r="I100" s="45"/>
      <c r="J100" s="45"/>
      <c r="K100" s="45"/>
      <c r="L100" s="45"/>
      <c r="M100" s="46"/>
    </row>
    <row r="101" spans="1:13" x14ac:dyDescent="0.3">
      <c r="A101" s="35" t="s">
        <v>1354</v>
      </c>
      <c r="B101" s="36" t="s">
        <v>114</v>
      </c>
      <c r="C101" s="104" t="s">
        <v>109</v>
      </c>
      <c r="D101" s="104" t="s">
        <v>1226</v>
      </c>
      <c r="E101" s="104" t="s">
        <v>197</v>
      </c>
      <c r="F101" s="104" t="s">
        <v>1137</v>
      </c>
      <c r="G101" s="45" t="s">
        <v>1090</v>
      </c>
      <c r="H101" s="45"/>
      <c r="I101" s="45"/>
      <c r="J101" s="45"/>
      <c r="K101" s="45"/>
      <c r="L101" s="45"/>
      <c r="M101" s="46"/>
    </row>
    <row r="102" spans="1:13" x14ac:dyDescent="0.3">
      <c r="A102" s="35" t="s">
        <v>389</v>
      </c>
      <c r="B102" s="36" t="s">
        <v>390</v>
      </c>
      <c r="C102" s="104" t="s">
        <v>391</v>
      </c>
      <c r="D102" s="104" t="s">
        <v>1133</v>
      </c>
      <c r="E102" s="104" t="s">
        <v>197</v>
      </c>
      <c r="F102" s="104" t="s">
        <v>945</v>
      </c>
      <c r="G102" s="45" t="s">
        <v>393</v>
      </c>
      <c r="H102" s="45"/>
      <c r="I102" s="45"/>
      <c r="J102" s="45"/>
      <c r="K102" s="45"/>
      <c r="L102" s="45"/>
      <c r="M102" s="46"/>
    </row>
    <row r="103" spans="1:13" x14ac:dyDescent="0.3">
      <c r="A103" s="35" t="s">
        <v>327</v>
      </c>
      <c r="B103" s="36" t="s">
        <v>328</v>
      </c>
      <c r="C103" s="104" t="s">
        <v>235</v>
      </c>
      <c r="D103" s="104" t="s">
        <v>1314</v>
      </c>
      <c r="E103" s="104" t="s">
        <v>334</v>
      </c>
      <c r="F103" s="104" t="s">
        <v>925</v>
      </c>
      <c r="G103" s="45" t="s">
        <v>330</v>
      </c>
      <c r="H103" s="45"/>
      <c r="I103" s="45"/>
      <c r="J103" s="45"/>
      <c r="K103" s="45"/>
      <c r="L103" s="45"/>
      <c r="M103" s="46"/>
    </row>
    <row r="104" spans="1:13" x14ac:dyDescent="0.3">
      <c r="A104" s="35" t="s">
        <v>445</v>
      </c>
      <c r="B104" s="36" t="s">
        <v>207</v>
      </c>
      <c r="C104" s="104" t="s">
        <v>446</v>
      </c>
      <c r="D104" s="104" t="s">
        <v>1337</v>
      </c>
      <c r="E104" s="104" t="s">
        <v>171</v>
      </c>
      <c r="F104" s="104" t="s">
        <v>925</v>
      </c>
      <c r="G104" s="45" t="s">
        <v>448</v>
      </c>
      <c r="H104" s="45"/>
      <c r="I104" s="45"/>
      <c r="J104" s="45"/>
      <c r="K104" s="45"/>
      <c r="L104" s="45"/>
      <c r="M104" s="46"/>
    </row>
    <row r="105" spans="1:13" x14ac:dyDescent="0.3">
      <c r="A105" s="35" t="s">
        <v>360</v>
      </c>
      <c r="B105" s="36" t="s">
        <v>361</v>
      </c>
      <c r="C105" s="104" t="s">
        <v>235</v>
      </c>
      <c r="D105" s="104" t="s">
        <v>1156</v>
      </c>
      <c r="E105" s="104" t="s">
        <v>789</v>
      </c>
      <c r="F105" s="104" t="s">
        <v>1157</v>
      </c>
      <c r="G105" s="45" t="s">
        <v>363</v>
      </c>
      <c r="H105" s="45"/>
      <c r="I105" s="45"/>
      <c r="J105" s="45"/>
      <c r="K105" s="45"/>
      <c r="L105" s="45"/>
      <c r="M105" s="46"/>
    </row>
    <row r="106" spans="1:13" x14ac:dyDescent="0.3">
      <c r="A106" s="35" t="s">
        <v>1808</v>
      </c>
      <c r="B106" s="36" t="s">
        <v>811</v>
      </c>
      <c r="C106" s="104" t="s">
        <v>734</v>
      </c>
      <c r="D106" s="104" t="s">
        <v>1742</v>
      </c>
      <c r="E106" s="104" t="s">
        <v>222</v>
      </c>
      <c r="F106" s="104" t="s">
        <v>1612</v>
      </c>
      <c r="G106" s="45" t="s">
        <v>813</v>
      </c>
      <c r="H106" s="45"/>
      <c r="I106" s="45"/>
      <c r="J106" s="45"/>
      <c r="K106" s="45"/>
      <c r="L106" s="45"/>
      <c r="M106" s="46"/>
    </row>
    <row r="107" spans="1:13" x14ac:dyDescent="0.3">
      <c r="A107" s="35" t="s">
        <v>305</v>
      </c>
      <c r="B107" s="36" t="s">
        <v>306</v>
      </c>
      <c r="C107" s="104" t="s">
        <v>307</v>
      </c>
      <c r="D107" s="104" t="s">
        <v>1199</v>
      </c>
      <c r="E107" s="104" t="s">
        <v>88</v>
      </c>
      <c r="F107" s="104" t="s">
        <v>1200</v>
      </c>
      <c r="G107" s="45" t="s">
        <v>310</v>
      </c>
      <c r="H107" s="45"/>
      <c r="I107" s="45"/>
      <c r="J107" s="45"/>
      <c r="K107" s="45"/>
      <c r="L107" s="45"/>
      <c r="M107" s="46"/>
    </row>
    <row r="108" spans="1:13" x14ac:dyDescent="0.3">
      <c r="A108" s="35" t="s">
        <v>316</v>
      </c>
      <c r="B108" s="36" t="s">
        <v>317</v>
      </c>
      <c r="C108" s="104" t="s">
        <v>318</v>
      </c>
      <c r="D108" s="104" t="s">
        <v>1118</v>
      </c>
      <c r="E108" s="104" t="s">
        <v>342</v>
      </c>
      <c r="F108" s="104" t="s">
        <v>1119</v>
      </c>
      <c r="G108" s="45" t="s">
        <v>320</v>
      </c>
      <c r="H108" s="45"/>
      <c r="I108" s="45"/>
      <c r="J108" s="45"/>
      <c r="K108" s="45"/>
      <c r="L108" s="45"/>
      <c r="M108" s="46"/>
    </row>
    <row r="109" spans="1:13" x14ac:dyDescent="0.3">
      <c r="A109" s="35" t="s">
        <v>299</v>
      </c>
      <c r="B109" s="36" t="s">
        <v>300</v>
      </c>
      <c r="C109" s="104" t="s">
        <v>301</v>
      </c>
      <c r="D109" s="104" t="s">
        <v>1209</v>
      </c>
      <c r="E109" s="104" t="s">
        <v>1210</v>
      </c>
      <c r="F109" s="104" t="s">
        <v>1211</v>
      </c>
      <c r="G109" s="45" t="s">
        <v>304</v>
      </c>
      <c r="H109" s="45"/>
      <c r="I109" s="45"/>
      <c r="J109" s="45"/>
      <c r="K109" s="45"/>
      <c r="L109" s="45"/>
      <c r="M109" s="46"/>
    </row>
    <row r="110" spans="1:13" x14ac:dyDescent="0.3">
      <c r="A110" s="35" t="s">
        <v>1355</v>
      </c>
      <c r="B110" s="36" t="s">
        <v>903</v>
      </c>
      <c r="C110" s="104" t="s">
        <v>288</v>
      </c>
      <c r="D110" s="104" t="s">
        <v>1295</v>
      </c>
      <c r="E110" s="104" t="s">
        <v>153</v>
      </c>
      <c r="F110" s="104" t="s">
        <v>1296</v>
      </c>
      <c r="G110" s="45" t="s">
        <v>948</v>
      </c>
      <c r="H110" s="45"/>
      <c r="I110" s="45"/>
      <c r="J110" s="45"/>
      <c r="K110" s="45"/>
      <c r="L110" s="45"/>
      <c r="M110" s="46"/>
    </row>
    <row r="111" spans="1:13" x14ac:dyDescent="0.3">
      <c r="A111" s="35" t="s">
        <v>372</v>
      </c>
      <c r="B111" s="36" t="s">
        <v>373</v>
      </c>
      <c r="C111" s="104" t="s">
        <v>196</v>
      </c>
      <c r="D111" s="104" t="s">
        <v>1300</v>
      </c>
      <c r="E111" s="104" t="s">
        <v>105</v>
      </c>
      <c r="F111" s="104" t="s">
        <v>91</v>
      </c>
      <c r="G111" s="45" t="s">
        <v>375</v>
      </c>
      <c r="H111" s="45"/>
      <c r="I111" s="45"/>
      <c r="J111" s="45"/>
      <c r="K111" s="45"/>
      <c r="L111" s="45"/>
      <c r="M111" s="46"/>
    </row>
    <row r="112" spans="1:13" x14ac:dyDescent="0.3">
      <c r="A112" s="35" t="s">
        <v>455</v>
      </c>
      <c r="B112" s="36" t="s">
        <v>373</v>
      </c>
      <c r="C112" s="104" t="s">
        <v>456</v>
      </c>
      <c r="D112" s="104" t="s">
        <v>1325</v>
      </c>
      <c r="E112" s="104" t="s">
        <v>127</v>
      </c>
      <c r="F112" s="104" t="s">
        <v>1326</v>
      </c>
      <c r="G112" s="45" t="s">
        <v>458</v>
      </c>
      <c r="H112" s="45"/>
      <c r="I112" s="45"/>
      <c r="J112" s="45"/>
      <c r="K112" s="45"/>
      <c r="L112" s="45"/>
      <c r="M112" s="46"/>
    </row>
    <row r="113" spans="1:13" x14ac:dyDescent="0.3">
      <c r="A113" s="35" t="s">
        <v>422</v>
      </c>
      <c r="B113" s="36" t="s">
        <v>423</v>
      </c>
      <c r="C113" s="104" t="s">
        <v>424</v>
      </c>
      <c r="D113" s="104" t="s">
        <v>1128</v>
      </c>
      <c r="E113" s="104" t="s">
        <v>90</v>
      </c>
      <c r="F113" s="104" t="s">
        <v>1129</v>
      </c>
      <c r="G113" s="45" t="s">
        <v>427</v>
      </c>
      <c r="H113" s="45"/>
      <c r="I113" s="45"/>
      <c r="J113" s="45"/>
      <c r="K113" s="45"/>
      <c r="L113" s="45"/>
      <c r="M113" s="46"/>
    </row>
    <row r="114" spans="1:13" x14ac:dyDescent="0.3">
      <c r="A114" s="35" t="s">
        <v>431</v>
      </c>
      <c r="B114" s="36" t="s">
        <v>432</v>
      </c>
      <c r="C114" s="104" t="s">
        <v>433</v>
      </c>
      <c r="D114" s="104" t="s">
        <v>1142</v>
      </c>
      <c r="E114" s="104" t="s">
        <v>102</v>
      </c>
      <c r="F114" s="104" t="s">
        <v>1129</v>
      </c>
      <c r="G114" s="45" t="s">
        <v>434</v>
      </c>
      <c r="H114" s="45"/>
      <c r="I114" s="45"/>
      <c r="J114" s="45"/>
      <c r="K114" s="45"/>
      <c r="L114" s="45"/>
      <c r="M114" s="46"/>
    </row>
    <row r="115" spans="1:13" x14ac:dyDescent="0.3">
      <c r="A115" s="35" t="s">
        <v>376</v>
      </c>
      <c r="B115" s="36" t="s">
        <v>377</v>
      </c>
      <c r="C115" s="104" t="s">
        <v>333</v>
      </c>
      <c r="D115" s="104" t="s">
        <v>1237</v>
      </c>
      <c r="E115" s="104" t="s">
        <v>112</v>
      </c>
      <c r="F115" s="104" t="s">
        <v>850</v>
      </c>
      <c r="G115" s="45" t="s">
        <v>379</v>
      </c>
      <c r="H115" s="45"/>
      <c r="I115" s="45"/>
      <c r="J115" s="45"/>
      <c r="K115" s="45"/>
      <c r="L115" s="45"/>
      <c r="M115" s="46"/>
    </row>
    <row r="116" spans="1:13" x14ac:dyDescent="0.3">
      <c r="A116" s="35" t="s">
        <v>365</v>
      </c>
      <c r="B116" s="36" t="s">
        <v>366</v>
      </c>
      <c r="C116" s="104" t="s">
        <v>367</v>
      </c>
      <c r="D116" s="104" t="s">
        <v>1266</v>
      </c>
      <c r="E116" s="104" t="s">
        <v>403</v>
      </c>
      <c r="F116" s="104" t="s">
        <v>998</v>
      </c>
      <c r="G116" s="45" t="s">
        <v>369</v>
      </c>
      <c r="H116" s="45"/>
      <c r="I116" s="45"/>
      <c r="J116" s="45"/>
      <c r="K116" s="45"/>
      <c r="L116" s="45"/>
      <c r="M116" s="46"/>
    </row>
    <row r="117" spans="1:13" x14ac:dyDescent="0.3">
      <c r="A117" s="35" t="s">
        <v>311</v>
      </c>
      <c r="B117" s="36" t="s">
        <v>312</v>
      </c>
      <c r="C117" s="104" t="s">
        <v>313</v>
      </c>
      <c r="D117" s="104" t="s">
        <v>1262</v>
      </c>
      <c r="E117" s="104" t="s">
        <v>324</v>
      </c>
      <c r="F117" s="104" t="s">
        <v>387</v>
      </c>
      <c r="G117" s="45" t="s">
        <v>315</v>
      </c>
      <c r="H117" s="45"/>
      <c r="I117" s="45"/>
      <c r="J117" s="45"/>
      <c r="K117" s="45"/>
      <c r="L117" s="45"/>
      <c r="M117" s="46"/>
    </row>
    <row r="118" spans="1:13" x14ac:dyDescent="0.3">
      <c r="A118" s="35" t="s">
        <v>1353</v>
      </c>
      <c r="B118" s="36" t="s">
        <v>1088</v>
      </c>
      <c r="C118" s="104" t="s">
        <v>1613</v>
      </c>
      <c r="D118" s="104" t="s">
        <v>1186</v>
      </c>
      <c r="E118" s="104" t="s">
        <v>176</v>
      </c>
      <c r="F118" s="104" t="s">
        <v>956</v>
      </c>
      <c r="G118" s="45" t="s">
        <v>1093</v>
      </c>
      <c r="H118" s="45"/>
      <c r="I118" s="45"/>
      <c r="J118" s="45"/>
      <c r="K118" s="45"/>
      <c r="L118" s="45"/>
      <c r="M118" s="46"/>
    </row>
    <row r="119" spans="1:13" x14ac:dyDescent="0.3">
      <c r="A119" s="35" t="s">
        <v>206</v>
      </c>
      <c r="B119" s="36" t="s">
        <v>207</v>
      </c>
      <c r="C119" s="104" t="s">
        <v>208</v>
      </c>
      <c r="D119" s="104" t="s">
        <v>1758</v>
      </c>
      <c r="E119" s="104" t="s">
        <v>178</v>
      </c>
      <c r="F119" s="104" t="s">
        <v>1636</v>
      </c>
      <c r="G119" s="45" t="s">
        <v>561</v>
      </c>
      <c r="H119" s="45"/>
      <c r="I119" s="45"/>
      <c r="J119" s="45"/>
      <c r="K119" s="45"/>
      <c r="L119" s="45"/>
      <c r="M119" s="46"/>
    </row>
    <row r="120" spans="1:13" x14ac:dyDescent="0.3">
      <c r="A120" s="35" t="s">
        <v>468</v>
      </c>
      <c r="B120" s="36" t="s">
        <v>469</v>
      </c>
      <c r="C120" s="104" t="s">
        <v>109</v>
      </c>
      <c r="D120" s="104" t="s">
        <v>1341</v>
      </c>
      <c r="E120" s="104" t="s">
        <v>176</v>
      </c>
      <c r="F120" s="104" t="s">
        <v>1001</v>
      </c>
      <c r="G120" s="45" t="s">
        <v>471</v>
      </c>
      <c r="H120" s="45"/>
      <c r="I120" s="45"/>
      <c r="J120" s="45"/>
      <c r="K120" s="45"/>
      <c r="L120" s="45"/>
      <c r="M120" s="46"/>
    </row>
    <row r="121" spans="1:13" x14ac:dyDescent="0.3">
      <c r="A121" s="35" t="s">
        <v>495</v>
      </c>
      <c r="B121" s="36" t="s">
        <v>496</v>
      </c>
      <c r="C121" s="104" t="s">
        <v>157</v>
      </c>
      <c r="D121" s="104" t="s">
        <v>1124</v>
      </c>
      <c r="E121" s="104" t="s">
        <v>176</v>
      </c>
      <c r="F121" s="104" t="s">
        <v>1125</v>
      </c>
      <c r="G121" s="45" t="s">
        <v>498</v>
      </c>
      <c r="H121" s="45"/>
      <c r="I121" s="45"/>
      <c r="J121" s="45"/>
      <c r="K121" s="45"/>
      <c r="L121" s="45"/>
      <c r="M121" s="46"/>
    </row>
    <row r="122" spans="1:13" x14ac:dyDescent="0.3">
      <c r="A122" s="35" t="s">
        <v>538</v>
      </c>
      <c r="B122" s="36" t="s">
        <v>539</v>
      </c>
      <c r="C122" s="104" t="s">
        <v>540</v>
      </c>
      <c r="D122" s="104" t="s">
        <v>1248</v>
      </c>
      <c r="E122" s="104" t="s">
        <v>403</v>
      </c>
      <c r="F122" s="104" t="s">
        <v>457</v>
      </c>
      <c r="G122" s="45" t="s">
        <v>542</v>
      </c>
      <c r="H122" s="45"/>
      <c r="I122" s="45"/>
      <c r="J122" s="45"/>
      <c r="K122" s="45"/>
      <c r="L122" s="45"/>
      <c r="M122" s="46"/>
    </row>
    <row r="123" spans="1:13" x14ac:dyDescent="0.3">
      <c r="A123" s="35" t="s">
        <v>703</v>
      </c>
      <c r="B123" s="36" t="s">
        <v>704</v>
      </c>
      <c r="C123" s="104" t="s">
        <v>235</v>
      </c>
      <c r="D123" s="104" t="s">
        <v>1177</v>
      </c>
      <c r="E123" s="104" t="s">
        <v>161</v>
      </c>
      <c r="F123" s="104" t="s">
        <v>247</v>
      </c>
      <c r="G123" s="45" t="s">
        <v>706</v>
      </c>
      <c r="H123" s="45"/>
      <c r="I123" s="45"/>
      <c r="J123" s="45"/>
      <c r="K123" s="45"/>
      <c r="L123" s="45"/>
      <c r="M123" s="46"/>
    </row>
    <row r="124" spans="1:13" x14ac:dyDescent="0.3">
      <c r="A124" s="35" t="s">
        <v>1815</v>
      </c>
      <c r="B124" s="36" t="s">
        <v>1028</v>
      </c>
      <c r="C124" s="104" t="s">
        <v>1029</v>
      </c>
      <c r="D124" s="104" t="s">
        <v>1759</v>
      </c>
      <c r="E124" s="104" t="s">
        <v>178</v>
      </c>
      <c r="F124" s="104" t="s">
        <v>753</v>
      </c>
      <c r="G124" s="45" t="s">
        <v>1030</v>
      </c>
      <c r="H124" s="45"/>
      <c r="I124" s="45"/>
      <c r="J124" s="45"/>
      <c r="K124" s="45"/>
      <c r="L124" s="45"/>
      <c r="M124" s="46"/>
    </row>
    <row r="125" spans="1:13" x14ac:dyDescent="0.3">
      <c r="A125" s="35" t="s">
        <v>507</v>
      </c>
      <c r="B125" s="36" t="s">
        <v>508</v>
      </c>
      <c r="C125" s="104" t="s">
        <v>509</v>
      </c>
      <c r="D125" s="104" t="s">
        <v>1172</v>
      </c>
      <c r="E125" s="104" t="s">
        <v>161</v>
      </c>
      <c r="F125" s="104" t="s">
        <v>139</v>
      </c>
      <c r="G125" s="45" t="s">
        <v>511</v>
      </c>
      <c r="H125" s="45"/>
      <c r="I125" s="45"/>
      <c r="J125" s="45"/>
      <c r="K125" s="45"/>
      <c r="L125" s="45"/>
      <c r="M125" s="46"/>
    </row>
    <row r="126" spans="1:13" x14ac:dyDescent="0.3">
      <c r="A126" s="35" t="s">
        <v>1943</v>
      </c>
      <c r="B126" s="36" t="s">
        <v>1625</v>
      </c>
      <c r="C126" s="104" t="s">
        <v>101</v>
      </c>
      <c r="D126" s="104" t="s">
        <v>1739</v>
      </c>
      <c r="E126" s="104" t="s">
        <v>115</v>
      </c>
      <c r="F126" s="104" t="s">
        <v>279</v>
      </c>
      <c r="G126" s="45" t="s">
        <v>1626</v>
      </c>
      <c r="H126" s="45"/>
      <c r="I126" s="45"/>
      <c r="J126" s="45"/>
      <c r="K126" s="45"/>
      <c r="L126" s="45"/>
      <c r="M126" s="46"/>
    </row>
    <row r="127" spans="1:13" x14ac:dyDescent="0.3">
      <c r="A127" s="35" t="s">
        <v>572</v>
      </c>
      <c r="B127" s="36" t="s">
        <v>381</v>
      </c>
      <c r="C127" s="104" t="s">
        <v>573</v>
      </c>
      <c r="D127" s="104" t="s">
        <v>1244</v>
      </c>
      <c r="E127" s="104" t="s">
        <v>197</v>
      </c>
      <c r="F127" s="104" t="s">
        <v>279</v>
      </c>
      <c r="G127" s="45" t="s">
        <v>575</v>
      </c>
      <c r="H127" s="45"/>
      <c r="I127" s="45"/>
      <c r="J127" s="45"/>
      <c r="K127" s="45"/>
      <c r="L127" s="45"/>
      <c r="M127" s="46"/>
    </row>
    <row r="128" spans="1:13" x14ac:dyDescent="0.3">
      <c r="A128" s="35" t="s">
        <v>394</v>
      </c>
      <c r="B128" s="36" t="s">
        <v>395</v>
      </c>
      <c r="C128" s="104" t="s">
        <v>396</v>
      </c>
      <c r="D128" s="104" t="s">
        <v>1241</v>
      </c>
      <c r="E128" s="104" t="s">
        <v>342</v>
      </c>
      <c r="F128" s="104" t="s">
        <v>483</v>
      </c>
      <c r="G128" s="45" t="s">
        <v>398</v>
      </c>
      <c r="H128" s="45"/>
      <c r="I128" s="45"/>
      <c r="J128" s="45"/>
      <c r="K128" s="45"/>
      <c r="L128" s="45"/>
      <c r="M128" s="46"/>
    </row>
    <row r="129" spans="1:13" x14ac:dyDescent="0.3">
      <c r="A129" s="35" t="s">
        <v>172</v>
      </c>
      <c r="B129" s="36" t="s">
        <v>173</v>
      </c>
      <c r="C129" s="104" t="s">
        <v>174</v>
      </c>
      <c r="D129" s="104" t="s">
        <v>1740</v>
      </c>
      <c r="E129" s="104" t="s">
        <v>171</v>
      </c>
      <c r="F129" s="104" t="s">
        <v>236</v>
      </c>
      <c r="G129" s="45" t="s">
        <v>506</v>
      </c>
      <c r="H129" s="45"/>
      <c r="I129" s="45"/>
      <c r="J129" s="45"/>
      <c r="K129" s="45"/>
      <c r="L129" s="45"/>
      <c r="M129" s="46"/>
    </row>
    <row r="130" spans="1:13" x14ac:dyDescent="0.3">
      <c r="A130" s="35" t="s">
        <v>1944</v>
      </c>
      <c r="B130" s="36" t="s">
        <v>514</v>
      </c>
      <c r="C130" s="104" t="s">
        <v>157</v>
      </c>
      <c r="D130" s="104" t="s">
        <v>1746</v>
      </c>
      <c r="E130" s="104" t="s">
        <v>191</v>
      </c>
      <c r="F130" s="104" t="s">
        <v>262</v>
      </c>
      <c r="G130" s="45" t="s">
        <v>1632</v>
      </c>
      <c r="H130" s="45"/>
      <c r="I130" s="45"/>
      <c r="J130" s="45"/>
      <c r="K130" s="45"/>
      <c r="L130" s="45"/>
      <c r="M130" s="46"/>
    </row>
    <row r="131" spans="1:13" x14ac:dyDescent="0.3">
      <c r="A131" s="35" t="s">
        <v>331</v>
      </c>
      <c r="B131" s="36" t="s">
        <v>332</v>
      </c>
      <c r="C131" s="104" t="s">
        <v>333</v>
      </c>
      <c r="D131" s="104" t="s">
        <v>1160</v>
      </c>
      <c r="E131" s="104" t="s">
        <v>171</v>
      </c>
      <c r="F131" s="104" t="s">
        <v>244</v>
      </c>
      <c r="G131" s="45" t="s">
        <v>336</v>
      </c>
      <c r="H131" s="45"/>
      <c r="I131" s="45"/>
      <c r="J131" s="45"/>
      <c r="K131" s="45"/>
      <c r="L131" s="45"/>
      <c r="M131" s="46"/>
    </row>
    <row r="132" spans="1:13" x14ac:dyDescent="0.3">
      <c r="A132" s="35" t="s">
        <v>1805</v>
      </c>
      <c r="B132" s="36" t="s">
        <v>519</v>
      </c>
      <c r="C132" s="104" t="s">
        <v>520</v>
      </c>
      <c r="D132" s="104" t="s">
        <v>1216</v>
      </c>
      <c r="E132" s="104" t="s">
        <v>171</v>
      </c>
      <c r="F132" s="104" t="s">
        <v>1215</v>
      </c>
      <c r="G132" s="45" t="s">
        <v>522</v>
      </c>
      <c r="H132" s="45"/>
      <c r="I132" s="45"/>
      <c r="J132" s="45"/>
      <c r="K132" s="45"/>
      <c r="L132" s="45"/>
      <c r="M132" s="46"/>
    </row>
    <row r="133" spans="1:13" x14ac:dyDescent="0.3">
      <c r="A133" s="35" t="s">
        <v>528</v>
      </c>
      <c r="B133" s="36" t="s">
        <v>259</v>
      </c>
      <c r="C133" s="104" t="s">
        <v>267</v>
      </c>
      <c r="D133" s="104" t="s">
        <v>1310</v>
      </c>
      <c r="E133" s="104" t="s">
        <v>161</v>
      </c>
      <c r="F133" s="104" t="s">
        <v>1215</v>
      </c>
      <c r="G133" s="45" t="s">
        <v>530</v>
      </c>
      <c r="H133" s="45"/>
      <c r="I133" s="45"/>
      <c r="J133" s="45"/>
      <c r="K133" s="45"/>
      <c r="L133" s="45"/>
      <c r="M133" s="46"/>
    </row>
    <row r="134" spans="1:13" x14ac:dyDescent="0.3">
      <c r="A134" s="35" t="s">
        <v>380</v>
      </c>
      <c r="B134" s="36" t="s">
        <v>381</v>
      </c>
      <c r="C134" s="104" t="s">
        <v>382</v>
      </c>
      <c r="D134" s="104" t="s">
        <v>1348</v>
      </c>
      <c r="E134" s="104" t="s">
        <v>413</v>
      </c>
      <c r="F134" s="104" t="s">
        <v>261</v>
      </c>
      <c r="G134" s="45" t="s">
        <v>384</v>
      </c>
      <c r="H134" s="45"/>
      <c r="I134" s="45"/>
      <c r="J134" s="45"/>
      <c r="K134" s="45"/>
      <c r="L134" s="45"/>
      <c r="M134" s="46"/>
    </row>
    <row r="135" spans="1:13" x14ac:dyDescent="0.3">
      <c r="A135" s="35" t="s">
        <v>385</v>
      </c>
      <c r="B135" s="36" t="s">
        <v>200</v>
      </c>
      <c r="C135" s="104" t="s">
        <v>386</v>
      </c>
      <c r="D135" s="104" t="s">
        <v>1307</v>
      </c>
      <c r="E135" s="104" t="s">
        <v>171</v>
      </c>
      <c r="F135" s="104" t="s">
        <v>922</v>
      </c>
      <c r="G135" s="45" t="s">
        <v>388</v>
      </c>
      <c r="H135" s="45"/>
      <c r="I135" s="45"/>
      <c r="J135" s="45"/>
      <c r="K135" s="45"/>
      <c r="L135" s="45"/>
      <c r="M135" s="46"/>
    </row>
    <row r="136" spans="1:13" x14ac:dyDescent="0.3">
      <c r="A136" s="35" t="s">
        <v>1813</v>
      </c>
      <c r="B136" s="36" t="s">
        <v>961</v>
      </c>
      <c r="C136" s="104" t="s">
        <v>621</v>
      </c>
      <c r="D136" s="104" t="s">
        <v>1547</v>
      </c>
      <c r="E136" s="104" t="s">
        <v>161</v>
      </c>
      <c r="F136" s="104" t="s">
        <v>271</v>
      </c>
      <c r="G136" s="45" t="s">
        <v>963</v>
      </c>
      <c r="H136" s="45"/>
      <c r="I136" s="45"/>
      <c r="J136" s="45"/>
      <c r="K136" s="45"/>
      <c r="L136" s="45"/>
      <c r="M136" s="46"/>
    </row>
    <row r="137" spans="1:13" x14ac:dyDescent="0.3">
      <c r="A137" s="35" t="s">
        <v>1807</v>
      </c>
      <c r="B137" s="36" t="s">
        <v>921</v>
      </c>
      <c r="C137" s="104" t="s">
        <v>922</v>
      </c>
      <c r="D137" s="104" t="s">
        <v>1755</v>
      </c>
      <c r="E137" s="104" t="s">
        <v>178</v>
      </c>
      <c r="F137" s="104" t="s">
        <v>1026</v>
      </c>
      <c r="G137" s="45" t="s">
        <v>924</v>
      </c>
      <c r="H137" s="45"/>
      <c r="I137" s="45"/>
      <c r="J137" s="45"/>
      <c r="K137" s="45"/>
      <c r="L137" s="45"/>
      <c r="M137" s="46"/>
    </row>
    <row r="138" spans="1:13" x14ac:dyDescent="0.3">
      <c r="A138" s="35" t="s">
        <v>1811</v>
      </c>
      <c r="B138" s="36" t="s">
        <v>738</v>
      </c>
      <c r="C138" s="104" t="s">
        <v>849</v>
      </c>
      <c r="D138" s="104" t="s">
        <v>1752</v>
      </c>
      <c r="E138" s="104" t="s">
        <v>253</v>
      </c>
      <c r="F138" s="104" t="s">
        <v>1635</v>
      </c>
      <c r="G138" s="45" t="s">
        <v>851</v>
      </c>
      <c r="H138" s="45"/>
      <c r="I138" s="45"/>
      <c r="J138" s="45"/>
      <c r="K138" s="45"/>
      <c r="L138" s="45"/>
      <c r="M138" s="46"/>
    </row>
    <row r="139" spans="1:13" x14ac:dyDescent="0.3">
      <c r="A139" s="35" t="s">
        <v>130</v>
      </c>
      <c r="B139" s="36" t="s">
        <v>131</v>
      </c>
      <c r="C139" s="104" t="s">
        <v>132</v>
      </c>
      <c r="D139" s="104" t="s">
        <v>1738</v>
      </c>
      <c r="E139" s="104" t="s">
        <v>112</v>
      </c>
      <c r="F139" s="104" t="s">
        <v>1624</v>
      </c>
      <c r="G139" s="45" t="s">
        <v>449</v>
      </c>
      <c r="H139" s="45"/>
      <c r="I139" s="45"/>
      <c r="J139" s="45"/>
      <c r="K139" s="45"/>
      <c r="L139" s="45"/>
      <c r="M139" s="46"/>
    </row>
    <row r="140" spans="1:13" x14ac:dyDescent="0.3">
      <c r="A140" s="35" t="s">
        <v>440</v>
      </c>
      <c r="B140" s="36" t="s">
        <v>441</v>
      </c>
      <c r="C140" s="104" t="s">
        <v>442</v>
      </c>
      <c r="D140" s="104" t="s">
        <v>1149</v>
      </c>
      <c r="E140" s="104" t="s">
        <v>222</v>
      </c>
      <c r="F140" s="104" t="s">
        <v>1022</v>
      </c>
      <c r="G140" s="45" t="s">
        <v>444</v>
      </c>
      <c r="H140" s="45"/>
      <c r="I140" s="45"/>
      <c r="J140" s="45"/>
      <c r="K140" s="45"/>
      <c r="L140" s="45"/>
      <c r="M140" s="46"/>
    </row>
    <row r="141" spans="1:13" x14ac:dyDescent="0.3">
      <c r="A141" s="35" t="s">
        <v>168</v>
      </c>
      <c r="B141" s="36" t="s">
        <v>169</v>
      </c>
      <c r="C141" s="104" t="s">
        <v>170</v>
      </c>
      <c r="D141" s="104" t="s">
        <v>1751</v>
      </c>
      <c r="E141" s="104" t="s">
        <v>178</v>
      </c>
      <c r="F141" s="104" t="s">
        <v>1022</v>
      </c>
      <c r="G141" s="45" t="s">
        <v>505</v>
      </c>
      <c r="H141" s="45"/>
      <c r="I141" s="45"/>
      <c r="J141" s="45"/>
      <c r="K141" s="45"/>
      <c r="L141" s="45"/>
      <c r="M141" s="46"/>
    </row>
    <row r="142" spans="1:13" x14ac:dyDescent="0.3">
      <c r="A142" s="35" t="s">
        <v>339</v>
      </c>
      <c r="B142" s="36" t="s">
        <v>340</v>
      </c>
      <c r="C142" s="104" t="s">
        <v>341</v>
      </c>
      <c r="D142" s="104" t="s">
        <v>1280</v>
      </c>
      <c r="E142" s="104" t="s">
        <v>1281</v>
      </c>
      <c r="F142" s="104" t="s">
        <v>134</v>
      </c>
      <c r="G142" s="45" t="s">
        <v>343</v>
      </c>
      <c r="H142" s="45"/>
      <c r="I142" s="45"/>
      <c r="J142" s="45"/>
      <c r="K142" s="45"/>
      <c r="L142" s="45"/>
      <c r="M142" s="46"/>
    </row>
    <row r="143" spans="1:13" x14ac:dyDescent="0.3">
      <c r="A143" s="35" t="s">
        <v>203</v>
      </c>
      <c r="B143" s="36" t="s">
        <v>204</v>
      </c>
      <c r="C143" s="104" t="s">
        <v>195</v>
      </c>
      <c r="D143" s="104" t="s">
        <v>1331</v>
      </c>
      <c r="E143" s="104" t="s">
        <v>253</v>
      </c>
      <c r="F143" s="104" t="s">
        <v>1634</v>
      </c>
      <c r="G143" s="45" t="s">
        <v>537</v>
      </c>
      <c r="H143" s="45"/>
      <c r="I143" s="45"/>
      <c r="J143" s="45"/>
      <c r="K143" s="45"/>
      <c r="L143" s="45"/>
      <c r="M143" s="46"/>
    </row>
    <row r="144" spans="1:13" x14ac:dyDescent="0.3">
      <c r="A144" s="35" t="s">
        <v>193</v>
      </c>
      <c r="B144" s="36" t="s">
        <v>194</v>
      </c>
      <c r="C144" s="104" t="s">
        <v>195</v>
      </c>
      <c r="D144" s="104" t="s">
        <v>1754</v>
      </c>
      <c r="E144" s="104" t="s">
        <v>253</v>
      </c>
      <c r="F144" s="104" t="s">
        <v>1634</v>
      </c>
      <c r="G144" s="45" t="s">
        <v>517</v>
      </c>
      <c r="H144" s="45"/>
      <c r="I144" s="45"/>
      <c r="J144" s="45"/>
      <c r="K144" s="45"/>
      <c r="L144" s="45"/>
      <c r="M144" s="46"/>
    </row>
    <row r="145" spans="1:13" x14ac:dyDescent="0.3">
      <c r="A145" s="35" t="s">
        <v>400</v>
      </c>
      <c r="B145" s="36" t="s">
        <v>401</v>
      </c>
      <c r="C145" s="104" t="s">
        <v>402</v>
      </c>
      <c r="D145" s="104" t="s">
        <v>1329</v>
      </c>
      <c r="E145" s="104" t="s">
        <v>86</v>
      </c>
      <c r="F145" s="104" t="s">
        <v>493</v>
      </c>
      <c r="G145" s="45" t="s">
        <v>404</v>
      </c>
      <c r="H145" s="45"/>
      <c r="I145" s="45"/>
      <c r="J145" s="45"/>
      <c r="K145" s="45"/>
      <c r="L145" s="45"/>
      <c r="M145" s="46"/>
    </row>
    <row r="146" spans="1:13" x14ac:dyDescent="0.3">
      <c r="A146" s="35" t="s">
        <v>523</v>
      </c>
      <c r="B146" s="36" t="s">
        <v>524</v>
      </c>
      <c r="C146" s="104" t="s">
        <v>525</v>
      </c>
      <c r="D146" s="104" t="s">
        <v>1275</v>
      </c>
      <c r="E146" s="104" t="s">
        <v>1276</v>
      </c>
      <c r="F146" s="104" t="s">
        <v>645</v>
      </c>
      <c r="G146" s="45" t="s">
        <v>527</v>
      </c>
      <c r="H146" s="45"/>
      <c r="I146" s="45"/>
      <c r="J146" s="45"/>
      <c r="K146" s="45"/>
      <c r="L146" s="45"/>
      <c r="M146" s="46"/>
    </row>
    <row r="147" spans="1:13" x14ac:dyDescent="0.3">
      <c r="A147" s="35" t="s">
        <v>123</v>
      </c>
      <c r="B147" s="36" t="s">
        <v>124</v>
      </c>
      <c r="C147" s="104" t="s">
        <v>125</v>
      </c>
      <c r="D147" s="104" t="s">
        <v>1743</v>
      </c>
      <c r="E147" s="104" t="s">
        <v>171</v>
      </c>
      <c r="F147" s="104" t="s">
        <v>1627</v>
      </c>
      <c r="G147" s="45" t="s">
        <v>421</v>
      </c>
      <c r="H147" s="45"/>
      <c r="I147" s="45"/>
      <c r="J147" s="45"/>
      <c r="K147" s="45"/>
      <c r="L147" s="45"/>
      <c r="M147" s="46"/>
    </row>
    <row r="148" spans="1:13" x14ac:dyDescent="0.3">
      <c r="A148" s="35" t="s">
        <v>459</v>
      </c>
      <c r="B148" s="36" t="s">
        <v>395</v>
      </c>
      <c r="C148" s="104" t="s">
        <v>460</v>
      </c>
      <c r="D148" s="104" t="s">
        <v>1318</v>
      </c>
      <c r="E148" s="104" t="s">
        <v>90</v>
      </c>
      <c r="F148" s="104" t="s">
        <v>221</v>
      </c>
      <c r="G148" s="45" t="s">
        <v>462</v>
      </c>
      <c r="H148" s="45"/>
      <c r="I148" s="45"/>
      <c r="J148" s="45"/>
      <c r="K148" s="45"/>
      <c r="L148" s="45"/>
      <c r="M148" s="46"/>
    </row>
    <row r="149" spans="1:13" x14ac:dyDescent="0.3">
      <c r="A149" s="35" t="s">
        <v>1352</v>
      </c>
      <c r="B149" s="36" t="s">
        <v>1005</v>
      </c>
      <c r="C149" s="104" t="s">
        <v>837</v>
      </c>
      <c r="D149" s="104" t="s">
        <v>1145</v>
      </c>
      <c r="E149" s="104" t="s">
        <v>176</v>
      </c>
      <c r="F149" s="104" t="s">
        <v>245</v>
      </c>
      <c r="G149" s="45" t="s">
        <v>1006</v>
      </c>
      <c r="H149" s="45"/>
      <c r="I149" s="45"/>
      <c r="J149" s="45"/>
      <c r="K149" s="45"/>
      <c r="L149" s="45"/>
      <c r="M149" s="46"/>
    </row>
    <row r="150" spans="1:13" x14ac:dyDescent="0.3">
      <c r="A150" s="35" t="s">
        <v>619</v>
      </c>
      <c r="B150" s="36" t="s">
        <v>620</v>
      </c>
      <c r="C150" s="104" t="s">
        <v>621</v>
      </c>
      <c r="D150" s="104" t="s">
        <v>1180</v>
      </c>
      <c r="E150" s="104" t="s">
        <v>176</v>
      </c>
      <c r="F150" s="104" t="s">
        <v>1181</v>
      </c>
      <c r="G150" s="45" t="s">
        <v>622</v>
      </c>
      <c r="H150" s="45"/>
      <c r="I150" s="45"/>
      <c r="J150" s="45"/>
      <c r="K150" s="45"/>
      <c r="L150" s="45"/>
      <c r="M150" s="46"/>
    </row>
    <row r="151" spans="1:13" x14ac:dyDescent="0.3">
      <c r="A151" s="35" t="s">
        <v>1831</v>
      </c>
      <c r="B151" s="36" t="s">
        <v>833</v>
      </c>
      <c r="C151" s="104" t="s">
        <v>834</v>
      </c>
      <c r="D151" s="104" t="s">
        <v>1760</v>
      </c>
      <c r="E151" s="104" t="s">
        <v>191</v>
      </c>
      <c r="F151" s="104" t="s">
        <v>734</v>
      </c>
      <c r="G151" s="45" t="s">
        <v>836</v>
      </c>
      <c r="H151" s="45"/>
      <c r="I151" s="45"/>
      <c r="J151" s="45"/>
      <c r="K151" s="45"/>
      <c r="L151" s="45"/>
      <c r="M151" s="46"/>
    </row>
    <row r="152" spans="1:13" x14ac:dyDescent="0.3">
      <c r="A152" s="35" t="s">
        <v>451</v>
      </c>
      <c r="B152" s="36" t="s">
        <v>395</v>
      </c>
      <c r="C152" s="104" t="s">
        <v>452</v>
      </c>
      <c r="D152" s="104" t="s">
        <v>1321</v>
      </c>
      <c r="E152" s="104" t="s">
        <v>413</v>
      </c>
      <c r="F152" s="104" t="s">
        <v>1322</v>
      </c>
      <c r="G152" s="45" t="s">
        <v>454</v>
      </c>
      <c r="H152" s="45"/>
      <c r="I152" s="45"/>
      <c r="J152" s="45"/>
      <c r="K152" s="45"/>
      <c r="L152" s="45"/>
      <c r="M152" s="46"/>
    </row>
    <row r="153" spans="1:13" x14ac:dyDescent="0.3">
      <c r="A153" s="35" t="s">
        <v>569</v>
      </c>
      <c r="B153" s="36" t="s">
        <v>570</v>
      </c>
      <c r="C153" s="104" t="s">
        <v>149</v>
      </c>
      <c r="D153" s="104" t="s">
        <v>1744</v>
      </c>
      <c r="E153" s="104" t="s">
        <v>153</v>
      </c>
      <c r="F153" s="104" t="s">
        <v>673</v>
      </c>
      <c r="G153" s="45" t="s">
        <v>571</v>
      </c>
      <c r="H153" s="45"/>
      <c r="I153" s="45"/>
      <c r="J153" s="45"/>
      <c r="K153" s="45"/>
      <c r="L153" s="45"/>
      <c r="M153" s="46"/>
    </row>
    <row r="154" spans="1:13" x14ac:dyDescent="0.3">
      <c r="A154" s="35" t="s">
        <v>670</v>
      </c>
      <c r="B154" s="36" t="s">
        <v>671</v>
      </c>
      <c r="C154" s="104" t="s">
        <v>672</v>
      </c>
      <c r="D154" s="104" t="s">
        <v>1152</v>
      </c>
      <c r="E154" s="104" t="s">
        <v>191</v>
      </c>
      <c r="F154" s="104" t="s">
        <v>673</v>
      </c>
      <c r="G154" s="45" t="s">
        <v>674</v>
      </c>
      <c r="H154" s="45"/>
      <c r="I154" s="45"/>
      <c r="J154" s="45"/>
      <c r="K154" s="45"/>
      <c r="L154" s="45"/>
      <c r="M154" s="46"/>
    </row>
    <row r="155" spans="1:13" x14ac:dyDescent="0.3">
      <c r="A155" s="35" t="s">
        <v>1824</v>
      </c>
      <c r="B155" s="36" t="s">
        <v>1021</v>
      </c>
      <c r="C155" s="104" t="s">
        <v>1022</v>
      </c>
      <c r="D155" s="104" t="s">
        <v>1766</v>
      </c>
      <c r="E155" s="104" t="s">
        <v>253</v>
      </c>
      <c r="F155" s="104" t="s">
        <v>185</v>
      </c>
      <c r="G155" s="45" t="s">
        <v>1023</v>
      </c>
      <c r="H155" s="45"/>
      <c r="I155" s="45"/>
      <c r="J155" s="45"/>
      <c r="K155" s="45"/>
      <c r="L155" s="45"/>
      <c r="M155" s="46"/>
    </row>
    <row r="156" spans="1:13" x14ac:dyDescent="0.3">
      <c r="A156" s="35" t="s">
        <v>643</v>
      </c>
      <c r="B156" s="36" t="s">
        <v>644</v>
      </c>
      <c r="C156" s="104" t="s">
        <v>645</v>
      </c>
      <c r="D156" s="104" t="s">
        <v>1271</v>
      </c>
      <c r="E156" s="104" t="s">
        <v>191</v>
      </c>
      <c r="F156" s="104" t="s">
        <v>267</v>
      </c>
      <c r="G156" s="45" t="s">
        <v>646</v>
      </c>
      <c r="H156" s="45"/>
      <c r="I156" s="45"/>
      <c r="J156" s="45"/>
      <c r="K156" s="45"/>
      <c r="L156" s="45"/>
      <c r="M156" s="46"/>
    </row>
    <row r="157" spans="1:13" x14ac:dyDescent="0.3">
      <c r="A157" s="35" t="s">
        <v>472</v>
      </c>
      <c r="B157" s="36" t="s">
        <v>473</v>
      </c>
      <c r="C157" s="104" t="s">
        <v>98</v>
      </c>
      <c r="D157" s="104" t="s">
        <v>1259</v>
      </c>
      <c r="E157" s="104" t="s">
        <v>161</v>
      </c>
      <c r="F157" s="104" t="s">
        <v>875</v>
      </c>
      <c r="G157" s="45" t="s">
        <v>475</v>
      </c>
      <c r="H157" s="45"/>
      <c r="I157" s="45"/>
      <c r="J157" s="45"/>
      <c r="K157" s="45"/>
      <c r="L157" s="45"/>
      <c r="M157" s="46"/>
    </row>
    <row r="158" spans="1:13" x14ac:dyDescent="0.3">
      <c r="A158" s="35" t="s">
        <v>773</v>
      </c>
      <c r="B158" s="36" t="s">
        <v>766</v>
      </c>
      <c r="C158" s="104" t="s">
        <v>457</v>
      </c>
      <c r="D158" s="104" t="s">
        <v>1286</v>
      </c>
      <c r="E158" s="104" t="s">
        <v>176</v>
      </c>
      <c r="F158" s="104" t="s">
        <v>419</v>
      </c>
      <c r="G158" s="45" t="s">
        <v>775</v>
      </c>
      <c r="H158" s="45"/>
      <c r="I158" s="45"/>
      <c r="J158" s="45"/>
      <c r="K158" s="45"/>
      <c r="L158" s="45"/>
      <c r="M158" s="46"/>
    </row>
    <row r="159" spans="1:13" x14ac:dyDescent="0.3">
      <c r="A159" s="35" t="s">
        <v>464</v>
      </c>
      <c r="B159" s="36" t="s">
        <v>465</v>
      </c>
      <c r="C159" s="104" t="s">
        <v>466</v>
      </c>
      <c r="D159" s="104" t="s">
        <v>1219</v>
      </c>
      <c r="E159" s="104" t="s">
        <v>789</v>
      </c>
      <c r="F159" s="104" t="s">
        <v>885</v>
      </c>
      <c r="G159" s="45" t="s">
        <v>467</v>
      </c>
      <c r="H159" s="45"/>
      <c r="I159" s="45"/>
      <c r="J159" s="45"/>
      <c r="K159" s="45"/>
      <c r="L159" s="45"/>
      <c r="M159" s="46"/>
    </row>
    <row r="160" spans="1:13" x14ac:dyDescent="0.3">
      <c r="A160" s="35" t="s">
        <v>751</v>
      </c>
      <c r="B160" s="36" t="s">
        <v>752</v>
      </c>
      <c r="C160" s="104" t="s">
        <v>753</v>
      </c>
      <c r="D160" s="104" t="s">
        <v>1761</v>
      </c>
      <c r="E160" s="104" t="s">
        <v>178</v>
      </c>
      <c r="F160" s="104" t="s">
        <v>817</v>
      </c>
      <c r="G160" s="45" t="s">
        <v>754</v>
      </c>
      <c r="H160" s="45"/>
      <c r="I160" s="45"/>
      <c r="J160" s="45"/>
      <c r="K160" s="45"/>
      <c r="L160" s="45"/>
      <c r="M160" s="46"/>
    </row>
    <row r="161" spans="1:13" x14ac:dyDescent="0.3">
      <c r="A161" s="35" t="s">
        <v>765</v>
      </c>
      <c r="B161" s="36" t="s">
        <v>766</v>
      </c>
      <c r="C161" s="104" t="s">
        <v>767</v>
      </c>
      <c r="D161" s="104" t="s">
        <v>1233</v>
      </c>
      <c r="E161" s="104" t="s">
        <v>222</v>
      </c>
      <c r="F161" s="104" t="s">
        <v>1234</v>
      </c>
      <c r="G161" s="45" t="s">
        <v>769</v>
      </c>
      <c r="H161" s="45"/>
      <c r="I161" s="45"/>
      <c r="J161" s="45"/>
      <c r="K161" s="45"/>
      <c r="L161" s="45"/>
      <c r="M161" s="46"/>
    </row>
    <row r="162" spans="1:13" x14ac:dyDescent="0.3">
      <c r="A162" s="35" t="s">
        <v>1935</v>
      </c>
      <c r="B162" s="36" t="s">
        <v>1637</v>
      </c>
      <c r="C162" s="104" t="s">
        <v>1638</v>
      </c>
      <c r="D162" s="104" t="s">
        <v>1762</v>
      </c>
      <c r="E162" s="104" t="s">
        <v>178</v>
      </c>
      <c r="F162" s="104" t="s">
        <v>545</v>
      </c>
      <c r="G162" s="45" t="s">
        <v>1639</v>
      </c>
      <c r="H162" s="45"/>
      <c r="I162" s="45"/>
      <c r="J162" s="45"/>
      <c r="K162" s="45"/>
      <c r="L162" s="45"/>
      <c r="M162" s="46"/>
    </row>
    <row r="163" spans="1:13" x14ac:dyDescent="0.3">
      <c r="A163" s="35" t="s">
        <v>499</v>
      </c>
      <c r="B163" s="36" t="s">
        <v>500</v>
      </c>
      <c r="C163" s="104" t="s">
        <v>242</v>
      </c>
      <c r="D163" s="104" t="s">
        <v>1164</v>
      </c>
      <c r="E163" s="104" t="s">
        <v>253</v>
      </c>
      <c r="F163" s="104" t="s">
        <v>721</v>
      </c>
      <c r="G163" s="45" t="s">
        <v>502</v>
      </c>
      <c r="H163" s="45"/>
      <c r="I163" s="45"/>
      <c r="J163" s="45"/>
      <c r="K163" s="45"/>
      <c r="L163" s="45"/>
      <c r="M163" s="46"/>
    </row>
    <row r="164" spans="1:13" x14ac:dyDescent="0.3">
      <c r="A164" s="35" t="s">
        <v>490</v>
      </c>
      <c r="B164" s="36" t="s">
        <v>491</v>
      </c>
      <c r="C164" s="104" t="s">
        <v>492</v>
      </c>
      <c r="D164" s="104" t="s">
        <v>1290</v>
      </c>
      <c r="E164" s="104" t="s">
        <v>191</v>
      </c>
      <c r="F164" s="104" t="s">
        <v>1291</v>
      </c>
      <c r="G164" s="45" t="s">
        <v>494</v>
      </c>
      <c r="H164" s="45"/>
      <c r="I164" s="45"/>
      <c r="J164" s="45"/>
      <c r="K164" s="45"/>
      <c r="L164" s="45"/>
      <c r="M164" s="46"/>
    </row>
    <row r="165" spans="1:13" x14ac:dyDescent="0.3">
      <c r="A165" s="35" t="s">
        <v>485</v>
      </c>
      <c r="B165" s="36" t="s">
        <v>486</v>
      </c>
      <c r="C165" s="104" t="s">
        <v>487</v>
      </c>
      <c r="D165" s="104" t="s">
        <v>1167</v>
      </c>
      <c r="E165" s="104" t="s">
        <v>197</v>
      </c>
      <c r="F165" s="104" t="s">
        <v>1168</v>
      </c>
      <c r="G165" s="45" t="s">
        <v>488</v>
      </c>
      <c r="H165" s="45"/>
      <c r="I165" s="45"/>
      <c r="J165" s="45"/>
      <c r="K165" s="45"/>
      <c r="L165" s="45"/>
      <c r="M165" s="46"/>
    </row>
    <row r="166" spans="1:13" x14ac:dyDescent="0.3">
      <c r="A166" s="35" t="s">
        <v>141</v>
      </c>
      <c r="B166" s="36" t="s">
        <v>142</v>
      </c>
      <c r="C166" s="104" t="s">
        <v>143</v>
      </c>
      <c r="D166" s="104" t="s">
        <v>1741</v>
      </c>
      <c r="E166" s="104" t="s">
        <v>158</v>
      </c>
      <c r="F166" s="104" t="s">
        <v>957</v>
      </c>
      <c r="G166" s="45" t="s">
        <v>463</v>
      </c>
      <c r="H166" s="45"/>
      <c r="I166" s="45"/>
      <c r="J166" s="45"/>
      <c r="K166" s="45"/>
      <c r="L166" s="45"/>
      <c r="M166" s="46"/>
    </row>
    <row r="167" spans="1:13" x14ac:dyDescent="0.3">
      <c r="A167" s="35" t="s">
        <v>581</v>
      </c>
      <c r="B167" s="36" t="s">
        <v>227</v>
      </c>
      <c r="C167" s="104" t="s">
        <v>582</v>
      </c>
      <c r="D167" s="104" t="s">
        <v>1252</v>
      </c>
      <c r="E167" s="104" t="s">
        <v>161</v>
      </c>
      <c r="F167" s="104" t="s">
        <v>1253</v>
      </c>
      <c r="G167" s="45" t="s">
        <v>584</v>
      </c>
      <c r="H167" s="45"/>
      <c r="I167" s="45"/>
      <c r="J167" s="45"/>
      <c r="K167" s="45"/>
      <c r="L167" s="45"/>
      <c r="M167" s="46"/>
    </row>
    <row r="168" spans="1:13" x14ac:dyDescent="0.3">
      <c r="A168" s="35" t="s">
        <v>552</v>
      </c>
      <c r="B168" s="36" t="s">
        <v>553</v>
      </c>
      <c r="C168" s="104" t="s">
        <v>554</v>
      </c>
      <c r="D168" s="104" t="s">
        <v>1747</v>
      </c>
      <c r="E168" s="104" t="s">
        <v>153</v>
      </c>
      <c r="F168" s="104" t="s">
        <v>1253</v>
      </c>
      <c r="G168" s="45" t="s">
        <v>555</v>
      </c>
      <c r="H168" s="45"/>
      <c r="I168" s="45"/>
      <c r="J168" s="45"/>
      <c r="K168" s="45"/>
      <c r="L168" s="45"/>
      <c r="M168" s="46"/>
    </row>
    <row r="169" spans="1:13" x14ac:dyDescent="0.3">
      <c r="A169" s="35" t="s">
        <v>1870</v>
      </c>
      <c r="B169" s="36" t="s">
        <v>876</v>
      </c>
      <c r="C169" s="104" t="s">
        <v>877</v>
      </c>
      <c r="D169" s="104" t="s">
        <v>1768</v>
      </c>
      <c r="E169" s="104" t="s">
        <v>251</v>
      </c>
      <c r="F169" s="104" t="s">
        <v>827</v>
      </c>
      <c r="G169" s="45" t="s">
        <v>878</v>
      </c>
      <c r="H169" s="45"/>
      <c r="I169" s="45"/>
      <c r="J169" s="45"/>
      <c r="K169" s="45"/>
      <c r="L169" s="45"/>
      <c r="M169" s="46"/>
    </row>
    <row r="170" spans="1:13" x14ac:dyDescent="0.3">
      <c r="A170" s="35" t="s">
        <v>592</v>
      </c>
      <c r="B170" s="36" t="s">
        <v>593</v>
      </c>
      <c r="C170" s="104" t="s">
        <v>106</v>
      </c>
      <c r="D170" s="104" t="s">
        <v>1344</v>
      </c>
      <c r="E170" s="104" t="s">
        <v>176</v>
      </c>
      <c r="F170" s="104" t="s">
        <v>1345</v>
      </c>
      <c r="G170" s="45" t="s">
        <v>595</v>
      </c>
      <c r="H170" s="45"/>
      <c r="I170" s="45"/>
      <c r="J170" s="45"/>
      <c r="K170" s="45"/>
      <c r="L170" s="45"/>
      <c r="M170" s="46"/>
    </row>
    <row r="171" spans="1:13" x14ac:dyDescent="0.3">
      <c r="A171" s="35" t="s">
        <v>1931</v>
      </c>
      <c r="B171" s="36" t="s">
        <v>1628</v>
      </c>
      <c r="C171" s="104" t="s">
        <v>1629</v>
      </c>
      <c r="D171" s="104" t="s">
        <v>1745</v>
      </c>
      <c r="E171" s="104" t="s">
        <v>153</v>
      </c>
      <c r="F171" s="104" t="s">
        <v>892</v>
      </c>
      <c r="G171" s="45" t="s">
        <v>1630</v>
      </c>
      <c r="H171" s="45"/>
      <c r="I171" s="45"/>
      <c r="J171" s="45"/>
      <c r="K171" s="45"/>
      <c r="L171" s="45"/>
      <c r="M171" s="46"/>
    </row>
    <row r="172" spans="1:13" x14ac:dyDescent="0.3">
      <c r="A172" s="35" t="s">
        <v>577</v>
      </c>
      <c r="B172" s="36" t="s">
        <v>417</v>
      </c>
      <c r="C172" s="104" t="s">
        <v>578</v>
      </c>
      <c r="D172" s="104" t="s">
        <v>1256</v>
      </c>
      <c r="E172" s="104" t="s">
        <v>425</v>
      </c>
      <c r="F172" s="104" t="s">
        <v>229</v>
      </c>
      <c r="G172" s="45" t="s">
        <v>580</v>
      </c>
      <c r="H172" s="45"/>
      <c r="I172" s="45"/>
      <c r="J172" s="45"/>
      <c r="K172" s="45"/>
      <c r="L172" s="45"/>
      <c r="M172" s="46"/>
    </row>
    <row r="173" spans="1:13" x14ac:dyDescent="0.3">
      <c r="A173" s="35" t="s">
        <v>416</v>
      </c>
      <c r="B173" s="36" t="s">
        <v>417</v>
      </c>
      <c r="C173" s="104" t="s">
        <v>418</v>
      </c>
      <c r="D173" s="104" t="s">
        <v>1191</v>
      </c>
      <c r="E173" s="104" t="s">
        <v>115</v>
      </c>
      <c r="F173" s="104" t="s">
        <v>1192</v>
      </c>
      <c r="G173" s="45" t="s">
        <v>420</v>
      </c>
      <c r="H173" s="45"/>
      <c r="I173" s="45"/>
      <c r="J173" s="45"/>
      <c r="K173" s="45"/>
      <c r="L173" s="45"/>
      <c r="M173" s="46"/>
    </row>
    <row r="174" spans="1:13" x14ac:dyDescent="0.3">
      <c r="A174" s="35" t="s">
        <v>628</v>
      </c>
      <c r="B174" s="36" t="s">
        <v>629</v>
      </c>
      <c r="C174" s="104" t="s">
        <v>630</v>
      </c>
      <c r="D174" s="104" t="s">
        <v>1195</v>
      </c>
      <c r="E174" s="104" t="s">
        <v>178</v>
      </c>
      <c r="F174" s="104" t="s">
        <v>631</v>
      </c>
      <c r="G174" s="45" t="s">
        <v>632</v>
      </c>
      <c r="H174" s="45"/>
      <c r="I174" s="45"/>
      <c r="J174" s="45"/>
      <c r="K174" s="45"/>
      <c r="L174" s="45"/>
      <c r="M174" s="46"/>
    </row>
    <row r="175" spans="1:13" x14ac:dyDescent="0.3">
      <c r="A175" s="35" t="s">
        <v>662</v>
      </c>
      <c r="B175" s="36" t="s">
        <v>663</v>
      </c>
      <c r="C175" s="104" t="s">
        <v>145</v>
      </c>
      <c r="D175" s="104" t="s">
        <v>1757</v>
      </c>
      <c r="E175" s="104" t="s">
        <v>253</v>
      </c>
      <c r="F175" s="104" t="s">
        <v>944</v>
      </c>
      <c r="G175" s="45" t="s">
        <v>665</v>
      </c>
      <c r="H175" s="45"/>
      <c r="I175" s="45"/>
      <c r="J175" s="45"/>
      <c r="K175" s="45"/>
      <c r="L175" s="45"/>
      <c r="M175" s="46"/>
    </row>
    <row r="176" spans="1:13" x14ac:dyDescent="0.3">
      <c r="A176" s="35" t="s">
        <v>623</v>
      </c>
      <c r="B176" s="36" t="s">
        <v>624</v>
      </c>
      <c r="C176" s="104" t="s">
        <v>625</v>
      </c>
      <c r="D176" s="104" t="s">
        <v>1753</v>
      </c>
      <c r="E176" s="104" t="s">
        <v>176</v>
      </c>
      <c r="F176" s="104" t="s">
        <v>726</v>
      </c>
      <c r="G176" s="45" t="s">
        <v>627</v>
      </c>
      <c r="H176" s="45"/>
      <c r="I176" s="45"/>
      <c r="J176" s="45"/>
      <c r="K176" s="45"/>
      <c r="L176" s="45"/>
      <c r="M176" s="46"/>
    </row>
    <row r="177" spans="1:13" x14ac:dyDescent="0.3">
      <c r="A177" s="35" t="s">
        <v>1842</v>
      </c>
      <c r="B177" s="36" t="s">
        <v>1042</v>
      </c>
      <c r="C177" s="104" t="s">
        <v>740</v>
      </c>
      <c r="D177" s="104" t="s">
        <v>1770</v>
      </c>
      <c r="E177" s="104" t="s">
        <v>251</v>
      </c>
      <c r="F177" s="104" t="s">
        <v>726</v>
      </c>
      <c r="G177" s="45" t="s">
        <v>1043</v>
      </c>
      <c r="H177" s="45"/>
      <c r="I177" s="45"/>
      <c r="J177" s="45"/>
      <c r="K177" s="45"/>
      <c r="L177" s="45"/>
      <c r="M177" s="46"/>
    </row>
    <row r="178" spans="1:13" x14ac:dyDescent="0.3">
      <c r="A178" s="35" t="s">
        <v>532</v>
      </c>
      <c r="B178" s="36" t="s">
        <v>533</v>
      </c>
      <c r="C178" s="104" t="s">
        <v>534</v>
      </c>
      <c r="D178" s="104" t="s">
        <v>1222</v>
      </c>
      <c r="E178" s="104" t="s">
        <v>153</v>
      </c>
      <c r="F178" s="104" t="s">
        <v>1223</v>
      </c>
      <c r="G178" s="45" t="s">
        <v>536</v>
      </c>
      <c r="H178" s="45"/>
      <c r="I178" s="45"/>
      <c r="J178" s="45"/>
      <c r="K178" s="45"/>
      <c r="L178" s="45"/>
      <c r="M178" s="46"/>
    </row>
    <row r="179" spans="1:13" x14ac:dyDescent="0.3">
      <c r="A179" s="35" t="s">
        <v>596</v>
      </c>
      <c r="B179" s="36" t="s">
        <v>597</v>
      </c>
      <c r="C179" s="104" t="s">
        <v>598</v>
      </c>
      <c r="D179" s="104" t="s">
        <v>1272</v>
      </c>
      <c r="E179" s="104" t="s">
        <v>176</v>
      </c>
      <c r="F179" s="104" t="s">
        <v>1631</v>
      </c>
      <c r="G179" s="45" t="s">
        <v>600</v>
      </c>
      <c r="H179" s="45"/>
      <c r="I179" s="45"/>
      <c r="J179" s="45"/>
      <c r="K179" s="45"/>
      <c r="L179" s="45"/>
      <c r="M179" s="46"/>
    </row>
    <row r="180" spans="1:13" x14ac:dyDescent="0.3">
      <c r="A180" s="35" t="s">
        <v>321</v>
      </c>
      <c r="B180" s="36" t="s">
        <v>322</v>
      </c>
      <c r="C180" s="104" t="s">
        <v>323</v>
      </c>
      <c r="D180" s="104" t="s">
        <v>1304</v>
      </c>
      <c r="E180" s="104" t="s">
        <v>112</v>
      </c>
      <c r="F180" s="104" t="s">
        <v>803</v>
      </c>
      <c r="G180" s="45" t="s">
        <v>326</v>
      </c>
      <c r="H180" s="45"/>
      <c r="I180" s="45"/>
      <c r="J180" s="45"/>
      <c r="K180" s="45"/>
      <c r="L180" s="45"/>
      <c r="M180" s="46"/>
    </row>
    <row r="181" spans="1:13" x14ac:dyDescent="0.3">
      <c r="A181" s="35" t="s">
        <v>1845</v>
      </c>
      <c r="B181" s="36" t="s">
        <v>624</v>
      </c>
      <c r="C181" s="104" t="s">
        <v>820</v>
      </c>
      <c r="D181" s="104" t="s">
        <v>1748</v>
      </c>
      <c r="E181" s="104" t="s">
        <v>176</v>
      </c>
      <c r="F181" s="104" t="s">
        <v>1633</v>
      </c>
      <c r="G181" s="45" t="s">
        <v>822</v>
      </c>
      <c r="H181" s="45"/>
      <c r="I181" s="45"/>
      <c r="J181" s="45"/>
      <c r="K181" s="45"/>
      <c r="L181" s="45"/>
      <c r="M181" s="46"/>
    </row>
    <row r="182" spans="1:13" x14ac:dyDescent="0.3">
      <c r="A182" s="35" t="s">
        <v>410</v>
      </c>
      <c r="B182" s="36" t="s">
        <v>411</v>
      </c>
      <c r="C182" s="104" t="s">
        <v>412</v>
      </c>
      <c r="D182" s="104" t="s">
        <v>1333</v>
      </c>
      <c r="E182" s="104" t="s">
        <v>161</v>
      </c>
      <c r="F182" s="104" t="s">
        <v>1032</v>
      </c>
      <c r="G182" s="45" t="s">
        <v>415</v>
      </c>
      <c r="H182" s="45"/>
      <c r="I182" s="45"/>
      <c r="J182" s="45"/>
      <c r="K182" s="45"/>
      <c r="L182" s="45"/>
      <c r="M182" s="46"/>
    </row>
    <row r="183" spans="1:13" x14ac:dyDescent="0.3">
      <c r="A183" s="35" t="s">
        <v>610</v>
      </c>
      <c r="B183" s="36" t="s">
        <v>611</v>
      </c>
      <c r="C183" s="104" t="s">
        <v>612</v>
      </c>
      <c r="D183" s="104" t="s">
        <v>1764</v>
      </c>
      <c r="E183" s="104" t="s">
        <v>253</v>
      </c>
      <c r="F183" s="104" t="s">
        <v>1606</v>
      </c>
      <c r="G183" s="45" t="s">
        <v>613</v>
      </c>
      <c r="H183" s="45"/>
      <c r="I183" s="45"/>
      <c r="J183" s="45"/>
      <c r="K183" s="45"/>
      <c r="L183" s="45"/>
      <c r="M183" s="46"/>
    </row>
    <row r="184" spans="1:13" x14ac:dyDescent="0.3">
      <c r="A184" s="35" t="s">
        <v>254</v>
      </c>
      <c r="B184" s="36" t="s">
        <v>255</v>
      </c>
      <c r="C184" s="104" t="s">
        <v>256</v>
      </c>
      <c r="D184" s="104" t="s">
        <v>1765</v>
      </c>
      <c r="E184" s="104" t="s">
        <v>251</v>
      </c>
      <c r="F184" s="104" t="s">
        <v>257</v>
      </c>
      <c r="G184" s="45" t="s">
        <v>694</v>
      </c>
      <c r="H184" s="45"/>
      <c r="I184" s="45"/>
      <c r="J184" s="45"/>
      <c r="K184" s="45"/>
      <c r="L184" s="45"/>
      <c r="M184" s="46"/>
    </row>
    <row r="185" spans="1:13" x14ac:dyDescent="0.3">
      <c r="A185" s="35" t="s">
        <v>755</v>
      </c>
      <c r="B185" s="36" t="s">
        <v>756</v>
      </c>
      <c r="C185" s="104" t="s">
        <v>757</v>
      </c>
      <c r="D185" s="104" t="s">
        <v>1750</v>
      </c>
      <c r="E185" s="104" t="s">
        <v>176</v>
      </c>
      <c r="F185" s="104" t="s">
        <v>579</v>
      </c>
      <c r="G185" s="45" t="s">
        <v>759</v>
      </c>
      <c r="H185" s="45"/>
      <c r="I185" s="45"/>
      <c r="J185" s="45"/>
      <c r="K185" s="45"/>
      <c r="L185" s="45"/>
      <c r="M185" s="46"/>
    </row>
    <row r="186" spans="1:13" x14ac:dyDescent="0.3">
      <c r="A186" s="35" t="s">
        <v>1945</v>
      </c>
      <c r="B186" s="36" t="s">
        <v>481</v>
      </c>
      <c r="C186" s="104" t="s">
        <v>164</v>
      </c>
      <c r="D186" s="104" t="s">
        <v>1773</v>
      </c>
      <c r="E186" s="104" t="s">
        <v>251</v>
      </c>
      <c r="F186" s="104" t="s">
        <v>687</v>
      </c>
      <c r="G186" s="45" t="s">
        <v>1655</v>
      </c>
      <c r="H186" s="45"/>
      <c r="I186" s="45"/>
      <c r="J186" s="45"/>
      <c r="K186" s="45"/>
      <c r="L186" s="45"/>
      <c r="M186" s="46"/>
    </row>
    <row r="187" spans="1:13" x14ac:dyDescent="0.3">
      <c r="A187" s="35" t="s">
        <v>1875</v>
      </c>
      <c r="B187" s="36" t="s">
        <v>879</v>
      </c>
      <c r="C187" s="104" t="s">
        <v>368</v>
      </c>
      <c r="D187" s="104" t="s">
        <v>1772</v>
      </c>
      <c r="E187" s="104" t="s">
        <v>251</v>
      </c>
      <c r="F187" s="104" t="s">
        <v>966</v>
      </c>
      <c r="G187" s="45" t="s">
        <v>880</v>
      </c>
      <c r="H187" s="45"/>
      <c r="I187" s="45"/>
      <c r="J187" s="45"/>
      <c r="K187" s="45"/>
      <c r="L187" s="45"/>
      <c r="M187" s="46"/>
    </row>
    <row r="188" spans="1:13" x14ac:dyDescent="0.3">
      <c r="A188" s="35" t="s">
        <v>248</v>
      </c>
      <c r="B188" s="36" t="s">
        <v>249</v>
      </c>
      <c r="C188" s="104" t="s">
        <v>250</v>
      </c>
      <c r="D188" s="104" t="s">
        <v>1749</v>
      </c>
      <c r="E188" s="104" t="s">
        <v>191</v>
      </c>
      <c r="F188" s="104" t="s">
        <v>252</v>
      </c>
      <c r="G188" s="45" t="s">
        <v>693</v>
      </c>
      <c r="H188" s="45"/>
      <c r="I188" s="45"/>
      <c r="J188" s="45"/>
      <c r="K188" s="45"/>
      <c r="L188" s="45"/>
      <c r="M188" s="46"/>
    </row>
    <row r="189" spans="1:13" x14ac:dyDescent="0.3">
      <c r="A189" s="35" t="s">
        <v>1946</v>
      </c>
      <c r="B189" s="36" t="s">
        <v>1107</v>
      </c>
      <c r="C189" s="104" t="s">
        <v>1622</v>
      </c>
      <c r="D189" s="104" t="s">
        <v>1756</v>
      </c>
      <c r="E189" s="104" t="s">
        <v>178</v>
      </c>
      <c r="F189" s="104" t="s">
        <v>986</v>
      </c>
      <c r="G189" s="45" t="s">
        <v>1108</v>
      </c>
      <c r="H189" s="45"/>
      <c r="I189" s="45"/>
      <c r="J189" s="45"/>
      <c r="K189" s="45"/>
      <c r="L189" s="45"/>
      <c r="M189" s="46"/>
    </row>
    <row r="190" spans="1:13" x14ac:dyDescent="0.3">
      <c r="A190" s="35" t="s">
        <v>1947</v>
      </c>
      <c r="B190" s="36" t="s">
        <v>1647</v>
      </c>
      <c r="C190" s="104" t="s">
        <v>1648</v>
      </c>
      <c r="D190" s="104" t="s">
        <v>1769</v>
      </c>
      <c r="E190" s="104" t="s">
        <v>253</v>
      </c>
      <c r="F190" s="104" t="s">
        <v>1649</v>
      </c>
      <c r="G190" s="45" t="s">
        <v>1650</v>
      </c>
      <c r="H190" s="45"/>
      <c r="I190" s="45"/>
      <c r="J190" s="45"/>
      <c r="K190" s="45"/>
      <c r="L190" s="45"/>
      <c r="M190" s="46"/>
    </row>
    <row r="191" spans="1:13" x14ac:dyDescent="0.3">
      <c r="A191" s="35" t="s">
        <v>1948</v>
      </c>
      <c r="B191" s="36" t="s">
        <v>1656</v>
      </c>
      <c r="C191" s="104" t="s">
        <v>574</v>
      </c>
      <c r="D191" s="104" t="s">
        <v>1774</v>
      </c>
      <c r="E191" s="104" t="s">
        <v>251</v>
      </c>
      <c r="F191" s="104" t="s">
        <v>660</v>
      </c>
      <c r="G191" s="45" t="s">
        <v>1657</v>
      </c>
      <c r="H191" s="45"/>
      <c r="I191" s="45"/>
      <c r="J191" s="45"/>
      <c r="K191" s="45"/>
      <c r="L191" s="45"/>
      <c r="M191" s="46"/>
    </row>
    <row r="192" spans="1:13" x14ac:dyDescent="0.3">
      <c r="A192" s="35" t="s">
        <v>1949</v>
      </c>
      <c r="B192" s="36" t="s">
        <v>1651</v>
      </c>
      <c r="C192" s="104" t="s">
        <v>1652</v>
      </c>
      <c r="D192" s="104" t="s">
        <v>1771</v>
      </c>
      <c r="E192" s="104" t="s">
        <v>251</v>
      </c>
      <c r="F192" s="104" t="s">
        <v>1653</v>
      </c>
      <c r="G192" s="45" t="s">
        <v>1654</v>
      </c>
      <c r="H192" s="45"/>
      <c r="I192" s="45"/>
      <c r="J192" s="45"/>
      <c r="K192" s="45"/>
      <c r="L192" s="45"/>
      <c r="M192" s="46"/>
    </row>
    <row r="193" spans="1:13" x14ac:dyDescent="0.3">
      <c r="A193" s="35" t="s">
        <v>1950</v>
      </c>
      <c r="B193" s="36" t="s">
        <v>1644</v>
      </c>
      <c r="C193" s="104" t="s">
        <v>1645</v>
      </c>
      <c r="D193" s="104" t="s">
        <v>1767</v>
      </c>
      <c r="E193" s="104" t="s">
        <v>253</v>
      </c>
      <c r="F193" s="104" t="s">
        <v>1084</v>
      </c>
      <c r="G193" s="45" t="s">
        <v>1646</v>
      </c>
      <c r="H193" s="45"/>
      <c r="I193" s="45"/>
      <c r="J193" s="45"/>
      <c r="K193" s="45"/>
      <c r="L193" s="45"/>
      <c r="M193" s="46"/>
    </row>
    <row r="194" spans="1:13" ht="15" thickBot="1" x14ac:dyDescent="0.35">
      <c r="A194" s="39" t="s">
        <v>1951</v>
      </c>
      <c r="B194" s="40" t="s">
        <v>1640</v>
      </c>
      <c r="C194" s="105" t="s">
        <v>1641</v>
      </c>
      <c r="D194" s="105" t="s">
        <v>1763</v>
      </c>
      <c r="E194" s="105" t="s">
        <v>251</v>
      </c>
      <c r="F194" s="105" t="s">
        <v>1642</v>
      </c>
      <c r="G194" s="48" t="s">
        <v>1643</v>
      </c>
      <c r="H194" s="48"/>
      <c r="I194" s="48"/>
      <c r="J194" s="48"/>
      <c r="K194" s="48"/>
      <c r="L194" s="48"/>
      <c r="M194" s="49"/>
    </row>
    <row r="196" spans="1:13" ht="25.8" x14ac:dyDescent="0.3">
      <c r="A196" s="66" t="s">
        <v>1114</v>
      </c>
    </row>
    <row r="197" spans="1:13" ht="15" thickBot="1" x14ac:dyDescent="0.35"/>
    <row r="198" spans="1:13" s="77" customFormat="1" ht="15.6" x14ac:dyDescent="0.3">
      <c r="A198" s="128" t="s">
        <v>77</v>
      </c>
      <c r="B198" s="129" t="s">
        <v>297</v>
      </c>
      <c r="C198" s="130" t="s">
        <v>79</v>
      </c>
      <c r="D198" s="130" t="s">
        <v>80</v>
      </c>
      <c r="E198" s="130" t="s">
        <v>81</v>
      </c>
      <c r="F198" s="130" t="s">
        <v>82</v>
      </c>
      <c r="G198" s="131" t="s">
        <v>298</v>
      </c>
      <c r="H198" s="131"/>
      <c r="I198" s="131"/>
      <c r="J198" s="131"/>
      <c r="K198" s="131"/>
      <c r="L198" s="131"/>
      <c r="M198" s="132"/>
    </row>
    <row r="199" spans="1:13" x14ac:dyDescent="0.3">
      <c r="A199" s="35" t="s">
        <v>428</v>
      </c>
      <c r="B199" s="35" t="s">
        <v>207</v>
      </c>
      <c r="C199" s="104" t="s">
        <v>391</v>
      </c>
      <c r="D199" s="104" t="s">
        <v>1231</v>
      </c>
      <c r="E199" s="104" t="s">
        <v>197</v>
      </c>
      <c r="F199" s="104" t="s">
        <v>1135</v>
      </c>
      <c r="G199" s="45" t="s">
        <v>430</v>
      </c>
      <c r="H199" s="45"/>
      <c r="I199" s="45"/>
      <c r="J199" s="45"/>
      <c r="K199" s="45"/>
      <c r="L199" s="45"/>
      <c r="M199" s="46"/>
    </row>
    <row r="200" spans="1:13" x14ac:dyDescent="0.3">
      <c r="A200" s="35" t="s">
        <v>389</v>
      </c>
      <c r="B200" s="35" t="s">
        <v>390</v>
      </c>
      <c r="C200" s="104" t="s">
        <v>391</v>
      </c>
      <c r="D200" s="104" t="s">
        <v>1134</v>
      </c>
      <c r="E200" s="104" t="s">
        <v>197</v>
      </c>
      <c r="F200" s="104" t="s">
        <v>1135</v>
      </c>
      <c r="G200" s="45" t="s">
        <v>393</v>
      </c>
      <c r="H200" s="45"/>
      <c r="I200" s="45"/>
      <c r="J200" s="45"/>
      <c r="K200" s="45"/>
      <c r="L200" s="45"/>
      <c r="M200" s="46"/>
    </row>
    <row r="201" spans="1:13" x14ac:dyDescent="0.3">
      <c r="A201" s="35" t="s">
        <v>370</v>
      </c>
      <c r="B201" s="35" t="s">
        <v>114</v>
      </c>
      <c r="C201" s="104" t="s">
        <v>170</v>
      </c>
      <c r="D201" s="104" t="s">
        <v>1206</v>
      </c>
      <c r="E201" s="104" t="s">
        <v>120</v>
      </c>
      <c r="F201" s="104" t="s">
        <v>1204</v>
      </c>
      <c r="G201" s="45" t="s">
        <v>371</v>
      </c>
      <c r="H201" s="45"/>
      <c r="I201" s="45"/>
      <c r="J201" s="45"/>
      <c r="K201" s="45"/>
      <c r="L201" s="45"/>
      <c r="M201" s="46"/>
    </row>
    <row r="202" spans="1:13" x14ac:dyDescent="0.3">
      <c r="A202" s="35" t="s">
        <v>357</v>
      </c>
      <c r="B202" s="35" t="s">
        <v>358</v>
      </c>
      <c r="C202" s="104" t="s">
        <v>109</v>
      </c>
      <c r="D202" s="104" t="s">
        <v>1139</v>
      </c>
      <c r="E202" s="104" t="s">
        <v>120</v>
      </c>
      <c r="F202" s="104" t="s">
        <v>1137</v>
      </c>
      <c r="G202" s="45" t="s">
        <v>359</v>
      </c>
      <c r="H202" s="45"/>
      <c r="I202" s="45"/>
      <c r="J202" s="45"/>
      <c r="K202" s="45"/>
      <c r="L202" s="45"/>
      <c r="M202" s="46"/>
    </row>
    <row r="203" spans="1:13" x14ac:dyDescent="0.3">
      <c r="A203" s="35" t="s">
        <v>1354</v>
      </c>
      <c r="B203" s="35" t="s">
        <v>114</v>
      </c>
      <c r="C203" s="104" t="s">
        <v>109</v>
      </c>
      <c r="D203" s="104" t="s">
        <v>1227</v>
      </c>
      <c r="E203" s="104" t="s">
        <v>120</v>
      </c>
      <c r="F203" s="104" t="s">
        <v>1137</v>
      </c>
      <c r="G203" s="45" t="s">
        <v>1090</v>
      </c>
      <c r="H203" s="45"/>
      <c r="I203" s="45"/>
      <c r="J203" s="45"/>
      <c r="K203" s="45"/>
      <c r="L203" s="45"/>
      <c r="M203" s="46"/>
    </row>
    <row r="204" spans="1:13" x14ac:dyDescent="0.3">
      <c r="A204" s="35" t="s">
        <v>327</v>
      </c>
      <c r="B204" s="35" t="s">
        <v>328</v>
      </c>
      <c r="C204" s="104" t="s">
        <v>235</v>
      </c>
      <c r="D204" s="104" t="s">
        <v>1315</v>
      </c>
      <c r="E204" s="104" t="s">
        <v>86</v>
      </c>
      <c r="F204" s="104" t="s">
        <v>925</v>
      </c>
      <c r="G204" s="45" t="s">
        <v>330</v>
      </c>
      <c r="H204" s="45"/>
      <c r="I204" s="45"/>
      <c r="J204" s="45"/>
      <c r="K204" s="45"/>
      <c r="L204" s="45"/>
      <c r="M204" s="46"/>
    </row>
    <row r="205" spans="1:13" x14ac:dyDescent="0.3">
      <c r="A205" s="35" t="s">
        <v>360</v>
      </c>
      <c r="B205" s="35" t="s">
        <v>361</v>
      </c>
      <c r="C205" s="104" t="s">
        <v>235</v>
      </c>
      <c r="D205" s="104" t="s">
        <v>1158</v>
      </c>
      <c r="E205" s="104" t="s">
        <v>95</v>
      </c>
      <c r="F205" s="104" t="s">
        <v>925</v>
      </c>
      <c r="G205" s="45" t="s">
        <v>363</v>
      </c>
      <c r="H205" s="45"/>
      <c r="I205" s="45"/>
      <c r="J205" s="45"/>
      <c r="K205" s="45"/>
      <c r="L205" s="45"/>
      <c r="M205" s="46"/>
    </row>
    <row r="206" spans="1:13" x14ac:dyDescent="0.3">
      <c r="A206" s="35" t="s">
        <v>445</v>
      </c>
      <c r="B206" s="35" t="s">
        <v>207</v>
      </c>
      <c r="C206" s="104" t="s">
        <v>446</v>
      </c>
      <c r="D206" s="104" t="s">
        <v>1338</v>
      </c>
      <c r="E206" s="104" t="s">
        <v>171</v>
      </c>
      <c r="F206" s="104" t="s">
        <v>925</v>
      </c>
      <c r="G206" s="45" t="s">
        <v>448</v>
      </c>
      <c r="H206" s="45"/>
      <c r="I206" s="45"/>
      <c r="J206" s="45"/>
      <c r="K206" s="45"/>
      <c r="L206" s="45"/>
      <c r="M206" s="46"/>
    </row>
    <row r="207" spans="1:13" x14ac:dyDescent="0.3">
      <c r="A207" s="35" t="s">
        <v>305</v>
      </c>
      <c r="B207" s="35" t="s">
        <v>306</v>
      </c>
      <c r="C207" s="104" t="s">
        <v>307</v>
      </c>
      <c r="D207" s="104" t="s">
        <v>1201</v>
      </c>
      <c r="E207" s="104" t="s">
        <v>1202</v>
      </c>
      <c r="F207" s="104" t="s">
        <v>918</v>
      </c>
      <c r="G207" s="45" t="s">
        <v>310</v>
      </c>
      <c r="H207" s="45"/>
      <c r="I207" s="45"/>
      <c r="J207" s="45"/>
      <c r="K207" s="45"/>
      <c r="L207" s="45"/>
      <c r="M207" s="46"/>
    </row>
    <row r="208" spans="1:13" x14ac:dyDescent="0.3">
      <c r="A208" s="35" t="s">
        <v>316</v>
      </c>
      <c r="B208" s="35" t="s">
        <v>317</v>
      </c>
      <c r="C208" s="104" t="s">
        <v>318</v>
      </c>
      <c r="D208" s="104" t="s">
        <v>1120</v>
      </c>
      <c r="E208" s="104" t="s">
        <v>1121</v>
      </c>
      <c r="F208" s="104" t="s">
        <v>1122</v>
      </c>
      <c r="G208" s="45" t="s">
        <v>320</v>
      </c>
      <c r="H208" s="45"/>
      <c r="I208" s="45"/>
      <c r="J208" s="45"/>
      <c r="K208" s="45"/>
      <c r="L208" s="45"/>
      <c r="M208" s="46"/>
    </row>
    <row r="209" spans="1:13" x14ac:dyDescent="0.3">
      <c r="A209" s="35" t="s">
        <v>299</v>
      </c>
      <c r="B209" s="35" t="s">
        <v>300</v>
      </c>
      <c r="C209" s="104" t="s">
        <v>301</v>
      </c>
      <c r="D209" s="104" t="s">
        <v>1212</v>
      </c>
      <c r="E209" s="104" t="s">
        <v>1213</v>
      </c>
      <c r="F209" s="104" t="s">
        <v>1200</v>
      </c>
      <c r="G209" s="45" t="s">
        <v>304</v>
      </c>
      <c r="H209" s="45"/>
      <c r="I209" s="45"/>
      <c r="J209" s="45"/>
      <c r="K209" s="45"/>
      <c r="L209" s="45"/>
      <c r="M209" s="46"/>
    </row>
    <row r="210" spans="1:13" x14ac:dyDescent="0.3">
      <c r="A210" s="35" t="s">
        <v>1928</v>
      </c>
      <c r="B210" s="35" t="s">
        <v>811</v>
      </c>
      <c r="C210" s="104" t="s">
        <v>183</v>
      </c>
      <c r="D210" s="104" t="s">
        <v>1700</v>
      </c>
      <c r="E210" s="104" t="s">
        <v>120</v>
      </c>
      <c r="F210" s="104" t="s">
        <v>1658</v>
      </c>
      <c r="G210" s="45" t="s">
        <v>1659</v>
      </c>
      <c r="H210" s="45"/>
      <c r="I210" s="45"/>
      <c r="J210" s="45"/>
      <c r="K210" s="45"/>
      <c r="L210" s="45"/>
      <c r="M210" s="46"/>
    </row>
    <row r="211" spans="1:13" x14ac:dyDescent="0.3">
      <c r="A211" s="35" t="s">
        <v>495</v>
      </c>
      <c r="B211" s="35" t="s">
        <v>496</v>
      </c>
      <c r="C211" s="104" t="s">
        <v>157</v>
      </c>
      <c r="D211" s="104" t="s">
        <v>1126</v>
      </c>
      <c r="E211" s="104" t="s">
        <v>176</v>
      </c>
      <c r="F211" s="104" t="s">
        <v>478</v>
      </c>
      <c r="G211" s="45" t="s">
        <v>498</v>
      </c>
      <c r="H211" s="45"/>
      <c r="I211" s="45"/>
      <c r="J211" s="45"/>
      <c r="K211" s="45"/>
      <c r="L211" s="45"/>
      <c r="M211" s="46"/>
    </row>
    <row r="212" spans="1:13" x14ac:dyDescent="0.3">
      <c r="A212" s="35" t="s">
        <v>1353</v>
      </c>
      <c r="B212" s="35" t="s">
        <v>1088</v>
      </c>
      <c r="C212" s="104" t="s">
        <v>1613</v>
      </c>
      <c r="D212" s="104" t="s">
        <v>1187</v>
      </c>
      <c r="E212" s="104" t="s">
        <v>176</v>
      </c>
      <c r="F212" s="104" t="s">
        <v>1188</v>
      </c>
      <c r="G212" s="45" t="s">
        <v>1093</v>
      </c>
      <c r="H212" s="45"/>
      <c r="I212" s="45"/>
      <c r="J212" s="45"/>
      <c r="K212" s="45"/>
      <c r="L212" s="45"/>
      <c r="M212" s="46"/>
    </row>
    <row r="213" spans="1:13" x14ac:dyDescent="0.3">
      <c r="A213" s="35" t="s">
        <v>372</v>
      </c>
      <c r="B213" s="35" t="s">
        <v>373</v>
      </c>
      <c r="C213" s="104" t="s">
        <v>196</v>
      </c>
      <c r="D213" s="104" t="s">
        <v>1301</v>
      </c>
      <c r="E213" s="104" t="s">
        <v>127</v>
      </c>
      <c r="F213" s="104" t="s">
        <v>1302</v>
      </c>
      <c r="G213" s="45" t="s">
        <v>375</v>
      </c>
      <c r="H213" s="45"/>
      <c r="I213" s="45"/>
      <c r="J213" s="45"/>
      <c r="K213" s="45"/>
      <c r="L213" s="45"/>
      <c r="M213" s="46"/>
    </row>
    <row r="214" spans="1:13" x14ac:dyDescent="0.3">
      <c r="A214" s="35" t="s">
        <v>572</v>
      </c>
      <c r="B214" s="35" t="s">
        <v>381</v>
      </c>
      <c r="C214" s="104" t="s">
        <v>573</v>
      </c>
      <c r="D214" s="104" t="s">
        <v>1245</v>
      </c>
      <c r="E214" s="104" t="s">
        <v>115</v>
      </c>
      <c r="F214" s="104" t="s">
        <v>1246</v>
      </c>
      <c r="G214" s="45" t="s">
        <v>575</v>
      </c>
      <c r="H214" s="45"/>
      <c r="I214" s="45"/>
      <c r="J214" s="45"/>
      <c r="K214" s="45"/>
      <c r="L214" s="45"/>
      <c r="M214" s="46"/>
    </row>
    <row r="215" spans="1:13" x14ac:dyDescent="0.3">
      <c r="A215" s="35" t="s">
        <v>311</v>
      </c>
      <c r="B215" s="35" t="s">
        <v>312</v>
      </c>
      <c r="C215" s="104" t="s">
        <v>313</v>
      </c>
      <c r="D215" s="104" t="s">
        <v>1263</v>
      </c>
      <c r="E215" s="104" t="s">
        <v>1116</v>
      </c>
      <c r="F215" s="104" t="s">
        <v>1264</v>
      </c>
      <c r="G215" s="45" t="s">
        <v>315</v>
      </c>
      <c r="H215" s="45"/>
      <c r="I215" s="45"/>
      <c r="J215" s="45"/>
      <c r="K215" s="45"/>
      <c r="L215" s="45"/>
      <c r="M215" s="46"/>
    </row>
    <row r="216" spans="1:13" x14ac:dyDescent="0.3">
      <c r="A216" s="35" t="s">
        <v>365</v>
      </c>
      <c r="B216" s="35" t="s">
        <v>366</v>
      </c>
      <c r="C216" s="104" t="s">
        <v>367</v>
      </c>
      <c r="D216" s="104" t="s">
        <v>1267</v>
      </c>
      <c r="E216" s="104" t="s">
        <v>105</v>
      </c>
      <c r="F216" s="104" t="s">
        <v>1268</v>
      </c>
      <c r="G216" s="45" t="s">
        <v>369</v>
      </c>
      <c r="H216" s="45"/>
      <c r="I216" s="45"/>
      <c r="J216" s="45"/>
      <c r="K216" s="45"/>
      <c r="L216" s="45"/>
      <c r="M216" s="46"/>
    </row>
    <row r="217" spans="1:13" x14ac:dyDescent="0.3">
      <c r="A217" s="35" t="s">
        <v>155</v>
      </c>
      <c r="B217" s="35" t="s">
        <v>156</v>
      </c>
      <c r="C217" s="104" t="s">
        <v>157</v>
      </c>
      <c r="D217" s="104" t="s">
        <v>1715</v>
      </c>
      <c r="E217" s="104" t="s">
        <v>191</v>
      </c>
      <c r="F217" s="104" t="s">
        <v>1672</v>
      </c>
      <c r="G217" s="45" t="s">
        <v>503</v>
      </c>
      <c r="H217" s="45"/>
      <c r="I217" s="45"/>
      <c r="J217" s="45"/>
      <c r="K217" s="45"/>
      <c r="L217" s="45"/>
      <c r="M217" s="46"/>
    </row>
    <row r="218" spans="1:13" x14ac:dyDescent="0.3">
      <c r="A218" s="35" t="s">
        <v>331</v>
      </c>
      <c r="B218" s="35" t="s">
        <v>332</v>
      </c>
      <c r="C218" s="104" t="s">
        <v>333</v>
      </c>
      <c r="D218" s="104" t="s">
        <v>1161</v>
      </c>
      <c r="E218" s="104" t="s">
        <v>110</v>
      </c>
      <c r="F218" s="104" t="s">
        <v>246</v>
      </c>
      <c r="G218" s="45" t="s">
        <v>336</v>
      </c>
      <c r="H218" s="45"/>
      <c r="I218" s="45"/>
      <c r="J218" s="45"/>
      <c r="K218" s="45"/>
      <c r="L218" s="45"/>
      <c r="M218" s="46"/>
    </row>
    <row r="219" spans="1:13" x14ac:dyDescent="0.3">
      <c r="A219" s="35" t="s">
        <v>83</v>
      </c>
      <c r="B219" s="35" t="s">
        <v>84</v>
      </c>
      <c r="C219" s="104" t="s">
        <v>85</v>
      </c>
      <c r="D219" s="104" t="s">
        <v>1699</v>
      </c>
      <c r="E219" s="104" t="s">
        <v>110</v>
      </c>
      <c r="F219" s="104" t="s">
        <v>246</v>
      </c>
      <c r="G219" s="45" t="s">
        <v>337</v>
      </c>
      <c r="H219" s="45"/>
      <c r="I219" s="45"/>
      <c r="J219" s="45"/>
      <c r="K219" s="45"/>
      <c r="L219" s="45"/>
      <c r="M219" s="46"/>
    </row>
    <row r="220" spans="1:13" x14ac:dyDescent="0.3">
      <c r="A220" s="35" t="s">
        <v>422</v>
      </c>
      <c r="B220" s="35" t="s">
        <v>423</v>
      </c>
      <c r="C220" s="104" t="s">
        <v>424</v>
      </c>
      <c r="D220" s="104" t="s">
        <v>1130</v>
      </c>
      <c r="E220" s="104" t="s">
        <v>334</v>
      </c>
      <c r="F220" s="104" t="s">
        <v>933</v>
      </c>
      <c r="G220" s="45" t="s">
        <v>427</v>
      </c>
      <c r="H220" s="45"/>
      <c r="I220" s="45"/>
      <c r="J220" s="45"/>
      <c r="K220" s="45"/>
      <c r="L220" s="45"/>
      <c r="M220" s="46"/>
    </row>
    <row r="221" spans="1:13" x14ac:dyDescent="0.3">
      <c r="A221" s="35" t="s">
        <v>431</v>
      </c>
      <c r="B221" s="35" t="s">
        <v>432</v>
      </c>
      <c r="C221" s="104" t="s">
        <v>433</v>
      </c>
      <c r="D221" s="104" t="s">
        <v>1143</v>
      </c>
      <c r="E221" s="104" t="s">
        <v>97</v>
      </c>
      <c r="F221" s="104" t="s">
        <v>933</v>
      </c>
      <c r="G221" s="45" t="s">
        <v>434</v>
      </c>
      <c r="H221" s="45"/>
      <c r="I221" s="45"/>
      <c r="J221" s="45"/>
      <c r="K221" s="45"/>
      <c r="L221" s="45"/>
      <c r="M221" s="46"/>
    </row>
    <row r="222" spans="1:13" x14ac:dyDescent="0.3">
      <c r="A222" s="35" t="s">
        <v>172</v>
      </c>
      <c r="B222" s="35" t="s">
        <v>173</v>
      </c>
      <c r="C222" s="104" t="s">
        <v>174</v>
      </c>
      <c r="D222" s="104" t="s">
        <v>1701</v>
      </c>
      <c r="E222" s="104" t="s">
        <v>429</v>
      </c>
      <c r="F222" s="104" t="s">
        <v>1660</v>
      </c>
      <c r="G222" s="45" t="s">
        <v>506</v>
      </c>
      <c r="H222" s="45"/>
      <c r="I222" s="45"/>
      <c r="J222" s="45"/>
      <c r="K222" s="45"/>
      <c r="L222" s="45"/>
      <c r="M222" s="46"/>
    </row>
    <row r="223" spans="1:13" x14ac:dyDescent="0.3">
      <c r="A223" s="35" t="s">
        <v>507</v>
      </c>
      <c r="B223" s="35" t="s">
        <v>508</v>
      </c>
      <c r="C223" s="104" t="s">
        <v>509</v>
      </c>
      <c r="D223" s="104" t="s">
        <v>1173</v>
      </c>
      <c r="E223" s="104" t="s">
        <v>158</v>
      </c>
      <c r="F223" s="104" t="s">
        <v>1174</v>
      </c>
      <c r="G223" s="45" t="s">
        <v>511</v>
      </c>
      <c r="H223" s="45"/>
      <c r="I223" s="45"/>
      <c r="J223" s="45"/>
      <c r="K223" s="45"/>
      <c r="L223" s="45"/>
      <c r="M223" s="46"/>
    </row>
    <row r="224" spans="1:13" x14ac:dyDescent="0.3">
      <c r="A224" s="35" t="s">
        <v>703</v>
      </c>
      <c r="B224" s="35" t="s">
        <v>704</v>
      </c>
      <c r="C224" s="104" t="s">
        <v>235</v>
      </c>
      <c r="D224" s="104" t="s">
        <v>1178</v>
      </c>
      <c r="E224" s="104" t="s">
        <v>222</v>
      </c>
      <c r="F224" s="104" t="s">
        <v>929</v>
      </c>
      <c r="G224" s="45" t="s">
        <v>706</v>
      </c>
      <c r="H224" s="45"/>
      <c r="I224" s="45"/>
      <c r="J224" s="45"/>
      <c r="K224" s="45"/>
      <c r="L224" s="45"/>
      <c r="M224" s="46"/>
    </row>
    <row r="225" spans="1:13" x14ac:dyDescent="0.3">
      <c r="A225" s="35" t="s">
        <v>376</v>
      </c>
      <c r="B225" s="35" t="s">
        <v>377</v>
      </c>
      <c r="C225" s="104" t="s">
        <v>333</v>
      </c>
      <c r="D225" s="104" t="s">
        <v>1238</v>
      </c>
      <c r="E225" s="104" t="s">
        <v>425</v>
      </c>
      <c r="F225" s="104" t="s">
        <v>1239</v>
      </c>
      <c r="G225" s="45" t="s">
        <v>379</v>
      </c>
      <c r="H225" s="45"/>
      <c r="I225" s="45"/>
      <c r="J225" s="45"/>
      <c r="K225" s="45"/>
      <c r="L225" s="45"/>
      <c r="M225" s="46"/>
    </row>
    <row r="226" spans="1:13" x14ac:dyDescent="0.3">
      <c r="A226" s="35" t="s">
        <v>1929</v>
      </c>
      <c r="B226" s="35" t="s">
        <v>1666</v>
      </c>
      <c r="C226" s="104" t="s">
        <v>721</v>
      </c>
      <c r="D226" s="104" t="s">
        <v>1711</v>
      </c>
      <c r="E226" s="104" t="s">
        <v>191</v>
      </c>
      <c r="F226" s="104" t="s">
        <v>205</v>
      </c>
      <c r="G226" s="45" t="s">
        <v>1667</v>
      </c>
      <c r="H226" s="45"/>
      <c r="I226" s="45"/>
      <c r="J226" s="45"/>
      <c r="K226" s="45"/>
      <c r="L226" s="45"/>
      <c r="M226" s="46"/>
    </row>
    <row r="227" spans="1:13" x14ac:dyDescent="0.3">
      <c r="A227" s="35" t="s">
        <v>405</v>
      </c>
      <c r="B227" s="35" t="s">
        <v>406</v>
      </c>
      <c r="C227" s="104" t="s">
        <v>407</v>
      </c>
      <c r="D227" s="104" t="s">
        <v>1698</v>
      </c>
      <c r="E227" s="104" t="s">
        <v>429</v>
      </c>
      <c r="F227" s="104" t="s">
        <v>616</v>
      </c>
      <c r="G227" s="45" t="s">
        <v>409</v>
      </c>
      <c r="H227" s="45"/>
      <c r="I227" s="45"/>
      <c r="J227" s="45"/>
      <c r="K227" s="45"/>
      <c r="L227" s="45"/>
      <c r="M227" s="46"/>
    </row>
    <row r="228" spans="1:13" x14ac:dyDescent="0.3">
      <c r="A228" s="35" t="s">
        <v>468</v>
      </c>
      <c r="B228" s="35" t="s">
        <v>469</v>
      </c>
      <c r="C228" s="104" t="s">
        <v>109</v>
      </c>
      <c r="D228" s="104" t="s">
        <v>1342</v>
      </c>
      <c r="E228" s="104" t="s">
        <v>176</v>
      </c>
      <c r="F228" s="104" t="s">
        <v>1001</v>
      </c>
      <c r="G228" s="45" t="s">
        <v>471</v>
      </c>
      <c r="H228" s="45"/>
      <c r="I228" s="45"/>
      <c r="J228" s="45"/>
      <c r="K228" s="45"/>
      <c r="L228" s="45"/>
      <c r="M228" s="46"/>
    </row>
    <row r="229" spans="1:13" x14ac:dyDescent="0.3">
      <c r="A229" s="35" t="s">
        <v>538</v>
      </c>
      <c r="B229" s="35" t="s">
        <v>539</v>
      </c>
      <c r="C229" s="104" t="s">
        <v>540</v>
      </c>
      <c r="D229" s="104" t="s">
        <v>1249</v>
      </c>
      <c r="E229" s="104" t="s">
        <v>789</v>
      </c>
      <c r="F229" s="104" t="s">
        <v>1250</v>
      </c>
      <c r="G229" s="45" t="s">
        <v>542</v>
      </c>
      <c r="H229" s="45"/>
      <c r="I229" s="45"/>
      <c r="J229" s="45"/>
      <c r="K229" s="45"/>
      <c r="L229" s="45"/>
      <c r="M229" s="46"/>
    </row>
    <row r="230" spans="1:13" x14ac:dyDescent="0.3">
      <c r="A230" s="35" t="s">
        <v>548</v>
      </c>
      <c r="B230" s="35" t="s">
        <v>549</v>
      </c>
      <c r="C230" s="104" t="s">
        <v>437</v>
      </c>
      <c r="D230" s="104" t="s">
        <v>1703</v>
      </c>
      <c r="E230" s="104" t="s">
        <v>171</v>
      </c>
      <c r="F230" s="104" t="s">
        <v>126</v>
      </c>
      <c r="G230" s="45" t="s">
        <v>551</v>
      </c>
      <c r="H230" s="45"/>
      <c r="I230" s="45"/>
      <c r="J230" s="45"/>
      <c r="K230" s="45"/>
      <c r="L230" s="45"/>
      <c r="M230" s="46"/>
    </row>
    <row r="231" spans="1:13" x14ac:dyDescent="0.3">
      <c r="A231" s="35" t="s">
        <v>455</v>
      </c>
      <c r="B231" s="35" t="s">
        <v>373</v>
      </c>
      <c r="C231" s="104" t="s">
        <v>456</v>
      </c>
      <c r="D231" s="104" t="s">
        <v>1327</v>
      </c>
      <c r="E231" s="104" t="s">
        <v>110</v>
      </c>
      <c r="F231" s="104" t="s">
        <v>457</v>
      </c>
      <c r="G231" s="45" t="s">
        <v>458</v>
      </c>
      <c r="H231" s="45"/>
      <c r="I231" s="45"/>
      <c r="J231" s="45"/>
      <c r="K231" s="45"/>
      <c r="L231" s="45"/>
      <c r="M231" s="46"/>
    </row>
    <row r="232" spans="1:13" x14ac:dyDescent="0.3">
      <c r="A232" s="35" t="s">
        <v>1355</v>
      </c>
      <c r="B232" s="35" t="s">
        <v>903</v>
      </c>
      <c r="C232" s="104" t="s">
        <v>288</v>
      </c>
      <c r="D232" s="104" t="s">
        <v>1297</v>
      </c>
      <c r="E232" s="104" t="s">
        <v>191</v>
      </c>
      <c r="F232" s="104" t="s">
        <v>630</v>
      </c>
      <c r="G232" s="45" t="s">
        <v>948</v>
      </c>
      <c r="H232" s="45"/>
      <c r="I232" s="45"/>
      <c r="J232" s="45"/>
      <c r="K232" s="45"/>
      <c r="L232" s="45"/>
      <c r="M232" s="46"/>
    </row>
    <row r="233" spans="1:13" x14ac:dyDescent="0.3">
      <c r="A233" s="35" t="s">
        <v>619</v>
      </c>
      <c r="B233" s="35" t="s">
        <v>620</v>
      </c>
      <c r="C233" s="104" t="s">
        <v>621</v>
      </c>
      <c r="D233" s="104" t="s">
        <v>1182</v>
      </c>
      <c r="E233" s="104" t="s">
        <v>153</v>
      </c>
      <c r="F233" s="104" t="s">
        <v>1183</v>
      </c>
      <c r="G233" s="45" t="s">
        <v>622</v>
      </c>
      <c r="H233" s="45"/>
      <c r="I233" s="45"/>
      <c r="J233" s="45"/>
      <c r="K233" s="45"/>
      <c r="L233" s="45"/>
      <c r="M233" s="46"/>
    </row>
    <row r="234" spans="1:13" x14ac:dyDescent="0.3">
      <c r="A234" s="35" t="s">
        <v>1815</v>
      </c>
      <c r="B234" s="35" t="s">
        <v>1028</v>
      </c>
      <c r="C234" s="104" t="s">
        <v>1029</v>
      </c>
      <c r="D234" s="104" t="s">
        <v>1730</v>
      </c>
      <c r="E234" s="104" t="s">
        <v>178</v>
      </c>
      <c r="F234" s="104" t="s">
        <v>753</v>
      </c>
      <c r="G234" s="45" t="s">
        <v>1030</v>
      </c>
      <c r="H234" s="45"/>
      <c r="I234" s="45"/>
      <c r="J234" s="45"/>
      <c r="K234" s="45"/>
      <c r="L234" s="45"/>
      <c r="M234" s="46"/>
    </row>
    <row r="235" spans="1:13" x14ac:dyDescent="0.3">
      <c r="A235" s="35" t="s">
        <v>1811</v>
      </c>
      <c r="B235" s="35" t="s">
        <v>738</v>
      </c>
      <c r="C235" s="104" t="s">
        <v>849</v>
      </c>
      <c r="D235" s="104" t="s">
        <v>1728</v>
      </c>
      <c r="E235" s="104" t="s">
        <v>178</v>
      </c>
      <c r="F235" s="104" t="s">
        <v>256</v>
      </c>
      <c r="G235" s="45" t="s">
        <v>851</v>
      </c>
      <c r="H235" s="45"/>
      <c r="I235" s="45"/>
      <c r="J235" s="45"/>
      <c r="K235" s="45"/>
      <c r="L235" s="45"/>
      <c r="M235" s="46"/>
    </row>
    <row r="236" spans="1:13" x14ac:dyDescent="0.3">
      <c r="A236" s="35" t="s">
        <v>1352</v>
      </c>
      <c r="B236" s="35" t="s">
        <v>1005</v>
      </c>
      <c r="C236" s="104" t="s">
        <v>837</v>
      </c>
      <c r="D236" s="104" t="s">
        <v>1146</v>
      </c>
      <c r="E236" s="104" t="s">
        <v>153</v>
      </c>
      <c r="F236" s="104" t="s">
        <v>1147</v>
      </c>
      <c r="G236" s="45" t="s">
        <v>1006</v>
      </c>
      <c r="H236" s="45"/>
      <c r="I236" s="45"/>
      <c r="J236" s="45"/>
      <c r="K236" s="45"/>
      <c r="L236" s="45"/>
      <c r="M236" s="46"/>
    </row>
    <row r="237" spans="1:13" x14ac:dyDescent="0.3">
      <c r="A237" s="35" t="s">
        <v>499</v>
      </c>
      <c r="B237" s="35" t="s">
        <v>500</v>
      </c>
      <c r="C237" s="104" t="s">
        <v>242</v>
      </c>
      <c r="D237" s="104" t="s">
        <v>1165</v>
      </c>
      <c r="E237" s="104" t="s">
        <v>153</v>
      </c>
      <c r="F237" s="104" t="s">
        <v>541</v>
      </c>
      <c r="G237" s="45" t="s">
        <v>502</v>
      </c>
      <c r="H237" s="45"/>
      <c r="I237" s="45"/>
      <c r="J237" s="45"/>
      <c r="K237" s="45"/>
      <c r="L237" s="45"/>
      <c r="M237" s="46"/>
    </row>
    <row r="238" spans="1:13" x14ac:dyDescent="0.3">
      <c r="A238" s="35" t="s">
        <v>1930</v>
      </c>
      <c r="B238" s="35" t="s">
        <v>1664</v>
      </c>
      <c r="C238" s="104" t="s">
        <v>94</v>
      </c>
      <c r="D238" s="104" t="s">
        <v>1709</v>
      </c>
      <c r="E238" s="104" t="s">
        <v>171</v>
      </c>
      <c r="F238" s="104" t="s">
        <v>896</v>
      </c>
      <c r="G238" s="45" t="s">
        <v>1665</v>
      </c>
      <c r="H238" s="45"/>
      <c r="I238" s="45"/>
      <c r="J238" s="45"/>
      <c r="K238" s="45"/>
      <c r="L238" s="45"/>
      <c r="M238" s="46"/>
    </row>
    <row r="239" spans="1:13" x14ac:dyDescent="0.3">
      <c r="A239" s="35" t="s">
        <v>394</v>
      </c>
      <c r="B239" s="35" t="s">
        <v>395</v>
      </c>
      <c r="C239" s="104" t="s">
        <v>396</v>
      </c>
      <c r="D239" s="104" t="s">
        <v>1242</v>
      </c>
      <c r="E239" s="104" t="s">
        <v>784</v>
      </c>
      <c r="F239" s="104" t="s">
        <v>293</v>
      </c>
      <c r="G239" s="45" t="s">
        <v>398</v>
      </c>
      <c r="H239" s="45"/>
      <c r="I239" s="45"/>
      <c r="J239" s="45"/>
      <c r="K239" s="45"/>
      <c r="L239" s="45"/>
      <c r="M239" s="46"/>
    </row>
    <row r="240" spans="1:13" x14ac:dyDescent="0.3">
      <c r="A240" s="35" t="s">
        <v>528</v>
      </c>
      <c r="B240" s="35" t="s">
        <v>259</v>
      </c>
      <c r="C240" s="104" t="s">
        <v>267</v>
      </c>
      <c r="D240" s="104" t="s">
        <v>1311</v>
      </c>
      <c r="E240" s="104" t="s">
        <v>222</v>
      </c>
      <c r="F240" s="104" t="s">
        <v>94</v>
      </c>
      <c r="G240" s="45" t="s">
        <v>530</v>
      </c>
      <c r="H240" s="45"/>
      <c r="I240" s="45"/>
      <c r="J240" s="45"/>
      <c r="K240" s="45"/>
      <c r="L240" s="45"/>
      <c r="M240" s="46"/>
    </row>
    <row r="241" spans="1:13" x14ac:dyDescent="0.3">
      <c r="A241" s="35" t="s">
        <v>773</v>
      </c>
      <c r="B241" s="35" t="s">
        <v>766</v>
      </c>
      <c r="C241" s="104" t="s">
        <v>457</v>
      </c>
      <c r="D241" s="104" t="s">
        <v>1287</v>
      </c>
      <c r="E241" s="104" t="s">
        <v>171</v>
      </c>
      <c r="F241" s="104" t="s">
        <v>934</v>
      </c>
      <c r="G241" s="45" t="s">
        <v>775</v>
      </c>
      <c r="H241" s="45"/>
      <c r="I241" s="45"/>
      <c r="J241" s="45"/>
      <c r="K241" s="45"/>
      <c r="L241" s="45"/>
      <c r="M241" s="46"/>
    </row>
    <row r="242" spans="1:13" x14ac:dyDescent="0.3">
      <c r="A242" s="35" t="s">
        <v>523</v>
      </c>
      <c r="B242" s="35" t="s">
        <v>524</v>
      </c>
      <c r="C242" s="104" t="s">
        <v>525</v>
      </c>
      <c r="D242" s="104" t="s">
        <v>1277</v>
      </c>
      <c r="E242" s="104" t="s">
        <v>1278</v>
      </c>
      <c r="F242" s="104" t="s">
        <v>151</v>
      </c>
      <c r="G242" s="45" t="s">
        <v>527</v>
      </c>
      <c r="H242" s="45"/>
      <c r="I242" s="45"/>
      <c r="J242" s="45"/>
      <c r="K242" s="45"/>
      <c r="L242" s="45"/>
      <c r="M242" s="46"/>
    </row>
    <row r="243" spans="1:13" x14ac:dyDescent="0.3">
      <c r="A243" s="35" t="s">
        <v>637</v>
      </c>
      <c r="B243" s="35" t="s">
        <v>638</v>
      </c>
      <c r="C243" s="104" t="s">
        <v>639</v>
      </c>
      <c r="D243" s="104" t="s">
        <v>1721</v>
      </c>
      <c r="E243" s="104" t="s">
        <v>191</v>
      </c>
      <c r="F243" s="104" t="s">
        <v>167</v>
      </c>
      <c r="G243" s="45" t="s">
        <v>641</v>
      </c>
      <c r="H243" s="45"/>
      <c r="I243" s="45"/>
      <c r="J243" s="45"/>
      <c r="K243" s="45"/>
      <c r="L243" s="45"/>
      <c r="M243" s="46"/>
    </row>
    <row r="244" spans="1:13" x14ac:dyDescent="0.3">
      <c r="A244" s="35" t="s">
        <v>1805</v>
      </c>
      <c r="B244" s="35" t="s">
        <v>519</v>
      </c>
      <c r="C244" s="104" t="s">
        <v>520</v>
      </c>
      <c r="D244" s="104" t="s">
        <v>1217</v>
      </c>
      <c r="E244" s="104" t="s">
        <v>222</v>
      </c>
      <c r="F244" s="104" t="s">
        <v>1215</v>
      </c>
      <c r="G244" s="45" t="s">
        <v>522</v>
      </c>
      <c r="H244" s="45"/>
      <c r="I244" s="45"/>
      <c r="J244" s="45"/>
      <c r="K244" s="45"/>
      <c r="L244" s="45"/>
      <c r="M244" s="46"/>
    </row>
    <row r="245" spans="1:13" x14ac:dyDescent="0.3">
      <c r="A245" s="35" t="s">
        <v>385</v>
      </c>
      <c r="B245" s="35" t="s">
        <v>200</v>
      </c>
      <c r="C245" s="104" t="s">
        <v>386</v>
      </c>
      <c r="D245" s="104" t="s">
        <v>1308</v>
      </c>
      <c r="E245" s="104" t="s">
        <v>153</v>
      </c>
      <c r="F245" s="104" t="s">
        <v>991</v>
      </c>
      <c r="G245" s="45" t="s">
        <v>388</v>
      </c>
      <c r="H245" s="45"/>
      <c r="I245" s="45"/>
      <c r="J245" s="45"/>
      <c r="K245" s="45"/>
      <c r="L245" s="45"/>
      <c r="M245" s="46"/>
    </row>
    <row r="246" spans="1:13" x14ac:dyDescent="0.3">
      <c r="A246" s="35" t="s">
        <v>254</v>
      </c>
      <c r="B246" s="35" t="s">
        <v>255</v>
      </c>
      <c r="C246" s="104" t="s">
        <v>256</v>
      </c>
      <c r="D246" s="104" t="s">
        <v>1710</v>
      </c>
      <c r="E246" s="104" t="s">
        <v>176</v>
      </c>
      <c r="F246" s="104" t="s">
        <v>145</v>
      </c>
      <c r="G246" s="45" t="s">
        <v>694</v>
      </c>
      <c r="H246" s="45"/>
      <c r="I246" s="45"/>
      <c r="J246" s="45"/>
      <c r="K246" s="45"/>
      <c r="L246" s="45"/>
      <c r="M246" s="46"/>
    </row>
    <row r="247" spans="1:13" x14ac:dyDescent="0.3">
      <c r="A247" s="35" t="s">
        <v>400</v>
      </c>
      <c r="B247" s="35" t="s">
        <v>401</v>
      </c>
      <c r="C247" s="104" t="s">
        <v>402</v>
      </c>
      <c r="D247" s="104" t="s">
        <v>1330</v>
      </c>
      <c r="E247" s="104" t="s">
        <v>324</v>
      </c>
      <c r="F247" s="104" t="s">
        <v>183</v>
      </c>
      <c r="G247" s="45" t="s">
        <v>404</v>
      </c>
      <c r="H247" s="45"/>
      <c r="I247" s="45"/>
      <c r="J247" s="45"/>
      <c r="K247" s="45"/>
      <c r="L247" s="45"/>
      <c r="M247" s="46"/>
    </row>
    <row r="248" spans="1:13" x14ac:dyDescent="0.3">
      <c r="A248" s="35" t="s">
        <v>643</v>
      </c>
      <c r="B248" s="35" t="s">
        <v>644</v>
      </c>
      <c r="C248" s="104" t="s">
        <v>645</v>
      </c>
      <c r="D248" s="104" t="s">
        <v>1272</v>
      </c>
      <c r="E248" s="104" t="s">
        <v>176</v>
      </c>
      <c r="F248" s="104" t="s">
        <v>837</v>
      </c>
      <c r="G248" s="45" t="s">
        <v>646</v>
      </c>
      <c r="H248" s="45"/>
      <c r="I248" s="45"/>
      <c r="J248" s="45"/>
      <c r="K248" s="45"/>
      <c r="L248" s="45"/>
      <c r="M248" s="46"/>
    </row>
    <row r="249" spans="1:13" x14ac:dyDescent="0.3">
      <c r="A249" s="35" t="s">
        <v>440</v>
      </c>
      <c r="B249" s="35" t="s">
        <v>441</v>
      </c>
      <c r="C249" s="104" t="s">
        <v>442</v>
      </c>
      <c r="D249" s="104" t="s">
        <v>1150</v>
      </c>
      <c r="E249" s="104" t="s">
        <v>171</v>
      </c>
      <c r="F249" s="104" t="s">
        <v>672</v>
      </c>
      <c r="G249" s="45" t="s">
        <v>444</v>
      </c>
      <c r="H249" s="45"/>
      <c r="I249" s="45"/>
      <c r="J249" s="45"/>
      <c r="K249" s="45"/>
      <c r="L249" s="45"/>
      <c r="M249" s="46"/>
    </row>
    <row r="250" spans="1:13" x14ac:dyDescent="0.3">
      <c r="A250" s="35" t="s">
        <v>168</v>
      </c>
      <c r="B250" s="35" t="s">
        <v>169</v>
      </c>
      <c r="C250" s="104" t="s">
        <v>170</v>
      </c>
      <c r="D250" s="104" t="s">
        <v>1724</v>
      </c>
      <c r="E250" s="104" t="s">
        <v>178</v>
      </c>
      <c r="F250" s="104" t="s">
        <v>1022</v>
      </c>
      <c r="G250" s="45" t="s">
        <v>505</v>
      </c>
      <c r="H250" s="45"/>
      <c r="I250" s="45"/>
      <c r="J250" s="45"/>
      <c r="K250" s="45"/>
      <c r="L250" s="45"/>
      <c r="M250" s="46"/>
    </row>
    <row r="251" spans="1:13" x14ac:dyDescent="0.3">
      <c r="A251" s="35" t="s">
        <v>459</v>
      </c>
      <c r="B251" s="35" t="s">
        <v>395</v>
      </c>
      <c r="C251" s="104" t="s">
        <v>460</v>
      </c>
      <c r="D251" s="104" t="s">
        <v>1319</v>
      </c>
      <c r="E251" s="104" t="s">
        <v>1313</v>
      </c>
      <c r="F251" s="104" t="s">
        <v>799</v>
      </c>
      <c r="G251" s="45" t="s">
        <v>462</v>
      </c>
      <c r="H251" s="45"/>
      <c r="I251" s="45"/>
      <c r="J251" s="45"/>
      <c r="K251" s="45"/>
      <c r="L251" s="45"/>
      <c r="M251" s="46"/>
    </row>
    <row r="252" spans="1:13" x14ac:dyDescent="0.3">
      <c r="A252" s="35" t="s">
        <v>339</v>
      </c>
      <c r="B252" s="35" t="s">
        <v>340</v>
      </c>
      <c r="C252" s="104" t="s">
        <v>341</v>
      </c>
      <c r="D252" s="104" t="s">
        <v>1282</v>
      </c>
      <c r="E252" s="104" t="s">
        <v>1283</v>
      </c>
      <c r="F252" s="104" t="s">
        <v>1284</v>
      </c>
      <c r="G252" s="45" t="s">
        <v>343</v>
      </c>
      <c r="H252" s="45"/>
      <c r="I252" s="45"/>
      <c r="J252" s="45"/>
      <c r="K252" s="45"/>
      <c r="L252" s="45"/>
      <c r="M252" s="46"/>
    </row>
    <row r="253" spans="1:13" x14ac:dyDescent="0.3">
      <c r="A253" s="35" t="s">
        <v>1931</v>
      </c>
      <c r="B253" s="35" t="s">
        <v>1628</v>
      </c>
      <c r="C253" s="104" t="s">
        <v>1629</v>
      </c>
      <c r="D253" s="104" t="s">
        <v>1706</v>
      </c>
      <c r="E253" s="104" t="s">
        <v>429</v>
      </c>
      <c r="F253" s="104" t="s">
        <v>277</v>
      </c>
      <c r="G253" s="45" t="s">
        <v>1630</v>
      </c>
      <c r="H253" s="45"/>
      <c r="I253" s="45"/>
      <c r="J253" s="45"/>
      <c r="K253" s="45"/>
      <c r="L253" s="45"/>
      <c r="M253" s="46"/>
    </row>
    <row r="254" spans="1:13" x14ac:dyDescent="0.3">
      <c r="A254" s="35" t="s">
        <v>380</v>
      </c>
      <c r="B254" s="35" t="s">
        <v>381</v>
      </c>
      <c r="C254" s="104" t="s">
        <v>382</v>
      </c>
      <c r="D254" s="104" t="s">
        <v>1349</v>
      </c>
      <c r="E254" s="104" t="s">
        <v>110</v>
      </c>
      <c r="F254" s="104" t="s">
        <v>1350</v>
      </c>
      <c r="G254" s="45" t="s">
        <v>384</v>
      </c>
      <c r="H254" s="45"/>
      <c r="I254" s="45"/>
      <c r="J254" s="45"/>
      <c r="K254" s="45"/>
      <c r="L254" s="45"/>
      <c r="M254" s="46"/>
    </row>
    <row r="255" spans="1:13" x14ac:dyDescent="0.3">
      <c r="A255" s="35" t="s">
        <v>765</v>
      </c>
      <c r="B255" s="35" t="s">
        <v>766</v>
      </c>
      <c r="C255" s="104" t="s">
        <v>767</v>
      </c>
      <c r="D255" s="104" t="s">
        <v>1235</v>
      </c>
      <c r="E255" s="104" t="s">
        <v>153</v>
      </c>
      <c r="F255" s="104" t="s">
        <v>325</v>
      </c>
      <c r="G255" s="45" t="s">
        <v>769</v>
      </c>
      <c r="H255" s="45"/>
      <c r="I255" s="45"/>
      <c r="J255" s="45"/>
      <c r="K255" s="45"/>
      <c r="L255" s="45"/>
      <c r="M255" s="46"/>
    </row>
    <row r="256" spans="1:13" x14ac:dyDescent="0.3">
      <c r="A256" s="35" t="s">
        <v>1932</v>
      </c>
      <c r="B256" s="35" t="s">
        <v>1091</v>
      </c>
      <c r="C256" s="104" t="s">
        <v>1611</v>
      </c>
      <c r="D256" s="104" t="s">
        <v>1702</v>
      </c>
      <c r="E256" s="104" t="s">
        <v>429</v>
      </c>
      <c r="F256" s="104" t="s">
        <v>1661</v>
      </c>
      <c r="G256" s="45" t="s">
        <v>1092</v>
      </c>
      <c r="H256" s="45"/>
      <c r="I256" s="45"/>
      <c r="J256" s="45"/>
      <c r="K256" s="45"/>
      <c r="L256" s="45"/>
      <c r="M256" s="46"/>
    </row>
    <row r="257" spans="1:13" x14ac:dyDescent="0.3">
      <c r="A257" s="35" t="s">
        <v>490</v>
      </c>
      <c r="B257" s="35" t="s">
        <v>491</v>
      </c>
      <c r="C257" s="104" t="s">
        <v>492</v>
      </c>
      <c r="D257" s="104" t="s">
        <v>1292</v>
      </c>
      <c r="E257" s="104" t="s">
        <v>161</v>
      </c>
      <c r="F257" s="104" t="s">
        <v>265</v>
      </c>
      <c r="G257" s="45" t="s">
        <v>494</v>
      </c>
      <c r="H257" s="45"/>
      <c r="I257" s="45"/>
      <c r="J257" s="45"/>
      <c r="K257" s="45"/>
      <c r="L257" s="45"/>
      <c r="M257" s="46"/>
    </row>
    <row r="258" spans="1:13" x14ac:dyDescent="0.3">
      <c r="A258" s="35" t="s">
        <v>451</v>
      </c>
      <c r="B258" s="35" t="s">
        <v>395</v>
      </c>
      <c r="C258" s="104" t="s">
        <v>452</v>
      </c>
      <c r="D258" s="104" t="s">
        <v>1323</v>
      </c>
      <c r="E258" s="104" t="s">
        <v>425</v>
      </c>
      <c r="F258" s="104" t="s">
        <v>189</v>
      </c>
      <c r="G258" s="45" t="s">
        <v>454</v>
      </c>
      <c r="H258" s="45"/>
      <c r="I258" s="45"/>
      <c r="J258" s="45"/>
      <c r="K258" s="45"/>
      <c r="L258" s="45"/>
      <c r="M258" s="46"/>
    </row>
    <row r="259" spans="1:13" x14ac:dyDescent="0.3">
      <c r="A259" s="35" t="s">
        <v>99</v>
      </c>
      <c r="B259" s="35" t="s">
        <v>100</v>
      </c>
      <c r="C259" s="104" t="s">
        <v>101</v>
      </c>
      <c r="D259" s="104" t="s">
        <v>1723</v>
      </c>
      <c r="E259" s="104" t="s">
        <v>191</v>
      </c>
      <c r="F259" s="104" t="s">
        <v>1289</v>
      </c>
      <c r="G259" s="45" t="s">
        <v>344</v>
      </c>
      <c r="H259" s="45"/>
      <c r="I259" s="45"/>
      <c r="J259" s="45"/>
      <c r="K259" s="45"/>
      <c r="L259" s="45"/>
      <c r="M259" s="46"/>
    </row>
    <row r="260" spans="1:13" x14ac:dyDescent="0.3">
      <c r="A260" s="35" t="s">
        <v>751</v>
      </c>
      <c r="B260" s="35" t="s">
        <v>752</v>
      </c>
      <c r="C260" s="104" t="s">
        <v>753</v>
      </c>
      <c r="D260" s="104" t="s">
        <v>1712</v>
      </c>
      <c r="E260" s="104" t="s">
        <v>176</v>
      </c>
      <c r="F260" s="104" t="s">
        <v>230</v>
      </c>
      <c r="G260" s="45" t="s">
        <v>754</v>
      </c>
      <c r="H260" s="45"/>
      <c r="I260" s="45"/>
      <c r="J260" s="45"/>
      <c r="K260" s="45"/>
      <c r="L260" s="45"/>
      <c r="M260" s="46"/>
    </row>
    <row r="261" spans="1:13" x14ac:dyDescent="0.3">
      <c r="A261" s="35" t="s">
        <v>1836</v>
      </c>
      <c r="B261" s="35" t="s">
        <v>844</v>
      </c>
      <c r="C261" s="104" t="s">
        <v>132</v>
      </c>
      <c r="D261" s="104" t="s">
        <v>1707</v>
      </c>
      <c r="E261" s="104" t="s">
        <v>158</v>
      </c>
      <c r="F261" s="104" t="s">
        <v>1663</v>
      </c>
      <c r="G261" s="45" t="s">
        <v>845</v>
      </c>
      <c r="H261" s="45"/>
      <c r="I261" s="45"/>
      <c r="J261" s="45"/>
      <c r="K261" s="45"/>
      <c r="L261" s="45"/>
      <c r="M261" s="46"/>
    </row>
    <row r="262" spans="1:13" x14ac:dyDescent="0.3">
      <c r="A262" s="35" t="s">
        <v>1933</v>
      </c>
      <c r="B262" s="35" t="s">
        <v>1677</v>
      </c>
      <c r="C262" s="104" t="s">
        <v>1678</v>
      </c>
      <c r="D262" s="104" t="s">
        <v>1719</v>
      </c>
      <c r="E262" s="104" t="s">
        <v>191</v>
      </c>
      <c r="F262" s="104" t="s">
        <v>817</v>
      </c>
      <c r="G262" s="45" t="s">
        <v>1679</v>
      </c>
      <c r="H262" s="45"/>
      <c r="I262" s="45"/>
      <c r="J262" s="45"/>
      <c r="K262" s="45"/>
      <c r="L262" s="45"/>
      <c r="M262" s="46"/>
    </row>
    <row r="263" spans="1:13" x14ac:dyDescent="0.3">
      <c r="A263" s="35" t="s">
        <v>472</v>
      </c>
      <c r="B263" s="35" t="s">
        <v>473</v>
      </c>
      <c r="C263" s="104" t="s">
        <v>98</v>
      </c>
      <c r="D263" s="104" t="s">
        <v>1260</v>
      </c>
      <c r="E263" s="104" t="s">
        <v>161</v>
      </c>
      <c r="F263" s="104" t="s">
        <v>1234</v>
      </c>
      <c r="G263" s="45" t="s">
        <v>475</v>
      </c>
      <c r="H263" s="45"/>
      <c r="I263" s="45"/>
      <c r="J263" s="45"/>
      <c r="K263" s="45"/>
      <c r="L263" s="45"/>
      <c r="M263" s="46"/>
    </row>
    <row r="264" spans="1:13" x14ac:dyDescent="0.3">
      <c r="A264" s="35" t="s">
        <v>321</v>
      </c>
      <c r="B264" s="35" t="s">
        <v>322</v>
      </c>
      <c r="C264" s="104" t="s">
        <v>323</v>
      </c>
      <c r="D264" s="104" t="s">
        <v>1305</v>
      </c>
      <c r="E264" s="104" t="s">
        <v>789</v>
      </c>
      <c r="F264" s="104" t="s">
        <v>721</v>
      </c>
      <c r="G264" s="45" t="s">
        <v>326</v>
      </c>
      <c r="H264" s="45"/>
      <c r="I264" s="45"/>
      <c r="J264" s="45"/>
      <c r="K264" s="45"/>
      <c r="L264" s="45"/>
      <c r="M264" s="46"/>
    </row>
    <row r="265" spans="1:13" x14ac:dyDescent="0.3">
      <c r="A265" s="35" t="s">
        <v>464</v>
      </c>
      <c r="B265" s="35" t="s">
        <v>465</v>
      </c>
      <c r="C265" s="104" t="s">
        <v>466</v>
      </c>
      <c r="D265" s="104" t="s">
        <v>1220</v>
      </c>
      <c r="E265" s="104" t="s">
        <v>347</v>
      </c>
      <c r="F265" s="104" t="s">
        <v>906</v>
      </c>
      <c r="G265" s="45" t="s">
        <v>467</v>
      </c>
      <c r="H265" s="45"/>
      <c r="I265" s="45"/>
      <c r="J265" s="45"/>
      <c r="K265" s="45"/>
      <c r="L265" s="45"/>
      <c r="M265" s="46"/>
    </row>
    <row r="266" spans="1:13" x14ac:dyDescent="0.3">
      <c r="A266" s="35" t="s">
        <v>1837</v>
      </c>
      <c r="B266" s="35" t="s">
        <v>624</v>
      </c>
      <c r="C266" s="104" t="s">
        <v>686</v>
      </c>
      <c r="D266" s="104" t="s">
        <v>1708</v>
      </c>
      <c r="E266" s="104" t="s">
        <v>171</v>
      </c>
      <c r="F266" s="104" t="s">
        <v>266</v>
      </c>
      <c r="G266" s="45" t="s">
        <v>818</v>
      </c>
      <c r="H266" s="45"/>
      <c r="I266" s="45"/>
      <c r="J266" s="45"/>
      <c r="K266" s="45"/>
      <c r="L266" s="45"/>
      <c r="M266" s="46"/>
    </row>
    <row r="267" spans="1:13" x14ac:dyDescent="0.3">
      <c r="A267" s="35" t="s">
        <v>662</v>
      </c>
      <c r="B267" s="35" t="s">
        <v>663</v>
      </c>
      <c r="C267" s="104" t="s">
        <v>145</v>
      </c>
      <c r="D267" s="104" t="s">
        <v>1717</v>
      </c>
      <c r="E267" s="104" t="s">
        <v>191</v>
      </c>
      <c r="F267" s="104" t="s">
        <v>1673</v>
      </c>
      <c r="G267" s="45" t="s">
        <v>665</v>
      </c>
      <c r="H267" s="45"/>
      <c r="I267" s="45"/>
      <c r="J267" s="45"/>
      <c r="K267" s="45"/>
      <c r="L267" s="45"/>
      <c r="M267" s="46"/>
    </row>
    <row r="268" spans="1:13" x14ac:dyDescent="0.3">
      <c r="A268" s="35" t="s">
        <v>577</v>
      </c>
      <c r="B268" s="35" t="s">
        <v>417</v>
      </c>
      <c r="C268" s="104" t="s">
        <v>578</v>
      </c>
      <c r="D268" s="104" t="s">
        <v>1257</v>
      </c>
      <c r="E268" s="104" t="s">
        <v>127</v>
      </c>
      <c r="F268" s="104" t="s">
        <v>1168</v>
      </c>
      <c r="G268" s="45" t="s">
        <v>580</v>
      </c>
      <c r="H268" s="45"/>
      <c r="I268" s="45"/>
      <c r="J268" s="45"/>
      <c r="K268" s="45"/>
      <c r="L268" s="45"/>
      <c r="M268" s="46"/>
    </row>
    <row r="269" spans="1:13" x14ac:dyDescent="0.3">
      <c r="A269" s="35" t="s">
        <v>1934</v>
      </c>
      <c r="B269" s="35" t="s">
        <v>1694</v>
      </c>
      <c r="C269" s="104" t="s">
        <v>885</v>
      </c>
      <c r="D269" s="104" t="s">
        <v>1737</v>
      </c>
      <c r="E269" s="104" t="s">
        <v>251</v>
      </c>
      <c r="F269" s="104" t="s">
        <v>1168</v>
      </c>
      <c r="G269" s="45" t="s">
        <v>1695</v>
      </c>
      <c r="H269" s="45"/>
      <c r="I269" s="45"/>
      <c r="J269" s="45"/>
      <c r="K269" s="45"/>
      <c r="L269" s="45"/>
      <c r="M269" s="46"/>
    </row>
    <row r="270" spans="1:13" x14ac:dyDescent="0.3">
      <c r="A270" s="35" t="s">
        <v>141</v>
      </c>
      <c r="B270" s="35" t="s">
        <v>142</v>
      </c>
      <c r="C270" s="104" t="s">
        <v>143</v>
      </c>
      <c r="D270" s="104" t="s">
        <v>1704</v>
      </c>
      <c r="E270" s="104" t="s">
        <v>197</v>
      </c>
      <c r="F270" s="104" t="s">
        <v>535</v>
      </c>
      <c r="G270" s="45" t="s">
        <v>463</v>
      </c>
      <c r="H270" s="45"/>
      <c r="I270" s="45"/>
      <c r="J270" s="45"/>
      <c r="K270" s="45"/>
      <c r="L270" s="45"/>
      <c r="M270" s="46"/>
    </row>
    <row r="271" spans="1:13" x14ac:dyDescent="0.3">
      <c r="A271" s="35" t="s">
        <v>1935</v>
      </c>
      <c r="B271" s="35" t="s">
        <v>1637</v>
      </c>
      <c r="C271" s="104" t="s">
        <v>1638</v>
      </c>
      <c r="D271" s="104" t="s">
        <v>1726</v>
      </c>
      <c r="E271" s="104" t="s">
        <v>178</v>
      </c>
      <c r="F271" s="104" t="s">
        <v>535</v>
      </c>
      <c r="G271" s="45" t="s">
        <v>1639</v>
      </c>
      <c r="H271" s="45"/>
      <c r="I271" s="45"/>
      <c r="J271" s="45"/>
      <c r="K271" s="45"/>
      <c r="L271" s="45"/>
      <c r="M271" s="46"/>
    </row>
    <row r="272" spans="1:13" x14ac:dyDescent="0.3">
      <c r="A272" s="35" t="s">
        <v>670</v>
      </c>
      <c r="B272" s="35" t="s">
        <v>671</v>
      </c>
      <c r="C272" s="104" t="s">
        <v>672</v>
      </c>
      <c r="D272" s="104" t="s">
        <v>1153</v>
      </c>
      <c r="E272" s="104" t="s">
        <v>253</v>
      </c>
      <c r="F272" s="104" t="s">
        <v>853</v>
      </c>
      <c r="G272" s="45" t="s">
        <v>674</v>
      </c>
      <c r="H272" s="45"/>
      <c r="I272" s="45"/>
      <c r="J272" s="45"/>
      <c r="K272" s="45"/>
      <c r="L272" s="45"/>
      <c r="M272" s="46"/>
    </row>
    <row r="273" spans="1:13" x14ac:dyDescent="0.3">
      <c r="A273" s="35" t="s">
        <v>1936</v>
      </c>
      <c r="B273" s="35" t="s">
        <v>752</v>
      </c>
      <c r="C273" s="104" t="s">
        <v>1163</v>
      </c>
      <c r="D273" s="104" t="s">
        <v>1720</v>
      </c>
      <c r="E273" s="104" t="s">
        <v>178</v>
      </c>
      <c r="F273" s="104" t="s">
        <v>157</v>
      </c>
      <c r="G273" s="45" t="s">
        <v>1680</v>
      </c>
      <c r="H273" s="45"/>
      <c r="I273" s="45"/>
      <c r="J273" s="45"/>
      <c r="K273" s="45"/>
      <c r="L273" s="45"/>
      <c r="M273" s="46"/>
    </row>
    <row r="274" spans="1:13" x14ac:dyDescent="0.3">
      <c r="A274" s="35" t="s">
        <v>581</v>
      </c>
      <c r="B274" s="35" t="s">
        <v>227</v>
      </c>
      <c r="C274" s="104" t="s">
        <v>582</v>
      </c>
      <c r="D274" s="104" t="s">
        <v>1254</v>
      </c>
      <c r="E274" s="104" t="s">
        <v>222</v>
      </c>
      <c r="F274" s="104" t="s">
        <v>1253</v>
      </c>
      <c r="G274" s="45" t="s">
        <v>584</v>
      </c>
      <c r="H274" s="45"/>
      <c r="I274" s="45"/>
      <c r="J274" s="45"/>
      <c r="K274" s="45"/>
      <c r="L274" s="45"/>
      <c r="M274" s="46"/>
    </row>
    <row r="275" spans="1:13" x14ac:dyDescent="0.3">
      <c r="A275" s="35" t="s">
        <v>532</v>
      </c>
      <c r="B275" s="35" t="s">
        <v>533</v>
      </c>
      <c r="C275" s="104" t="s">
        <v>534</v>
      </c>
      <c r="D275" s="104" t="s">
        <v>1224</v>
      </c>
      <c r="E275" s="104" t="s">
        <v>197</v>
      </c>
      <c r="F275" s="104" t="s">
        <v>712</v>
      </c>
      <c r="G275" s="45" t="s">
        <v>536</v>
      </c>
      <c r="H275" s="45"/>
      <c r="I275" s="45"/>
      <c r="J275" s="45"/>
      <c r="K275" s="45"/>
      <c r="L275" s="45"/>
      <c r="M275" s="46"/>
    </row>
    <row r="276" spans="1:13" x14ac:dyDescent="0.3">
      <c r="A276" s="35" t="s">
        <v>416</v>
      </c>
      <c r="B276" s="35" t="s">
        <v>417</v>
      </c>
      <c r="C276" s="104" t="s">
        <v>418</v>
      </c>
      <c r="D276" s="104" t="s">
        <v>1193</v>
      </c>
      <c r="E276" s="104" t="s">
        <v>120</v>
      </c>
      <c r="F276" s="104" t="s">
        <v>1190</v>
      </c>
      <c r="G276" s="45" t="s">
        <v>420</v>
      </c>
      <c r="H276" s="45"/>
      <c r="I276" s="45"/>
      <c r="J276" s="45"/>
      <c r="K276" s="45"/>
      <c r="L276" s="45"/>
      <c r="M276" s="46"/>
    </row>
    <row r="277" spans="1:13" x14ac:dyDescent="0.3">
      <c r="A277" s="35" t="s">
        <v>1871</v>
      </c>
      <c r="B277" s="35" t="s">
        <v>131</v>
      </c>
      <c r="C277" s="104" t="s">
        <v>814</v>
      </c>
      <c r="D277" s="104" t="s">
        <v>1705</v>
      </c>
      <c r="E277" s="104" t="s">
        <v>197</v>
      </c>
      <c r="F277" s="104" t="s">
        <v>1662</v>
      </c>
      <c r="G277" s="45" t="s">
        <v>816</v>
      </c>
      <c r="H277" s="45"/>
      <c r="I277" s="45"/>
      <c r="J277" s="45"/>
      <c r="K277" s="45"/>
      <c r="L277" s="45"/>
      <c r="M277" s="46"/>
    </row>
    <row r="278" spans="1:13" x14ac:dyDescent="0.3">
      <c r="A278" s="35" t="s">
        <v>628</v>
      </c>
      <c r="B278" s="35" t="s">
        <v>629</v>
      </c>
      <c r="C278" s="104" t="s">
        <v>630</v>
      </c>
      <c r="D278" s="104" t="s">
        <v>1196</v>
      </c>
      <c r="E278" s="104" t="s">
        <v>176</v>
      </c>
      <c r="F278" s="104" t="s">
        <v>631</v>
      </c>
      <c r="G278" s="45" t="s">
        <v>632</v>
      </c>
      <c r="H278" s="45"/>
      <c r="I278" s="45"/>
      <c r="J278" s="45"/>
      <c r="K278" s="45"/>
      <c r="L278" s="45"/>
      <c r="M278" s="46"/>
    </row>
    <row r="279" spans="1:13" x14ac:dyDescent="0.3">
      <c r="A279" s="35" t="s">
        <v>180</v>
      </c>
      <c r="B279" s="35" t="s">
        <v>181</v>
      </c>
      <c r="C279" s="104" t="s">
        <v>182</v>
      </c>
      <c r="D279" s="104" t="s">
        <v>1731</v>
      </c>
      <c r="E279" s="104" t="s">
        <v>253</v>
      </c>
      <c r="F279" s="104" t="s">
        <v>1683</v>
      </c>
      <c r="G279" s="45" t="s">
        <v>512</v>
      </c>
      <c r="H279" s="45"/>
      <c r="I279" s="45"/>
      <c r="J279" s="45"/>
      <c r="K279" s="45"/>
      <c r="L279" s="45"/>
      <c r="M279" s="46"/>
    </row>
    <row r="280" spans="1:13" x14ac:dyDescent="0.3">
      <c r="A280" s="35" t="s">
        <v>1846</v>
      </c>
      <c r="B280" s="35" t="s">
        <v>950</v>
      </c>
      <c r="C280" s="104" t="s">
        <v>951</v>
      </c>
      <c r="D280" s="104" t="s">
        <v>1697</v>
      </c>
      <c r="E280" s="104" t="s">
        <v>97</v>
      </c>
      <c r="F280" s="104" t="s">
        <v>626</v>
      </c>
      <c r="G280" s="45" t="s">
        <v>953</v>
      </c>
      <c r="H280" s="45"/>
      <c r="I280" s="45"/>
      <c r="J280" s="45"/>
      <c r="K280" s="45"/>
      <c r="L280" s="45"/>
      <c r="M280" s="46"/>
    </row>
    <row r="281" spans="1:13" x14ac:dyDescent="0.3">
      <c r="A281" s="35" t="s">
        <v>610</v>
      </c>
      <c r="B281" s="35" t="s">
        <v>611</v>
      </c>
      <c r="C281" s="104" t="s">
        <v>612</v>
      </c>
      <c r="D281" s="104" t="s">
        <v>1722</v>
      </c>
      <c r="E281" s="104" t="s">
        <v>176</v>
      </c>
      <c r="F281" s="104" t="s">
        <v>1681</v>
      </c>
      <c r="G281" s="45" t="s">
        <v>613</v>
      </c>
      <c r="H281" s="45"/>
      <c r="I281" s="45"/>
      <c r="J281" s="45"/>
      <c r="K281" s="45"/>
      <c r="L281" s="45"/>
      <c r="M281" s="46"/>
    </row>
    <row r="282" spans="1:13" x14ac:dyDescent="0.3">
      <c r="A282" s="35" t="s">
        <v>410</v>
      </c>
      <c r="B282" s="35" t="s">
        <v>411</v>
      </c>
      <c r="C282" s="104" t="s">
        <v>412</v>
      </c>
      <c r="D282" s="104" t="s">
        <v>1334</v>
      </c>
      <c r="E282" s="104" t="s">
        <v>153</v>
      </c>
      <c r="F282" s="104" t="s">
        <v>803</v>
      </c>
      <c r="G282" s="45" t="s">
        <v>415</v>
      </c>
      <c r="H282" s="45"/>
      <c r="I282" s="45"/>
      <c r="J282" s="45"/>
      <c r="K282" s="45"/>
      <c r="L282" s="45"/>
      <c r="M282" s="46"/>
    </row>
    <row r="283" spans="1:13" x14ac:dyDescent="0.3">
      <c r="A283" s="35" t="s">
        <v>1937</v>
      </c>
      <c r="B283" s="35" t="s">
        <v>1097</v>
      </c>
      <c r="C283" s="104" t="s">
        <v>89</v>
      </c>
      <c r="D283" s="104" t="s">
        <v>1732</v>
      </c>
      <c r="E283" s="104" t="s">
        <v>253</v>
      </c>
      <c r="F283" s="104" t="s">
        <v>604</v>
      </c>
      <c r="G283" s="45" t="s">
        <v>1684</v>
      </c>
      <c r="H283" s="45"/>
      <c r="I283" s="45"/>
      <c r="J283" s="45"/>
      <c r="K283" s="45"/>
      <c r="L283" s="45"/>
      <c r="M283" s="46"/>
    </row>
    <row r="284" spans="1:13" x14ac:dyDescent="0.3">
      <c r="A284" s="35" t="s">
        <v>1938</v>
      </c>
      <c r="B284" s="35" t="s">
        <v>1674</v>
      </c>
      <c r="C284" s="104" t="s">
        <v>1675</v>
      </c>
      <c r="D284" s="104" t="s">
        <v>1718</v>
      </c>
      <c r="E284" s="104" t="s">
        <v>191</v>
      </c>
      <c r="F284" s="104" t="s">
        <v>1615</v>
      </c>
      <c r="G284" s="45" t="s">
        <v>1676</v>
      </c>
      <c r="H284" s="45"/>
      <c r="I284" s="45"/>
      <c r="J284" s="45"/>
      <c r="K284" s="45"/>
      <c r="L284" s="45"/>
      <c r="M284" s="46"/>
    </row>
    <row r="285" spans="1:13" x14ac:dyDescent="0.3">
      <c r="A285" s="35" t="s">
        <v>485</v>
      </c>
      <c r="B285" s="35" t="s">
        <v>486</v>
      </c>
      <c r="C285" s="104" t="s">
        <v>487</v>
      </c>
      <c r="D285" s="104" t="s">
        <v>1169</v>
      </c>
      <c r="E285" s="104" t="s">
        <v>176</v>
      </c>
      <c r="F285" s="104" t="s">
        <v>1170</v>
      </c>
      <c r="G285" s="45" t="s">
        <v>488</v>
      </c>
      <c r="H285" s="45"/>
      <c r="I285" s="45"/>
      <c r="J285" s="45"/>
      <c r="K285" s="45"/>
      <c r="L285" s="45"/>
      <c r="M285" s="46"/>
    </row>
    <row r="286" spans="1:13" x14ac:dyDescent="0.3">
      <c r="A286" s="35" t="s">
        <v>685</v>
      </c>
      <c r="B286" s="35" t="s">
        <v>597</v>
      </c>
      <c r="C286" s="104" t="s">
        <v>686</v>
      </c>
      <c r="D286" s="104" t="s">
        <v>1713</v>
      </c>
      <c r="E286" s="104" t="s">
        <v>176</v>
      </c>
      <c r="F286" s="104" t="s">
        <v>1609</v>
      </c>
      <c r="G286" s="45" t="s">
        <v>688</v>
      </c>
      <c r="H286" s="45"/>
      <c r="I286" s="45"/>
      <c r="J286" s="45"/>
      <c r="K286" s="45"/>
      <c r="L286" s="45"/>
      <c r="M286" s="46"/>
    </row>
    <row r="287" spans="1:13" x14ac:dyDescent="0.3">
      <c r="A287" s="35" t="s">
        <v>587</v>
      </c>
      <c r="B287" s="35" t="s">
        <v>588</v>
      </c>
      <c r="C287" s="104" t="s">
        <v>589</v>
      </c>
      <c r="D287" s="104" t="s">
        <v>1727</v>
      </c>
      <c r="E287" s="104" t="s">
        <v>191</v>
      </c>
      <c r="F287" s="104" t="s">
        <v>1609</v>
      </c>
      <c r="G287" s="45" t="s">
        <v>591</v>
      </c>
      <c r="H287" s="45"/>
      <c r="I287" s="45"/>
      <c r="J287" s="45"/>
      <c r="K287" s="45"/>
      <c r="L287" s="45"/>
      <c r="M287" s="46"/>
    </row>
    <row r="288" spans="1:13" x14ac:dyDescent="0.3">
      <c r="A288" s="35" t="s">
        <v>1939</v>
      </c>
      <c r="B288" s="35" t="s">
        <v>1668</v>
      </c>
      <c r="C288" s="104" t="s">
        <v>1669</v>
      </c>
      <c r="D288" s="104" t="s">
        <v>1714</v>
      </c>
      <c r="E288" s="104" t="s">
        <v>191</v>
      </c>
      <c r="F288" s="104" t="s">
        <v>1670</v>
      </c>
      <c r="G288" s="45" t="s">
        <v>1671</v>
      </c>
      <c r="H288" s="45"/>
      <c r="I288" s="45"/>
      <c r="J288" s="45"/>
      <c r="K288" s="45"/>
      <c r="L288" s="45"/>
      <c r="M288" s="46"/>
    </row>
    <row r="289" spans="1:13" x14ac:dyDescent="0.3">
      <c r="A289" s="35" t="s">
        <v>199</v>
      </c>
      <c r="B289" s="35" t="s">
        <v>200</v>
      </c>
      <c r="C289" s="104" t="s">
        <v>201</v>
      </c>
      <c r="D289" s="104" t="s">
        <v>1725</v>
      </c>
      <c r="E289" s="104" t="s">
        <v>253</v>
      </c>
      <c r="F289" s="104" t="s">
        <v>952</v>
      </c>
      <c r="G289" s="45" t="s">
        <v>531</v>
      </c>
      <c r="H289" s="45"/>
      <c r="I289" s="45"/>
      <c r="J289" s="45"/>
      <c r="K289" s="45"/>
      <c r="L289" s="45"/>
      <c r="M289" s="46"/>
    </row>
    <row r="290" spans="1:13" x14ac:dyDescent="0.3">
      <c r="A290" s="35" t="s">
        <v>592</v>
      </c>
      <c r="B290" s="35" t="s">
        <v>593</v>
      </c>
      <c r="C290" s="104" t="s">
        <v>106</v>
      </c>
      <c r="D290" s="104" t="s">
        <v>1346</v>
      </c>
      <c r="E290" s="104" t="s">
        <v>178</v>
      </c>
      <c r="F290" s="104" t="s">
        <v>698</v>
      </c>
      <c r="G290" s="45" t="s">
        <v>595</v>
      </c>
      <c r="H290" s="45"/>
      <c r="I290" s="45"/>
      <c r="J290" s="45"/>
      <c r="K290" s="45"/>
      <c r="L290" s="45"/>
      <c r="M290" s="46"/>
    </row>
    <row r="291" spans="1:13" x14ac:dyDescent="0.3">
      <c r="A291" s="35" t="s">
        <v>1940</v>
      </c>
      <c r="B291" s="35" t="s">
        <v>1691</v>
      </c>
      <c r="C291" s="104" t="s">
        <v>1692</v>
      </c>
      <c r="D291" s="104" t="s">
        <v>1736</v>
      </c>
      <c r="E291" s="104" t="s">
        <v>253</v>
      </c>
      <c r="F291" s="104" t="s">
        <v>758</v>
      </c>
      <c r="G291" s="45" t="s">
        <v>1693</v>
      </c>
      <c r="H291" s="45"/>
      <c r="I291" s="45"/>
      <c r="J291" s="45"/>
      <c r="K291" s="45"/>
      <c r="L291" s="45"/>
      <c r="M291" s="46"/>
    </row>
    <row r="292" spans="1:13" x14ac:dyDescent="0.3">
      <c r="A292" s="35" t="s">
        <v>714</v>
      </c>
      <c r="B292" s="35" t="s">
        <v>715</v>
      </c>
      <c r="C292" s="104" t="s">
        <v>716</v>
      </c>
      <c r="D292" s="104" t="s">
        <v>1729</v>
      </c>
      <c r="E292" s="104" t="s">
        <v>253</v>
      </c>
      <c r="F292" s="104" t="s">
        <v>1682</v>
      </c>
      <c r="G292" s="45" t="s">
        <v>718</v>
      </c>
      <c r="H292" s="45"/>
      <c r="I292" s="45"/>
      <c r="J292" s="45"/>
      <c r="K292" s="45"/>
      <c r="L292" s="45"/>
      <c r="M292" s="46"/>
    </row>
    <row r="293" spans="1:13" x14ac:dyDescent="0.3">
      <c r="A293" s="35" t="s">
        <v>248</v>
      </c>
      <c r="B293" s="35" t="s">
        <v>249</v>
      </c>
      <c r="C293" s="104" t="s">
        <v>250</v>
      </c>
      <c r="D293" s="104" t="s">
        <v>1716</v>
      </c>
      <c r="E293" s="104" t="s">
        <v>178</v>
      </c>
      <c r="F293" s="104" t="s">
        <v>252</v>
      </c>
      <c r="G293" s="45" t="s">
        <v>693</v>
      </c>
      <c r="H293" s="45"/>
      <c r="I293" s="45"/>
      <c r="J293" s="45"/>
      <c r="K293" s="45"/>
      <c r="L293" s="45"/>
      <c r="M293" s="46"/>
    </row>
    <row r="294" spans="1:13" x14ac:dyDescent="0.3">
      <c r="A294" s="35" t="s">
        <v>1941</v>
      </c>
      <c r="B294" s="35" t="s">
        <v>1685</v>
      </c>
      <c r="C294" s="104" t="s">
        <v>933</v>
      </c>
      <c r="D294" s="104" t="s">
        <v>1733</v>
      </c>
      <c r="E294" s="104" t="s">
        <v>253</v>
      </c>
      <c r="F294" s="104" t="s">
        <v>252</v>
      </c>
      <c r="G294" s="45" t="s">
        <v>1686</v>
      </c>
      <c r="H294" s="45"/>
      <c r="I294" s="45"/>
      <c r="J294" s="45"/>
      <c r="K294" s="45"/>
      <c r="L294" s="45"/>
      <c r="M294" s="46"/>
    </row>
    <row r="295" spans="1:13" x14ac:dyDescent="0.3">
      <c r="A295" s="35" t="s">
        <v>226</v>
      </c>
      <c r="B295" s="35" t="s">
        <v>227</v>
      </c>
      <c r="C295" s="104" t="s">
        <v>228</v>
      </c>
      <c r="D295" s="104" t="s">
        <v>1735</v>
      </c>
      <c r="E295" s="104" t="s">
        <v>251</v>
      </c>
      <c r="F295" s="104" t="s">
        <v>1690</v>
      </c>
      <c r="G295" s="45" t="s">
        <v>606</v>
      </c>
      <c r="H295" s="45"/>
      <c r="I295" s="45"/>
      <c r="J295" s="45"/>
      <c r="K295" s="45"/>
      <c r="L295" s="45"/>
      <c r="M295" s="46"/>
    </row>
    <row r="296" spans="1:13" ht="15" thickBot="1" x14ac:dyDescent="0.35">
      <c r="A296" s="39" t="s">
        <v>1942</v>
      </c>
      <c r="B296" s="39" t="s">
        <v>1687</v>
      </c>
      <c r="C296" s="105" t="s">
        <v>1055</v>
      </c>
      <c r="D296" s="105" t="s">
        <v>1734</v>
      </c>
      <c r="E296" s="105" t="s">
        <v>253</v>
      </c>
      <c r="F296" s="105" t="s">
        <v>1688</v>
      </c>
      <c r="G296" s="48" t="s">
        <v>1689</v>
      </c>
      <c r="H296" s="48"/>
      <c r="I296" s="48"/>
      <c r="J296" s="48"/>
      <c r="K296" s="48"/>
      <c r="L296" s="48"/>
      <c r="M296" s="49"/>
    </row>
  </sheetData>
  <sortState ref="A199:N297">
    <sortCondition descending="1" ref="F199:F297"/>
  </sortState>
  <conditionalFormatting sqref="A6:A93">
    <cfRule type="duplicateValues" dxfId="4" priority="1" stopIfTrue="1"/>
  </conditionalFormatting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4"/>
  <sheetViews>
    <sheetView zoomScale="65" zoomScaleNormal="65" workbookViewId="0"/>
  </sheetViews>
  <sheetFormatPr defaultRowHeight="14.4" x14ac:dyDescent="0.3"/>
  <cols>
    <col min="1" max="1" width="16" style="1" customWidth="1"/>
    <col min="2" max="2" width="73.5546875" style="59" customWidth="1"/>
    <col min="3" max="3" width="13.21875" style="1" customWidth="1"/>
    <col min="4" max="9" width="11.77734375" style="1" customWidth="1"/>
    <col min="10" max="10" width="16" style="1" bestFit="1" customWidth="1"/>
    <col min="11" max="11" width="11.44140625" style="1" bestFit="1" customWidth="1"/>
    <col min="12" max="12" width="9.77734375" style="1" customWidth="1"/>
    <col min="13" max="17" width="255.44140625" customWidth="1"/>
    <col min="18" max="18" width="79.6640625" customWidth="1"/>
    <col min="19" max="19" width="44.109375" customWidth="1"/>
  </cols>
  <sheetData>
    <row r="1" spans="1:19" ht="26.4" customHeight="1" x14ac:dyDescent="0.3">
      <c r="A1" s="134" t="s">
        <v>1111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</row>
    <row r="2" spans="1:19" ht="29.4" customHeight="1" thickBot="1" x14ac:dyDescent="0.35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</row>
    <row r="3" spans="1:19" s="84" customFormat="1" x14ac:dyDescent="0.3">
      <c r="A3" s="154" t="s">
        <v>77</v>
      </c>
      <c r="B3" s="156" t="s">
        <v>297</v>
      </c>
      <c r="C3" s="156" t="s">
        <v>79</v>
      </c>
      <c r="D3" s="153" t="s">
        <v>1112</v>
      </c>
      <c r="E3" s="153"/>
      <c r="F3" s="153"/>
      <c r="G3" s="153" t="s">
        <v>1113</v>
      </c>
      <c r="H3" s="153"/>
      <c r="I3" s="153"/>
      <c r="J3" s="153" t="s">
        <v>1114</v>
      </c>
      <c r="K3" s="153"/>
      <c r="L3" s="153"/>
      <c r="M3" s="85"/>
      <c r="N3" s="85"/>
      <c r="O3" s="85"/>
      <c r="P3" s="85"/>
      <c r="Q3" s="85"/>
      <c r="R3" s="85"/>
      <c r="S3" s="86"/>
    </row>
    <row r="4" spans="1:19" s="84" customFormat="1" x14ac:dyDescent="0.3">
      <c r="A4" s="155"/>
      <c r="B4" s="157"/>
      <c r="C4" s="157"/>
      <c r="D4" s="92" t="s">
        <v>80</v>
      </c>
      <c r="E4" s="92" t="s">
        <v>81</v>
      </c>
      <c r="F4" s="92" t="s">
        <v>82</v>
      </c>
      <c r="G4" s="92" t="s">
        <v>80</v>
      </c>
      <c r="H4" s="92" t="s">
        <v>81</v>
      </c>
      <c r="I4" s="92" t="s">
        <v>82</v>
      </c>
      <c r="J4" s="92" t="s">
        <v>80</v>
      </c>
      <c r="K4" s="92" t="s">
        <v>81</v>
      </c>
      <c r="L4" s="92" t="s">
        <v>82</v>
      </c>
      <c r="M4" s="87" t="s">
        <v>298</v>
      </c>
      <c r="N4" s="88"/>
      <c r="O4" s="88"/>
      <c r="P4" s="88"/>
      <c r="Q4" s="88"/>
      <c r="R4" s="88"/>
      <c r="S4" s="89"/>
    </row>
    <row r="5" spans="1:19" s="84" customFormat="1" x14ac:dyDescent="0.3">
      <c r="A5" s="93" t="s">
        <v>445</v>
      </c>
      <c r="B5" s="94" t="s">
        <v>207</v>
      </c>
      <c r="C5" s="95">
        <v>16.2</v>
      </c>
      <c r="D5" s="96" t="s">
        <v>1335</v>
      </c>
      <c r="E5" s="96" t="s">
        <v>150</v>
      </c>
      <c r="F5" s="96" t="s">
        <v>1336</v>
      </c>
      <c r="G5" s="96" t="s">
        <v>1337</v>
      </c>
      <c r="H5" s="96" t="s">
        <v>171</v>
      </c>
      <c r="I5" s="96" t="s">
        <v>925</v>
      </c>
      <c r="J5" s="96" t="s">
        <v>1338</v>
      </c>
      <c r="K5" s="96" t="s">
        <v>171</v>
      </c>
      <c r="L5" s="96" t="s">
        <v>925</v>
      </c>
      <c r="M5" s="88" t="s">
        <v>448</v>
      </c>
      <c r="N5" s="88"/>
      <c r="O5" s="88"/>
      <c r="P5" s="88"/>
      <c r="Q5" s="88"/>
      <c r="R5" s="88"/>
      <c r="S5" s="89"/>
    </row>
    <row r="6" spans="1:19" s="84" customFormat="1" x14ac:dyDescent="0.3">
      <c r="A6" s="93" t="s">
        <v>428</v>
      </c>
      <c r="B6" s="94" t="s">
        <v>207</v>
      </c>
      <c r="C6" s="95">
        <v>16.100000000000001</v>
      </c>
      <c r="D6" s="96" t="s">
        <v>1228</v>
      </c>
      <c r="E6" s="96" t="s">
        <v>197</v>
      </c>
      <c r="F6" s="96" t="s">
        <v>1229</v>
      </c>
      <c r="G6" s="96" t="s">
        <v>1230</v>
      </c>
      <c r="H6" s="96" t="s">
        <v>197</v>
      </c>
      <c r="I6" s="96" t="s">
        <v>1135</v>
      </c>
      <c r="J6" s="96" t="s">
        <v>1231</v>
      </c>
      <c r="K6" s="96" t="s">
        <v>197</v>
      </c>
      <c r="L6" s="96" t="s">
        <v>1135</v>
      </c>
      <c r="M6" s="88" t="s">
        <v>430</v>
      </c>
      <c r="N6" s="88"/>
      <c r="O6" s="88"/>
      <c r="P6" s="88"/>
      <c r="Q6" s="88"/>
      <c r="R6" s="88"/>
      <c r="S6" s="89"/>
    </row>
    <row r="7" spans="1:19" s="84" customFormat="1" x14ac:dyDescent="0.3">
      <c r="A7" s="93" t="s">
        <v>370</v>
      </c>
      <c r="B7" s="94" t="s">
        <v>114</v>
      </c>
      <c r="C7" s="95">
        <v>15.9</v>
      </c>
      <c r="D7" s="96" t="s">
        <v>1203</v>
      </c>
      <c r="E7" s="96" t="s">
        <v>150</v>
      </c>
      <c r="F7" s="96" t="s">
        <v>1204</v>
      </c>
      <c r="G7" s="96" t="s">
        <v>1205</v>
      </c>
      <c r="H7" s="96" t="s">
        <v>429</v>
      </c>
      <c r="I7" s="96" t="s">
        <v>1204</v>
      </c>
      <c r="J7" s="96" t="s">
        <v>1206</v>
      </c>
      <c r="K7" s="96" t="s">
        <v>120</v>
      </c>
      <c r="L7" s="96" t="s">
        <v>1204</v>
      </c>
      <c r="M7" s="88" t="s">
        <v>371</v>
      </c>
      <c r="N7" s="88"/>
      <c r="O7" s="88"/>
      <c r="P7" s="88"/>
      <c r="Q7" s="88"/>
      <c r="R7" s="88"/>
      <c r="S7" s="89"/>
    </row>
    <row r="8" spans="1:19" s="84" customFormat="1" x14ac:dyDescent="0.3">
      <c r="A8" s="93" t="s">
        <v>357</v>
      </c>
      <c r="B8" s="94" t="s">
        <v>358</v>
      </c>
      <c r="C8" s="95">
        <v>16</v>
      </c>
      <c r="D8" s="96" t="s">
        <v>1136</v>
      </c>
      <c r="E8" s="96" t="s">
        <v>150</v>
      </c>
      <c r="F8" s="96" t="s">
        <v>1137</v>
      </c>
      <c r="G8" s="96" t="s">
        <v>1138</v>
      </c>
      <c r="H8" s="96" t="s">
        <v>197</v>
      </c>
      <c r="I8" s="96" t="s">
        <v>1137</v>
      </c>
      <c r="J8" s="96" t="s">
        <v>1139</v>
      </c>
      <c r="K8" s="96" t="s">
        <v>120</v>
      </c>
      <c r="L8" s="96" t="s">
        <v>1137</v>
      </c>
      <c r="M8" s="88" t="s">
        <v>359</v>
      </c>
      <c r="N8" s="88"/>
      <c r="O8" s="88"/>
      <c r="P8" s="88"/>
      <c r="Q8" s="88"/>
      <c r="R8" s="88"/>
      <c r="S8" s="89"/>
    </row>
    <row r="9" spans="1:19" s="84" customFormat="1" x14ac:dyDescent="0.3">
      <c r="A9" s="93" t="s">
        <v>1354</v>
      </c>
      <c r="B9" s="94" t="s">
        <v>114</v>
      </c>
      <c r="C9" s="95">
        <v>16</v>
      </c>
      <c r="D9" s="96" t="s">
        <v>1225</v>
      </c>
      <c r="E9" s="96" t="s">
        <v>150</v>
      </c>
      <c r="F9" s="96" t="s">
        <v>1137</v>
      </c>
      <c r="G9" s="96" t="s">
        <v>1226</v>
      </c>
      <c r="H9" s="96" t="s">
        <v>197</v>
      </c>
      <c r="I9" s="96" t="s">
        <v>1137</v>
      </c>
      <c r="J9" s="96" t="s">
        <v>1227</v>
      </c>
      <c r="K9" s="96" t="s">
        <v>120</v>
      </c>
      <c r="L9" s="96" t="s">
        <v>1137</v>
      </c>
      <c r="M9" s="88" t="s">
        <v>1090</v>
      </c>
      <c r="N9" s="88"/>
      <c r="O9" s="88"/>
      <c r="P9" s="88"/>
      <c r="Q9" s="88"/>
      <c r="R9" s="88"/>
      <c r="S9" s="89"/>
    </row>
    <row r="10" spans="1:19" s="84" customFormat="1" x14ac:dyDescent="0.3">
      <c r="A10" s="93" t="s">
        <v>389</v>
      </c>
      <c r="B10" s="94" t="s">
        <v>390</v>
      </c>
      <c r="C10" s="95">
        <v>16.100000000000001</v>
      </c>
      <c r="D10" s="96" t="s">
        <v>1131</v>
      </c>
      <c r="E10" s="96" t="s">
        <v>158</v>
      </c>
      <c r="F10" s="96" t="s">
        <v>1132</v>
      </c>
      <c r="G10" s="96" t="s">
        <v>1133</v>
      </c>
      <c r="H10" s="96" t="s">
        <v>197</v>
      </c>
      <c r="I10" s="96" t="s">
        <v>945</v>
      </c>
      <c r="J10" s="96" t="s">
        <v>1134</v>
      </c>
      <c r="K10" s="96" t="s">
        <v>197</v>
      </c>
      <c r="L10" s="96" t="s">
        <v>1135</v>
      </c>
      <c r="M10" s="88" t="s">
        <v>393</v>
      </c>
      <c r="N10" s="88"/>
      <c r="O10" s="88"/>
      <c r="P10" s="88"/>
      <c r="Q10" s="88"/>
      <c r="R10" s="88"/>
      <c r="S10" s="89"/>
    </row>
    <row r="11" spans="1:19" s="84" customFormat="1" x14ac:dyDescent="0.3">
      <c r="A11" s="93" t="s">
        <v>327</v>
      </c>
      <c r="B11" s="94" t="s">
        <v>328</v>
      </c>
      <c r="C11" s="95">
        <v>29.7</v>
      </c>
      <c r="D11" s="96" t="s">
        <v>1312</v>
      </c>
      <c r="E11" s="96" t="s">
        <v>1313</v>
      </c>
      <c r="F11" s="96" t="s">
        <v>329</v>
      </c>
      <c r="G11" s="96" t="s">
        <v>1314</v>
      </c>
      <c r="H11" s="96" t="s">
        <v>334</v>
      </c>
      <c r="I11" s="96" t="s">
        <v>925</v>
      </c>
      <c r="J11" s="96" t="s">
        <v>1315</v>
      </c>
      <c r="K11" s="96" t="s">
        <v>86</v>
      </c>
      <c r="L11" s="96" t="s">
        <v>925</v>
      </c>
      <c r="M11" s="88" t="s">
        <v>330</v>
      </c>
      <c r="N11" s="88"/>
      <c r="O11" s="88"/>
      <c r="P11" s="88"/>
      <c r="Q11" s="88"/>
      <c r="R11" s="88"/>
      <c r="S11" s="89"/>
    </row>
    <row r="12" spans="1:19" s="84" customFormat="1" x14ac:dyDescent="0.3">
      <c r="A12" s="93" t="s">
        <v>360</v>
      </c>
      <c r="B12" s="94" t="s">
        <v>361</v>
      </c>
      <c r="C12" s="95">
        <v>29.7</v>
      </c>
      <c r="D12" s="96" t="s">
        <v>1154</v>
      </c>
      <c r="E12" s="96" t="s">
        <v>97</v>
      </c>
      <c r="F12" s="96" t="s">
        <v>1155</v>
      </c>
      <c r="G12" s="96" t="s">
        <v>1156</v>
      </c>
      <c r="H12" s="96" t="s">
        <v>789</v>
      </c>
      <c r="I12" s="96" t="s">
        <v>1157</v>
      </c>
      <c r="J12" s="96" t="s">
        <v>1158</v>
      </c>
      <c r="K12" s="96" t="s">
        <v>95</v>
      </c>
      <c r="L12" s="96" t="s">
        <v>925</v>
      </c>
      <c r="M12" s="88" t="s">
        <v>363</v>
      </c>
      <c r="N12" s="88"/>
      <c r="O12" s="88"/>
      <c r="P12" s="88"/>
      <c r="Q12" s="88"/>
      <c r="R12" s="88"/>
      <c r="S12" s="89"/>
    </row>
    <row r="13" spans="1:19" s="84" customFormat="1" x14ac:dyDescent="0.3">
      <c r="A13" s="93" t="s">
        <v>305</v>
      </c>
      <c r="B13" s="94" t="s">
        <v>306</v>
      </c>
      <c r="C13" s="95">
        <v>75.2</v>
      </c>
      <c r="D13" s="96" t="s">
        <v>1197</v>
      </c>
      <c r="E13" s="96" t="s">
        <v>319</v>
      </c>
      <c r="F13" s="96" t="s">
        <v>1198</v>
      </c>
      <c r="G13" s="96" t="s">
        <v>1199</v>
      </c>
      <c r="H13" s="96" t="s">
        <v>88</v>
      </c>
      <c r="I13" s="96" t="s">
        <v>1200</v>
      </c>
      <c r="J13" s="96" t="s">
        <v>1201</v>
      </c>
      <c r="K13" s="96" t="s">
        <v>1202</v>
      </c>
      <c r="L13" s="96" t="s">
        <v>918</v>
      </c>
      <c r="M13" s="88" t="s">
        <v>310</v>
      </c>
      <c r="N13" s="88"/>
      <c r="O13" s="88"/>
      <c r="P13" s="88"/>
      <c r="Q13" s="88"/>
      <c r="R13" s="88"/>
      <c r="S13" s="89"/>
    </row>
    <row r="14" spans="1:19" s="84" customFormat="1" x14ac:dyDescent="0.3">
      <c r="A14" s="93" t="s">
        <v>316</v>
      </c>
      <c r="B14" s="94" t="s">
        <v>317</v>
      </c>
      <c r="C14" s="95">
        <v>74.5</v>
      </c>
      <c r="D14" s="96" t="s">
        <v>1115</v>
      </c>
      <c r="E14" s="96" t="s">
        <v>1116</v>
      </c>
      <c r="F14" s="96" t="s">
        <v>1117</v>
      </c>
      <c r="G14" s="96" t="s">
        <v>1118</v>
      </c>
      <c r="H14" s="96" t="s">
        <v>342</v>
      </c>
      <c r="I14" s="96" t="s">
        <v>1119</v>
      </c>
      <c r="J14" s="96" t="s">
        <v>1120</v>
      </c>
      <c r="K14" s="96" t="s">
        <v>1121</v>
      </c>
      <c r="L14" s="96" t="s">
        <v>1122</v>
      </c>
      <c r="M14" s="88" t="s">
        <v>320</v>
      </c>
      <c r="N14" s="88"/>
      <c r="O14" s="88"/>
      <c r="P14" s="88"/>
      <c r="Q14" s="88"/>
      <c r="R14" s="88"/>
      <c r="S14" s="89"/>
    </row>
    <row r="15" spans="1:19" s="84" customFormat="1" x14ac:dyDescent="0.3">
      <c r="A15" s="93" t="s">
        <v>299</v>
      </c>
      <c r="B15" s="94" t="s">
        <v>300</v>
      </c>
      <c r="C15" s="95">
        <v>184.8</v>
      </c>
      <c r="D15" s="96" t="s">
        <v>1207</v>
      </c>
      <c r="E15" s="96" t="s">
        <v>776</v>
      </c>
      <c r="F15" s="96" t="s">
        <v>1208</v>
      </c>
      <c r="G15" s="96" t="s">
        <v>1209</v>
      </c>
      <c r="H15" s="96" t="s">
        <v>1210</v>
      </c>
      <c r="I15" s="96" t="s">
        <v>1211</v>
      </c>
      <c r="J15" s="96" t="s">
        <v>1212</v>
      </c>
      <c r="K15" s="96" t="s">
        <v>1213</v>
      </c>
      <c r="L15" s="96" t="s">
        <v>1200</v>
      </c>
      <c r="M15" s="88" t="s">
        <v>304</v>
      </c>
      <c r="N15" s="88"/>
      <c r="O15" s="88"/>
      <c r="P15" s="88"/>
      <c r="Q15" s="88"/>
      <c r="R15" s="88"/>
      <c r="S15" s="89"/>
    </row>
    <row r="16" spans="1:19" s="84" customFormat="1" x14ac:dyDescent="0.3">
      <c r="A16" s="93" t="s">
        <v>422</v>
      </c>
      <c r="B16" s="94" t="s">
        <v>423</v>
      </c>
      <c r="C16" s="95">
        <v>67.099999999999994</v>
      </c>
      <c r="D16" s="96" t="s">
        <v>1127</v>
      </c>
      <c r="E16" s="96" t="s">
        <v>342</v>
      </c>
      <c r="F16" s="96" t="s">
        <v>546</v>
      </c>
      <c r="G16" s="96" t="s">
        <v>1128</v>
      </c>
      <c r="H16" s="96" t="s">
        <v>90</v>
      </c>
      <c r="I16" s="96" t="s">
        <v>1129</v>
      </c>
      <c r="J16" s="96" t="s">
        <v>1130</v>
      </c>
      <c r="K16" s="96" t="s">
        <v>334</v>
      </c>
      <c r="L16" s="96" t="s">
        <v>933</v>
      </c>
      <c r="M16" s="88" t="s">
        <v>427</v>
      </c>
      <c r="N16" s="88"/>
      <c r="O16" s="88"/>
      <c r="P16" s="88"/>
      <c r="Q16" s="88"/>
      <c r="R16" s="88"/>
      <c r="S16" s="89"/>
    </row>
    <row r="17" spans="1:19" s="84" customFormat="1" x14ac:dyDescent="0.3">
      <c r="A17" s="93" t="s">
        <v>431</v>
      </c>
      <c r="B17" s="94" t="s">
        <v>432</v>
      </c>
      <c r="C17" s="95">
        <v>67</v>
      </c>
      <c r="D17" s="96" t="s">
        <v>1140</v>
      </c>
      <c r="E17" s="96" t="s">
        <v>1141</v>
      </c>
      <c r="F17" s="96" t="s">
        <v>546</v>
      </c>
      <c r="G17" s="96" t="s">
        <v>1142</v>
      </c>
      <c r="H17" s="96" t="s">
        <v>102</v>
      </c>
      <c r="I17" s="96" t="s">
        <v>1129</v>
      </c>
      <c r="J17" s="96" t="s">
        <v>1143</v>
      </c>
      <c r="K17" s="96" t="s">
        <v>97</v>
      </c>
      <c r="L17" s="96" t="s">
        <v>933</v>
      </c>
      <c r="M17" s="88" t="s">
        <v>434</v>
      </c>
      <c r="N17" s="88"/>
      <c r="O17" s="88"/>
      <c r="P17" s="88"/>
      <c r="Q17" s="88"/>
      <c r="R17" s="88"/>
      <c r="S17" s="89"/>
    </row>
    <row r="18" spans="1:19" s="84" customFormat="1" x14ac:dyDescent="0.3">
      <c r="A18" s="93" t="s">
        <v>372</v>
      </c>
      <c r="B18" s="94" t="s">
        <v>373</v>
      </c>
      <c r="C18" s="95">
        <v>49.5</v>
      </c>
      <c r="D18" s="96" t="s">
        <v>1298</v>
      </c>
      <c r="E18" s="96" t="s">
        <v>127</v>
      </c>
      <c r="F18" s="96" t="s">
        <v>1299</v>
      </c>
      <c r="G18" s="96" t="s">
        <v>1300</v>
      </c>
      <c r="H18" s="96" t="s">
        <v>105</v>
      </c>
      <c r="I18" s="96" t="s">
        <v>91</v>
      </c>
      <c r="J18" s="96" t="s">
        <v>1301</v>
      </c>
      <c r="K18" s="96" t="s">
        <v>127</v>
      </c>
      <c r="L18" s="96" t="s">
        <v>1302</v>
      </c>
      <c r="M18" s="88" t="s">
        <v>375</v>
      </c>
      <c r="N18" s="88"/>
      <c r="O18" s="88"/>
      <c r="P18" s="88"/>
      <c r="Q18" s="88"/>
      <c r="R18" s="88"/>
      <c r="S18" s="89"/>
    </row>
    <row r="19" spans="1:19" s="84" customFormat="1" x14ac:dyDescent="0.3">
      <c r="A19" s="93" t="s">
        <v>311</v>
      </c>
      <c r="B19" s="94" t="s">
        <v>312</v>
      </c>
      <c r="C19" s="95">
        <v>98.6</v>
      </c>
      <c r="D19" s="96" t="s">
        <v>1261</v>
      </c>
      <c r="E19" s="96" t="s">
        <v>314</v>
      </c>
      <c r="F19" s="96" t="s">
        <v>1129</v>
      </c>
      <c r="G19" s="96" t="s">
        <v>1262</v>
      </c>
      <c r="H19" s="96" t="s">
        <v>324</v>
      </c>
      <c r="I19" s="96" t="s">
        <v>387</v>
      </c>
      <c r="J19" s="96" t="s">
        <v>1263</v>
      </c>
      <c r="K19" s="96" t="s">
        <v>1116</v>
      </c>
      <c r="L19" s="96" t="s">
        <v>1264</v>
      </c>
      <c r="M19" s="88" t="s">
        <v>315</v>
      </c>
      <c r="N19" s="88"/>
      <c r="O19" s="88"/>
      <c r="P19" s="88"/>
      <c r="Q19" s="88"/>
      <c r="R19" s="88"/>
      <c r="S19" s="89"/>
    </row>
    <row r="20" spans="1:19" s="84" customFormat="1" x14ac:dyDescent="0.3">
      <c r="A20" s="93" t="s">
        <v>365</v>
      </c>
      <c r="B20" s="94" t="s">
        <v>366</v>
      </c>
      <c r="C20" s="95">
        <v>44.2</v>
      </c>
      <c r="D20" s="96" t="s">
        <v>1265</v>
      </c>
      <c r="E20" s="96" t="s">
        <v>353</v>
      </c>
      <c r="F20" s="96" t="s">
        <v>129</v>
      </c>
      <c r="G20" s="96" t="s">
        <v>1266</v>
      </c>
      <c r="H20" s="96" t="s">
        <v>403</v>
      </c>
      <c r="I20" s="96" t="s">
        <v>998</v>
      </c>
      <c r="J20" s="96" t="s">
        <v>1267</v>
      </c>
      <c r="K20" s="96" t="s">
        <v>105</v>
      </c>
      <c r="L20" s="96" t="s">
        <v>1268</v>
      </c>
      <c r="M20" s="88" t="s">
        <v>369</v>
      </c>
      <c r="N20" s="88"/>
      <c r="O20" s="88"/>
      <c r="P20" s="88"/>
      <c r="Q20" s="88"/>
      <c r="R20" s="88"/>
      <c r="S20" s="89"/>
    </row>
    <row r="21" spans="1:19" s="84" customFormat="1" x14ac:dyDescent="0.3">
      <c r="A21" s="93" t="s">
        <v>331</v>
      </c>
      <c r="B21" s="94" t="s">
        <v>332</v>
      </c>
      <c r="C21" s="95">
        <v>47.3</v>
      </c>
      <c r="D21" s="96" t="s">
        <v>1159</v>
      </c>
      <c r="E21" s="96" t="s">
        <v>120</v>
      </c>
      <c r="F21" s="96" t="s">
        <v>272</v>
      </c>
      <c r="G21" s="96" t="s">
        <v>1160</v>
      </c>
      <c r="H21" s="96" t="s">
        <v>171</v>
      </c>
      <c r="I21" s="96" t="s">
        <v>244</v>
      </c>
      <c r="J21" s="96" t="s">
        <v>1161</v>
      </c>
      <c r="K21" s="96" t="s">
        <v>110</v>
      </c>
      <c r="L21" s="96" t="s">
        <v>246</v>
      </c>
      <c r="M21" s="88" t="s">
        <v>336</v>
      </c>
      <c r="N21" s="88"/>
      <c r="O21" s="88"/>
      <c r="P21" s="88"/>
      <c r="Q21" s="88"/>
      <c r="R21" s="88"/>
      <c r="S21" s="89"/>
    </row>
    <row r="22" spans="1:19" s="84" customFormat="1" x14ac:dyDescent="0.3">
      <c r="A22" s="93" t="s">
        <v>619</v>
      </c>
      <c r="B22" s="94" t="s">
        <v>620</v>
      </c>
      <c r="C22" s="95">
        <v>35.200000000000003</v>
      </c>
      <c r="D22" s="96" t="s">
        <v>1179</v>
      </c>
      <c r="E22" s="96" t="s">
        <v>222</v>
      </c>
      <c r="F22" s="96" t="s">
        <v>962</v>
      </c>
      <c r="G22" s="96" t="s">
        <v>1180</v>
      </c>
      <c r="H22" s="96" t="s">
        <v>176</v>
      </c>
      <c r="I22" s="96" t="s">
        <v>1181</v>
      </c>
      <c r="J22" s="96" t="s">
        <v>1182</v>
      </c>
      <c r="K22" s="96" t="s">
        <v>153</v>
      </c>
      <c r="L22" s="96" t="s">
        <v>1183</v>
      </c>
      <c r="M22" s="88" t="s">
        <v>622</v>
      </c>
      <c r="N22" s="88"/>
      <c r="O22" s="88"/>
      <c r="P22" s="88"/>
      <c r="Q22" s="88"/>
      <c r="R22" s="88"/>
      <c r="S22" s="89"/>
    </row>
    <row r="23" spans="1:19" s="84" customFormat="1" x14ac:dyDescent="0.3">
      <c r="A23" s="93" t="s">
        <v>376</v>
      </c>
      <c r="B23" s="94" t="s">
        <v>377</v>
      </c>
      <c r="C23" s="95">
        <v>47.3</v>
      </c>
      <c r="D23" s="96" t="s">
        <v>1236</v>
      </c>
      <c r="E23" s="96" t="s">
        <v>127</v>
      </c>
      <c r="F23" s="96" t="s">
        <v>1125</v>
      </c>
      <c r="G23" s="96" t="s">
        <v>1237</v>
      </c>
      <c r="H23" s="96" t="s">
        <v>112</v>
      </c>
      <c r="I23" s="96" t="s">
        <v>850</v>
      </c>
      <c r="J23" s="96" t="s">
        <v>1238</v>
      </c>
      <c r="K23" s="96" t="s">
        <v>425</v>
      </c>
      <c r="L23" s="96" t="s">
        <v>1239</v>
      </c>
      <c r="M23" s="88" t="s">
        <v>379</v>
      </c>
      <c r="N23" s="88"/>
      <c r="O23" s="88"/>
      <c r="P23" s="88"/>
      <c r="Q23" s="88"/>
      <c r="R23" s="88"/>
      <c r="S23" s="89"/>
    </row>
    <row r="24" spans="1:19" s="84" customFormat="1" x14ac:dyDescent="0.3">
      <c r="A24" s="93" t="s">
        <v>538</v>
      </c>
      <c r="B24" s="94" t="s">
        <v>539</v>
      </c>
      <c r="C24" s="95">
        <v>56.5</v>
      </c>
      <c r="D24" s="96" t="s">
        <v>1247</v>
      </c>
      <c r="E24" s="96" t="s">
        <v>413</v>
      </c>
      <c r="F24" s="96" t="s">
        <v>1125</v>
      </c>
      <c r="G24" s="96" t="s">
        <v>1248</v>
      </c>
      <c r="H24" s="96" t="s">
        <v>403</v>
      </c>
      <c r="I24" s="96" t="s">
        <v>457</v>
      </c>
      <c r="J24" s="96" t="s">
        <v>1249</v>
      </c>
      <c r="K24" s="96" t="s">
        <v>789</v>
      </c>
      <c r="L24" s="96" t="s">
        <v>1250</v>
      </c>
      <c r="M24" s="88" t="s">
        <v>542</v>
      </c>
      <c r="N24" s="88"/>
      <c r="O24" s="88"/>
      <c r="P24" s="88"/>
      <c r="Q24" s="88"/>
      <c r="R24" s="88"/>
      <c r="S24" s="89"/>
    </row>
    <row r="25" spans="1:19" s="84" customFormat="1" x14ac:dyDescent="0.3">
      <c r="A25" s="93" t="s">
        <v>528</v>
      </c>
      <c r="B25" s="94" t="s">
        <v>259</v>
      </c>
      <c r="C25" s="95">
        <v>20.5</v>
      </c>
      <c r="D25" s="96" t="s">
        <v>1309</v>
      </c>
      <c r="E25" s="96" t="s">
        <v>191</v>
      </c>
      <c r="F25" s="96" t="s">
        <v>630</v>
      </c>
      <c r="G25" s="96" t="s">
        <v>1310</v>
      </c>
      <c r="H25" s="96" t="s">
        <v>161</v>
      </c>
      <c r="I25" s="96" t="s">
        <v>1215</v>
      </c>
      <c r="J25" s="96" t="s">
        <v>1311</v>
      </c>
      <c r="K25" s="96" t="s">
        <v>222</v>
      </c>
      <c r="L25" s="96" t="s">
        <v>94</v>
      </c>
      <c r="M25" s="88" t="s">
        <v>530</v>
      </c>
      <c r="N25" s="88"/>
      <c r="O25" s="88"/>
      <c r="P25" s="88"/>
      <c r="Q25" s="88"/>
      <c r="R25" s="88"/>
      <c r="S25" s="89"/>
    </row>
    <row r="26" spans="1:19" s="84" customFormat="1" x14ac:dyDescent="0.3">
      <c r="A26" s="93" t="s">
        <v>499</v>
      </c>
      <c r="B26" s="94" t="s">
        <v>500</v>
      </c>
      <c r="C26" s="95">
        <v>25.6</v>
      </c>
      <c r="D26" s="96" t="s">
        <v>1162</v>
      </c>
      <c r="E26" s="96" t="s">
        <v>153</v>
      </c>
      <c r="F26" s="96" t="s">
        <v>1163</v>
      </c>
      <c r="G26" s="96" t="s">
        <v>1164</v>
      </c>
      <c r="H26" s="96" t="s">
        <v>253</v>
      </c>
      <c r="I26" s="96" t="s">
        <v>721</v>
      </c>
      <c r="J26" s="96" t="s">
        <v>1165</v>
      </c>
      <c r="K26" s="96" t="s">
        <v>153</v>
      </c>
      <c r="L26" s="96" t="s">
        <v>541</v>
      </c>
      <c r="M26" s="88" t="s">
        <v>502</v>
      </c>
      <c r="N26" s="88"/>
      <c r="O26" s="88"/>
      <c r="P26" s="88"/>
      <c r="Q26" s="88"/>
      <c r="R26" s="88"/>
      <c r="S26" s="89"/>
    </row>
    <row r="27" spans="1:19" s="84" customFormat="1" x14ac:dyDescent="0.3">
      <c r="A27" s="93" t="s">
        <v>455</v>
      </c>
      <c r="B27" s="94" t="s">
        <v>373</v>
      </c>
      <c r="C27" s="95">
        <v>50.9</v>
      </c>
      <c r="D27" s="96" t="s">
        <v>1324</v>
      </c>
      <c r="E27" s="96" t="s">
        <v>120</v>
      </c>
      <c r="F27" s="96" t="s">
        <v>256</v>
      </c>
      <c r="G27" s="96" t="s">
        <v>1325</v>
      </c>
      <c r="H27" s="96" t="s">
        <v>127</v>
      </c>
      <c r="I27" s="96" t="s">
        <v>1326</v>
      </c>
      <c r="J27" s="96" t="s">
        <v>1327</v>
      </c>
      <c r="K27" s="96" t="s">
        <v>110</v>
      </c>
      <c r="L27" s="96" t="s">
        <v>457</v>
      </c>
      <c r="M27" s="88" t="s">
        <v>458</v>
      </c>
      <c r="N27" s="88"/>
      <c r="O27" s="88"/>
      <c r="P27" s="88"/>
      <c r="Q27" s="88"/>
      <c r="R27" s="88"/>
      <c r="S27" s="89"/>
    </row>
    <row r="28" spans="1:19" s="84" customFormat="1" x14ac:dyDescent="0.3">
      <c r="A28" s="93" t="s">
        <v>1353</v>
      </c>
      <c r="B28" s="94" t="s">
        <v>1088</v>
      </c>
      <c r="C28" s="95">
        <v>16.3</v>
      </c>
      <c r="D28" s="96" t="s">
        <v>1184</v>
      </c>
      <c r="E28" s="96" t="s">
        <v>191</v>
      </c>
      <c r="F28" s="96" t="s">
        <v>1185</v>
      </c>
      <c r="G28" s="96" t="s">
        <v>1186</v>
      </c>
      <c r="H28" s="96" t="s">
        <v>176</v>
      </c>
      <c r="I28" s="96" t="s">
        <v>956</v>
      </c>
      <c r="J28" s="96" t="s">
        <v>1187</v>
      </c>
      <c r="K28" s="96" t="s">
        <v>176</v>
      </c>
      <c r="L28" s="96" t="s">
        <v>1188</v>
      </c>
      <c r="M28" s="88" t="s">
        <v>1093</v>
      </c>
      <c r="N28" s="88"/>
      <c r="O28" s="88"/>
      <c r="P28" s="88"/>
      <c r="Q28" s="88"/>
      <c r="R28" s="88"/>
      <c r="S28" s="89"/>
    </row>
    <row r="29" spans="1:19" s="84" customFormat="1" x14ac:dyDescent="0.3">
      <c r="A29" s="93" t="s">
        <v>507</v>
      </c>
      <c r="B29" s="94" t="s">
        <v>508</v>
      </c>
      <c r="C29" s="95">
        <v>24.2</v>
      </c>
      <c r="D29" s="96" t="s">
        <v>1171</v>
      </c>
      <c r="E29" s="96" t="s">
        <v>161</v>
      </c>
      <c r="F29" s="96" t="s">
        <v>791</v>
      </c>
      <c r="G29" s="96" t="s">
        <v>1172</v>
      </c>
      <c r="H29" s="96" t="s">
        <v>161</v>
      </c>
      <c r="I29" s="96" t="s">
        <v>139</v>
      </c>
      <c r="J29" s="96" t="s">
        <v>1173</v>
      </c>
      <c r="K29" s="96" t="s">
        <v>158</v>
      </c>
      <c r="L29" s="96" t="s">
        <v>1174</v>
      </c>
      <c r="M29" s="88" t="s">
        <v>511</v>
      </c>
      <c r="N29" s="88"/>
      <c r="O29" s="88"/>
      <c r="P29" s="88"/>
      <c r="Q29" s="88"/>
      <c r="R29" s="88"/>
      <c r="S29" s="89"/>
    </row>
    <row r="30" spans="1:19" s="84" customFormat="1" x14ac:dyDescent="0.3">
      <c r="A30" s="93" t="s">
        <v>572</v>
      </c>
      <c r="B30" s="94" t="s">
        <v>381</v>
      </c>
      <c r="C30" s="95">
        <v>46.5</v>
      </c>
      <c r="D30" s="96" t="s">
        <v>1243</v>
      </c>
      <c r="E30" s="96" t="s">
        <v>197</v>
      </c>
      <c r="F30" s="96" t="s">
        <v>236</v>
      </c>
      <c r="G30" s="96" t="s">
        <v>1244</v>
      </c>
      <c r="H30" s="96" t="s">
        <v>197</v>
      </c>
      <c r="I30" s="96" t="s">
        <v>279</v>
      </c>
      <c r="J30" s="96" t="s">
        <v>1245</v>
      </c>
      <c r="K30" s="96" t="s">
        <v>115</v>
      </c>
      <c r="L30" s="96" t="s">
        <v>1246</v>
      </c>
      <c r="M30" s="88" t="s">
        <v>575</v>
      </c>
      <c r="N30" s="88"/>
      <c r="O30" s="88"/>
      <c r="P30" s="88"/>
      <c r="Q30" s="88"/>
      <c r="R30" s="88"/>
      <c r="S30" s="89"/>
    </row>
    <row r="31" spans="1:19" s="84" customFormat="1" x14ac:dyDescent="0.3">
      <c r="A31" s="93" t="s">
        <v>1355</v>
      </c>
      <c r="B31" s="94" t="s">
        <v>903</v>
      </c>
      <c r="C31" s="95">
        <v>20.7</v>
      </c>
      <c r="D31" s="96" t="s">
        <v>1293</v>
      </c>
      <c r="E31" s="96" t="s">
        <v>191</v>
      </c>
      <c r="F31" s="96" t="s">
        <v>1294</v>
      </c>
      <c r="G31" s="96" t="s">
        <v>1295</v>
      </c>
      <c r="H31" s="96" t="s">
        <v>153</v>
      </c>
      <c r="I31" s="96" t="s">
        <v>1296</v>
      </c>
      <c r="J31" s="96" t="s">
        <v>1297</v>
      </c>
      <c r="K31" s="96" t="s">
        <v>191</v>
      </c>
      <c r="L31" s="96" t="s">
        <v>630</v>
      </c>
      <c r="M31" s="88" t="s">
        <v>948</v>
      </c>
      <c r="N31" s="88"/>
      <c r="O31" s="88"/>
      <c r="P31" s="88"/>
      <c r="Q31" s="88"/>
      <c r="R31" s="88"/>
      <c r="S31" s="89"/>
    </row>
    <row r="32" spans="1:19" s="84" customFormat="1" x14ac:dyDescent="0.3">
      <c r="A32" s="93" t="s">
        <v>495</v>
      </c>
      <c r="B32" s="94" t="s">
        <v>496</v>
      </c>
      <c r="C32" s="95">
        <v>15.2</v>
      </c>
      <c r="D32" s="96" t="s">
        <v>1123</v>
      </c>
      <c r="E32" s="96" t="s">
        <v>191</v>
      </c>
      <c r="F32" s="96" t="s">
        <v>970</v>
      </c>
      <c r="G32" s="96" t="s">
        <v>1124</v>
      </c>
      <c r="H32" s="96" t="s">
        <v>176</v>
      </c>
      <c r="I32" s="96" t="s">
        <v>1125</v>
      </c>
      <c r="J32" s="96" t="s">
        <v>1126</v>
      </c>
      <c r="K32" s="96" t="s">
        <v>176</v>
      </c>
      <c r="L32" s="96" t="s">
        <v>478</v>
      </c>
      <c r="M32" s="88" t="s">
        <v>498</v>
      </c>
      <c r="N32" s="88"/>
      <c r="O32" s="88"/>
      <c r="P32" s="88"/>
      <c r="Q32" s="88"/>
      <c r="R32" s="88"/>
      <c r="S32" s="89"/>
    </row>
    <row r="33" spans="1:19" s="84" customFormat="1" x14ac:dyDescent="0.3">
      <c r="A33" s="93" t="s">
        <v>1805</v>
      </c>
      <c r="B33" s="94" t="s">
        <v>519</v>
      </c>
      <c r="C33" s="95">
        <v>19.100000000000001</v>
      </c>
      <c r="D33" s="96" t="s">
        <v>1214</v>
      </c>
      <c r="E33" s="96" t="s">
        <v>222</v>
      </c>
      <c r="F33" s="96" t="s">
        <v>1215</v>
      </c>
      <c r="G33" s="96" t="s">
        <v>1216</v>
      </c>
      <c r="H33" s="96" t="s">
        <v>171</v>
      </c>
      <c r="I33" s="96" t="s">
        <v>1215</v>
      </c>
      <c r="J33" s="96" t="s">
        <v>1217</v>
      </c>
      <c r="K33" s="96" t="s">
        <v>222</v>
      </c>
      <c r="L33" s="96" t="s">
        <v>1215</v>
      </c>
      <c r="M33" s="88" t="s">
        <v>522</v>
      </c>
      <c r="N33" s="88"/>
      <c r="O33" s="88"/>
      <c r="P33" s="88"/>
      <c r="Q33" s="88"/>
      <c r="R33" s="88"/>
      <c r="S33" s="89"/>
    </row>
    <row r="34" spans="1:19" s="84" customFormat="1" x14ac:dyDescent="0.3">
      <c r="A34" s="93" t="s">
        <v>385</v>
      </c>
      <c r="B34" s="94" t="s">
        <v>200</v>
      </c>
      <c r="C34" s="95">
        <v>53.4</v>
      </c>
      <c r="D34" s="96" t="s">
        <v>1306</v>
      </c>
      <c r="E34" s="96" t="s">
        <v>197</v>
      </c>
      <c r="F34" s="96" t="s">
        <v>261</v>
      </c>
      <c r="G34" s="96" t="s">
        <v>1307</v>
      </c>
      <c r="H34" s="96" t="s">
        <v>171</v>
      </c>
      <c r="I34" s="96" t="s">
        <v>922</v>
      </c>
      <c r="J34" s="96" t="s">
        <v>1308</v>
      </c>
      <c r="K34" s="96" t="s">
        <v>153</v>
      </c>
      <c r="L34" s="96" t="s">
        <v>991</v>
      </c>
      <c r="M34" s="88" t="s">
        <v>388</v>
      </c>
      <c r="N34" s="88"/>
      <c r="O34" s="88"/>
      <c r="P34" s="88"/>
      <c r="Q34" s="88"/>
      <c r="R34" s="88"/>
      <c r="S34" s="89"/>
    </row>
    <row r="35" spans="1:19" s="84" customFormat="1" x14ac:dyDescent="0.3">
      <c r="A35" s="93" t="s">
        <v>394</v>
      </c>
      <c r="B35" s="94" t="s">
        <v>395</v>
      </c>
      <c r="C35" s="95">
        <v>155.9</v>
      </c>
      <c r="D35" s="96" t="s">
        <v>1240</v>
      </c>
      <c r="E35" s="96" t="s">
        <v>97</v>
      </c>
      <c r="F35" s="96" t="s">
        <v>992</v>
      </c>
      <c r="G35" s="96" t="s">
        <v>1241</v>
      </c>
      <c r="H35" s="96" t="s">
        <v>342</v>
      </c>
      <c r="I35" s="96" t="s">
        <v>483</v>
      </c>
      <c r="J35" s="96" t="s">
        <v>1242</v>
      </c>
      <c r="K35" s="96" t="s">
        <v>784</v>
      </c>
      <c r="L35" s="96" t="s">
        <v>293</v>
      </c>
      <c r="M35" s="88" t="s">
        <v>398</v>
      </c>
      <c r="N35" s="88"/>
      <c r="O35" s="88"/>
      <c r="P35" s="88"/>
      <c r="Q35" s="88"/>
      <c r="R35" s="88"/>
      <c r="S35" s="89"/>
    </row>
    <row r="36" spans="1:19" s="84" customFormat="1" x14ac:dyDescent="0.3">
      <c r="A36" s="93" t="s">
        <v>523</v>
      </c>
      <c r="B36" s="94" t="s">
        <v>524</v>
      </c>
      <c r="C36" s="95">
        <v>397.9</v>
      </c>
      <c r="D36" s="96" t="s">
        <v>1273</v>
      </c>
      <c r="E36" s="96" t="s">
        <v>1274</v>
      </c>
      <c r="F36" s="96" t="s">
        <v>919</v>
      </c>
      <c r="G36" s="96" t="s">
        <v>1275</v>
      </c>
      <c r="H36" s="96" t="s">
        <v>1276</v>
      </c>
      <c r="I36" s="96" t="s">
        <v>645</v>
      </c>
      <c r="J36" s="96" t="s">
        <v>1277</v>
      </c>
      <c r="K36" s="96" t="s">
        <v>1278</v>
      </c>
      <c r="L36" s="96" t="s">
        <v>151</v>
      </c>
      <c r="M36" s="88" t="s">
        <v>527</v>
      </c>
      <c r="N36" s="88"/>
      <c r="O36" s="88"/>
      <c r="P36" s="88"/>
      <c r="Q36" s="88"/>
      <c r="R36" s="88"/>
      <c r="S36" s="89"/>
    </row>
    <row r="37" spans="1:19" s="84" customFormat="1" x14ac:dyDescent="0.3">
      <c r="A37" s="93" t="s">
        <v>643</v>
      </c>
      <c r="B37" s="94" t="s">
        <v>644</v>
      </c>
      <c r="C37" s="95">
        <v>24.8</v>
      </c>
      <c r="D37" s="96" t="s">
        <v>1269</v>
      </c>
      <c r="E37" s="96" t="s">
        <v>176</v>
      </c>
      <c r="F37" s="96" t="s">
        <v>1270</v>
      </c>
      <c r="G37" s="96" t="s">
        <v>1271</v>
      </c>
      <c r="H37" s="96" t="s">
        <v>191</v>
      </c>
      <c r="I37" s="96" t="s">
        <v>267</v>
      </c>
      <c r="J37" s="96" t="s">
        <v>1272</v>
      </c>
      <c r="K37" s="96" t="s">
        <v>176</v>
      </c>
      <c r="L37" s="96" t="s">
        <v>837</v>
      </c>
      <c r="M37" s="88" t="s">
        <v>646</v>
      </c>
      <c r="N37" s="88"/>
      <c r="O37" s="88"/>
      <c r="P37" s="88"/>
      <c r="Q37" s="88"/>
      <c r="R37" s="88"/>
      <c r="S37" s="89"/>
    </row>
    <row r="38" spans="1:19" s="84" customFormat="1" x14ac:dyDescent="0.3">
      <c r="A38" s="93" t="s">
        <v>380</v>
      </c>
      <c r="B38" s="94" t="s">
        <v>381</v>
      </c>
      <c r="C38" s="95">
        <v>93.1</v>
      </c>
      <c r="D38" s="96" t="s">
        <v>1347</v>
      </c>
      <c r="E38" s="96" t="s">
        <v>120</v>
      </c>
      <c r="F38" s="96" t="s">
        <v>877</v>
      </c>
      <c r="G38" s="96" t="s">
        <v>1348</v>
      </c>
      <c r="H38" s="96" t="s">
        <v>413</v>
      </c>
      <c r="I38" s="96" t="s">
        <v>261</v>
      </c>
      <c r="J38" s="96" t="s">
        <v>1349</v>
      </c>
      <c r="K38" s="96" t="s">
        <v>110</v>
      </c>
      <c r="L38" s="96" t="s">
        <v>1350</v>
      </c>
      <c r="M38" s="88" t="s">
        <v>384</v>
      </c>
      <c r="N38" s="88"/>
      <c r="O38" s="88"/>
      <c r="P38" s="88"/>
      <c r="Q38" s="88"/>
      <c r="R38" s="88"/>
      <c r="S38" s="89"/>
    </row>
    <row r="39" spans="1:19" s="84" customFormat="1" x14ac:dyDescent="0.3">
      <c r="A39" s="93" t="s">
        <v>468</v>
      </c>
      <c r="B39" s="94" t="s">
        <v>469</v>
      </c>
      <c r="C39" s="95">
        <v>16</v>
      </c>
      <c r="D39" s="96" t="s">
        <v>1339</v>
      </c>
      <c r="E39" s="96" t="s">
        <v>178</v>
      </c>
      <c r="F39" s="96" t="s">
        <v>1340</v>
      </c>
      <c r="G39" s="96" t="s">
        <v>1341</v>
      </c>
      <c r="H39" s="96" t="s">
        <v>176</v>
      </c>
      <c r="I39" s="96" t="s">
        <v>1001</v>
      </c>
      <c r="J39" s="96" t="s">
        <v>1342</v>
      </c>
      <c r="K39" s="96" t="s">
        <v>176</v>
      </c>
      <c r="L39" s="96" t="s">
        <v>1001</v>
      </c>
      <c r="M39" s="88" t="s">
        <v>471</v>
      </c>
      <c r="N39" s="88"/>
      <c r="O39" s="88"/>
      <c r="P39" s="88"/>
      <c r="Q39" s="88"/>
      <c r="R39" s="88"/>
      <c r="S39" s="89"/>
    </row>
    <row r="40" spans="1:19" s="84" customFormat="1" x14ac:dyDescent="0.3">
      <c r="A40" s="93" t="s">
        <v>670</v>
      </c>
      <c r="B40" s="94" t="s">
        <v>671</v>
      </c>
      <c r="C40" s="95">
        <v>26.1</v>
      </c>
      <c r="D40" s="96" t="s">
        <v>1151</v>
      </c>
      <c r="E40" s="96" t="s">
        <v>191</v>
      </c>
      <c r="F40" s="96" t="s">
        <v>673</v>
      </c>
      <c r="G40" s="96" t="s">
        <v>1152</v>
      </c>
      <c r="H40" s="96" t="s">
        <v>191</v>
      </c>
      <c r="I40" s="96" t="s">
        <v>673</v>
      </c>
      <c r="J40" s="96" t="s">
        <v>1153</v>
      </c>
      <c r="K40" s="96" t="s">
        <v>253</v>
      </c>
      <c r="L40" s="96" t="s">
        <v>853</v>
      </c>
      <c r="M40" s="88" t="s">
        <v>674</v>
      </c>
      <c r="N40" s="88"/>
      <c r="O40" s="88"/>
      <c r="P40" s="88"/>
      <c r="Q40" s="88"/>
      <c r="R40" s="88"/>
      <c r="S40" s="89"/>
    </row>
    <row r="41" spans="1:19" s="84" customFormat="1" x14ac:dyDescent="0.3">
      <c r="A41" s="93" t="s">
        <v>490</v>
      </c>
      <c r="B41" s="94" t="s">
        <v>491</v>
      </c>
      <c r="C41" s="95">
        <v>52.1</v>
      </c>
      <c r="D41" s="96" t="s">
        <v>1288</v>
      </c>
      <c r="E41" s="96" t="s">
        <v>161</v>
      </c>
      <c r="F41" s="96" t="s">
        <v>1289</v>
      </c>
      <c r="G41" s="96" t="s">
        <v>1290</v>
      </c>
      <c r="H41" s="96" t="s">
        <v>191</v>
      </c>
      <c r="I41" s="96" t="s">
        <v>1291</v>
      </c>
      <c r="J41" s="96" t="s">
        <v>1292</v>
      </c>
      <c r="K41" s="96" t="s">
        <v>161</v>
      </c>
      <c r="L41" s="96" t="s">
        <v>265</v>
      </c>
      <c r="M41" s="88" t="s">
        <v>494</v>
      </c>
      <c r="N41" s="88"/>
      <c r="O41" s="88"/>
      <c r="P41" s="88"/>
      <c r="Q41" s="88"/>
      <c r="R41" s="88"/>
      <c r="S41" s="89"/>
    </row>
    <row r="42" spans="1:19" s="84" customFormat="1" x14ac:dyDescent="0.3">
      <c r="A42" s="93" t="s">
        <v>472</v>
      </c>
      <c r="B42" s="94" t="s">
        <v>473</v>
      </c>
      <c r="C42" s="95">
        <v>66.5</v>
      </c>
      <c r="D42" s="96" t="s">
        <v>1258</v>
      </c>
      <c r="E42" s="96" t="s">
        <v>222</v>
      </c>
      <c r="F42" s="96" t="s">
        <v>154</v>
      </c>
      <c r="G42" s="96" t="s">
        <v>1259</v>
      </c>
      <c r="H42" s="96" t="s">
        <v>161</v>
      </c>
      <c r="I42" s="96" t="s">
        <v>875</v>
      </c>
      <c r="J42" s="96" t="s">
        <v>1260</v>
      </c>
      <c r="K42" s="96" t="s">
        <v>161</v>
      </c>
      <c r="L42" s="96" t="s">
        <v>1234</v>
      </c>
      <c r="M42" s="88" t="s">
        <v>475</v>
      </c>
      <c r="N42" s="88"/>
      <c r="O42" s="88"/>
      <c r="P42" s="88"/>
      <c r="Q42" s="88"/>
      <c r="R42" s="88"/>
      <c r="S42" s="89"/>
    </row>
    <row r="43" spans="1:19" s="84" customFormat="1" x14ac:dyDescent="0.3">
      <c r="A43" s="93" t="s">
        <v>459</v>
      </c>
      <c r="B43" s="94" t="s">
        <v>395</v>
      </c>
      <c r="C43" s="95">
        <v>162.9</v>
      </c>
      <c r="D43" s="96" t="s">
        <v>1316</v>
      </c>
      <c r="E43" s="96" t="s">
        <v>110</v>
      </c>
      <c r="F43" s="96" t="s">
        <v>1317</v>
      </c>
      <c r="G43" s="96" t="s">
        <v>1318</v>
      </c>
      <c r="H43" s="96" t="s">
        <v>90</v>
      </c>
      <c r="I43" s="96" t="s">
        <v>221</v>
      </c>
      <c r="J43" s="96" t="s">
        <v>1319</v>
      </c>
      <c r="K43" s="96" t="s">
        <v>1313</v>
      </c>
      <c r="L43" s="96" t="s">
        <v>799</v>
      </c>
      <c r="M43" s="88" t="s">
        <v>462</v>
      </c>
      <c r="N43" s="88"/>
      <c r="O43" s="88"/>
      <c r="P43" s="88"/>
      <c r="Q43" s="88"/>
      <c r="R43" s="88"/>
      <c r="S43" s="89"/>
    </row>
    <row r="44" spans="1:19" s="84" customFormat="1" x14ac:dyDescent="0.3">
      <c r="A44" s="93" t="s">
        <v>400</v>
      </c>
      <c r="B44" s="94" t="s">
        <v>401</v>
      </c>
      <c r="C44" s="95">
        <v>190.1</v>
      </c>
      <c r="D44" s="96" t="s">
        <v>1328</v>
      </c>
      <c r="E44" s="96" t="s">
        <v>353</v>
      </c>
      <c r="F44" s="96" t="s">
        <v>520</v>
      </c>
      <c r="G44" s="96" t="s">
        <v>1329</v>
      </c>
      <c r="H44" s="96" t="s">
        <v>86</v>
      </c>
      <c r="I44" s="96" t="s">
        <v>493</v>
      </c>
      <c r="J44" s="96" t="s">
        <v>1330</v>
      </c>
      <c r="K44" s="96" t="s">
        <v>324</v>
      </c>
      <c r="L44" s="96" t="s">
        <v>183</v>
      </c>
      <c r="M44" s="88" t="s">
        <v>404</v>
      </c>
      <c r="N44" s="88"/>
      <c r="O44" s="88"/>
      <c r="P44" s="88"/>
      <c r="Q44" s="88"/>
      <c r="R44" s="88"/>
      <c r="S44" s="89"/>
    </row>
    <row r="45" spans="1:19" s="84" customFormat="1" x14ac:dyDescent="0.3">
      <c r="A45" s="93" t="s">
        <v>339</v>
      </c>
      <c r="B45" s="94" t="s">
        <v>340</v>
      </c>
      <c r="C45" s="95">
        <v>366.9</v>
      </c>
      <c r="D45" s="96" t="s">
        <v>1279</v>
      </c>
      <c r="E45" s="96" t="s">
        <v>308</v>
      </c>
      <c r="F45" s="96" t="s">
        <v>419</v>
      </c>
      <c r="G45" s="96" t="s">
        <v>1280</v>
      </c>
      <c r="H45" s="96" t="s">
        <v>1281</v>
      </c>
      <c r="I45" s="96" t="s">
        <v>134</v>
      </c>
      <c r="J45" s="96" t="s">
        <v>1282</v>
      </c>
      <c r="K45" s="96" t="s">
        <v>1283</v>
      </c>
      <c r="L45" s="96" t="s">
        <v>1284</v>
      </c>
      <c r="M45" s="88" t="s">
        <v>343</v>
      </c>
      <c r="N45" s="88"/>
      <c r="O45" s="88"/>
      <c r="P45" s="88"/>
      <c r="Q45" s="88"/>
      <c r="R45" s="88"/>
      <c r="S45" s="89"/>
    </row>
    <row r="46" spans="1:19" s="84" customFormat="1" x14ac:dyDescent="0.3">
      <c r="A46" s="93" t="s">
        <v>1352</v>
      </c>
      <c r="B46" s="94" t="s">
        <v>1005</v>
      </c>
      <c r="C46" s="95">
        <v>27.1</v>
      </c>
      <c r="D46" s="96" t="s">
        <v>1144</v>
      </c>
      <c r="E46" s="96" t="s">
        <v>191</v>
      </c>
      <c r="F46" s="96" t="s">
        <v>771</v>
      </c>
      <c r="G46" s="96" t="s">
        <v>1145</v>
      </c>
      <c r="H46" s="96" t="s">
        <v>176</v>
      </c>
      <c r="I46" s="96" t="s">
        <v>245</v>
      </c>
      <c r="J46" s="96" t="s">
        <v>1146</v>
      </c>
      <c r="K46" s="96" t="s">
        <v>153</v>
      </c>
      <c r="L46" s="96" t="s">
        <v>1147</v>
      </c>
      <c r="M46" s="88" t="s">
        <v>1006</v>
      </c>
      <c r="N46" s="88"/>
      <c r="O46" s="88"/>
      <c r="P46" s="88"/>
      <c r="Q46" s="88"/>
      <c r="R46" s="88"/>
      <c r="S46" s="89"/>
    </row>
    <row r="47" spans="1:19" s="84" customFormat="1" x14ac:dyDescent="0.3">
      <c r="A47" s="93" t="s">
        <v>451</v>
      </c>
      <c r="B47" s="94" t="s">
        <v>395</v>
      </c>
      <c r="C47" s="95">
        <v>163.9</v>
      </c>
      <c r="D47" s="96" t="s">
        <v>1320</v>
      </c>
      <c r="E47" s="96" t="s">
        <v>112</v>
      </c>
      <c r="F47" s="96" t="s">
        <v>461</v>
      </c>
      <c r="G47" s="96" t="s">
        <v>1321</v>
      </c>
      <c r="H47" s="96" t="s">
        <v>413</v>
      </c>
      <c r="I47" s="96" t="s">
        <v>1322</v>
      </c>
      <c r="J47" s="96" t="s">
        <v>1323</v>
      </c>
      <c r="K47" s="96" t="s">
        <v>425</v>
      </c>
      <c r="L47" s="96" t="s">
        <v>189</v>
      </c>
      <c r="M47" s="88" t="s">
        <v>454</v>
      </c>
      <c r="N47" s="88"/>
      <c r="O47" s="88"/>
      <c r="P47" s="88"/>
      <c r="Q47" s="88"/>
      <c r="R47" s="88"/>
      <c r="S47" s="89"/>
    </row>
    <row r="48" spans="1:19" s="84" customFormat="1" x14ac:dyDescent="0.3">
      <c r="A48" s="93" t="s">
        <v>485</v>
      </c>
      <c r="B48" s="94" t="s">
        <v>486</v>
      </c>
      <c r="C48" s="95">
        <v>106.3</v>
      </c>
      <c r="D48" s="96" t="s">
        <v>1166</v>
      </c>
      <c r="E48" s="96" t="s">
        <v>158</v>
      </c>
      <c r="F48" s="96" t="s">
        <v>146</v>
      </c>
      <c r="G48" s="96" t="s">
        <v>1167</v>
      </c>
      <c r="H48" s="96" t="s">
        <v>197</v>
      </c>
      <c r="I48" s="96" t="s">
        <v>1168</v>
      </c>
      <c r="J48" s="96" t="s">
        <v>1169</v>
      </c>
      <c r="K48" s="96" t="s">
        <v>176</v>
      </c>
      <c r="L48" s="96" t="s">
        <v>1170</v>
      </c>
      <c r="M48" s="88" t="s">
        <v>488</v>
      </c>
      <c r="N48" s="88"/>
      <c r="O48" s="88"/>
      <c r="P48" s="88"/>
      <c r="Q48" s="88"/>
      <c r="R48" s="88"/>
      <c r="S48" s="89"/>
    </row>
    <row r="49" spans="1:19" s="84" customFormat="1" x14ac:dyDescent="0.3">
      <c r="A49" s="93" t="s">
        <v>773</v>
      </c>
      <c r="B49" s="94" t="s">
        <v>766</v>
      </c>
      <c r="C49" s="95">
        <v>40.4</v>
      </c>
      <c r="D49" s="96" t="s">
        <v>1285</v>
      </c>
      <c r="E49" s="96" t="s">
        <v>191</v>
      </c>
      <c r="F49" s="96" t="s">
        <v>635</v>
      </c>
      <c r="G49" s="96" t="s">
        <v>1286</v>
      </c>
      <c r="H49" s="96" t="s">
        <v>176</v>
      </c>
      <c r="I49" s="96" t="s">
        <v>419</v>
      </c>
      <c r="J49" s="96" t="s">
        <v>1287</v>
      </c>
      <c r="K49" s="96" t="s">
        <v>171</v>
      </c>
      <c r="L49" s="96" t="s">
        <v>934</v>
      </c>
      <c r="M49" s="88" t="s">
        <v>775</v>
      </c>
      <c r="N49" s="88"/>
      <c r="O49" s="88"/>
      <c r="P49" s="88"/>
      <c r="Q49" s="88"/>
      <c r="R49" s="88"/>
      <c r="S49" s="89"/>
    </row>
    <row r="50" spans="1:19" s="84" customFormat="1" x14ac:dyDescent="0.3">
      <c r="A50" s="93" t="s">
        <v>440</v>
      </c>
      <c r="B50" s="94" t="s">
        <v>441</v>
      </c>
      <c r="C50" s="95">
        <v>51.7</v>
      </c>
      <c r="D50" s="96" t="s">
        <v>1148</v>
      </c>
      <c r="E50" s="96" t="s">
        <v>191</v>
      </c>
      <c r="F50" s="96" t="s">
        <v>906</v>
      </c>
      <c r="G50" s="96" t="s">
        <v>1149</v>
      </c>
      <c r="H50" s="96" t="s">
        <v>222</v>
      </c>
      <c r="I50" s="96" t="s">
        <v>1022</v>
      </c>
      <c r="J50" s="96" t="s">
        <v>1150</v>
      </c>
      <c r="K50" s="96" t="s">
        <v>171</v>
      </c>
      <c r="L50" s="96" t="s">
        <v>672</v>
      </c>
      <c r="M50" s="88" t="s">
        <v>444</v>
      </c>
      <c r="N50" s="88"/>
      <c r="O50" s="88"/>
      <c r="P50" s="88"/>
      <c r="Q50" s="88"/>
      <c r="R50" s="88"/>
      <c r="S50" s="89"/>
    </row>
    <row r="51" spans="1:19" s="84" customFormat="1" x14ac:dyDescent="0.3">
      <c r="A51" s="93" t="s">
        <v>577</v>
      </c>
      <c r="B51" s="94" t="s">
        <v>417</v>
      </c>
      <c r="C51" s="95">
        <v>184.6</v>
      </c>
      <c r="D51" s="96" t="s">
        <v>1255</v>
      </c>
      <c r="E51" s="96" t="s">
        <v>425</v>
      </c>
      <c r="F51" s="96" t="s">
        <v>266</v>
      </c>
      <c r="G51" s="96" t="s">
        <v>1256</v>
      </c>
      <c r="H51" s="96" t="s">
        <v>425</v>
      </c>
      <c r="I51" s="96" t="s">
        <v>229</v>
      </c>
      <c r="J51" s="96" t="s">
        <v>1257</v>
      </c>
      <c r="K51" s="96" t="s">
        <v>127</v>
      </c>
      <c r="L51" s="96" t="s">
        <v>1168</v>
      </c>
      <c r="M51" s="88" t="s">
        <v>580</v>
      </c>
      <c r="N51" s="88"/>
      <c r="O51" s="88"/>
      <c r="P51" s="88"/>
      <c r="Q51" s="88"/>
      <c r="R51" s="88"/>
      <c r="S51" s="89"/>
    </row>
    <row r="52" spans="1:19" s="84" customFormat="1" x14ac:dyDescent="0.3">
      <c r="A52" s="93" t="s">
        <v>532</v>
      </c>
      <c r="B52" s="94" t="s">
        <v>533</v>
      </c>
      <c r="C52" s="95">
        <v>132.19999999999999</v>
      </c>
      <c r="D52" s="96" t="s">
        <v>1221</v>
      </c>
      <c r="E52" s="96" t="s">
        <v>197</v>
      </c>
      <c r="F52" s="96" t="s">
        <v>599</v>
      </c>
      <c r="G52" s="96" t="s">
        <v>1222</v>
      </c>
      <c r="H52" s="96" t="s">
        <v>153</v>
      </c>
      <c r="I52" s="96" t="s">
        <v>1223</v>
      </c>
      <c r="J52" s="96" t="s">
        <v>1224</v>
      </c>
      <c r="K52" s="96" t="s">
        <v>197</v>
      </c>
      <c r="L52" s="96" t="s">
        <v>712</v>
      </c>
      <c r="M52" s="88" t="s">
        <v>536</v>
      </c>
      <c r="N52" s="88"/>
      <c r="O52" s="88"/>
      <c r="P52" s="88"/>
      <c r="Q52" s="88"/>
      <c r="R52" s="88"/>
      <c r="S52" s="89"/>
    </row>
    <row r="53" spans="1:19" s="84" customFormat="1" x14ac:dyDescent="0.3">
      <c r="A53" s="93" t="s">
        <v>416</v>
      </c>
      <c r="B53" s="94" t="s">
        <v>417</v>
      </c>
      <c r="C53" s="95">
        <v>185</v>
      </c>
      <c r="D53" s="96" t="s">
        <v>1189</v>
      </c>
      <c r="E53" s="96" t="s">
        <v>429</v>
      </c>
      <c r="F53" s="96" t="s">
        <v>1190</v>
      </c>
      <c r="G53" s="96" t="s">
        <v>1191</v>
      </c>
      <c r="H53" s="96" t="s">
        <v>115</v>
      </c>
      <c r="I53" s="96" t="s">
        <v>1192</v>
      </c>
      <c r="J53" s="96" t="s">
        <v>1193</v>
      </c>
      <c r="K53" s="96" t="s">
        <v>120</v>
      </c>
      <c r="L53" s="96" t="s">
        <v>1190</v>
      </c>
      <c r="M53" s="88" t="s">
        <v>420</v>
      </c>
      <c r="N53" s="88"/>
      <c r="O53" s="88"/>
      <c r="P53" s="88"/>
      <c r="Q53" s="88"/>
      <c r="R53" s="88"/>
      <c r="S53" s="89"/>
    </row>
    <row r="54" spans="1:19" s="84" customFormat="1" x14ac:dyDescent="0.3">
      <c r="A54" s="93" t="s">
        <v>703</v>
      </c>
      <c r="B54" s="94" t="s">
        <v>704</v>
      </c>
      <c r="C54" s="95">
        <v>29.7</v>
      </c>
      <c r="D54" s="96" t="s">
        <v>1175</v>
      </c>
      <c r="E54" s="96" t="s">
        <v>253</v>
      </c>
      <c r="F54" s="96" t="s">
        <v>1176</v>
      </c>
      <c r="G54" s="96" t="s">
        <v>1177</v>
      </c>
      <c r="H54" s="96" t="s">
        <v>161</v>
      </c>
      <c r="I54" s="96" t="s">
        <v>247</v>
      </c>
      <c r="J54" s="96" t="s">
        <v>1178</v>
      </c>
      <c r="K54" s="96" t="s">
        <v>222</v>
      </c>
      <c r="L54" s="96" t="s">
        <v>929</v>
      </c>
      <c r="M54" s="88" t="s">
        <v>706</v>
      </c>
      <c r="N54" s="88"/>
      <c r="O54" s="88"/>
      <c r="P54" s="88"/>
      <c r="Q54" s="88"/>
      <c r="R54" s="88"/>
      <c r="S54" s="89"/>
    </row>
    <row r="55" spans="1:19" s="84" customFormat="1" x14ac:dyDescent="0.3">
      <c r="A55" s="93" t="s">
        <v>628</v>
      </c>
      <c r="B55" s="94" t="s">
        <v>629</v>
      </c>
      <c r="C55" s="95">
        <v>39.799999999999997</v>
      </c>
      <c r="D55" s="96" t="s">
        <v>1194</v>
      </c>
      <c r="E55" s="96" t="s">
        <v>178</v>
      </c>
      <c r="F55" s="96" t="s">
        <v>631</v>
      </c>
      <c r="G55" s="96" t="s">
        <v>1195</v>
      </c>
      <c r="H55" s="96" t="s">
        <v>178</v>
      </c>
      <c r="I55" s="96" t="s">
        <v>631</v>
      </c>
      <c r="J55" s="96" t="s">
        <v>1196</v>
      </c>
      <c r="K55" s="96" t="s">
        <v>176</v>
      </c>
      <c r="L55" s="96" t="s">
        <v>631</v>
      </c>
      <c r="M55" s="88" t="s">
        <v>632</v>
      </c>
      <c r="N55" s="88"/>
      <c r="O55" s="88"/>
      <c r="P55" s="88"/>
      <c r="Q55" s="88"/>
      <c r="R55" s="88"/>
      <c r="S55" s="89"/>
    </row>
    <row r="56" spans="1:19" s="84" customFormat="1" x14ac:dyDescent="0.3">
      <c r="A56" s="93" t="s">
        <v>765</v>
      </c>
      <c r="B56" s="94" t="s">
        <v>766</v>
      </c>
      <c r="C56" s="95">
        <v>39.9</v>
      </c>
      <c r="D56" s="96" t="s">
        <v>1232</v>
      </c>
      <c r="E56" s="96" t="s">
        <v>191</v>
      </c>
      <c r="F56" s="96" t="s">
        <v>691</v>
      </c>
      <c r="G56" s="96" t="s">
        <v>1233</v>
      </c>
      <c r="H56" s="96" t="s">
        <v>222</v>
      </c>
      <c r="I56" s="96" t="s">
        <v>1234</v>
      </c>
      <c r="J56" s="96" t="s">
        <v>1235</v>
      </c>
      <c r="K56" s="96" t="s">
        <v>153</v>
      </c>
      <c r="L56" s="96" t="s">
        <v>325</v>
      </c>
      <c r="M56" s="88" t="s">
        <v>769</v>
      </c>
      <c r="N56" s="88"/>
      <c r="O56" s="88"/>
      <c r="P56" s="88"/>
      <c r="Q56" s="88"/>
      <c r="R56" s="88"/>
      <c r="S56" s="89"/>
    </row>
    <row r="57" spans="1:19" s="84" customFormat="1" x14ac:dyDescent="0.3">
      <c r="A57" s="93" t="s">
        <v>321</v>
      </c>
      <c r="B57" s="94" t="s">
        <v>322</v>
      </c>
      <c r="C57" s="95">
        <v>272.7</v>
      </c>
      <c r="D57" s="96" t="s">
        <v>1303</v>
      </c>
      <c r="E57" s="96" t="s">
        <v>403</v>
      </c>
      <c r="F57" s="96" t="s">
        <v>626</v>
      </c>
      <c r="G57" s="96" t="s">
        <v>1304</v>
      </c>
      <c r="H57" s="96" t="s">
        <v>112</v>
      </c>
      <c r="I57" s="96" t="s">
        <v>803</v>
      </c>
      <c r="J57" s="96" t="s">
        <v>1305</v>
      </c>
      <c r="K57" s="96" t="s">
        <v>789</v>
      </c>
      <c r="L57" s="96" t="s">
        <v>721</v>
      </c>
      <c r="M57" s="88" t="s">
        <v>326</v>
      </c>
      <c r="N57" s="88"/>
      <c r="O57" s="88"/>
      <c r="P57" s="88"/>
      <c r="Q57" s="88"/>
      <c r="R57" s="88"/>
      <c r="S57" s="89"/>
    </row>
    <row r="58" spans="1:19" s="84" customFormat="1" x14ac:dyDescent="0.3">
      <c r="A58" s="93" t="s">
        <v>581</v>
      </c>
      <c r="B58" s="94" t="s">
        <v>227</v>
      </c>
      <c r="C58" s="95">
        <v>87.1</v>
      </c>
      <c r="D58" s="96" t="s">
        <v>1251</v>
      </c>
      <c r="E58" s="96" t="s">
        <v>161</v>
      </c>
      <c r="F58" s="96" t="s">
        <v>626</v>
      </c>
      <c r="G58" s="96" t="s">
        <v>1252</v>
      </c>
      <c r="H58" s="96" t="s">
        <v>161</v>
      </c>
      <c r="I58" s="96" t="s">
        <v>1253</v>
      </c>
      <c r="J58" s="96" t="s">
        <v>1254</v>
      </c>
      <c r="K58" s="96" t="s">
        <v>222</v>
      </c>
      <c r="L58" s="96" t="s">
        <v>1253</v>
      </c>
      <c r="M58" s="88" t="s">
        <v>584</v>
      </c>
      <c r="N58" s="88"/>
      <c r="O58" s="88"/>
      <c r="P58" s="88"/>
      <c r="Q58" s="88"/>
      <c r="R58" s="88"/>
      <c r="S58" s="89"/>
    </row>
    <row r="59" spans="1:19" s="84" customFormat="1" x14ac:dyDescent="0.3">
      <c r="A59" s="93" t="s">
        <v>592</v>
      </c>
      <c r="B59" s="94" t="s">
        <v>593</v>
      </c>
      <c r="C59" s="95">
        <v>61.2</v>
      </c>
      <c r="D59" s="96" t="s">
        <v>1343</v>
      </c>
      <c r="E59" s="96" t="s">
        <v>161</v>
      </c>
      <c r="F59" s="96" t="s">
        <v>594</v>
      </c>
      <c r="G59" s="96" t="s">
        <v>1344</v>
      </c>
      <c r="H59" s="96" t="s">
        <v>176</v>
      </c>
      <c r="I59" s="96" t="s">
        <v>1345</v>
      </c>
      <c r="J59" s="96" t="s">
        <v>1346</v>
      </c>
      <c r="K59" s="96" t="s">
        <v>178</v>
      </c>
      <c r="L59" s="96" t="s">
        <v>698</v>
      </c>
      <c r="M59" s="88" t="s">
        <v>595</v>
      </c>
      <c r="N59" s="88"/>
      <c r="O59" s="88"/>
      <c r="P59" s="88"/>
      <c r="Q59" s="88"/>
      <c r="R59" s="88"/>
      <c r="S59" s="89"/>
    </row>
    <row r="60" spans="1:19" s="84" customFormat="1" x14ac:dyDescent="0.3">
      <c r="A60" s="93" t="s">
        <v>464</v>
      </c>
      <c r="B60" s="94" t="s">
        <v>465</v>
      </c>
      <c r="C60" s="95">
        <v>234.9</v>
      </c>
      <c r="D60" s="96" t="s">
        <v>1218</v>
      </c>
      <c r="E60" s="96" t="s">
        <v>429</v>
      </c>
      <c r="F60" s="96" t="s">
        <v>294</v>
      </c>
      <c r="G60" s="96" t="s">
        <v>1219</v>
      </c>
      <c r="H60" s="96" t="s">
        <v>789</v>
      </c>
      <c r="I60" s="96" t="s">
        <v>885</v>
      </c>
      <c r="J60" s="96" t="s">
        <v>1220</v>
      </c>
      <c r="K60" s="96" t="s">
        <v>347</v>
      </c>
      <c r="L60" s="96" t="s">
        <v>906</v>
      </c>
      <c r="M60" s="88" t="s">
        <v>467</v>
      </c>
      <c r="N60" s="88"/>
      <c r="O60" s="88"/>
      <c r="P60" s="88"/>
      <c r="Q60" s="88"/>
      <c r="R60" s="88"/>
      <c r="S60" s="89"/>
    </row>
    <row r="61" spans="1:19" s="84" customFormat="1" ht="15" thickBot="1" x14ac:dyDescent="0.35">
      <c r="A61" s="97" t="s">
        <v>410</v>
      </c>
      <c r="B61" s="98" t="s">
        <v>411</v>
      </c>
      <c r="C61" s="99">
        <v>153.1</v>
      </c>
      <c r="D61" s="100" t="s">
        <v>1331</v>
      </c>
      <c r="E61" s="100" t="s">
        <v>191</v>
      </c>
      <c r="F61" s="100" t="s">
        <v>1332</v>
      </c>
      <c r="G61" s="100" t="s">
        <v>1333</v>
      </c>
      <c r="H61" s="100" t="s">
        <v>161</v>
      </c>
      <c r="I61" s="100" t="s">
        <v>1032</v>
      </c>
      <c r="J61" s="100" t="s">
        <v>1334</v>
      </c>
      <c r="K61" s="100" t="s">
        <v>153</v>
      </c>
      <c r="L61" s="100" t="s">
        <v>803</v>
      </c>
      <c r="M61" s="90" t="s">
        <v>415</v>
      </c>
      <c r="N61" s="90"/>
      <c r="O61" s="90"/>
      <c r="P61" s="90"/>
      <c r="Q61" s="90"/>
      <c r="R61" s="90"/>
      <c r="S61" s="91"/>
    </row>
    <row r="62" spans="1:19" s="84" customFormat="1" x14ac:dyDescent="0.3">
      <c r="A62" s="82"/>
      <c r="B62" s="83"/>
      <c r="C62" s="82"/>
      <c r="D62" s="82"/>
      <c r="E62" s="82"/>
      <c r="F62" s="82"/>
      <c r="G62" s="82"/>
      <c r="H62" s="82"/>
      <c r="I62" s="82"/>
      <c r="J62" s="82"/>
      <c r="K62" s="82"/>
      <c r="L62" s="82"/>
    </row>
    <row r="63" spans="1:19" s="84" customFormat="1" x14ac:dyDescent="0.3">
      <c r="B63" s="82"/>
      <c r="C63" s="82"/>
      <c r="D63" s="82"/>
      <c r="E63" s="82"/>
      <c r="F63" s="82"/>
      <c r="G63" s="82"/>
      <c r="H63" s="82"/>
      <c r="I63" s="82"/>
      <c r="J63" s="82"/>
      <c r="K63" s="82"/>
      <c r="L63" s="82"/>
    </row>
    <row r="64" spans="1:19" x14ac:dyDescent="0.3">
      <c r="B64" s="82"/>
      <c r="C64" s="82"/>
    </row>
  </sheetData>
  <sortState ref="A6:N61">
    <sortCondition descending="1" ref="F5:F61"/>
  </sortState>
  <mergeCells count="6">
    <mergeCell ref="D3:F3"/>
    <mergeCell ref="G3:I3"/>
    <mergeCell ref="J3:L3"/>
    <mergeCell ref="A3:A4"/>
    <mergeCell ref="B3:B4"/>
    <mergeCell ref="C3:C4"/>
  </mergeCells>
  <conditionalFormatting sqref="A77:A1048576 A1 A3 A5:A61">
    <cfRule type="duplicateValues" dxfId="3" priority="165"/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3"/>
  <sheetViews>
    <sheetView zoomScale="91" zoomScaleNormal="91" workbookViewId="0">
      <selection activeCell="C7" sqref="A7:M43"/>
    </sheetView>
  </sheetViews>
  <sheetFormatPr defaultRowHeight="14.4" x14ac:dyDescent="0.3"/>
  <cols>
    <col min="1" max="1" width="15.77734375" customWidth="1"/>
    <col min="2" max="2" width="52.5546875" bestFit="1" customWidth="1"/>
    <col min="13" max="13" width="255.6640625" customWidth="1"/>
    <col min="14" max="17" width="255.5546875" customWidth="1"/>
    <col min="18" max="18" width="17.77734375" customWidth="1"/>
  </cols>
  <sheetData>
    <row r="1" spans="1:18" ht="15.6" customHeight="1" x14ac:dyDescent="0.3">
      <c r="A1" s="165" t="s">
        <v>1087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</row>
    <row r="2" spans="1:18" ht="14.4" customHeight="1" x14ac:dyDescent="0.3">
      <c r="A2" s="165"/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</row>
    <row r="3" spans="1:18" ht="14.4" customHeight="1" x14ac:dyDescent="0.3">
      <c r="A3" s="165"/>
      <c r="B3" s="165"/>
      <c r="C3" s="165"/>
      <c r="D3" s="165"/>
      <c r="E3" s="165"/>
      <c r="F3" s="165"/>
      <c r="G3" s="165"/>
      <c r="H3" s="165"/>
      <c r="I3" s="165"/>
      <c r="J3" s="165"/>
      <c r="K3" s="165"/>
      <c r="L3" s="165"/>
    </row>
    <row r="4" spans="1:18" ht="15" customHeight="1" thickBot="1" x14ac:dyDescent="0.35">
      <c r="A4" s="107"/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07"/>
    </row>
    <row r="5" spans="1:18" ht="15.6" x14ac:dyDescent="0.3">
      <c r="A5" s="158" t="s">
        <v>73</v>
      </c>
      <c r="B5" s="159"/>
      <c r="C5" s="160"/>
      <c r="D5" s="161" t="s">
        <v>74</v>
      </c>
      <c r="E5" s="162"/>
      <c r="F5" s="163"/>
      <c r="G5" s="161" t="s">
        <v>75</v>
      </c>
      <c r="H5" s="162"/>
      <c r="I5" s="163"/>
      <c r="J5" s="164" t="s">
        <v>76</v>
      </c>
      <c r="K5" s="164"/>
      <c r="L5" s="164"/>
      <c r="M5" s="115"/>
      <c r="N5" s="78"/>
      <c r="O5" s="78"/>
      <c r="P5" s="78"/>
      <c r="Q5" s="78"/>
      <c r="R5" s="79"/>
    </row>
    <row r="6" spans="1:18" ht="18" x14ac:dyDescent="0.35">
      <c r="A6" s="27" t="s">
        <v>77</v>
      </c>
      <c r="B6" s="28" t="s">
        <v>78</v>
      </c>
      <c r="C6" s="28" t="s">
        <v>79</v>
      </c>
      <c r="D6" s="28" t="s">
        <v>80</v>
      </c>
      <c r="E6" s="28" t="s">
        <v>81</v>
      </c>
      <c r="F6" s="28" t="s">
        <v>82</v>
      </c>
      <c r="G6" s="28" t="s">
        <v>80</v>
      </c>
      <c r="H6" s="28" t="s">
        <v>81</v>
      </c>
      <c r="I6" s="28" t="s">
        <v>82</v>
      </c>
      <c r="J6" s="28" t="s">
        <v>80</v>
      </c>
      <c r="K6" s="28" t="s">
        <v>81</v>
      </c>
      <c r="L6" s="28" t="s">
        <v>82</v>
      </c>
      <c r="M6" s="116" t="s">
        <v>298</v>
      </c>
      <c r="N6" s="45"/>
      <c r="O6" s="45"/>
      <c r="P6" s="45"/>
      <c r="Q6" s="45"/>
      <c r="R6" s="46"/>
    </row>
    <row r="7" spans="1:18" x14ac:dyDescent="0.3">
      <c r="A7" s="108" t="s">
        <v>107</v>
      </c>
      <c r="B7" s="109" t="s">
        <v>108</v>
      </c>
      <c r="C7" s="110" t="s">
        <v>109</v>
      </c>
      <c r="D7" s="110">
        <v>1178</v>
      </c>
      <c r="E7" s="110" t="s">
        <v>110</v>
      </c>
      <c r="F7" s="110" t="s">
        <v>111</v>
      </c>
      <c r="G7" s="110">
        <v>1101.2</v>
      </c>
      <c r="H7" s="110" t="s">
        <v>110</v>
      </c>
      <c r="I7" s="110" t="s">
        <v>111</v>
      </c>
      <c r="J7" s="110">
        <v>1095.5999999999999</v>
      </c>
      <c r="K7" s="110" t="s">
        <v>112</v>
      </c>
      <c r="L7" s="110" t="s">
        <v>111</v>
      </c>
      <c r="M7" s="64" t="s">
        <v>356</v>
      </c>
      <c r="N7" s="45"/>
      <c r="O7" s="45"/>
      <c r="P7" s="45"/>
      <c r="Q7" s="45"/>
      <c r="R7" s="46"/>
    </row>
    <row r="8" spans="1:18" x14ac:dyDescent="0.3">
      <c r="A8" s="108" t="s">
        <v>113</v>
      </c>
      <c r="B8" s="109" t="s">
        <v>114</v>
      </c>
      <c r="C8" s="110" t="s">
        <v>109</v>
      </c>
      <c r="D8" s="110">
        <v>1134.0999999999999</v>
      </c>
      <c r="E8" s="110" t="s">
        <v>112</v>
      </c>
      <c r="F8" s="110" t="s">
        <v>111</v>
      </c>
      <c r="G8" s="111">
        <v>1055.5999999999999</v>
      </c>
      <c r="H8" s="111" t="s">
        <v>112</v>
      </c>
      <c r="I8" s="111" t="s">
        <v>111</v>
      </c>
      <c r="J8" s="111">
        <v>1041.5</v>
      </c>
      <c r="K8" s="110" t="s">
        <v>115</v>
      </c>
      <c r="L8" s="110" t="s">
        <v>111</v>
      </c>
      <c r="M8" s="64" t="s">
        <v>364</v>
      </c>
      <c r="N8" s="45"/>
      <c r="O8" s="45"/>
      <c r="P8" s="45"/>
      <c r="Q8" s="45"/>
      <c r="R8" s="46"/>
    </row>
    <row r="9" spans="1:18" x14ac:dyDescent="0.3">
      <c r="A9" s="108" t="s">
        <v>116</v>
      </c>
      <c r="B9" s="109" t="s">
        <v>117</v>
      </c>
      <c r="C9" s="110" t="s">
        <v>118</v>
      </c>
      <c r="D9" s="110">
        <v>932.4</v>
      </c>
      <c r="E9" s="110" t="s">
        <v>110</v>
      </c>
      <c r="F9" s="110" t="s">
        <v>119</v>
      </c>
      <c r="G9" s="111">
        <v>810.9</v>
      </c>
      <c r="H9" s="111" t="s">
        <v>120</v>
      </c>
      <c r="I9" s="111" t="s">
        <v>121</v>
      </c>
      <c r="J9" s="111">
        <v>910.5</v>
      </c>
      <c r="K9" s="110" t="s">
        <v>115</v>
      </c>
      <c r="L9" s="110" t="s">
        <v>122</v>
      </c>
      <c r="M9" s="64" t="s">
        <v>399</v>
      </c>
      <c r="N9" s="45"/>
      <c r="O9" s="45"/>
      <c r="P9" s="45"/>
      <c r="Q9" s="45"/>
      <c r="R9" s="46"/>
    </row>
    <row r="10" spans="1:18" x14ac:dyDescent="0.3">
      <c r="A10" s="108" t="s">
        <v>83</v>
      </c>
      <c r="B10" s="109" t="s">
        <v>84</v>
      </c>
      <c r="C10" s="110" t="s">
        <v>85</v>
      </c>
      <c r="D10" s="110">
        <v>1731.9</v>
      </c>
      <c r="E10" s="110" t="s">
        <v>86</v>
      </c>
      <c r="F10" s="110" t="s">
        <v>87</v>
      </c>
      <c r="G10" s="110">
        <v>1875.9</v>
      </c>
      <c r="H10" s="110" t="s">
        <v>88</v>
      </c>
      <c r="I10" s="110" t="s">
        <v>89</v>
      </c>
      <c r="J10" s="110">
        <v>1456.2</v>
      </c>
      <c r="K10" s="110" t="s">
        <v>90</v>
      </c>
      <c r="L10" s="110" t="s">
        <v>91</v>
      </c>
      <c r="M10" s="64" t="s">
        <v>337</v>
      </c>
      <c r="N10" s="45"/>
      <c r="O10" s="45"/>
      <c r="P10" s="45"/>
      <c r="Q10" s="45"/>
      <c r="R10" s="46"/>
    </row>
    <row r="11" spans="1:18" x14ac:dyDescent="0.3">
      <c r="A11" s="108" t="s">
        <v>92</v>
      </c>
      <c r="B11" s="109" t="s">
        <v>93</v>
      </c>
      <c r="C11" s="110" t="s">
        <v>94</v>
      </c>
      <c r="D11" s="110">
        <v>1642.9</v>
      </c>
      <c r="E11" s="110" t="s">
        <v>95</v>
      </c>
      <c r="F11" s="110" t="s">
        <v>96</v>
      </c>
      <c r="G11" s="110">
        <v>1743.7</v>
      </c>
      <c r="H11" s="110" t="s">
        <v>97</v>
      </c>
      <c r="I11" s="110" t="s">
        <v>87</v>
      </c>
      <c r="J11" s="110">
        <v>1726.1</v>
      </c>
      <c r="K11" s="110" t="s">
        <v>90</v>
      </c>
      <c r="L11" s="110" t="s">
        <v>98</v>
      </c>
      <c r="M11" s="64" t="s">
        <v>338</v>
      </c>
      <c r="N11" s="45"/>
      <c r="O11" s="45"/>
      <c r="P11" s="45"/>
      <c r="Q11" s="45"/>
      <c r="R11" s="46"/>
    </row>
    <row r="12" spans="1:18" x14ac:dyDescent="0.3">
      <c r="A12" s="108" t="s">
        <v>210</v>
      </c>
      <c r="B12" s="109" t="s">
        <v>211</v>
      </c>
      <c r="C12" s="110" t="s">
        <v>212</v>
      </c>
      <c r="D12" s="110">
        <v>357.3</v>
      </c>
      <c r="E12" s="110" t="s">
        <v>161</v>
      </c>
      <c r="F12" s="110" t="s">
        <v>213</v>
      </c>
      <c r="G12" s="110">
        <v>346.2</v>
      </c>
      <c r="H12" s="110" t="s">
        <v>191</v>
      </c>
      <c r="I12" s="110" t="s">
        <v>137</v>
      </c>
      <c r="J12" s="110">
        <v>296.8</v>
      </c>
      <c r="K12" s="110" t="s">
        <v>191</v>
      </c>
      <c r="L12" s="110" t="s">
        <v>137</v>
      </c>
      <c r="M12" s="64" t="s">
        <v>576</v>
      </c>
      <c r="N12" s="45"/>
      <c r="O12" s="45"/>
      <c r="P12" s="45"/>
      <c r="Q12" s="45"/>
      <c r="R12" s="46"/>
    </row>
    <row r="13" spans="1:18" x14ac:dyDescent="0.3">
      <c r="A13" s="108" t="s">
        <v>206</v>
      </c>
      <c r="B13" s="109" t="s">
        <v>207</v>
      </c>
      <c r="C13" s="110" t="s">
        <v>208</v>
      </c>
      <c r="D13" s="110">
        <v>381.9</v>
      </c>
      <c r="E13" s="110" t="s">
        <v>176</v>
      </c>
      <c r="F13" s="110" t="s">
        <v>209</v>
      </c>
      <c r="G13" s="110">
        <v>415.3</v>
      </c>
      <c r="H13" s="110" t="s">
        <v>161</v>
      </c>
      <c r="I13" s="110" t="s">
        <v>209</v>
      </c>
      <c r="J13" s="110">
        <v>417.3</v>
      </c>
      <c r="K13" s="110" t="s">
        <v>161</v>
      </c>
      <c r="L13" s="110" t="s">
        <v>209</v>
      </c>
      <c r="M13" s="64" t="s">
        <v>561</v>
      </c>
      <c r="N13" s="45"/>
      <c r="O13" s="45"/>
      <c r="P13" s="45"/>
      <c r="Q13" s="45"/>
      <c r="R13" s="46"/>
    </row>
    <row r="14" spans="1:18" x14ac:dyDescent="0.3">
      <c r="A14" s="108" t="s">
        <v>99</v>
      </c>
      <c r="B14" s="109" t="s">
        <v>100</v>
      </c>
      <c r="C14" s="110" t="s">
        <v>101</v>
      </c>
      <c r="D14" s="110">
        <v>1427.7</v>
      </c>
      <c r="E14" s="110" t="s">
        <v>102</v>
      </c>
      <c r="F14" s="110" t="s">
        <v>103</v>
      </c>
      <c r="G14" s="110">
        <v>1457.5</v>
      </c>
      <c r="H14" s="110" t="s">
        <v>90</v>
      </c>
      <c r="I14" s="110" t="s">
        <v>104</v>
      </c>
      <c r="J14" s="110">
        <v>1226.5999999999999</v>
      </c>
      <c r="K14" s="110" t="s">
        <v>105</v>
      </c>
      <c r="L14" s="110" t="s">
        <v>106</v>
      </c>
      <c r="M14" s="64" t="s">
        <v>344</v>
      </c>
      <c r="N14" s="45"/>
      <c r="O14" s="45"/>
      <c r="P14" s="45"/>
      <c r="Q14" s="45"/>
      <c r="R14" s="46"/>
    </row>
    <row r="15" spans="1:18" x14ac:dyDescent="0.3">
      <c r="A15" s="108" t="s">
        <v>168</v>
      </c>
      <c r="B15" s="109" t="s">
        <v>169</v>
      </c>
      <c r="C15" s="110" t="s">
        <v>170</v>
      </c>
      <c r="D15" s="110">
        <v>587.20000000000005</v>
      </c>
      <c r="E15" s="110" t="s">
        <v>153</v>
      </c>
      <c r="F15" s="110" t="s">
        <v>159</v>
      </c>
      <c r="G15" s="110">
        <v>613.6</v>
      </c>
      <c r="H15" s="110" t="s">
        <v>171</v>
      </c>
      <c r="I15" s="110" t="s">
        <v>159</v>
      </c>
      <c r="J15" s="110">
        <v>515.79999999999995</v>
      </c>
      <c r="K15" s="110" t="s">
        <v>158</v>
      </c>
      <c r="L15" s="110" t="s">
        <v>160</v>
      </c>
      <c r="M15" s="64" t="s">
        <v>505</v>
      </c>
      <c r="N15" s="45"/>
      <c r="O15" s="45"/>
      <c r="P15" s="45"/>
      <c r="Q15" s="45"/>
      <c r="R15" s="46"/>
    </row>
    <row r="16" spans="1:18" x14ac:dyDescent="0.3">
      <c r="A16" s="108" t="s">
        <v>155</v>
      </c>
      <c r="B16" s="109" t="s">
        <v>156</v>
      </c>
      <c r="C16" s="110" t="s">
        <v>157</v>
      </c>
      <c r="D16" s="110">
        <v>595.79999999999995</v>
      </c>
      <c r="E16" s="110" t="s">
        <v>158</v>
      </c>
      <c r="F16" s="110" t="s">
        <v>159</v>
      </c>
      <c r="G16" s="110">
        <v>670</v>
      </c>
      <c r="H16" s="110" t="s">
        <v>158</v>
      </c>
      <c r="I16" s="110" t="s">
        <v>160</v>
      </c>
      <c r="J16" s="110">
        <v>450.9</v>
      </c>
      <c r="K16" s="110" t="s">
        <v>161</v>
      </c>
      <c r="L16" s="110" t="s">
        <v>160</v>
      </c>
      <c r="M16" s="64" t="s">
        <v>503</v>
      </c>
      <c r="N16" s="45"/>
      <c r="O16" s="45"/>
      <c r="P16" s="45"/>
      <c r="Q16" s="45"/>
      <c r="R16" s="46"/>
    </row>
    <row r="17" spans="1:18" x14ac:dyDescent="0.3">
      <c r="A17" s="108" t="s">
        <v>219</v>
      </c>
      <c r="B17" s="109" t="s">
        <v>220</v>
      </c>
      <c r="C17" s="110" t="s">
        <v>221</v>
      </c>
      <c r="D17" s="110">
        <v>343.5</v>
      </c>
      <c r="E17" s="110" t="s">
        <v>222</v>
      </c>
      <c r="F17" s="110" t="s">
        <v>223</v>
      </c>
      <c r="G17" s="110">
        <v>275.60000000000002</v>
      </c>
      <c r="H17" s="110" t="s">
        <v>222</v>
      </c>
      <c r="I17" s="110" t="s">
        <v>224</v>
      </c>
      <c r="J17" s="110">
        <v>318.7</v>
      </c>
      <c r="K17" s="110" t="s">
        <v>222</v>
      </c>
      <c r="L17" s="110" t="s">
        <v>225</v>
      </c>
      <c r="M17" s="64" t="s">
        <v>586</v>
      </c>
      <c r="N17" s="45"/>
      <c r="O17" s="45"/>
      <c r="P17" s="45"/>
      <c r="Q17" s="45"/>
      <c r="R17" s="46"/>
    </row>
    <row r="18" spans="1:18" x14ac:dyDescent="0.3">
      <c r="A18" s="108" t="s">
        <v>193</v>
      </c>
      <c r="B18" s="109" t="s">
        <v>194</v>
      </c>
      <c r="C18" s="110" t="s">
        <v>195</v>
      </c>
      <c r="D18" s="110">
        <v>495.4</v>
      </c>
      <c r="E18" s="110" t="s">
        <v>171</v>
      </c>
      <c r="F18" s="110" t="s">
        <v>196</v>
      </c>
      <c r="G18" s="110">
        <v>529.79999999999995</v>
      </c>
      <c r="H18" s="110" t="s">
        <v>153</v>
      </c>
      <c r="I18" s="110" t="s">
        <v>196</v>
      </c>
      <c r="J18" s="110">
        <v>553.4</v>
      </c>
      <c r="K18" s="110" t="s">
        <v>197</v>
      </c>
      <c r="L18" s="110" t="s">
        <v>198</v>
      </c>
      <c r="M18" s="64" t="s">
        <v>517</v>
      </c>
      <c r="N18" s="45"/>
      <c r="O18" s="45"/>
      <c r="P18" s="45"/>
      <c r="Q18" s="45"/>
      <c r="R18" s="46"/>
    </row>
    <row r="19" spans="1:18" x14ac:dyDescent="0.3">
      <c r="A19" s="108" t="s">
        <v>203</v>
      </c>
      <c r="B19" s="109" t="s">
        <v>204</v>
      </c>
      <c r="C19" s="110" t="s">
        <v>195</v>
      </c>
      <c r="D19" s="110">
        <v>458.4</v>
      </c>
      <c r="E19" s="110" t="s">
        <v>161</v>
      </c>
      <c r="F19" s="110" t="s">
        <v>205</v>
      </c>
      <c r="G19" s="110">
        <v>460.8</v>
      </c>
      <c r="H19" s="110" t="s">
        <v>161</v>
      </c>
      <c r="I19" s="110" t="s">
        <v>205</v>
      </c>
      <c r="J19" s="110">
        <v>550</v>
      </c>
      <c r="K19" s="110" t="s">
        <v>158</v>
      </c>
      <c r="L19" s="110" t="s">
        <v>205</v>
      </c>
      <c r="M19" s="64" t="s">
        <v>537</v>
      </c>
      <c r="N19" s="45"/>
      <c r="O19" s="45"/>
      <c r="P19" s="45"/>
      <c r="Q19" s="45"/>
      <c r="R19" s="46"/>
    </row>
    <row r="20" spans="1:18" x14ac:dyDescent="0.3">
      <c r="A20" s="108" t="s">
        <v>172</v>
      </c>
      <c r="B20" s="109" t="s">
        <v>173</v>
      </c>
      <c r="C20" s="110" t="s">
        <v>174</v>
      </c>
      <c r="D20" s="110">
        <v>568.1</v>
      </c>
      <c r="E20" s="110" t="s">
        <v>150</v>
      </c>
      <c r="F20" s="110" t="s">
        <v>175</v>
      </c>
      <c r="G20" s="110">
        <v>215.2</v>
      </c>
      <c r="H20" s="110" t="s">
        <v>176</v>
      </c>
      <c r="I20" s="110" t="s">
        <v>177</v>
      </c>
      <c r="J20" s="110">
        <v>136.6</v>
      </c>
      <c r="K20" s="110" t="s">
        <v>178</v>
      </c>
      <c r="L20" s="110" t="s">
        <v>179</v>
      </c>
      <c r="M20" s="64" t="s">
        <v>506</v>
      </c>
      <c r="N20" s="45"/>
      <c r="O20" s="45"/>
      <c r="P20" s="45"/>
      <c r="Q20" s="45"/>
      <c r="R20" s="46"/>
    </row>
    <row r="21" spans="1:18" x14ac:dyDescent="0.3">
      <c r="A21" s="108" t="s">
        <v>123</v>
      </c>
      <c r="B21" s="109" t="s">
        <v>124</v>
      </c>
      <c r="C21" s="110" t="s">
        <v>125</v>
      </c>
      <c r="D21" s="110">
        <v>868.2</v>
      </c>
      <c r="E21" s="110" t="s">
        <v>110</v>
      </c>
      <c r="F21" s="110" t="s">
        <v>126</v>
      </c>
      <c r="G21" s="111">
        <v>1058.5999999999999</v>
      </c>
      <c r="H21" s="111" t="s">
        <v>127</v>
      </c>
      <c r="I21" s="111" t="s">
        <v>128</v>
      </c>
      <c r="J21" s="111">
        <v>1418.3</v>
      </c>
      <c r="K21" s="110" t="s">
        <v>97</v>
      </c>
      <c r="L21" s="110" t="s">
        <v>129</v>
      </c>
      <c r="M21" s="64" t="s">
        <v>421</v>
      </c>
      <c r="N21" s="45"/>
      <c r="O21" s="45"/>
      <c r="P21" s="45"/>
      <c r="Q21" s="45"/>
      <c r="R21" s="46"/>
    </row>
    <row r="22" spans="1:18" x14ac:dyDescent="0.3">
      <c r="A22" s="108" t="s">
        <v>214</v>
      </c>
      <c r="B22" s="109" t="s">
        <v>215</v>
      </c>
      <c r="C22" s="110" t="s">
        <v>216</v>
      </c>
      <c r="D22" s="110">
        <v>348.2</v>
      </c>
      <c r="E22" s="110" t="s">
        <v>191</v>
      </c>
      <c r="F22" s="110" t="s">
        <v>217</v>
      </c>
      <c r="G22" s="110">
        <v>364.9</v>
      </c>
      <c r="H22" s="110" t="s">
        <v>191</v>
      </c>
      <c r="I22" s="110" t="s">
        <v>217</v>
      </c>
      <c r="J22" s="110">
        <v>409.7</v>
      </c>
      <c r="K22" s="110" t="s">
        <v>176</v>
      </c>
      <c r="L22" s="110" t="s">
        <v>218</v>
      </c>
      <c r="M22" s="64" t="s">
        <v>585</v>
      </c>
      <c r="N22" s="45"/>
      <c r="O22" s="45"/>
      <c r="P22" s="45"/>
      <c r="Q22" s="45"/>
      <c r="R22" s="46"/>
    </row>
    <row r="23" spans="1:18" x14ac:dyDescent="0.3">
      <c r="A23" s="108" t="s">
        <v>135</v>
      </c>
      <c r="B23" s="109" t="s">
        <v>136</v>
      </c>
      <c r="C23" s="110" t="s">
        <v>137</v>
      </c>
      <c r="D23" s="110">
        <v>801.4</v>
      </c>
      <c r="E23" s="110" t="s">
        <v>112</v>
      </c>
      <c r="F23" s="110" t="s">
        <v>138</v>
      </c>
      <c r="G23" s="111">
        <v>655.7</v>
      </c>
      <c r="H23" s="111" t="s">
        <v>115</v>
      </c>
      <c r="I23" s="111" t="s">
        <v>139</v>
      </c>
      <c r="J23" s="111">
        <v>1014.3</v>
      </c>
      <c r="K23" s="110" t="s">
        <v>105</v>
      </c>
      <c r="L23" s="110" t="s">
        <v>140</v>
      </c>
      <c r="M23" s="64" t="s">
        <v>450</v>
      </c>
      <c r="N23" s="45"/>
      <c r="O23" s="45"/>
      <c r="P23" s="45"/>
      <c r="Q23" s="45"/>
      <c r="R23" s="46"/>
    </row>
    <row r="24" spans="1:18" x14ac:dyDescent="0.3">
      <c r="A24" s="108" t="s">
        <v>147</v>
      </c>
      <c r="B24" s="109" t="s">
        <v>148</v>
      </c>
      <c r="C24" s="110" t="s">
        <v>149</v>
      </c>
      <c r="D24" s="110">
        <v>650.70000000000005</v>
      </c>
      <c r="E24" s="110" t="s">
        <v>150</v>
      </c>
      <c r="F24" s="110" t="s">
        <v>151</v>
      </c>
      <c r="G24" s="111">
        <v>728</v>
      </c>
      <c r="H24" s="111" t="s">
        <v>112</v>
      </c>
      <c r="I24" s="111" t="s">
        <v>152</v>
      </c>
      <c r="J24" s="111">
        <v>268.2</v>
      </c>
      <c r="K24" s="110" t="s">
        <v>153</v>
      </c>
      <c r="L24" s="110" t="s">
        <v>154</v>
      </c>
      <c r="M24" s="64" t="s">
        <v>489</v>
      </c>
      <c r="N24" s="45"/>
      <c r="O24" s="45"/>
      <c r="P24" s="45"/>
      <c r="Q24" s="45"/>
      <c r="R24" s="46"/>
    </row>
    <row r="25" spans="1:18" x14ac:dyDescent="0.3">
      <c r="A25" s="108" t="s">
        <v>162</v>
      </c>
      <c r="B25" s="109" t="s">
        <v>163</v>
      </c>
      <c r="C25" s="110" t="s">
        <v>164</v>
      </c>
      <c r="D25" s="110">
        <v>594.5</v>
      </c>
      <c r="E25" s="110" t="s">
        <v>153</v>
      </c>
      <c r="F25" s="110" t="s">
        <v>165</v>
      </c>
      <c r="G25" s="110">
        <v>715</v>
      </c>
      <c r="H25" s="110" t="s">
        <v>150</v>
      </c>
      <c r="I25" s="110" t="s">
        <v>166</v>
      </c>
      <c r="J25" s="110">
        <v>337.9</v>
      </c>
      <c r="K25" s="110" t="s">
        <v>161</v>
      </c>
      <c r="L25" s="110" t="s">
        <v>167</v>
      </c>
      <c r="M25" s="64" t="s">
        <v>504</v>
      </c>
      <c r="N25" s="45"/>
      <c r="O25" s="45"/>
      <c r="P25" s="45"/>
      <c r="Q25" s="45"/>
      <c r="R25" s="46"/>
    </row>
    <row r="26" spans="1:18" x14ac:dyDescent="0.3">
      <c r="A26" s="108" t="s">
        <v>258</v>
      </c>
      <c r="B26" s="109" t="s">
        <v>259</v>
      </c>
      <c r="C26" s="110" t="s">
        <v>260</v>
      </c>
      <c r="D26" s="110">
        <v>176.1</v>
      </c>
      <c r="E26" s="110" t="s">
        <v>178</v>
      </c>
      <c r="F26" s="110" t="s">
        <v>261</v>
      </c>
      <c r="G26" s="110">
        <v>266.60000000000002</v>
      </c>
      <c r="H26" s="110" t="s">
        <v>176</v>
      </c>
      <c r="I26" s="110" t="s">
        <v>262</v>
      </c>
      <c r="J26" s="110">
        <v>224.8</v>
      </c>
      <c r="K26" s="110" t="s">
        <v>191</v>
      </c>
      <c r="L26" s="110" t="s">
        <v>261</v>
      </c>
      <c r="M26" s="64" t="s">
        <v>700</v>
      </c>
      <c r="N26" s="45"/>
      <c r="O26" s="45"/>
      <c r="P26" s="45"/>
      <c r="Q26" s="45"/>
      <c r="R26" s="46"/>
    </row>
    <row r="27" spans="1:18" x14ac:dyDescent="0.3">
      <c r="A27" s="108" t="s">
        <v>232</v>
      </c>
      <c r="B27" s="109" t="s">
        <v>233</v>
      </c>
      <c r="C27" s="110" t="s">
        <v>234</v>
      </c>
      <c r="D27" s="110">
        <v>280.5</v>
      </c>
      <c r="E27" s="110" t="s">
        <v>176</v>
      </c>
      <c r="F27" s="110" t="s">
        <v>235</v>
      </c>
      <c r="G27" s="110">
        <v>487.5</v>
      </c>
      <c r="H27" s="110" t="s">
        <v>222</v>
      </c>
      <c r="I27" s="110" t="s">
        <v>236</v>
      </c>
      <c r="J27" s="110">
        <v>496.2</v>
      </c>
      <c r="K27" s="110" t="s">
        <v>222</v>
      </c>
      <c r="L27" s="110" t="s">
        <v>237</v>
      </c>
      <c r="M27" s="64" t="s">
        <v>618</v>
      </c>
      <c r="N27" s="45"/>
      <c r="O27" s="45"/>
      <c r="P27" s="45"/>
      <c r="Q27" s="45"/>
      <c r="R27" s="46"/>
    </row>
    <row r="28" spans="1:18" x14ac:dyDescent="0.3">
      <c r="A28" s="108" t="s">
        <v>268</v>
      </c>
      <c r="B28" s="109" t="s">
        <v>269</v>
      </c>
      <c r="C28" s="110" t="s">
        <v>270</v>
      </c>
      <c r="D28" s="110">
        <v>164.4</v>
      </c>
      <c r="E28" s="110" t="s">
        <v>191</v>
      </c>
      <c r="F28" s="110" t="s">
        <v>271</v>
      </c>
      <c r="G28" s="110">
        <v>260.7</v>
      </c>
      <c r="H28" s="110" t="s">
        <v>161</v>
      </c>
      <c r="I28" s="110" t="s">
        <v>272</v>
      </c>
      <c r="J28" s="110">
        <v>230.6</v>
      </c>
      <c r="K28" s="110" t="s">
        <v>161</v>
      </c>
      <c r="L28" s="110" t="s">
        <v>273</v>
      </c>
      <c r="M28" s="64" t="s">
        <v>702</v>
      </c>
      <c r="N28" s="45"/>
      <c r="O28" s="45"/>
      <c r="P28" s="45"/>
      <c r="Q28" s="45"/>
      <c r="R28" s="46"/>
    </row>
    <row r="29" spans="1:18" x14ac:dyDescent="0.3">
      <c r="A29" s="108" t="s">
        <v>180</v>
      </c>
      <c r="B29" s="109" t="s">
        <v>181</v>
      </c>
      <c r="C29" s="110" t="s">
        <v>182</v>
      </c>
      <c r="D29" s="110">
        <v>528.70000000000005</v>
      </c>
      <c r="E29" s="110" t="s">
        <v>153</v>
      </c>
      <c r="F29" s="110" t="s">
        <v>183</v>
      </c>
      <c r="G29" s="110">
        <v>368.9</v>
      </c>
      <c r="H29" s="110" t="s">
        <v>153</v>
      </c>
      <c r="I29" s="110" t="s">
        <v>184</v>
      </c>
      <c r="J29" s="110">
        <v>381.2</v>
      </c>
      <c r="K29" s="110" t="s">
        <v>161</v>
      </c>
      <c r="L29" s="110" t="s">
        <v>185</v>
      </c>
      <c r="M29" s="64" t="s">
        <v>512</v>
      </c>
      <c r="N29" s="45"/>
      <c r="O29" s="45"/>
      <c r="P29" s="45"/>
      <c r="Q29" s="45"/>
      <c r="R29" s="46"/>
    </row>
    <row r="30" spans="1:18" x14ac:dyDescent="0.3">
      <c r="A30" s="108" t="s">
        <v>130</v>
      </c>
      <c r="B30" s="109" t="s">
        <v>131</v>
      </c>
      <c r="C30" s="110" t="s">
        <v>132</v>
      </c>
      <c r="D30" s="110">
        <v>808.5</v>
      </c>
      <c r="E30" s="110" t="s">
        <v>112</v>
      </c>
      <c r="F30" s="110" t="s">
        <v>118</v>
      </c>
      <c r="G30" s="111">
        <v>564.4</v>
      </c>
      <c r="H30" s="111" t="s">
        <v>115</v>
      </c>
      <c r="I30" s="111" t="s">
        <v>133</v>
      </c>
      <c r="J30" s="111">
        <v>535.20000000000005</v>
      </c>
      <c r="K30" s="110" t="s">
        <v>115</v>
      </c>
      <c r="L30" s="110" t="s">
        <v>134</v>
      </c>
      <c r="M30" s="64" t="s">
        <v>449</v>
      </c>
      <c r="N30" s="45"/>
      <c r="O30" s="45"/>
      <c r="P30" s="45"/>
      <c r="Q30" s="45"/>
      <c r="R30" s="46"/>
    </row>
    <row r="31" spans="1:18" x14ac:dyDescent="0.3">
      <c r="A31" s="108" t="s">
        <v>274</v>
      </c>
      <c r="B31" s="109" t="s">
        <v>275</v>
      </c>
      <c r="C31" s="110" t="s">
        <v>276</v>
      </c>
      <c r="D31" s="110">
        <v>161.1</v>
      </c>
      <c r="E31" s="110" t="s">
        <v>253</v>
      </c>
      <c r="F31" s="110" t="s">
        <v>277</v>
      </c>
      <c r="G31" s="110">
        <v>224.7</v>
      </c>
      <c r="H31" s="110" t="s">
        <v>191</v>
      </c>
      <c r="I31" s="110" t="s">
        <v>278</v>
      </c>
      <c r="J31" s="110">
        <v>199.2</v>
      </c>
      <c r="K31" s="110" t="s">
        <v>178</v>
      </c>
      <c r="L31" s="110" t="s">
        <v>279</v>
      </c>
      <c r="M31" s="64" t="s">
        <v>707</v>
      </c>
      <c r="N31" s="45"/>
      <c r="O31" s="45"/>
      <c r="P31" s="45"/>
      <c r="Q31" s="45"/>
      <c r="R31" s="46"/>
    </row>
    <row r="32" spans="1:18" x14ac:dyDescent="0.3">
      <c r="A32" s="108" t="s">
        <v>243</v>
      </c>
      <c r="B32" s="109" t="s">
        <v>233</v>
      </c>
      <c r="C32" s="110" t="s">
        <v>244</v>
      </c>
      <c r="D32" s="110">
        <v>209.7</v>
      </c>
      <c r="E32" s="110" t="s">
        <v>178</v>
      </c>
      <c r="F32" s="110" t="s">
        <v>245</v>
      </c>
      <c r="G32" s="110">
        <v>562</v>
      </c>
      <c r="H32" s="110" t="s">
        <v>158</v>
      </c>
      <c r="I32" s="110" t="s">
        <v>246</v>
      </c>
      <c r="J32" s="110">
        <v>573.79999999999995</v>
      </c>
      <c r="K32" s="110" t="s">
        <v>153</v>
      </c>
      <c r="L32" s="110" t="s">
        <v>247</v>
      </c>
      <c r="M32" s="64" t="s">
        <v>680</v>
      </c>
      <c r="N32" s="45"/>
      <c r="O32" s="45"/>
      <c r="P32" s="45"/>
      <c r="Q32" s="45"/>
      <c r="R32" s="46"/>
    </row>
    <row r="33" spans="1:18" x14ac:dyDescent="0.3">
      <c r="A33" s="108" t="s">
        <v>186</v>
      </c>
      <c r="B33" s="109" t="s">
        <v>187</v>
      </c>
      <c r="C33" s="110" t="s">
        <v>188</v>
      </c>
      <c r="D33" s="110">
        <v>501</v>
      </c>
      <c r="E33" s="110" t="s">
        <v>120</v>
      </c>
      <c r="F33" s="110" t="s">
        <v>189</v>
      </c>
      <c r="G33" s="110">
        <v>468.6</v>
      </c>
      <c r="H33" s="110" t="s">
        <v>150</v>
      </c>
      <c r="I33" s="110" t="s">
        <v>190</v>
      </c>
      <c r="J33" s="110">
        <v>206.7</v>
      </c>
      <c r="K33" s="110" t="s">
        <v>191</v>
      </c>
      <c r="L33" s="110" t="s">
        <v>192</v>
      </c>
      <c r="M33" s="64" t="s">
        <v>516</v>
      </c>
      <c r="N33" s="45"/>
      <c r="O33" s="45"/>
      <c r="P33" s="45"/>
      <c r="Q33" s="45"/>
      <c r="R33" s="46"/>
    </row>
    <row r="34" spans="1:18" x14ac:dyDescent="0.3">
      <c r="A34" s="108" t="s">
        <v>285</v>
      </c>
      <c r="B34" s="109" t="s">
        <v>286</v>
      </c>
      <c r="C34" s="110" t="s">
        <v>287</v>
      </c>
      <c r="D34" s="110">
        <v>157.1</v>
      </c>
      <c r="E34" s="110" t="s">
        <v>253</v>
      </c>
      <c r="F34" s="110" t="s">
        <v>288</v>
      </c>
      <c r="G34" s="110">
        <v>395.2</v>
      </c>
      <c r="H34" s="110" t="s">
        <v>176</v>
      </c>
      <c r="I34" s="110" t="s">
        <v>289</v>
      </c>
      <c r="J34" s="110">
        <v>434.8</v>
      </c>
      <c r="K34" s="110" t="s">
        <v>161</v>
      </c>
      <c r="L34" s="110" t="s">
        <v>290</v>
      </c>
      <c r="M34" s="64" t="s">
        <v>709</v>
      </c>
      <c r="N34" s="45"/>
      <c r="O34" s="45"/>
      <c r="P34" s="45"/>
      <c r="Q34" s="45"/>
      <c r="R34" s="46"/>
    </row>
    <row r="35" spans="1:18" x14ac:dyDescent="0.3">
      <c r="A35" s="108" t="s">
        <v>238</v>
      </c>
      <c r="B35" s="109" t="s">
        <v>239</v>
      </c>
      <c r="C35" s="110" t="s">
        <v>240</v>
      </c>
      <c r="D35" s="110">
        <v>241.1</v>
      </c>
      <c r="E35" s="110" t="s">
        <v>191</v>
      </c>
      <c r="F35" s="110" t="s">
        <v>241</v>
      </c>
      <c r="G35" s="110">
        <v>184.6</v>
      </c>
      <c r="H35" s="110" t="s">
        <v>178</v>
      </c>
      <c r="I35" s="110" t="s">
        <v>241</v>
      </c>
      <c r="J35" s="110">
        <v>240.7</v>
      </c>
      <c r="K35" s="110" t="s">
        <v>191</v>
      </c>
      <c r="L35" s="110" t="s">
        <v>242</v>
      </c>
      <c r="M35" s="64" t="s">
        <v>642</v>
      </c>
      <c r="N35" s="45"/>
      <c r="O35" s="45"/>
      <c r="P35" s="45"/>
      <c r="Q35" s="45"/>
      <c r="R35" s="46"/>
    </row>
    <row r="36" spans="1:18" x14ac:dyDescent="0.3">
      <c r="A36" s="108" t="s">
        <v>254</v>
      </c>
      <c r="B36" s="109" t="s">
        <v>255</v>
      </c>
      <c r="C36" s="110" t="s">
        <v>256</v>
      </c>
      <c r="D36" s="110">
        <v>179.1</v>
      </c>
      <c r="E36" s="110" t="s">
        <v>178</v>
      </c>
      <c r="F36" s="110" t="s">
        <v>144</v>
      </c>
      <c r="G36" s="110">
        <v>122.1</v>
      </c>
      <c r="H36" s="110" t="s">
        <v>251</v>
      </c>
      <c r="I36" s="110" t="s">
        <v>257</v>
      </c>
      <c r="J36" s="110">
        <v>370.7</v>
      </c>
      <c r="K36" s="110" t="s">
        <v>161</v>
      </c>
      <c r="L36" s="110" t="s">
        <v>145</v>
      </c>
      <c r="M36" s="64" t="s">
        <v>694</v>
      </c>
      <c r="N36" s="45"/>
      <c r="O36" s="45"/>
      <c r="P36" s="45"/>
      <c r="Q36" s="45"/>
      <c r="R36" s="46"/>
    </row>
    <row r="37" spans="1:18" x14ac:dyDescent="0.3">
      <c r="A37" s="108" t="s">
        <v>141</v>
      </c>
      <c r="B37" s="109" t="s">
        <v>142</v>
      </c>
      <c r="C37" s="110" t="s">
        <v>143</v>
      </c>
      <c r="D37" s="110">
        <v>750.7</v>
      </c>
      <c r="E37" s="110" t="s">
        <v>110</v>
      </c>
      <c r="F37" s="110" t="s">
        <v>144</v>
      </c>
      <c r="G37" s="111">
        <v>1152.5</v>
      </c>
      <c r="H37" s="111" t="s">
        <v>102</v>
      </c>
      <c r="I37" s="111" t="s">
        <v>145</v>
      </c>
      <c r="J37" s="111">
        <v>632.1</v>
      </c>
      <c r="K37" s="110" t="s">
        <v>120</v>
      </c>
      <c r="L37" s="110" t="s">
        <v>146</v>
      </c>
      <c r="M37" s="64" t="s">
        <v>463</v>
      </c>
      <c r="N37" s="45"/>
      <c r="O37" s="45"/>
      <c r="P37" s="45"/>
      <c r="Q37" s="45"/>
      <c r="R37" s="46"/>
    </row>
    <row r="38" spans="1:18" x14ac:dyDescent="0.3">
      <c r="A38" s="108" t="s">
        <v>199</v>
      </c>
      <c r="B38" s="109" t="s">
        <v>200</v>
      </c>
      <c r="C38" s="110" t="s">
        <v>201</v>
      </c>
      <c r="D38" s="110">
        <v>484.8</v>
      </c>
      <c r="E38" s="110" t="s">
        <v>158</v>
      </c>
      <c r="F38" s="110" t="s">
        <v>202</v>
      </c>
      <c r="G38" s="110">
        <v>293.8</v>
      </c>
      <c r="H38" s="110" t="s">
        <v>176</v>
      </c>
      <c r="I38" s="110" t="s">
        <v>192</v>
      </c>
      <c r="J38" s="110">
        <v>515.70000000000005</v>
      </c>
      <c r="K38" s="110" t="s">
        <v>153</v>
      </c>
      <c r="L38" s="110" t="s">
        <v>179</v>
      </c>
      <c r="M38" s="64" t="s">
        <v>531</v>
      </c>
      <c r="N38" s="45"/>
      <c r="O38" s="45"/>
      <c r="P38" s="45"/>
      <c r="Q38" s="45"/>
      <c r="R38" s="46"/>
    </row>
    <row r="39" spans="1:18" x14ac:dyDescent="0.3">
      <c r="A39" s="108" t="s">
        <v>263</v>
      </c>
      <c r="B39" s="109" t="s">
        <v>264</v>
      </c>
      <c r="C39" s="110" t="s">
        <v>265</v>
      </c>
      <c r="D39" s="110">
        <v>166.4</v>
      </c>
      <c r="E39" s="110" t="s">
        <v>253</v>
      </c>
      <c r="F39" s="110" t="s">
        <v>266</v>
      </c>
      <c r="G39" s="110">
        <v>240</v>
      </c>
      <c r="H39" s="110" t="s">
        <v>191</v>
      </c>
      <c r="I39" s="110" t="s">
        <v>267</v>
      </c>
      <c r="J39" s="110">
        <v>150.6</v>
      </c>
      <c r="K39" s="110" t="s">
        <v>253</v>
      </c>
      <c r="L39" s="110" t="s">
        <v>266</v>
      </c>
      <c r="M39" s="64" t="s">
        <v>701</v>
      </c>
      <c r="N39" s="45"/>
      <c r="O39" s="45"/>
      <c r="P39" s="45"/>
      <c r="Q39" s="45"/>
      <c r="R39" s="46"/>
    </row>
    <row r="40" spans="1:18" x14ac:dyDescent="0.3">
      <c r="A40" s="108" t="s">
        <v>226</v>
      </c>
      <c r="B40" s="109" t="s">
        <v>227</v>
      </c>
      <c r="C40" s="110" t="s">
        <v>228</v>
      </c>
      <c r="D40" s="110">
        <v>304</v>
      </c>
      <c r="E40" s="110" t="s">
        <v>161</v>
      </c>
      <c r="F40" s="110" t="s">
        <v>229</v>
      </c>
      <c r="G40" s="110">
        <v>473.8</v>
      </c>
      <c r="H40" s="110" t="s">
        <v>158</v>
      </c>
      <c r="I40" s="110" t="s">
        <v>230</v>
      </c>
      <c r="J40" s="110">
        <v>282.89999999999998</v>
      </c>
      <c r="K40" s="110" t="s">
        <v>161</v>
      </c>
      <c r="L40" s="110" t="s">
        <v>231</v>
      </c>
      <c r="M40" s="64" t="s">
        <v>606</v>
      </c>
      <c r="N40" s="45"/>
      <c r="O40" s="45"/>
      <c r="P40" s="45"/>
      <c r="Q40" s="45"/>
      <c r="R40" s="46"/>
    </row>
    <row r="41" spans="1:18" x14ac:dyDescent="0.3">
      <c r="A41" s="108" t="s">
        <v>291</v>
      </c>
      <c r="B41" s="109" t="s">
        <v>292</v>
      </c>
      <c r="C41" s="110" t="s">
        <v>293</v>
      </c>
      <c r="D41" s="110">
        <v>98.5</v>
      </c>
      <c r="E41" s="110" t="s">
        <v>251</v>
      </c>
      <c r="F41" s="110" t="s">
        <v>294</v>
      </c>
      <c r="G41" s="110">
        <v>88.6</v>
      </c>
      <c r="H41" s="110" t="s">
        <v>251</v>
      </c>
      <c r="I41" s="110" t="s">
        <v>295</v>
      </c>
      <c r="J41" s="110">
        <v>573.79999999999995</v>
      </c>
      <c r="K41" s="110" t="s">
        <v>153</v>
      </c>
      <c r="L41" s="110" t="s">
        <v>296</v>
      </c>
      <c r="M41" s="64" t="s">
        <v>764</v>
      </c>
      <c r="N41" s="45"/>
      <c r="O41" s="45"/>
      <c r="P41" s="45"/>
      <c r="Q41" s="45"/>
      <c r="R41" s="46"/>
    </row>
    <row r="42" spans="1:18" x14ac:dyDescent="0.3">
      <c r="A42" s="108" t="s">
        <v>248</v>
      </c>
      <c r="B42" s="109" t="s">
        <v>249</v>
      </c>
      <c r="C42" s="110" t="s">
        <v>250</v>
      </c>
      <c r="D42" s="110">
        <v>200.3</v>
      </c>
      <c r="E42" s="110" t="s">
        <v>251</v>
      </c>
      <c r="F42" s="110" t="s">
        <v>252</v>
      </c>
      <c r="G42" s="110">
        <v>145.9</v>
      </c>
      <c r="H42" s="110" t="s">
        <v>253</v>
      </c>
      <c r="I42" s="110" t="s">
        <v>252</v>
      </c>
      <c r="J42" s="110">
        <v>141</v>
      </c>
      <c r="K42" s="110" t="s">
        <v>253</v>
      </c>
      <c r="L42" s="110" t="s">
        <v>252</v>
      </c>
      <c r="M42" s="64" t="s">
        <v>693</v>
      </c>
      <c r="N42" s="45"/>
      <c r="O42" s="45"/>
      <c r="P42" s="45"/>
      <c r="Q42" s="45"/>
      <c r="R42" s="46"/>
    </row>
    <row r="43" spans="1:18" ht="15" thickBot="1" x14ac:dyDescent="0.35">
      <c r="A43" s="112" t="s">
        <v>280</v>
      </c>
      <c r="B43" s="113" t="s">
        <v>281</v>
      </c>
      <c r="C43" s="114" t="s">
        <v>282</v>
      </c>
      <c r="D43" s="114">
        <v>159.9</v>
      </c>
      <c r="E43" s="114" t="s">
        <v>191</v>
      </c>
      <c r="F43" s="114" t="s">
        <v>283</v>
      </c>
      <c r="G43" s="114">
        <v>159</v>
      </c>
      <c r="H43" s="114" t="s">
        <v>178</v>
      </c>
      <c r="I43" s="114" t="s">
        <v>284</v>
      </c>
      <c r="J43" s="114">
        <v>140.9</v>
      </c>
      <c r="K43" s="114" t="s">
        <v>178</v>
      </c>
      <c r="L43" s="114" t="s">
        <v>284</v>
      </c>
      <c r="M43" s="65" t="s">
        <v>708</v>
      </c>
      <c r="N43" s="48"/>
      <c r="O43" s="48"/>
      <c r="P43" s="48"/>
      <c r="Q43" s="48"/>
      <c r="R43" s="49"/>
    </row>
  </sheetData>
  <sortState ref="A7:M43">
    <sortCondition descending="1" ref="F6:F43"/>
  </sortState>
  <mergeCells count="5">
    <mergeCell ref="A5:C5"/>
    <mergeCell ref="D5:F5"/>
    <mergeCell ref="G5:I5"/>
    <mergeCell ref="J5:L5"/>
    <mergeCell ref="A1:L3"/>
  </mergeCells>
  <conditionalFormatting sqref="A1:A1048576">
    <cfRule type="duplicateValues" dxfId="2" priority="162"/>
  </conditionalFormatting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"/>
  <sheetViews>
    <sheetView zoomScale="85" zoomScaleNormal="85" workbookViewId="0"/>
  </sheetViews>
  <sheetFormatPr defaultRowHeight="14.4" x14ac:dyDescent="0.3"/>
  <cols>
    <col min="1" max="1" width="17.77734375" customWidth="1"/>
    <col min="2" max="2" width="64.21875" customWidth="1"/>
    <col min="3" max="3" width="11.77734375" customWidth="1"/>
    <col min="13" max="17" width="255.77734375" customWidth="1"/>
    <col min="18" max="18" width="134.6640625" customWidth="1"/>
    <col min="19" max="19" width="17.33203125" customWidth="1"/>
  </cols>
  <sheetData>
    <row r="1" spans="1:19" ht="14.4" customHeight="1" x14ac:dyDescent="0.3">
      <c r="A1" s="134" t="s">
        <v>1351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9" ht="14.4" customHeight="1" x14ac:dyDescent="0.3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9" ht="14.4" customHeight="1" x14ac:dyDescent="0.3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</row>
    <row r="4" spans="1:19" ht="15" thickBot="1" x14ac:dyDescent="0.35"/>
    <row r="5" spans="1:19" x14ac:dyDescent="0.3">
      <c r="A5" s="121" t="s">
        <v>77</v>
      </c>
      <c r="B5" s="122" t="s">
        <v>297</v>
      </c>
      <c r="C5" s="122" t="s">
        <v>79</v>
      </c>
      <c r="D5" s="166" t="s">
        <v>1112</v>
      </c>
      <c r="E5" s="167"/>
      <c r="F5" s="168"/>
      <c r="G5" s="166" t="s">
        <v>1113</v>
      </c>
      <c r="H5" s="167"/>
      <c r="I5" s="168"/>
      <c r="J5" s="166" t="s">
        <v>1114</v>
      </c>
      <c r="K5" s="167"/>
      <c r="L5" s="168"/>
      <c r="M5" s="85"/>
      <c r="N5" s="85"/>
      <c r="O5" s="85"/>
      <c r="P5" s="85"/>
      <c r="Q5" s="85"/>
      <c r="R5" s="85"/>
      <c r="S5" s="86"/>
    </row>
    <row r="6" spans="1:19" x14ac:dyDescent="0.3">
      <c r="A6" s="123"/>
      <c r="B6" s="124"/>
      <c r="C6" s="124"/>
      <c r="D6" s="92" t="s">
        <v>80</v>
      </c>
      <c r="E6" s="92" t="s">
        <v>81</v>
      </c>
      <c r="F6" s="92" t="s">
        <v>82</v>
      </c>
      <c r="G6" s="92" t="s">
        <v>80</v>
      </c>
      <c r="H6" s="92" t="s">
        <v>81</v>
      </c>
      <c r="I6" s="92" t="s">
        <v>82</v>
      </c>
      <c r="J6" s="92" t="s">
        <v>80</v>
      </c>
      <c r="K6" s="92" t="s">
        <v>81</v>
      </c>
      <c r="L6" s="92" t="s">
        <v>82</v>
      </c>
      <c r="M6" s="87" t="s">
        <v>298</v>
      </c>
      <c r="N6" s="88"/>
      <c r="O6" s="88"/>
      <c r="P6" s="88"/>
      <c r="Q6" s="88"/>
      <c r="R6" s="88"/>
      <c r="S6" s="89"/>
    </row>
    <row r="7" spans="1:19" x14ac:dyDescent="0.3">
      <c r="A7" s="93" t="s">
        <v>1352</v>
      </c>
      <c r="B7" s="94" t="s">
        <v>1005</v>
      </c>
      <c r="C7" s="95">
        <v>27.1</v>
      </c>
      <c r="D7" s="96" t="s">
        <v>1144</v>
      </c>
      <c r="E7" s="96" t="s">
        <v>191</v>
      </c>
      <c r="F7" s="96" t="s">
        <v>771</v>
      </c>
      <c r="G7" s="96" t="s">
        <v>1145</v>
      </c>
      <c r="H7" s="96" t="s">
        <v>176</v>
      </c>
      <c r="I7" s="96" t="s">
        <v>245</v>
      </c>
      <c r="J7" s="96" t="s">
        <v>1146</v>
      </c>
      <c r="K7" s="96" t="s">
        <v>153</v>
      </c>
      <c r="L7" s="96" t="s">
        <v>1147</v>
      </c>
      <c r="M7" s="88" t="s">
        <v>1006</v>
      </c>
      <c r="N7" s="88"/>
      <c r="O7" s="88"/>
      <c r="P7" s="88"/>
      <c r="Q7" s="88"/>
      <c r="R7" s="88"/>
      <c r="S7" s="89"/>
    </row>
    <row r="8" spans="1:19" x14ac:dyDescent="0.3">
      <c r="A8" s="93" t="s">
        <v>619</v>
      </c>
      <c r="B8" s="94" t="s">
        <v>620</v>
      </c>
      <c r="C8" s="95">
        <v>35.200000000000003</v>
      </c>
      <c r="D8" s="96" t="s">
        <v>1179</v>
      </c>
      <c r="E8" s="96" t="s">
        <v>222</v>
      </c>
      <c r="F8" s="96" t="s">
        <v>962</v>
      </c>
      <c r="G8" s="96" t="s">
        <v>1180</v>
      </c>
      <c r="H8" s="96" t="s">
        <v>176</v>
      </c>
      <c r="I8" s="96" t="s">
        <v>1181</v>
      </c>
      <c r="J8" s="96" t="s">
        <v>1182</v>
      </c>
      <c r="K8" s="96" t="s">
        <v>153</v>
      </c>
      <c r="L8" s="96" t="s">
        <v>1183</v>
      </c>
      <c r="M8" s="88" t="s">
        <v>622</v>
      </c>
      <c r="N8" s="88"/>
      <c r="O8" s="88"/>
      <c r="P8" s="88"/>
      <c r="Q8" s="88"/>
      <c r="R8" s="88"/>
      <c r="S8" s="89"/>
    </row>
    <row r="9" spans="1:19" x14ac:dyDescent="0.3">
      <c r="A9" s="93" t="s">
        <v>1353</v>
      </c>
      <c r="B9" s="94" t="s">
        <v>1088</v>
      </c>
      <c r="C9" s="95">
        <v>16.3</v>
      </c>
      <c r="D9" s="96" t="s">
        <v>1184</v>
      </c>
      <c r="E9" s="96" t="s">
        <v>191</v>
      </c>
      <c r="F9" s="96" t="s">
        <v>1185</v>
      </c>
      <c r="G9" s="96" t="s">
        <v>1186</v>
      </c>
      <c r="H9" s="96" t="s">
        <v>176</v>
      </c>
      <c r="I9" s="96" t="s">
        <v>956</v>
      </c>
      <c r="J9" s="96" t="s">
        <v>1187</v>
      </c>
      <c r="K9" s="96" t="s">
        <v>176</v>
      </c>
      <c r="L9" s="96" t="s">
        <v>1188</v>
      </c>
      <c r="M9" s="88" t="s">
        <v>1093</v>
      </c>
      <c r="N9" s="88"/>
      <c r="O9" s="88"/>
      <c r="P9" s="88"/>
      <c r="Q9" s="88"/>
      <c r="R9" s="88"/>
      <c r="S9" s="89"/>
    </row>
    <row r="10" spans="1:19" x14ac:dyDescent="0.3">
      <c r="A10" s="93" t="s">
        <v>1354</v>
      </c>
      <c r="B10" s="94" t="s">
        <v>114</v>
      </c>
      <c r="C10" s="95">
        <v>16</v>
      </c>
      <c r="D10" s="96" t="s">
        <v>1225</v>
      </c>
      <c r="E10" s="96" t="s">
        <v>150</v>
      </c>
      <c r="F10" s="96" t="s">
        <v>1137</v>
      </c>
      <c r="G10" s="96" t="s">
        <v>1226</v>
      </c>
      <c r="H10" s="96" t="s">
        <v>197</v>
      </c>
      <c r="I10" s="96" t="s">
        <v>1137</v>
      </c>
      <c r="J10" s="96" t="s">
        <v>1227</v>
      </c>
      <c r="K10" s="96" t="s">
        <v>120</v>
      </c>
      <c r="L10" s="96" t="s">
        <v>1137</v>
      </c>
      <c r="M10" s="88" t="s">
        <v>1090</v>
      </c>
      <c r="N10" s="88"/>
      <c r="O10" s="88"/>
      <c r="P10" s="88"/>
      <c r="Q10" s="88"/>
      <c r="R10" s="88"/>
      <c r="S10" s="89"/>
    </row>
    <row r="11" spans="1:19" x14ac:dyDescent="0.3">
      <c r="A11" s="93" t="s">
        <v>765</v>
      </c>
      <c r="B11" s="94" t="s">
        <v>766</v>
      </c>
      <c r="C11" s="95">
        <v>39.9</v>
      </c>
      <c r="D11" s="96" t="s">
        <v>1232</v>
      </c>
      <c r="E11" s="96" t="s">
        <v>191</v>
      </c>
      <c r="F11" s="96" t="s">
        <v>691</v>
      </c>
      <c r="G11" s="96" t="s">
        <v>1233</v>
      </c>
      <c r="H11" s="96" t="s">
        <v>222</v>
      </c>
      <c r="I11" s="96" t="s">
        <v>1234</v>
      </c>
      <c r="J11" s="96" t="s">
        <v>1235</v>
      </c>
      <c r="K11" s="96" t="s">
        <v>153</v>
      </c>
      <c r="L11" s="96" t="s">
        <v>325</v>
      </c>
      <c r="M11" s="88" t="s">
        <v>769</v>
      </c>
      <c r="N11" s="88"/>
      <c r="O11" s="88"/>
      <c r="P11" s="88"/>
      <c r="Q11" s="88"/>
      <c r="R11" s="88"/>
      <c r="S11" s="89"/>
    </row>
    <row r="12" spans="1:19" x14ac:dyDescent="0.3">
      <c r="A12" s="93" t="s">
        <v>572</v>
      </c>
      <c r="B12" s="94" t="s">
        <v>381</v>
      </c>
      <c r="C12" s="95">
        <v>46.5</v>
      </c>
      <c r="D12" s="96" t="s">
        <v>1243</v>
      </c>
      <c r="E12" s="96" t="s">
        <v>197</v>
      </c>
      <c r="F12" s="96" t="s">
        <v>236</v>
      </c>
      <c r="G12" s="96" t="s">
        <v>1244</v>
      </c>
      <c r="H12" s="96" t="s">
        <v>197</v>
      </c>
      <c r="I12" s="96" t="s">
        <v>279</v>
      </c>
      <c r="J12" s="96" t="s">
        <v>1245</v>
      </c>
      <c r="K12" s="96" t="s">
        <v>115</v>
      </c>
      <c r="L12" s="96" t="s">
        <v>1246</v>
      </c>
      <c r="M12" s="88" t="s">
        <v>575</v>
      </c>
      <c r="N12" s="88"/>
      <c r="O12" s="88"/>
      <c r="P12" s="88"/>
      <c r="Q12" s="88"/>
      <c r="R12" s="88"/>
      <c r="S12" s="89"/>
    </row>
    <row r="13" spans="1:19" x14ac:dyDescent="0.3">
      <c r="A13" s="93" t="s">
        <v>538</v>
      </c>
      <c r="B13" s="94" t="s">
        <v>539</v>
      </c>
      <c r="C13" s="95">
        <v>56.5</v>
      </c>
      <c r="D13" s="96" t="s">
        <v>1247</v>
      </c>
      <c r="E13" s="96" t="s">
        <v>413</v>
      </c>
      <c r="F13" s="96" t="s">
        <v>1125</v>
      </c>
      <c r="G13" s="96" t="s">
        <v>1248</v>
      </c>
      <c r="H13" s="96" t="s">
        <v>403</v>
      </c>
      <c r="I13" s="96" t="s">
        <v>457</v>
      </c>
      <c r="J13" s="96" t="s">
        <v>1249</v>
      </c>
      <c r="K13" s="96" t="s">
        <v>789</v>
      </c>
      <c r="L13" s="96" t="s">
        <v>1250</v>
      </c>
      <c r="M13" s="88" t="s">
        <v>542</v>
      </c>
      <c r="N13" s="88"/>
      <c r="O13" s="88"/>
      <c r="P13" s="88"/>
      <c r="Q13" s="88"/>
      <c r="R13" s="88"/>
      <c r="S13" s="89"/>
    </row>
    <row r="14" spans="1:19" x14ac:dyDescent="0.3">
      <c r="A14" s="93" t="s">
        <v>523</v>
      </c>
      <c r="B14" s="94" t="s">
        <v>524</v>
      </c>
      <c r="C14" s="95">
        <v>397.9</v>
      </c>
      <c r="D14" s="96" t="s">
        <v>1273</v>
      </c>
      <c r="E14" s="96" t="s">
        <v>1274</v>
      </c>
      <c r="F14" s="96" t="s">
        <v>919</v>
      </c>
      <c r="G14" s="96" t="s">
        <v>1275</v>
      </c>
      <c r="H14" s="96" t="s">
        <v>1276</v>
      </c>
      <c r="I14" s="96" t="s">
        <v>645</v>
      </c>
      <c r="J14" s="96" t="s">
        <v>1277</v>
      </c>
      <c r="K14" s="96" t="s">
        <v>1278</v>
      </c>
      <c r="L14" s="96" t="s">
        <v>151</v>
      </c>
      <c r="M14" s="88" t="s">
        <v>527</v>
      </c>
      <c r="N14" s="88"/>
      <c r="O14" s="88"/>
      <c r="P14" s="88"/>
      <c r="Q14" s="88"/>
      <c r="R14" s="88"/>
      <c r="S14" s="89"/>
    </row>
    <row r="15" spans="1:19" x14ac:dyDescent="0.3">
      <c r="A15" s="93" t="s">
        <v>773</v>
      </c>
      <c r="B15" s="94" t="s">
        <v>766</v>
      </c>
      <c r="C15" s="95">
        <v>40.4</v>
      </c>
      <c r="D15" s="96" t="s">
        <v>1285</v>
      </c>
      <c r="E15" s="96" t="s">
        <v>191</v>
      </c>
      <c r="F15" s="96" t="s">
        <v>635</v>
      </c>
      <c r="G15" s="96" t="s">
        <v>1286</v>
      </c>
      <c r="H15" s="96" t="s">
        <v>176</v>
      </c>
      <c r="I15" s="96" t="s">
        <v>419</v>
      </c>
      <c r="J15" s="96" t="s">
        <v>1287</v>
      </c>
      <c r="K15" s="96" t="s">
        <v>171</v>
      </c>
      <c r="L15" s="96" t="s">
        <v>934</v>
      </c>
      <c r="M15" s="88" t="s">
        <v>775</v>
      </c>
      <c r="N15" s="88"/>
      <c r="O15" s="88"/>
      <c r="P15" s="88"/>
      <c r="Q15" s="88"/>
      <c r="R15" s="88"/>
      <c r="S15" s="89"/>
    </row>
    <row r="16" spans="1:19" ht="15" thickBot="1" x14ac:dyDescent="0.35">
      <c r="A16" s="97" t="s">
        <v>1355</v>
      </c>
      <c r="B16" s="98" t="s">
        <v>903</v>
      </c>
      <c r="C16" s="99">
        <v>20.7</v>
      </c>
      <c r="D16" s="100" t="s">
        <v>1293</v>
      </c>
      <c r="E16" s="100" t="s">
        <v>191</v>
      </c>
      <c r="F16" s="100" t="s">
        <v>1294</v>
      </c>
      <c r="G16" s="100" t="s">
        <v>1295</v>
      </c>
      <c r="H16" s="100" t="s">
        <v>153</v>
      </c>
      <c r="I16" s="100" t="s">
        <v>1296</v>
      </c>
      <c r="J16" s="100" t="s">
        <v>1297</v>
      </c>
      <c r="K16" s="100" t="s">
        <v>191</v>
      </c>
      <c r="L16" s="100" t="s">
        <v>630</v>
      </c>
      <c r="M16" s="90" t="s">
        <v>948</v>
      </c>
      <c r="N16" s="90"/>
      <c r="O16" s="90"/>
      <c r="P16" s="90"/>
      <c r="Q16" s="90"/>
      <c r="R16" s="90"/>
      <c r="S16" s="91"/>
    </row>
    <row r="22" spans="1:1" x14ac:dyDescent="0.3">
      <c r="A22" s="82"/>
    </row>
  </sheetData>
  <mergeCells count="3">
    <mergeCell ref="J5:L5"/>
    <mergeCell ref="D5:F5"/>
    <mergeCell ref="G5:I5"/>
  </mergeCells>
  <conditionalFormatting sqref="A1:A21 A23:A1048576">
    <cfRule type="duplicateValues" dxfId="1" priority="1"/>
  </conditionalFormatting>
  <conditionalFormatting sqref="A7:A16 A5">
    <cfRule type="duplicateValues" dxfId="0" priority="7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Title</vt:lpstr>
      <vt:lpstr>SDS-gel</vt:lpstr>
      <vt:lpstr>SD-T1</vt:lpstr>
      <vt:lpstr>SD-T2</vt:lpstr>
      <vt:lpstr>SD-T3</vt:lpstr>
      <vt:lpstr>SD-T4</vt:lpstr>
      <vt:lpstr>SD-T5</vt:lpstr>
      <vt:lpstr>SD-T6</vt:lpstr>
      <vt:lpstr>SD-T7</vt:lpstr>
    </vt:vector>
  </TitlesOfParts>
  <Company>Moredun Research Institute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Janina Costa</dc:creator>
  <cp:lastModifiedBy>Janina Costa</cp:lastModifiedBy>
  <dcterms:created xsi:type="dcterms:W3CDTF">2020-05-04T19:59:49Z</dcterms:created>
  <dcterms:modified xsi:type="dcterms:W3CDTF">2020-12-28T17:34:21Z</dcterms:modified>
</cp:coreProperties>
</file>