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740" yWindow="5000" windowWidth="22720" windowHeight="9680" tabRatio="500" firstSheet="5" activeTab="6"/>
  </bookViews>
  <sheets>
    <sheet name="Hoja1" sheetId="1" r:id="rId1"/>
    <sheet name="Supplementary Table 1 CSCA" sheetId="2" r:id="rId2"/>
    <sheet name="Suppl.T2 Archaic &amp;modern genome" sheetId="9" r:id="rId3"/>
    <sheet name="Suppl. T3 Rna-seq" sheetId="3" r:id="rId4"/>
    <sheet name="Suppl. T4 up&amp;downDEG" sheetId="4" r:id="rId5"/>
    <sheet name="Suppl. T5 GO" sheetId="5" r:id="rId6"/>
    <sheet name="Suppl.T6 Canonical-Down " sheetId="6" r:id="rId7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1704" i="2" l="1"/>
  <c r="M1704" i="2"/>
  <c r="N1703" i="2"/>
  <c r="M1703" i="2"/>
  <c r="N1702" i="2"/>
  <c r="M1702" i="2"/>
  <c r="N1701" i="2"/>
  <c r="M1701" i="2"/>
  <c r="N1700" i="2"/>
  <c r="M1700" i="2"/>
  <c r="N1699" i="2"/>
  <c r="M1699" i="2"/>
  <c r="N1698" i="2"/>
  <c r="M1698" i="2"/>
  <c r="N1697" i="2"/>
  <c r="M1697" i="2"/>
  <c r="N1696" i="2"/>
  <c r="M1696" i="2"/>
  <c r="N1695" i="2"/>
  <c r="M1695" i="2"/>
  <c r="N1694" i="2"/>
  <c r="M1694" i="2"/>
  <c r="N1693" i="2"/>
  <c r="M1693" i="2"/>
  <c r="N1692" i="2"/>
  <c r="M1692" i="2"/>
  <c r="N1691" i="2"/>
  <c r="M1691" i="2"/>
  <c r="N1690" i="2"/>
  <c r="M1690" i="2"/>
  <c r="N1689" i="2"/>
  <c r="M1689" i="2"/>
  <c r="N1688" i="2"/>
  <c r="M1688" i="2"/>
  <c r="N1687" i="2"/>
  <c r="M1687" i="2"/>
  <c r="N1686" i="2"/>
  <c r="M1686" i="2"/>
  <c r="N1685" i="2"/>
  <c r="M1685" i="2"/>
  <c r="N1684" i="2"/>
  <c r="M1684" i="2"/>
  <c r="N1683" i="2"/>
  <c r="M1683" i="2"/>
  <c r="N1682" i="2"/>
  <c r="M1682" i="2"/>
  <c r="N1681" i="2"/>
  <c r="M1681" i="2"/>
  <c r="N1680" i="2"/>
  <c r="M1680" i="2"/>
  <c r="N1679" i="2"/>
  <c r="M1679" i="2"/>
  <c r="N1678" i="2"/>
  <c r="M1678" i="2"/>
  <c r="N1677" i="2"/>
  <c r="M1677" i="2"/>
  <c r="N1676" i="2"/>
  <c r="M1676" i="2"/>
  <c r="N1675" i="2"/>
  <c r="M1675" i="2"/>
  <c r="N1674" i="2"/>
  <c r="M1674" i="2"/>
  <c r="N1673" i="2"/>
  <c r="M1673" i="2"/>
  <c r="N1672" i="2"/>
  <c r="M1672" i="2"/>
  <c r="N1671" i="2"/>
  <c r="M1671" i="2"/>
  <c r="N1670" i="2"/>
  <c r="M1670" i="2"/>
  <c r="N1669" i="2"/>
  <c r="M1669" i="2"/>
  <c r="N1668" i="2"/>
  <c r="M1668" i="2"/>
  <c r="N1667" i="2"/>
  <c r="M1667" i="2"/>
  <c r="N1666" i="2"/>
  <c r="M1666" i="2"/>
  <c r="N1665" i="2"/>
  <c r="M1665" i="2"/>
  <c r="N1664" i="2"/>
  <c r="M1664" i="2"/>
  <c r="N1663" i="2"/>
  <c r="M1663" i="2"/>
  <c r="N1662" i="2"/>
  <c r="M1662" i="2"/>
  <c r="N1661" i="2"/>
  <c r="M1661" i="2"/>
  <c r="N1660" i="2"/>
  <c r="M1660" i="2"/>
  <c r="N1659" i="2"/>
  <c r="M1659" i="2"/>
  <c r="N1658" i="2"/>
  <c r="M1658" i="2"/>
  <c r="N1657" i="2"/>
  <c r="M1657" i="2"/>
  <c r="N1656" i="2"/>
  <c r="M1656" i="2"/>
  <c r="N1655" i="2"/>
  <c r="M1655" i="2"/>
  <c r="N1654" i="2"/>
  <c r="M1654" i="2"/>
  <c r="N1653" i="2"/>
  <c r="M1653" i="2"/>
  <c r="N1652" i="2"/>
  <c r="M1652" i="2"/>
  <c r="N1651" i="2"/>
  <c r="M1651" i="2"/>
  <c r="N1650" i="2"/>
  <c r="M1650" i="2"/>
  <c r="N1649" i="2"/>
  <c r="M1649" i="2"/>
  <c r="N1648" i="2"/>
  <c r="M1648" i="2"/>
  <c r="N1647" i="2"/>
  <c r="M1647" i="2"/>
  <c r="N1646" i="2"/>
  <c r="M1646" i="2"/>
  <c r="N1645" i="2"/>
  <c r="M1645" i="2"/>
  <c r="N1644" i="2"/>
  <c r="M1644" i="2"/>
  <c r="N1643" i="2"/>
  <c r="M1643" i="2"/>
  <c r="N1642" i="2"/>
  <c r="M1642" i="2"/>
  <c r="N1641" i="2"/>
  <c r="M1641" i="2"/>
  <c r="N1640" i="2"/>
  <c r="M1640" i="2"/>
  <c r="N1639" i="2"/>
  <c r="M1639" i="2"/>
  <c r="N1638" i="2"/>
  <c r="M1638" i="2"/>
  <c r="N1637" i="2"/>
  <c r="M1637" i="2"/>
  <c r="N1636" i="2"/>
  <c r="M1636" i="2"/>
  <c r="N1635" i="2"/>
  <c r="M1635" i="2"/>
  <c r="N1634" i="2"/>
  <c r="M1634" i="2"/>
  <c r="N1633" i="2"/>
  <c r="M1633" i="2"/>
  <c r="N1632" i="2"/>
  <c r="M1632" i="2"/>
  <c r="N1631" i="2"/>
  <c r="M1631" i="2"/>
  <c r="N1630" i="2"/>
  <c r="M1630" i="2"/>
  <c r="N1629" i="2"/>
  <c r="M1629" i="2"/>
  <c r="N1628" i="2"/>
  <c r="M1628" i="2"/>
  <c r="N1627" i="2"/>
  <c r="M1627" i="2"/>
  <c r="N1626" i="2"/>
  <c r="M1626" i="2"/>
  <c r="N1625" i="2"/>
  <c r="M1625" i="2"/>
  <c r="N1624" i="2"/>
  <c r="M1624" i="2"/>
  <c r="N1623" i="2"/>
  <c r="M1623" i="2"/>
  <c r="N1622" i="2"/>
  <c r="M1622" i="2"/>
  <c r="N1621" i="2"/>
  <c r="M1621" i="2"/>
  <c r="N1620" i="2"/>
  <c r="M1620" i="2"/>
  <c r="N1619" i="2"/>
  <c r="M1619" i="2"/>
  <c r="N1618" i="2"/>
  <c r="M1618" i="2"/>
  <c r="N1617" i="2"/>
  <c r="M1617" i="2"/>
  <c r="N1616" i="2"/>
  <c r="M1616" i="2"/>
  <c r="N1615" i="2"/>
  <c r="M1615" i="2"/>
  <c r="N1614" i="2"/>
  <c r="M1614" i="2"/>
  <c r="N1613" i="2"/>
  <c r="M1613" i="2"/>
  <c r="N1612" i="2"/>
  <c r="M1612" i="2"/>
  <c r="N1611" i="2"/>
  <c r="M1611" i="2"/>
  <c r="N1610" i="2"/>
  <c r="M1610" i="2"/>
  <c r="N1609" i="2"/>
  <c r="M1609" i="2"/>
  <c r="N1608" i="2"/>
  <c r="M1608" i="2"/>
  <c r="N1607" i="2"/>
  <c r="M1607" i="2"/>
  <c r="N1606" i="2"/>
  <c r="M1606" i="2"/>
  <c r="N1605" i="2"/>
  <c r="M1605" i="2"/>
  <c r="N1604" i="2"/>
  <c r="M1604" i="2"/>
  <c r="N1603" i="2"/>
  <c r="M1603" i="2"/>
  <c r="N1602" i="2"/>
  <c r="M1602" i="2"/>
  <c r="N1601" i="2"/>
  <c r="M1601" i="2"/>
  <c r="N1600" i="2"/>
  <c r="M1600" i="2"/>
  <c r="N1599" i="2"/>
  <c r="M1599" i="2"/>
  <c r="N1598" i="2"/>
  <c r="M1598" i="2"/>
  <c r="N1597" i="2"/>
  <c r="M1597" i="2"/>
  <c r="N1596" i="2"/>
  <c r="M1596" i="2"/>
  <c r="N1595" i="2"/>
  <c r="M1595" i="2"/>
  <c r="N1594" i="2"/>
  <c r="M1594" i="2"/>
  <c r="N1593" i="2"/>
  <c r="M1593" i="2"/>
  <c r="N1592" i="2"/>
  <c r="M1592" i="2"/>
  <c r="N1591" i="2"/>
  <c r="M1591" i="2"/>
  <c r="N1590" i="2"/>
  <c r="M1590" i="2"/>
  <c r="N1589" i="2"/>
  <c r="M1589" i="2"/>
  <c r="N1588" i="2"/>
  <c r="M1588" i="2"/>
  <c r="N1587" i="2"/>
  <c r="M1587" i="2"/>
  <c r="N1586" i="2"/>
  <c r="M1586" i="2"/>
  <c r="N1585" i="2"/>
  <c r="M1585" i="2"/>
  <c r="N1584" i="2"/>
  <c r="M1584" i="2"/>
  <c r="N1583" i="2"/>
  <c r="M1583" i="2"/>
  <c r="N1582" i="2"/>
  <c r="M1582" i="2"/>
  <c r="N1581" i="2"/>
  <c r="M1581" i="2"/>
  <c r="N1580" i="2"/>
  <c r="M1580" i="2"/>
  <c r="N1579" i="2"/>
  <c r="M1579" i="2"/>
  <c r="N1578" i="2"/>
  <c r="M1578" i="2"/>
  <c r="N1577" i="2"/>
  <c r="M1577" i="2"/>
  <c r="N1576" i="2"/>
  <c r="M1576" i="2"/>
  <c r="N1575" i="2"/>
  <c r="M1575" i="2"/>
  <c r="N1574" i="2"/>
  <c r="M1574" i="2"/>
  <c r="N1573" i="2"/>
  <c r="M1573" i="2"/>
  <c r="N1572" i="2"/>
  <c r="M1572" i="2"/>
  <c r="N1571" i="2"/>
  <c r="M1571" i="2"/>
  <c r="N1570" i="2"/>
  <c r="M1570" i="2"/>
  <c r="N1569" i="2"/>
  <c r="M1569" i="2"/>
  <c r="N1568" i="2"/>
  <c r="M1568" i="2"/>
  <c r="N1567" i="2"/>
  <c r="M1567" i="2"/>
  <c r="N1566" i="2"/>
  <c r="M1566" i="2"/>
  <c r="N1565" i="2"/>
  <c r="M1565" i="2"/>
  <c r="N1564" i="2"/>
  <c r="M1564" i="2"/>
  <c r="N1563" i="2"/>
  <c r="M1563" i="2"/>
  <c r="N1562" i="2"/>
  <c r="M1562" i="2"/>
  <c r="N1561" i="2"/>
  <c r="M1561" i="2"/>
  <c r="N1560" i="2"/>
  <c r="M1560" i="2"/>
  <c r="N1559" i="2"/>
  <c r="M1559" i="2"/>
  <c r="N1558" i="2"/>
  <c r="M1558" i="2"/>
  <c r="N1557" i="2"/>
  <c r="M1557" i="2"/>
  <c r="N1556" i="2"/>
  <c r="M1556" i="2"/>
  <c r="N1555" i="2"/>
  <c r="M1555" i="2"/>
  <c r="N1554" i="2"/>
  <c r="M1554" i="2"/>
  <c r="N1553" i="2"/>
  <c r="M1553" i="2"/>
  <c r="N1552" i="2"/>
  <c r="M1552" i="2"/>
  <c r="N1551" i="2"/>
  <c r="M1551" i="2"/>
  <c r="N1550" i="2"/>
  <c r="M1550" i="2"/>
  <c r="N1549" i="2"/>
  <c r="M1549" i="2"/>
  <c r="N1548" i="2"/>
  <c r="M1548" i="2"/>
  <c r="N1547" i="2"/>
  <c r="M1547" i="2"/>
  <c r="N1546" i="2"/>
  <c r="M1546" i="2"/>
  <c r="N1545" i="2"/>
  <c r="M1545" i="2"/>
  <c r="N1544" i="2"/>
  <c r="M1544" i="2"/>
  <c r="N1543" i="2"/>
  <c r="M1543" i="2"/>
  <c r="N1542" i="2"/>
  <c r="M1542" i="2"/>
  <c r="N1541" i="2"/>
  <c r="M1541" i="2"/>
  <c r="N1540" i="2"/>
  <c r="M1540" i="2"/>
  <c r="N1539" i="2"/>
  <c r="M1539" i="2"/>
  <c r="N1538" i="2"/>
  <c r="M1538" i="2"/>
  <c r="N1537" i="2"/>
  <c r="M1537" i="2"/>
  <c r="N1536" i="2"/>
  <c r="M1536" i="2"/>
  <c r="N1535" i="2"/>
  <c r="M1535" i="2"/>
  <c r="N1534" i="2"/>
  <c r="M1534" i="2"/>
  <c r="N1533" i="2"/>
  <c r="M1533" i="2"/>
  <c r="N1532" i="2"/>
  <c r="M1532" i="2"/>
  <c r="N1531" i="2"/>
  <c r="M1531" i="2"/>
  <c r="N1530" i="2"/>
  <c r="M1530" i="2"/>
  <c r="N1529" i="2"/>
  <c r="M1529" i="2"/>
  <c r="N1528" i="2"/>
  <c r="M1528" i="2"/>
  <c r="N1527" i="2"/>
  <c r="M1527" i="2"/>
  <c r="N1526" i="2"/>
  <c r="M1526" i="2"/>
  <c r="N1525" i="2"/>
  <c r="M1525" i="2"/>
  <c r="N1524" i="2"/>
  <c r="M1524" i="2"/>
  <c r="N1523" i="2"/>
  <c r="M1523" i="2"/>
  <c r="N1522" i="2"/>
  <c r="M1522" i="2"/>
  <c r="N1521" i="2"/>
  <c r="M1521" i="2"/>
  <c r="N1520" i="2"/>
  <c r="M1520" i="2"/>
  <c r="N1519" i="2"/>
  <c r="M1519" i="2"/>
  <c r="N1518" i="2"/>
  <c r="M1518" i="2"/>
  <c r="N1517" i="2"/>
  <c r="M1517" i="2"/>
  <c r="N1516" i="2"/>
  <c r="M1516" i="2"/>
  <c r="N1515" i="2"/>
  <c r="M1515" i="2"/>
  <c r="N1514" i="2"/>
  <c r="M1514" i="2"/>
  <c r="N1513" i="2"/>
  <c r="M1513" i="2"/>
  <c r="N1512" i="2"/>
  <c r="M1512" i="2"/>
  <c r="N1511" i="2"/>
  <c r="M1511" i="2"/>
  <c r="N1510" i="2"/>
  <c r="M1510" i="2"/>
  <c r="N1509" i="2"/>
  <c r="M1509" i="2"/>
  <c r="N1508" i="2"/>
  <c r="M1508" i="2"/>
  <c r="N1507" i="2"/>
  <c r="M1507" i="2"/>
  <c r="N1506" i="2"/>
  <c r="M1506" i="2"/>
  <c r="N1505" i="2"/>
  <c r="M1505" i="2"/>
  <c r="N1504" i="2"/>
  <c r="M1504" i="2"/>
  <c r="N1503" i="2"/>
  <c r="M1503" i="2"/>
  <c r="N1502" i="2"/>
  <c r="M1502" i="2"/>
  <c r="N1501" i="2"/>
  <c r="M1501" i="2"/>
  <c r="N1500" i="2"/>
  <c r="M1500" i="2"/>
  <c r="N1499" i="2"/>
  <c r="M1499" i="2"/>
  <c r="N1498" i="2"/>
  <c r="M1498" i="2"/>
  <c r="N1497" i="2"/>
  <c r="M1497" i="2"/>
  <c r="N1496" i="2"/>
  <c r="M1496" i="2"/>
  <c r="N1495" i="2"/>
  <c r="M1495" i="2"/>
  <c r="N1494" i="2"/>
  <c r="M1494" i="2"/>
  <c r="N1493" i="2"/>
  <c r="M1493" i="2"/>
  <c r="N1492" i="2"/>
  <c r="M1492" i="2"/>
  <c r="N1491" i="2"/>
  <c r="M1491" i="2"/>
  <c r="N1490" i="2"/>
  <c r="M1490" i="2"/>
  <c r="N1489" i="2"/>
  <c r="M1489" i="2"/>
  <c r="N1488" i="2"/>
  <c r="M1488" i="2"/>
  <c r="N1487" i="2"/>
  <c r="M1487" i="2"/>
  <c r="N1486" i="2"/>
  <c r="M1486" i="2"/>
  <c r="N1485" i="2"/>
  <c r="M1485" i="2"/>
  <c r="N1484" i="2"/>
  <c r="M1484" i="2"/>
  <c r="N1483" i="2"/>
  <c r="M1483" i="2"/>
  <c r="N1482" i="2"/>
  <c r="M1482" i="2"/>
  <c r="N1481" i="2"/>
  <c r="M1481" i="2"/>
  <c r="N1480" i="2"/>
  <c r="M1480" i="2"/>
  <c r="N1479" i="2"/>
  <c r="M1479" i="2"/>
  <c r="N1478" i="2"/>
  <c r="M1478" i="2"/>
  <c r="N1477" i="2"/>
  <c r="M1477" i="2"/>
  <c r="N1476" i="2"/>
  <c r="M1476" i="2"/>
  <c r="N1475" i="2"/>
  <c r="M1475" i="2"/>
  <c r="N1474" i="2"/>
  <c r="M1474" i="2"/>
  <c r="N1473" i="2"/>
  <c r="M1473" i="2"/>
  <c r="N1472" i="2"/>
  <c r="M1472" i="2"/>
  <c r="N1471" i="2"/>
  <c r="M1471" i="2"/>
  <c r="N1470" i="2"/>
  <c r="M1470" i="2"/>
  <c r="N1469" i="2"/>
  <c r="M1469" i="2"/>
  <c r="N1468" i="2"/>
  <c r="M1468" i="2"/>
  <c r="N1467" i="2"/>
  <c r="M1467" i="2"/>
  <c r="N1466" i="2"/>
  <c r="M1466" i="2"/>
  <c r="N1465" i="2"/>
  <c r="M1465" i="2"/>
  <c r="N1464" i="2"/>
  <c r="M1464" i="2"/>
  <c r="N1463" i="2"/>
  <c r="M1463" i="2"/>
  <c r="N1462" i="2"/>
  <c r="M1462" i="2"/>
  <c r="N1461" i="2"/>
  <c r="M1461" i="2"/>
  <c r="N1460" i="2"/>
  <c r="M1460" i="2"/>
  <c r="N1459" i="2"/>
  <c r="M1459" i="2"/>
  <c r="N1458" i="2"/>
  <c r="M1458" i="2"/>
  <c r="N1457" i="2"/>
  <c r="M1457" i="2"/>
  <c r="N1456" i="2"/>
  <c r="M1456" i="2"/>
  <c r="N1455" i="2"/>
  <c r="M1455" i="2"/>
  <c r="N1454" i="2"/>
  <c r="M1454" i="2"/>
  <c r="N1453" i="2"/>
  <c r="M1453" i="2"/>
  <c r="N1452" i="2"/>
  <c r="M1452" i="2"/>
  <c r="N1451" i="2"/>
  <c r="M1451" i="2"/>
  <c r="N1450" i="2"/>
  <c r="M1450" i="2"/>
  <c r="N1449" i="2"/>
  <c r="M1449" i="2"/>
  <c r="N1448" i="2"/>
  <c r="M1448" i="2"/>
  <c r="N1447" i="2"/>
  <c r="M1447" i="2"/>
  <c r="N1446" i="2"/>
  <c r="M1446" i="2"/>
  <c r="N1445" i="2"/>
  <c r="M1445" i="2"/>
  <c r="N1444" i="2"/>
  <c r="M1444" i="2"/>
  <c r="N1443" i="2"/>
  <c r="M1443" i="2"/>
  <c r="N1442" i="2"/>
  <c r="M1442" i="2"/>
  <c r="N1441" i="2"/>
  <c r="M1441" i="2"/>
  <c r="N1440" i="2"/>
  <c r="M1440" i="2"/>
  <c r="N1439" i="2"/>
  <c r="M1439" i="2"/>
  <c r="N1438" i="2"/>
  <c r="M1438" i="2"/>
  <c r="N1437" i="2"/>
  <c r="M1437" i="2"/>
  <c r="N1436" i="2"/>
  <c r="M1436" i="2"/>
  <c r="N1435" i="2"/>
  <c r="M1435" i="2"/>
  <c r="N1434" i="2"/>
  <c r="M1434" i="2"/>
  <c r="N1433" i="2"/>
  <c r="M1433" i="2"/>
  <c r="N1432" i="2"/>
  <c r="M1432" i="2"/>
  <c r="N1431" i="2"/>
  <c r="M1431" i="2"/>
  <c r="N1430" i="2"/>
  <c r="M1430" i="2"/>
  <c r="N1429" i="2"/>
  <c r="M1429" i="2"/>
  <c r="N1428" i="2"/>
  <c r="M1428" i="2"/>
  <c r="N1427" i="2"/>
  <c r="M1427" i="2"/>
  <c r="N1426" i="2"/>
  <c r="M1426" i="2"/>
  <c r="N1425" i="2"/>
  <c r="M1425" i="2"/>
  <c r="N1424" i="2"/>
  <c r="M1424" i="2"/>
  <c r="N1423" i="2"/>
  <c r="M1423" i="2"/>
  <c r="N1422" i="2"/>
  <c r="M1422" i="2"/>
  <c r="N1421" i="2"/>
  <c r="M1421" i="2"/>
  <c r="N1420" i="2"/>
  <c r="M1420" i="2"/>
  <c r="N1419" i="2"/>
  <c r="M1419" i="2"/>
  <c r="N1418" i="2"/>
  <c r="M1418" i="2"/>
  <c r="N1417" i="2"/>
  <c r="M1417" i="2"/>
  <c r="N1416" i="2"/>
  <c r="M1416" i="2"/>
  <c r="N1415" i="2"/>
  <c r="M1415" i="2"/>
  <c r="N1414" i="2"/>
  <c r="M1414" i="2"/>
  <c r="N1413" i="2"/>
  <c r="M1413" i="2"/>
  <c r="N1412" i="2"/>
  <c r="M1412" i="2"/>
  <c r="N1411" i="2"/>
  <c r="M1411" i="2"/>
  <c r="N1410" i="2"/>
  <c r="M1410" i="2"/>
  <c r="N1409" i="2"/>
  <c r="M1409" i="2"/>
  <c r="N1408" i="2"/>
  <c r="M1408" i="2"/>
  <c r="N1407" i="2"/>
  <c r="M1407" i="2"/>
  <c r="N1406" i="2"/>
  <c r="M1406" i="2"/>
  <c r="N1405" i="2"/>
  <c r="M1405" i="2"/>
  <c r="N1404" i="2"/>
  <c r="M1404" i="2"/>
  <c r="N1403" i="2"/>
  <c r="M1403" i="2"/>
  <c r="N1402" i="2"/>
  <c r="M1402" i="2"/>
  <c r="N1401" i="2"/>
  <c r="M1401" i="2"/>
  <c r="N1400" i="2"/>
  <c r="M1400" i="2"/>
  <c r="N1399" i="2"/>
  <c r="M1399" i="2"/>
  <c r="N1398" i="2"/>
  <c r="M1398" i="2"/>
  <c r="N1397" i="2"/>
  <c r="M1397" i="2"/>
  <c r="N1396" i="2"/>
  <c r="M1396" i="2"/>
  <c r="N1395" i="2"/>
  <c r="M1395" i="2"/>
  <c r="N1394" i="2"/>
  <c r="M1394" i="2"/>
  <c r="N1393" i="2"/>
  <c r="M1393" i="2"/>
  <c r="N1392" i="2"/>
  <c r="M1392" i="2"/>
  <c r="N1391" i="2"/>
  <c r="M1391" i="2"/>
  <c r="N1390" i="2"/>
  <c r="M1390" i="2"/>
  <c r="N1389" i="2"/>
  <c r="M1389" i="2"/>
  <c r="N1388" i="2"/>
  <c r="M1388" i="2"/>
  <c r="N1387" i="2"/>
  <c r="M1387" i="2"/>
  <c r="N1386" i="2"/>
  <c r="M1386" i="2"/>
  <c r="N1385" i="2"/>
  <c r="M1385" i="2"/>
  <c r="N1384" i="2"/>
  <c r="M1384" i="2"/>
  <c r="N1383" i="2"/>
  <c r="M1383" i="2"/>
  <c r="N1382" i="2"/>
  <c r="M1382" i="2"/>
  <c r="N1381" i="2"/>
  <c r="M1381" i="2"/>
  <c r="N1380" i="2"/>
  <c r="M1380" i="2"/>
  <c r="N1379" i="2"/>
  <c r="M1379" i="2"/>
  <c r="N1378" i="2"/>
  <c r="M1378" i="2"/>
  <c r="N1377" i="2"/>
  <c r="M1377" i="2"/>
  <c r="N1376" i="2"/>
  <c r="M1376" i="2"/>
  <c r="N1375" i="2"/>
  <c r="M1375" i="2"/>
  <c r="N1374" i="2"/>
  <c r="M1374" i="2"/>
  <c r="N1373" i="2"/>
  <c r="M1373" i="2"/>
  <c r="N1372" i="2"/>
  <c r="M1372" i="2"/>
  <c r="N1371" i="2"/>
  <c r="M1371" i="2"/>
  <c r="N1370" i="2"/>
  <c r="M1370" i="2"/>
  <c r="N1369" i="2"/>
  <c r="M1369" i="2"/>
  <c r="N1368" i="2"/>
  <c r="M1368" i="2"/>
  <c r="N1367" i="2"/>
  <c r="M1367" i="2"/>
  <c r="N1366" i="2"/>
  <c r="M1366" i="2"/>
  <c r="N1365" i="2"/>
  <c r="M1365" i="2"/>
  <c r="N1364" i="2"/>
  <c r="M1364" i="2"/>
  <c r="N1363" i="2"/>
  <c r="M1363" i="2"/>
  <c r="N1362" i="2"/>
  <c r="M1362" i="2"/>
  <c r="N1361" i="2"/>
  <c r="M1361" i="2"/>
  <c r="N1360" i="2"/>
  <c r="M1360" i="2"/>
  <c r="N1359" i="2"/>
  <c r="M1359" i="2"/>
  <c r="N1358" i="2"/>
  <c r="M1358" i="2"/>
  <c r="N1357" i="2"/>
  <c r="M1357" i="2"/>
  <c r="N1356" i="2"/>
  <c r="M1356" i="2"/>
  <c r="N1355" i="2"/>
  <c r="M1355" i="2"/>
  <c r="N1354" i="2"/>
  <c r="M1354" i="2"/>
  <c r="N1353" i="2"/>
  <c r="M1353" i="2"/>
  <c r="N1352" i="2"/>
  <c r="M1352" i="2"/>
  <c r="N1351" i="2"/>
  <c r="M1351" i="2"/>
  <c r="N1350" i="2"/>
  <c r="M1350" i="2"/>
  <c r="N1349" i="2"/>
  <c r="M1349" i="2"/>
  <c r="N1348" i="2"/>
  <c r="M1348" i="2"/>
  <c r="N1347" i="2"/>
  <c r="M1347" i="2"/>
  <c r="N1346" i="2"/>
  <c r="M1346" i="2"/>
  <c r="N1345" i="2"/>
  <c r="M1345" i="2"/>
  <c r="N1344" i="2"/>
  <c r="M1344" i="2"/>
  <c r="N1343" i="2"/>
  <c r="M1343" i="2"/>
  <c r="N1342" i="2"/>
  <c r="M1342" i="2"/>
  <c r="N1341" i="2"/>
  <c r="M1341" i="2"/>
  <c r="N1340" i="2"/>
  <c r="M1340" i="2"/>
  <c r="N1339" i="2"/>
  <c r="M1339" i="2"/>
  <c r="N1338" i="2"/>
  <c r="M1338" i="2"/>
  <c r="N1337" i="2"/>
  <c r="M1337" i="2"/>
  <c r="N1336" i="2"/>
  <c r="M1336" i="2"/>
  <c r="N1335" i="2"/>
  <c r="M1335" i="2"/>
  <c r="N1334" i="2"/>
  <c r="M1334" i="2"/>
  <c r="N1333" i="2"/>
  <c r="M1333" i="2"/>
  <c r="N1332" i="2"/>
  <c r="M1332" i="2"/>
  <c r="N1331" i="2"/>
  <c r="M1331" i="2"/>
  <c r="N1330" i="2"/>
  <c r="M1330" i="2"/>
  <c r="N1329" i="2"/>
  <c r="M1329" i="2"/>
  <c r="N1328" i="2"/>
  <c r="M1328" i="2"/>
  <c r="N1327" i="2"/>
  <c r="M1327" i="2"/>
  <c r="N1326" i="2"/>
  <c r="M1326" i="2"/>
  <c r="N1325" i="2"/>
  <c r="M1325" i="2"/>
  <c r="N1324" i="2"/>
  <c r="M1324" i="2"/>
  <c r="N1323" i="2"/>
  <c r="M1323" i="2"/>
  <c r="N1322" i="2"/>
  <c r="M1322" i="2"/>
  <c r="N1321" i="2"/>
  <c r="M1321" i="2"/>
  <c r="N1320" i="2"/>
  <c r="M1320" i="2"/>
  <c r="N1319" i="2"/>
  <c r="M1319" i="2"/>
  <c r="N1318" i="2"/>
  <c r="M1318" i="2"/>
  <c r="N1317" i="2"/>
  <c r="M1317" i="2"/>
  <c r="N1316" i="2"/>
  <c r="M1316" i="2"/>
  <c r="N1315" i="2"/>
  <c r="M1315" i="2"/>
  <c r="N1314" i="2"/>
  <c r="M1314" i="2"/>
  <c r="N1313" i="2"/>
  <c r="M1313" i="2"/>
  <c r="N1312" i="2"/>
  <c r="M1312" i="2"/>
  <c r="N1311" i="2"/>
  <c r="M1311" i="2"/>
  <c r="N1310" i="2"/>
  <c r="M1310" i="2"/>
  <c r="N1309" i="2"/>
  <c r="M1309" i="2"/>
  <c r="N1308" i="2"/>
  <c r="M1308" i="2"/>
  <c r="N1307" i="2"/>
  <c r="M1307" i="2"/>
  <c r="N1306" i="2"/>
  <c r="M1306" i="2"/>
  <c r="N1305" i="2"/>
  <c r="M1305" i="2"/>
  <c r="N1304" i="2"/>
  <c r="M1304" i="2"/>
  <c r="N1303" i="2"/>
  <c r="M1303" i="2"/>
  <c r="N1302" i="2"/>
  <c r="M1302" i="2"/>
  <c r="N1301" i="2"/>
  <c r="M1301" i="2"/>
  <c r="N1300" i="2"/>
  <c r="M1300" i="2"/>
  <c r="N1299" i="2"/>
  <c r="M1299" i="2"/>
  <c r="N1298" i="2"/>
  <c r="M1298" i="2"/>
  <c r="N1297" i="2"/>
  <c r="M1297" i="2"/>
  <c r="N1296" i="2"/>
  <c r="M1296" i="2"/>
  <c r="N1295" i="2"/>
  <c r="M1295" i="2"/>
  <c r="N1294" i="2"/>
  <c r="M1294" i="2"/>
  <c r="N1293" i="2"/>
  <c r="M1293" i="2"/>
  <c r="N1292" i="2"/>
  <c r="M1292" i="2"/>
  <c r="N1291" i="2"/>
  <c r="M1291" i="2"/>
  <c r="N1290" i="2"/>
  <c r="M1290" i="2"/>
  <c r="N1289" i="2"/>
  <c r="M1289" i="2"/>
  <c r="N1288" i="2"/>
  <c r="M1288" i="2"/>
  <c r="N1287" i="2"/>
  <c r="M1287" i="2"/>
  <c r="N1286" i="2"/>
  <c r="M1286" i="2"/>
  <c r="N1285" i="2"/>
  <c r="M1285" i="2"/>
  <c r="N1284" i="2"/>
  <c r="M1284" i="2"/>
  <c r="N1283" i="2"/>
  <c r="M1283" i="2"/>
  <c r="N1282" i="2"/>
  <c r="M1282" i="2"/>
  <c r="N1281" i="2"/>
  <c r="M1281" i="2"/>
  <c r="N1280" i="2"/>
  <c r="M1280" i="2"/>
  <c r="N1279" i="2"/>
  <c r="M1279" i="2"/>
  <c r="N1278" i="2"/>
  <c r="M1278" i="2"/>
  <c r="N1277" i="2"/>
  <c r="M1277" i="2"/>
  <c r="N1276" i="2"/>
  <c r="M1276" i="2"/>
  <c r="N1275" i="2"/>
  <c r="M1275" i="2"/>
  <c r="N1274" i="2"/>
  <c r="M1274" i="2"/>
  <c r="N1273" i="2"/>
  <c r="M1273" i="2"/>
  <c r="N1272" i="2"/>
  <c r="M1272" i="2"/>
  <c r="N1271" i="2"/>
  <c r="M1271" i="2"/>
  <c r="N1270" i="2"/>
  <c r="M1270" i="2"/>
  <c r="N1269" i="2"/>
  <c r="M1269" i="2"/>
  <c r="N1268" i="2"/>
  <c r="M1268" i="2"/>
  <c r="N1267" i="2"/>
  <c r="M1267" i="2"/>
  <c r="N1266" i="2"/>
  <c r="M1266" i="2"/>
  <c r="N1265" i="2"/>
  <c r="M1265" i="2"/>
  <c r="N1264" i="2"/>
  <c r="M1264" i="2"/>
  <c r="N1263" i="2"/>
  <c r="M1263" i="2"/>
  <c r="N1262" i="2"/>
  <c r="M1262" i="2"/>
  <c r="N1261" i="2"/>
  <c r="M1261" i="2"/>
  <c r="N1260" i="2"/>
  <c r="M1260" i="2"/>
  <c r="N1259" i="2"/>
  <c r="M1259" i="2"/>
  <c r="N1258" i="2"/>
  <c r="M1258" i="2"/>
  <c r="N1257" i="2"/>
  <c r="M1257" i="2"/>
  <c r="N1256" i="2"/>
  <c r="M1256" i="2"/>
  <c r="N1255" i="2"/>
  <c r="M1255" i="2"/>
  <c r="N1254" i="2"/>
  <c r="M1254" i="2"/>
  <c r="N1253" i="2"/>
  <c r="M1253" i="2"/>
  <c r="N1252" i="2"/>
  <c r="M1252" i="2"/>
  <c r="N1251" i="2"/>
  <c r="M1251" i="2"/>
  <c r="N1250" i="2"/>
  <c r="M1250" i="2"/>
  <c r="N1249" i="2"/>
  <c r="M1249" i="2"/>
  <c r="N1248" i="2"/>
  <c r="M1248" i="2"/>
  <c r="N1247" i="2"/>
  <c r="M1247" i="2"/>
  <c r="N1246" i="2"/>
  <c r="M1246" i="2"/>
  <c r="N1245" i="2"/>
  <c r="M1245" i="2"/>
  <c r="N1244" i="2"/>
  <c r="M1244" i="2"/>
  <c r="N1243" i="2"/>
  <c r="M1243" i="2"/>
  <c r="N1242" i="2"/>
  <c r="M1242" i="2"/>
  <c r="N1241" i="2"/>
  <c r="M1241" i="2"/>
  <c r="N1240" i="2"/>
  <c r="M1240" i="2"/>
  <c r="N1239" i="2"/>
  <c r="M1239" i="2"/>
  <c r="N1238" i="2"/>
  <c r="M1238" i="2"/>
  <c r="N1237" i="2"/>
  <c r="M1237" i="2"/>
  <c r="N1236" i="2"/>
  <c r="M1236" i="2"/>
  <c r="N1235" i="2"/>
  <c r="M1235" i="2"/>
  <c r="N1234" i="2"/>
  <c r="M1234" i="2"/>
  <c r="N1233" i="2"/>
  <c r="M1233" i="2"/>
  <c r="N1232" i="2"/>
  <c r="M1232" i="2"/>
  <c r="N1231" i="2"/>
  <c r="M1231" i="2"/>
  <c r="N1230" i="2"/>
  <c r="M1230" i="2"/>
  <c r="N1229" i="2"/>
  <c r="M1229" i="2"/>
  <c r="N1228" i="2"/>
  <c r="M1228" i="2"/>
  <c r="N1227" i="2"/>
  <c r="M1227" i="2"/>
  <c r="N1226" i="2"/>
  <c r="M1226" i="2"/>
  <c r="N1225" i="2"/>
  <c r="M1225" i="2"/>
  <c r="N1224" i="2"/>
  <c r="M1224" i="2"/>
  <c r="N1223" i="2"/>
  <c r="M1223" i="2"/>
  <c r="N1222" i="2"/>
  <c r="M1222" i="2"/>
  <c r="N1221" i="2"/>
  <c r="M1221" i="2"/>
  <c r="N1220" i="2"/>
  <c r="M1220" i="2"/>
  <c r="N1219" i="2"/>
  <c r="M1219" i="2"/>
  <c r="N1218" i="2"/>
  <c r="M1218" i="2"/>
  <c r="N1217" i="2"/>
  <c r="M1217" i="2"/>
  <c r="N1216" i="2"/>
  <c r="M1216" i="2"/>
  <c r="N1215" i="2"/>
  <c r="M1215" i="2"/>
  <c r="N1214" i="2"/>
  <c r="M1214" i="2"/>
  <c r="N1213" i="2"/>
  <c r="M1213" i="2"/>
  <c r="N1212" i="2"/>
  <c r="M1212" i="2"/>
  <c r="N1211" i="2"/>
  <c r="M1211" i="2"/>
  <c r="N1210" i="2"/>
  <c r="M1210" i="2"/>
  <c r="N1209" i="2"/>
  <c r="M1209" i="2"/>
  <c r="N1208" i="2"/>
  <c r="M1208" i="2"/>
  <c r="N1207" i="2"/>
  <c r="M1207" i="2"/>
  <c r="N1206" i="2"/>
  <c r="M1206" i="2"/>
  <c r="N1205" i="2"/>
  <c r="M1205" i="2"/>
  <c r="N1204" i="2"/>
  <c r="M1204" i="2"/>
  <c r="N1203" i="2"/>
  <c r="M1203" i="2"/>
  <c r="N1202" i="2"/>
  <c r="M1202" i="2"/>
  <c r="N1201" i="2"/>
  <c r="M1201" i="2"/>
  <c r="N1200" i="2"/>
  <c r="M1200" i="2"/>
  <c r="N1199" i="2"/>
  <c r="M1199" i="2"/>
  <c r="N1198" i="2"/>
  <c r="M1198" i="2"/>
  <c r="N1197" i="2"/>
  <c r="M1197" i="2"/>
  <c r="N1196" i="2"/>
  <c r="M1196" i="2"/>
  <c r="N1195" i="2"/>
  <c r="M1195" i="2"/>
  <c r="N1194" i="2"/>
  <c r="M1194" i="2"/>
  <c r="N1193" i="2"/>
  <c r="M1193" i="2"/>
  <c r="N1192" i="2"/>
  <c r="M1192" i="2"/>
  <c r="N1191" i="2"/>
  <c r="M1191" i="2"/>
  <c r="N1190" i="2"/>
  <c r="M1190" i="2"/>
  <c r="N1189" i="2"/>
  <c r="M1189" i="2"/>
  <c r="N1188" i="2"/>
  <c r="M1188" i="2"/>
  <c r="N1187" i="2"/>
  <c r="M1187" i="2"/>
  <c r="N1186" i="2"/>
  <c r="M1186" i="2"/>
  <c r="N1185" i="2"/>
  <c r="M1185" i="2"/>
  <c r="N1184" i="2"/>
  <c r="M1184" i="2"/>
  <c r="N1183" i="2"/>
  <c r="M1183" i="2"/>
  <c r="N1182" i="2"/>
  <c r="M1182" i="2"/>
  <c r="N1181" i="2"/>
  <c r="M1181" i="2"/>
  <c r="N1180" i="2"/>
  <c r="M1180" i="2"/>
  <c r="N1179" i="2"/>
  <c r="M1179" i="2"/>
  <c r="N1178" i="2"/>
  <c r="M1178" i="2"/>
  <c r="N1177" i="2"/>
  <c r="M1177" i="2"/>
  <c r="N1176" i="2"/>
  <c r="M1176" i="2"/>
  <c r="N1175" i="2"/>
  <c r="M1175" i="2"/>
  <c r="N1174" i="2"/>
  <c r="M1174" i="2"/>
  <c r="N1173" i="2"/>
  <c r="M1173" i="2"/>
  <c r="N1172" i="2"/>
  <c r="M1172" i="2"/>
  <c r="N1171" i="2"/>
  <c r="M1171" i="2"/>
  <c r="N1170" i="2"/>
  <c r="M1170" i="2"/>
  <c r="N1169" i="2"/>
  <c r="M1169" i="2"/>
  <c r="N1168" i="2"/>
  <c r="M1168" i="2"/>
  <c r="N1167" i="2"/>
  <c r="M1167" i="2"/>
  <c r="N1166" i="2"/>
  <c r="M1166" i="2"/>
  <c r="N1165" i="2"/>
  <c r="M1165" i="2"/>
  <c r="N1164" i="2"/>
  <c r="M1164" i="2"/>
  <c r="N1163" i="2"/>
  <c r="M1163" i="2"/>
  <c r="N1162" i="2"/>
  <c r="M1162" i="2"/>
  <c r="N1161" i="2"/>
  <c r="M1161" i="2"/>
  <c r="N1160" i="2"/>
  <c r="M1160" i="2"/>
  <c r="N1159" i="2"/>
  <c r="M1159" i="2"/>
  <c r="N1158" i="2"/>
  <c r="M1158" i="2"/>
  <c r="N1157" i="2"/>
  <c r="M1157" i="2"/>
  <c r="N1156" i="2"/>
  <c r="M1156" i="2"/>
  <c r="N1155" i="2"/>
  <c r="M1155" i="2"/>
  <c r="N1154" i="2"/>
  <c r="M1154" i="2"/>
  <c r="N1153" i="2"/>
  <c r="M1153" i="2"/>
  <c r="N1152" i="2"/>
  <c r="M1152" i="2"/>
  <c r="N1151" i="2"/>
  <c r="M1151" i="2"/>
  <c r="N1150" i="2"/>
  <c r="M1150" i="2"/>
  <c r="N1149" i="2"/>
  <c r="M1149" i="2"/>
  <c r="N1148" i="2"/>
  <c r="M1148" i="2"/>
  <c r="N1147" i="2"/>
  <c r="M1147" i="2"/>
  <c r="N1146" i="2"/>
  <c r="M1146" i="2"/>
  <c r="N1145" i="2"/>
  <c r="M1145" i="2"/>
  <c r="N1144" i="2"/>
  <c r="M1144" i="2"/>
  <c r="N1143" i="2"/>
  <c r="M1143" i="2"/>
  <c r="N1142" i="2"/>
  <c r="M1142" i="2"/>
  <c r="N1141" i="2"/>
  <c r="M1141" i="2"/>
  <c r="N1140" i="2"/>
  <c r="M1140" i="2"/>
  <c r="N1139" i="2"/>
  <c r="M1139" i="2"/>
  <c r="N1138" i="2"/>
  <c r="M1138" i="2"/>
  <c r="N1137" i="2"/>
  <c r="M1137" i="2"/>
  <c r="N1136" i="2"/>
  <c r="M1136" i="2"/>
  <c r="N1135" i="2"/>
  <c r="M1135" i="2"/>
  <c r="N1134" i="2"/>
  <c r="M1134" i="2"/>
  <c r="N1133" i="2"/>
  <c r="M1133" i="2"/>
  <c r="N1132" i="2"/>
  <c r="M1132" i="2"/>
  <c r="N1131" i="2"/>
  <c r="M1131" i="2"/>
  <c r="N1130" i="2"/>
  <c r="M1130" i="2"/>
  <c r="N1129" i="2"/>
  <c r="M1129" i="2"/>
  <c r="N1128" i="2"/>
  <c r="M1128" i="2"/>
  <c r="N1127" i="2"/>
  <c r="M1127" i="2"/>
  <c r="N1126" i="2"/>
  <c r="M1126" i="2"/>
  <c r="N1125" i="2"/>
  <c r="M1125" i="2"/>
  <c r="N1124" i="2"/>
  <c r="M1124" i="2"/>
  <c r="N1123" i="2"/>
  <c r="M1123" i="2"/>
  <c r="N1122" i="2"/>
  <c r="M1122" i="2"/>
  <c r="N1121" i="2"/>
  <c r="M1121" i="2"/>
  <c r="N1120" i="2"/>
  <c r="M1120" i="2"/>
  <c r="N1119" i="2"/>
  <c r="M1119" i="2"/>
  <c r="N1118" i="2"/>
  <c r="M1118" i="2"/>
  <c r="N1117" i="2"/>
  <c r="M1117" i="2"/>
  <c r="N1116" i="2"/>
  <c r="M1116" i="2"/>
  <c r="N1115" i="2"/>
  <c r="M1115" i="2"/>
  <c r="N1114" i="2"/>
  <c r="M1114" i="2"/>
  <c r="N1113" i="2"/>
  <c r="M1113" i="2"/>
  <c r="N1112" i="2"/>
  <c r="M1112" i="2"/>
  <c r="N1111" i="2"/>
  <c r="M1111" i="2"/>
  <c r="N1110" i="2"/>
  <c r="M1110" i="2"/>
  <c r="N1109" i="2"/>
  <c r="M1109" i="2"/>
  <c r="N1108" i="2"/>
  <c r="M1108" i="2"/>
  <c r="N1107" i="2"/>
  <c r="M1107" i="2"/>
  <c r="N1106" i="2"/>
  <c r="M1106" i="2"/>
  <c r="N1105" i="2"/>
  <c r="M1105" i="2"/>
  <c r="N1104" i="2"/>
  <c r="M1104" i="2"/>
  <c r="N1103" i="2"/>
  <c r="M1103" i="2"/>
  <c r="N1102" i="2"/>
  <c r="M1102" i="2"/>
  <c r="N1101" i="2"/>
  <c r="M1101" i="2"/>
  <c r="N1100" i="2"/>
  <c r="M1100" i="2"/>
  <c r="N1099" i="2"/>
  <c r="M1099" i="2"/>
  <c r="N1098" i="2"/>
  <c r="M1098" i="2"/>
  <c r="N1097" i="2"/>
  <c r="M1097" i="2"/>
  <c r="N1096" i="2"/>
  <c r="M1096" i="2"/>
  <c r="N1095" i="2"/>
  <c r="M1095" i="2"/>
  <c r="N1094" i="2"/>
  <c r="M1094" i="2"/>
  <c r="N1093" i="2"/>
  <c r="M1093" i="2"/>
  <c r="N1092" i="2"/>
  <c r="M1092" i="2"/>
  <c r="N1091" i="2"/>
  <c r="M1091" i="2"/>
  <c r="N1090" i="2"/>
  <c r="M1090" i="2"/>
  <c r="N1089" i="2"/>
  <c r="M1089" i="2"/>
  <c r="N1088" i="2"/>
  <c r="M1088" i="2"/>
  <c r="N1087" i="2"/>
  <c r="M1087" i="2"/>
  <c r="N1086" i="2"/>
  <c r="M1086" i="2"/>
  <c r="N1085" i="2"/>
  <c r="M1085" i="2"/>
  <c r="N1084" i="2"/>
  <c r="M1084" i="2"/>
  <c r="N1083" i="2"/>
  <c r="M1083" i="2"/>
  <c r="N1082" i="2"/>
  <c r="M1082" i="2"/>
  <c r="N1081" i="2"/>
  <c r="M1081" i="2"/>
  <c r="N1080" i="2"/>
  <c r="M1080" i="2"/>
  <c r="N1079" i="2"/>
  <c r="M1079" i="2"/>
  <c r="N1078" i="2"/>
  <c r="M1078" i="2"/>
  <c r="N1077" i="2"/>
  <c r="M1077" i="2"/>
  <c r="N1076" i="2"/>
  <c r="M1076" i="2"/>
  <c r="N1075" i="2"/>
  <c r="M1075" i="2"/>
  <c r="N1074" i="2"/>
  <c r="M1074" i="2"/>
  <c r="N1073" i="2"/>
  <c r="M1073" i="2"/>
  <c r="N1072" i="2"/>
  <c r="M1072" i="2"/>
  <c r="N1071" i="2"/>
  <c r="M1071" i="2"/>
  <c r="N1070" i="2"/>
  <c r="M1070" i="2"/>
  <c r="N1069" i="2"/>
  <c r="M1069" i="2"/>
  <c r="N1068" i="2"/>
  <c r="M1068" i="2"/>
  <c r="N1067" i="2"/>
  <c r="M1067" i="2"/>
  <c r="N1066" i="2"/>
  <c r="M1066" i="2"/>
  <c r="N1065" i="2"/>
  <c r="M1065" i="2"/>
  <c r="N1064" i="2"/>
  <c r="M1064" i="2"/>
  <c r="N1063" i="2"/>
  <c r="M1063" i="2"/>
  <c r="N1062" i="2"/>
  <c r="M1062" i="2"/>
  <c r="N1061" i="2"/>
  <c r="M1061" i="2"/>
  <c r="N1060" i="2"/>
  <c r="M1060" i="2"/>
  <c r="N1059" i="2"/>
  <c r="M1059" i="2"/>
  <c r="N1058" i="2"/>
  <c r="M1058" i="2"/>
  <c r="N1057" i="2"/>
  <c r="M1057" i="2"/>
  <c r="N1056" i="2"/>
  <c r="M1056" i="2"/>
  <c r="N1055" i="2"/>
  <c r="M1055" i="2"/>
  <c r="N1054" i="2"/>
  <c r="M1054" i="2"/>
  <c r="N1053" i="2"/>
  <c r="M1053" i="2"/>
  <c r="N1052" i="2"/>
  <c r="M1052" i="2"/>
  <c r="N1051" i="2"/>
  <c r="M1051" i="2"/>
  <c r="N1050" i="2"/>
  <c r="M1050" i="2"/>
  <c r="N1049" i="2"/>
  <c r="M1049" i="2"/>
  <c r="N1048" i="2"/>
  <c r="M1048" i="2"/>
  <c r="N1047" i="2"/>
  <c r="M1047" i="2"/>
  <c r="N1046" i="2"/>
  <c r="M1046" i="2"/>
  <c r="N1045" i="2"/>
  <c r="M1045" i="2"/>
  <c r="N1044" i="2"/>
  <c r="M1044" i="2"/>
  <c r="N1043" i="2"/>
  <c r="M1043" i="2"/>
  <c r="N1042" i="2"/>
  <c r="M1042" i="2"/>
  <c r="N1041" i="2"/>
  <c r="M1041" i="2"/>
  <c r="N1040" i="2"/>
  <c r="M1040" i="2"/>
  <c r="N1039" i="2"/>
  <c r="M1039" i="2"/>
  <c r="N1038" i="2"/>
  <c r="M1038" i="2"/>
  <c r="N1037" i="2"/>
  <c r="M1037" i="2"/>
  <c r="N1036" i="2"/>
  <c r="M1036" i="2"/>
  <c r="N1035" i="2"/>
  <c r="M1035" i="2"/>
  <c r="N1034" i="2"/>
  <c r="M1034" i="2"/>
  <c r="N1033" i="2"/>
  <c r="M1033" i="2"/>
  <c r="N1032" i="2"/>
  <c r="M1032" i="2"/>
  <c r="N1031" i="2"/>
  <c r="M1031" i="2"/>
  <c r="N1030" i="2"/>
  <c r="M1030" i="2"/>
  <c r="N1029" i="2"/>
  <c r="M1029" i="2"/>
  <c r="N1028" i="2"/>
  <c r="M1028" i="2"/>
  <c r="N1027" i="2"/>
  <c r="M1027" i="2"/>
  <c r="N1026" i="2"/>
  <c r="M1026" i="2"/>
  <c r="N1025" i="2"/>
  <c r="M1025" i="2"/>
  <c r="N1024" i="2"/>
  <c r="M1024" i="2"/>
  <c r="N1023" i="2"/>
  <c r="M1023" i="2"/>
  <c r="N1022" i="2"/>
  <c r="M1022" i="2"/>
  <c r="N1021" i="2"/>
  <c r="M1021" i="2"/>
  <c r="N1020" i="2"/>
  <c r="M1020" i="2"/>
  <c r="N1019" i="2"/>
  <c r="M1019" i="2"/>
  <c r="N1018" i="2"/>
  <c r="M1018" i="2"/>
  <c r="N1017" i="2"/>
  <c r="M1017" i="2"/>
  <c r="N1016" i="2"/>
  <c r="M1016" i="2"/>
  <c r="N1015" i="2"/>
  <c r="M1015" i="2"/>
  <c r="N1014" i="2"/>
  <c r="M1014" i="2"/>
  <c r="N1013" i="2"/>
  <c r="M1013" i="2"/>
  <c r="N1012" i="2"/>
  <c r="M1012" i="2"/>
  <c r="N1011" i="2"/>
  <c r="M1011" i="2"/>
  <c r="N1010" i="2"/>
  <c r="M1010" i="2"/>
  <c r="N1009" i="2"/>
  <c r="M1009" i="2"/>
  <c r="N1008" i="2"/>
  <c r="M1008" i="2"/>
  <c r="N1007" i="2"/>
  <c r="M1007" i="2"/>
  <c r="N1006" i="2"/>
  <c r="M1006" i="2"/>
  <c r="N1005" i="2"/>
  <c r="M1005" i="2"/>
  <c r="N1004" i="2"/>
  <c r="M1004" i="2"/>
  <c r="N1003" i="2"/>
  <c r="M1003" i="2"/>
  <c r="N1002" i="2"/>
  <c r="M1002" i="2"/>
  <c r="N1001" i="2"/>
  <c r="M1001" i="2"/>
  <c r="N1000" i="2"/>
  <c r="M1000" i="2"/>
  <c r="N999" i="2"/>
  <c r="M999" i="2"/>
  <c r="N998" i="2"/>
  <c r="M998" i="2"/>
  <c r="N997" i="2"/>
  <c r="M997" i="2"/>
  <c r="N996" i="2"/>
  <c r="M996" i="2"/>
  <c r="N995" i="2"/>
  <c r="M995" i="2"/>
  <c r="N994" i="2"/>
  <c r="M994" i="2"/>
  <c r="N993" i="2"/>
  <c r="M993" i="2"/>
  <c r="N992" i="2"/>
  <c r="M992" i="2"/>
  <c r="N991" i="2"/>
  <c r="M991" i="2"/>
  <c r="N990" i="2"/>
  <c r="M990" i="2"/>
  <c r="N989" i="2"/>
  <c r="M989" i="2"/>
  <c r="N988" i="2"/>
  <c r="M988" i="2"/>
  <c r="N987" i="2"/>
  <c r="M987" i="2"/>
  <c r="N986" i="2"/>
  <c r="M986" i="2"/>
  <c r="N985" i="2"/>
  <c r="M985" i="2"/>
  <c r="N984" i="2"/>
  <c r="M984" i="2"/>
  <c r="N983" i="2"/>
  <c r="M983" i="2"/>
  <c r="N982" i="2"/>
  <c r="M982" i="2"/>
  <c r="N981" i="2"/>
  <c r="M981" i="2"/>
  <c r="N980" i="2"/>
  <c r="M980" i="2"/>
  <c r="N979" i="2"/>
  <c r="M979" i="2"/>
  <c r="N978" i="2"/>
  <c r="M978" i="2"/>
  <c r="N977" i="2"/>
  <c r="M977" i="2"/>
  <c r="N976" i="2"/>
  <c r="M976" i="2"/>
  <c r="N975" i="2"/>
  <c r="M975" i="2"/>
  <c r="N974" i="2"/>
  <c r="M974" i="2"/>
  <c r="N973" i="2"/>
  <c r="M973" i="2"/>
  <c r="N972" i="2"/>
  <c r="M972" i="2"/>
  <c r="N971" i="2"/>
  <c r="M971" i="2"/>
  <c r="N970" i="2"/>
  <c r="M970" i="2"/>
  <c r="N969" i="2"/>
  <c r="M969" i="2"/>
  <c r="N968" i="2"/>
  <c r="M968" i="2"/>
  <c r="N967" i="2"/>
  <c r="M967" i="2"/>
  <c r="N966" i="2"/>
  <c r="M966" i="2"/>
  <c r="N965" i="2"/>
  <c r="M965" i="2"/>
  <c r="N964" i="2"/>
  <c r="M964" i="2"/>
  <c r="N963" i="2"/>
  <c r="M963" i="2"/>
  <c r="N962" i="2"/>
  <c r="M962" i="2"/>
  <c r="N961" i="2"/>
  <c r="M961" i="2"/>
  <c r="N960" i="2"/>
  <c r="M960" i="2"/>
  <c r="N959" i="2"/>
  <c r="M959" i="2"/>
  <c r="N958" i="2"/>
  <c r="M958" i="2"/>
  <c r="N957" i="2"/>
  <c r="M957" i="2"/>
  <c r="N956" i="2"/>
  <c r="M956" i="2"/>
  <c r="N955" i="2"/>
  <c r="M955" i="2"/>
  <c r="N954" i="2"/>
  <c r="M954" i="2"/>
  <c r="N953" i="2"/>
  <c r="M953" i="2"/>
  <c r="N952" i="2"/>
  <c r="M952" i="2"/>
  <c r="N951" i="2"/>
  <c r="M951" i="2"/>
  <c r="N950" i="2"/>
  <c r="M950" i="2"/>
  <c r="N949" i="2"/>
  <c r="M949" i="2"/>
  <c r="N948" i="2"/>
  <c r="M948" i="2"/>
  <c r="N947" i="2"/>
  <c r="M947" i="2"/>
  <c r="N946" i="2"/>
  <c r="M946" i="2"/>
  <c r="N945" i="2"/>
  <c r="M945" i="2"/>
  <c r="N944" i="2"/>
  <c r="M944" i="2"/>
  <c r="N943" i="2"/>
  <c r="M943" i="2"/>
  <c r="N942" i="2"/>
  <c r="M942" i="2"/>
  <c r="N941" i="2"/>
  <c r="M941" i="2"/>
  <c r="N940" i="2"/>
  <c r="M940" i="2"/>
  <c r="N939" i="2"/>
  <c r="M939" i="2"/>
  <c r="N938" i="2"/>
  <c r="M938" i="2"/>
  <c r="N937" i="2"/>
  <c r="M937" i="2"/>
  <c r="N936" i="2"/>
  <c r="M936" i="2"/>
  <c r="N935" i="2"/>
  <c r="M935" i="2"/>
  <c r="N934" i="2"/>
  <c r="M934" i="2"/>
  <c r="N933" i="2"/>
  <c r="M933" i="2"/>
  <c r="N932" i="2"/>
  <c r="M932" i="2"/>
  <c r="N931" i="2"/>
  <c r="M931" i="2"/>
  <c r="N930" i="2"/>
  <c r="M930" i="2"/>
  <c r="N929" i="2"/>
  <c r="M929" i="2"/>
  <c r="N928" i="2"/>
  <c r="M928" i="2"/>
  <c r="N927" i="2"/>
  <c r="M927" i="2"/>
  <c r="N926" i="2"/>
  <c r="M926" i="2"/>
  <c r="N925" i="2"/>
  <c r="M925" i="2"/>
  <c r="N924" i="2"/>
  <c r="M924" i="2"/>
  <c r="N923" i="2"/>
  <c r="M923" i="2"/>
  <c r="N922" i="2"/>
  <c r="M922" i="2"/>
  <c r="N921" i="2"/>
  <c r="M921" i="2"/>
  <c r="N920" i="2"/>
  <c r="M920" i="2"/>
  <c r="N919" i="2"/>
  <c r="M919" i="2"/>
  <c r="N918" i="2"/>
  <c r="M918" i="2"/>
  <c r="N917" i="2"/>
  <c r="M917" i="2"/>
  <c r="N916" i="2"/>
  <c r="M916" i="2"/>
  <c r="N915" i="2"/>
  <c r="M915" i="2"/>
  <c r="N914" i="2"/>
  <c r="M914" i="2"/>
  <c r="N913" i="2"/>
  <c r="M913" i="2"/>
  <c r="N912" i="2"/>
  <c r="M912" i="2"/>
  <c r="N911" i="2"/>
  <c r="M911" i="2"/>
  <c r="N910" i="2"/>
  <c r="M910" i="2"/>
  <c r="N909" i="2"/>
  <c r="M909" i="2"/>
  <c r="N908" i="2"/>
  <c r="M908" i="2"/>
  <c r="N907" i="2"/>
  <c r="M907" i="2"/>
  <c r="N906" i="2"/>
  <c r="M906" i="2"/>
  <c r="N905" i="2"/>
  <c r="M905" i="2"/>
  <c r="N904" i="2"/>
  <c r="M904" i="2"/>
  <c r="N903" i="2"/>
  <c r="M903" i="2"/>
  <c r="N902" i="2"/>
  <c r="M902" i="2"/>
  <c r="N901" i="2"/>
  <c r="M901" i="2"/>
  <c r="N900" i="2"/>
  <c r="M900" i="2"/>
  <c r="N899" i="2"/>
  <c r="M899" i="2"/>
  <c r="N898" i="2"/>
  <c r="M898" i="2"/>
  <c r="N897" i="2"/>
  <c r="M897" i="2"/>
  <c r="N896" i="2"/>
  <c r="M896" i="2"/>
  <c r="N895" i="2"/>
  <c r="M895" i="2"/>
  <c r="N894" i="2"/>
  <c r="M894" i="2"/>
  <c r="N893" i="2"/>
  <c r="M893" i="2"/>
  <c r="N892" i="2"/>
  <c r="M892" i="2"/>
  <c r="N891" i="2"/>
  <c r="M891" i="2"/>
  <c r="N890" i="2"/>
  <c r="M890" i="2"/>
  <c r="N889" i="2"/>
  <c r="M889" i="2"/>
  <c r="N888" i="2"/>
  <c r="M888" i="2"/>
  <c r="N887" i="2"/>
  <c r="M887" i="2"/>
  <c r="N886" i="2"/>
  <c r="M886" i="2"/>
  <c r="N885" i="2"/>
  <c r="M885" i="2"/>
  <c r="N884" i="2"/>
  <c r="M884" i="2"/>
  <c r="N883" i="2"/>
  <c r="M883" i="2"/>
  <c r="N882" i="2"/>
  <c r="M882" i="2"/>
  <c r="N881" i="2"/>
  <c r="M881" i="2"/>
  <c r="N880" i="2"/>
  <c r="M880" i="2"/>
  <c r="N879" i="2"/>
  <c r="M879" i="2"/>
  <c r="N878" i="2"/>
  <c r="M878" i="2"/>
  <c r="N877" i="2"/>
  <c r="M877" i="2"/>
  <c r="N876" i="2"/>
  <c r="M876" i="2"/>
  <c r="N875" i="2"/>
  <c r="M875" i="2"/>
  <c r="N874" i="2"/>
  <c r="M874" i="2"/>
  <c r="N873" i="2"/>
  <c r="M873" i="2"/>
  <c r="N872" i="2"/>
  <c r="M872" i="2"/>
  <c r="N871" i="2"/>
  <c r="M871" i="2"/>
  <c r="N870" i="2"/>
  <c r="M870" i="2"/>
  <c r="N869" i="2"/>
  <c r="M869" i="2"/>
  <c r="N868" i="2"/>
  <c r="M868" i="2"/>
  <c r="N867" i="2"/>
  <c r="M867" i="2"/>
  <c r="N866" i="2"/>
  <c r="M866" i="2"/>
  <c r="N865" i="2"/>
  <c r="M865" i="2"/>
  <c r="N864" i="2"/>
  <c r="M864" i="2"/>
  <c r="N863" i="2"/>
  <c r="M863" i="2"/>
  <c r="N862" i="2"/>
  <c r="M862" i="2"/>
  <c r="N861" i="2"/>
  <c r="M861" i="2"/>
  <c r="N860" i="2"/>
  <c r="M860" i="2"/>
  <c r="N859" i="2"/>
  <c r="M859" i="2"/>
  <c r="N858" i="2"/>
  <c r="M858" i="2"/>
  <c r="N857" i="2"/>
  <c r="M857" i="2"/>
  <c r="N856" i="2"/>
  <c r="M856" i="2"/>
  <c r="N855" i="2"/>
  <c r="M855" i="2"/>
  <c r="N854" i="2"/>
  <c r="M854" i="2"/>
  <c r="N853" i="2"/>
  <c r="M853" i="2"/>
  <c r="N852" i="2"/>
  <c r="M852" i="2"/>
  <c r="N851" i="2"/>
  <c r="M851" i="2"/>
  <c r="N850" i="2"/>
  <c r="M850" i="2"/>
  <c r="N849" i="2"/>
  <c r="M849" i="2"/>
  <c r="N848" i="2"/>
  <c r="M848" i="2"/>
  <c r="N847" i="2"/>
  <c r="M847" i="2"/>
  <c r="N846" i="2"/>
  <c r="M846" i="2"/>
  <c r="N845" i="2"/>
  <c r="M845" i="2"/>
  <c r="N844" i="2"/>
  <c r="M844" i="2"/>
  <c r="N843" i="2"/>
  <c r="M843" i="2"/>
  <c r="N842" i="2"/>
  <c r="M842" i="2"/>
  <c r="N841" i="2"/>
  <c r="M841" i="2"/>
  <c r="N840" i="2"/>
  <c r="M840" i="2"/>
  <c r="N839" i="2"/>
  <c r="M839" i="2"/>
  <c r="N838" i="2"/>
  <c r="M838" i="2"/>
  <c r="N837" i="2"/>
  <c r="M837" i="2"/>
  <c r="N836" i="2"/>
  <c r="M836" i="2"/>
  <c r="N835" i="2"/>
  <c r="M835" i="2"/>
  <c r="N834" i="2"/>
  <c r="M834" i="2"/>
  <c r="N833" i="2"/>
  <c r="M833" i="2"/>
  <c r="N832" i="2"/>
  <c r="M832" i="2"/>
  <c r="N831" i="2"/>
  <c r="M831" i="2"/>
  <c r="N830" i="2"/>
  <c r="M830" i="2"/>
  <c r="N829" i="2"/>
  <c r="M829" i="2"/>
  <c r="N828" i="2"/>
  <c r="M828" i="2"/>
  <c r="N827" i="2"/>
  <c r="M827" i="2"/>
  <c r="N826" i="2"/>
  <c r="M826" i="2"/>
  <c r="N825" i="2"/>
  <c r="M825" i="2"/>
  <c r="N824" i="2"/>
  <c r="M824" i="2"/>
  <c r="N823" i="2"/>
  <c r="M823" i="2"/>
  <c r="N822" i="2"/>
  <c r="M822" i="2"/>
  <c r="N821" i="2"/>
  <c r="M821" i="2"/>
  <c r="N820" i="2"/>
  <c r="M820" i="2"/>
  <c r="N819" i="2"/>
  <c r="M819" i="2"/>
  <c r="N818" i="2"/>
  <c r="M818" i="2"/>
  <c r="N817" i="2"/>
  <c r="M817" i="2"/>
  <c r="N816" i="2"/>
  <c r="M816" i="2"/>
  <c r="N815" i="2"/>
  <c r="M815" i="2"/>
  <c r="N814" i="2"/>
  <c r="M814" i="2"/>
  <c r="N813" i="2"/>
  <c r="M813" i="2"/>
  <c r="N812" i="2"/>
  <c r="M812" i="2"/>
  <c r="N811" i="2"/>
  <c r="M811" i="2"/>
  <c r="N810" i="2"/>
  <c r="M810" i="2"/>
  <c r="N809" i="2"/>
  <c r="M809" i="2"/>
  <c r="N808" i="2"/>
  <c r="M808" i="2"/>
  <c r="N807" i="2"/>
  <c r="M807" i="2"/>
  <c r="N806" i="2"/>
  <c r="M806" i="2"/>
  <c r="N805" i="2"/>
  <c r="M805" i="2"/>
  <c r="N804" i="2"/>
  <c r="M804" i="2"/>
  <c r="N803" i="2"/>
  <c r="M803" i="2"/>
  <c r="N802" i="2"/>
  <c r="M802" i="2"/>
  <c r="N801" i="2"/>
  <c r="M801" i="2"/>
  <c r="N800" i="2"/>
  <c r="M800" i="2"/>
  <c r="N799" i="2"/>
  <c r="M799" i="2"/>
  <c r="N798" i="2"/>
  <c r="M798" i="2"/>
  <c r="N797" i="2"/>
  <c r="M797" i="2"/>
  <c r="N796" i="2"/>
  <c r="M796" i="2"/>
  <c r="N795" i="2"/>
  <c r="M795" i="2"/>
  <c r="N794" i="2"/>
  <c r="M794" i="2"/>
  <c r="N793" i="2"/>
  <c r="M793" i="2"/>
  <c r="N792" i="2"/>
  <c r="M792" i="2"/>
  <c r="N791" i="2"/>
  <c r="M791" i="2"/>
  <c r="N790" i="2"/>
  <c r="M790" i="2"/>
  <c r="N789" i="2"/>
  <c r="M789" i="2"/>
  <c r="N788" i="2"/>
  <c r="M788" i="2"/>
  <c r="N787" i="2"/>
  <c r="M787" i="2"/>
  <c r="N786" i="2"/>
  <c r="M786" i="2"/>
  <c r="N785" i="2"/>
  <c r="M785" i="2"/>
  <c r="N784" i="2"/>
  <c r="M784" i="2"/>
  <c r="N783" i="2"/>
  <c r="M783" i="2"/>
  <c r="N782" i="2"/>
  <c r="M782" i="2"/>
  <c r="N781" i="2"/>
  <c r="M781" i="2"/>
  <c r="N780" i="2"/>
  <c r="M780" i="2"/>
  <c r="N779" i="2"/>
  <c r="M779" i="2"/>
  <c r="N778" i="2"/>
  <c r="M778" i="2"/>
  <c r="N777" i="2"/>
  <c r="M777" i="2"/>
  <c r="N776" i="2"/>
  <c r="M776" i="2"/>
  <c r="N775" i="2"/>
  <c r="M775" i="2"/>
  <c r="N774" i="2"/>
  <c r="M774" i="2"/>
  <c r="N773" i="2"/>
  <c r="M773" i="2"/>
  <c r="N772" i="2"/>
  <c r="M772" i="2"/>
  <c r="N771" i="2"/>
  <c r="M771" i="2"/>
  <c r="N770" i="2"/>
  <c r="M770" i="2"/>
  <c r="N769" i="2"/>
  <c r="M769" i="2"/>
  <c r="N768" i="2"/>
  <c r="M768" i="2"/>
  <c r="N767" i="2"/>
  <c r="M767" i="2"/>
  <c r="N766" i="2"/>
  <c r="M766" i="2"/>
  <c r="N765" i="2"/>
  <c r="M765" i="2"/>
  <c r="N764" i="2"/>
  <c r="M764" i="2"/>
  <c r="N763" i="2"/>
  <c r="M763" i="2"/>
  <c r="N762" i="2"/>
  <c r="M762" i="2"/>
  <c r="N761" i="2"/>
  <c r="M761" i="2"/>
  <c r="N760" i="2"/>
  <c r="M760" i="2"/>
  <c r="N759" i="2"/>
  <c r="M759" i="2"/>
  <c r="N758" i="2"/>
  <c r="M758" i="2"/>
  <c r="N757" i="2"/>
  <c r="M757" i="2"/>
  <c r="N756" i="2"/>
  <c r="M756" i="2"/>
  <c r="N755" i="2"/>
  <c r="M755" i="2"/>
  <c r="N754" i="2"/>
  <c r="M754" i="2"/>
  <c r="N753" i="2"/>
  <c r="M753" i="2"/>
  <c r="N752" i="2"/>
  <c r="M752" i="2"/>
  <c r="N751" i="2"/>
  <c r="M751" i="2"/>
  <c r="N750" i="2"/>
  <c r="M750" i="2"/>
  <c r="N749" i="2"/>
  <c r="M749" i="2"/>
  <c r="N748" i="2"/>
  <c r="M748" i="2"/>
  <c r="N747" i="2"/>
  <c r="M747" i="2"/>
  <c r="N746" i="2"/>
  <c r="M746" i="2"/>
  <c r="N745" i="2"/>
  <c r="M745" i="2"/>
  <c r="N744" i="2"/>
  <c r="M744" i="2"/>
  <c r="N743" i="2"/>
  <c r="M743" i="2"/>
  <c r="N742" i="2"/>
  <c r="M742" i="2"/>
  <c r="N741" i="2"/>
  <c r="M741" i="2"/>
  <c r="N740" i="2"/>
  <c r="M740" i="2"/>
  <c r="N739" i="2"/>
  <c r="M739" i="2"/>
  <c r="N738" i="2"/>
  <c r="M738" i="2"/>
  <c r="N737" i="2"/>
  <c r="M737" i="2"/>
  <c r="N736" i="2"/>
  <c r="M736" i="2"/>
  <c r="N735" i="2"/>
  <c r="M735" i="2"/>
  <c r="N734" i="2"/>
  <c r="M734" i="2"/>
  <c r="N733" i="2"/>
  <c r="M733" i="2"/>
  <c r="N732" i="2"/>
  <c r="M732" i="2"/>
  <c r="N731" i="2"/>
  <c r="M731" i="2"/>
  <c r="N730" i="2"/>
  <c r="M730" i="2"/>
  <c r="N729" i="2"/>
  <c r="M729" i="2"/>
  <c r="N728" i="2"/>
  <c r="M728" i="2"/>
  <c r="N727" i="2"/>
  <c r="M727" i="2"/>
  <c r="N726" i="2"/>
  <c r="M726" i="2"/>
  <c r="N725" i="2"/>
  <c r="M725" i="2"/>
  <c r="N724" i="2"/>
  <c r="M724" i="2"/>
  <c r="N723" i="2"/>
  <c r="M723" i="2"/>
  <c r="N722" i="2"/>
  <c r="M722" i="2"/>
  <c r="N721" i="2"/>
  <c r="M721" i="2"/>
  <c r="N720" i="2"/>
  <c r="M720" i="2"/>
  <c r="N719" i="2"/>
  <c r="M719" i="2"/>
  <c r="N718" i="2"/>
  <c r="M718" i="2"/>
  <c r="N717" i="2"/>
  <c r="M717" i="2"/>
  <c r="N716" i="2"/>
  <c r="M716" i="2"/>
  <c r="N715" i="2"/>
  <c r="M715" i="2"/>
  <c r="N714" i="2"/>
  <c r="M714" i="2"/>
  <c r="N713" i="2"/>
  <c r="M713" i="2"/>
  <c r="N712" i="2"/>
  <c r="M712" i="2"/>
  <c r="N711" i="2"/>
  <c r="M711" i="2"/>
  <c r="N710" i="2"/>
  <c r="M710" i="2"/>
  <c r="N709" i="2"/>
  <c r="M709" i="2"/>
  <c r="N708" i="2"/>
  <c r="M708" i="2"/>
  <c r="N707" i="2"/>
  <c r="M707" i="2"/>
  <c r="N706" i="2"/>
  <c r="M706" i="2"/>
  <c r="N705" i="2"/>
  <c r="M705" i="2"/>
  <c r="N704" i="2"/>
  <c r="M704" i="2"/>
  <c r="N703" i="2"/>
  <c r="M703" i="2"/>
  <c r="N702" i="2"/>
  <c r="M702" i="2"/>
  <c r="N701" i="2"/>
  <c r="M701" i="2"/>
  <c r="N700" i="2"/>
  <c r="M700" i="2"/>
  <c r="N699" i="2"/>
  <c r="M699" i="2"/>
  <c r="N698" i="2"/>
  <c r="M698" i="2"/>
  <c r="N697" i="2"/>
  <c r="M697" i="2"/>
  <c r="N696" i="2"/>
  <c r="M696" i="2"/>
  <c r="N695" i="2"/>
  <c r="M695" i="2"/>
  <c r="N694" i="2"/>
  <c r="M694" i="2"/>
  <c r="N693" i="2"/>
  <c r="M693" i="2"/>
  <c r="N692" i="2"/>
  <c r="M692" i="2"/>
  <c r="N691" i="2"/>
  <c r="M691" i="2"/>
  <c r="N690" i="2"/>
  <c r="M690" i="2"/>
  <c r="N689" i="2"/>
  <c r="M689" i="2"/>
  <c r="N688" i="2"/>
  <c r="M688" i="2"/>
  <c r="N687" i="2"/>
  <c r="M687" i="2"/>
  <c r="N686" i="2"/>
  <c r="M686" i="2"/>
  <c r="N685" i="2"/>
  <c r="M685" i="2"/>
  <c r="N684" i="2"/>
  <c r="M684" i="2"/>
  <c r="N683" i="2"/>
  <c r="M683" i="2"/>
  <c r="N682" i="2"/>
  <c r="M682" i="2"/>
  <c r="N681" i="2"/>
  <c r="M681" i="2"/>
  <c r="N680" i="2"/>
  <c r="M680" i="2"/>
  <c r="N679" i="2"/>
  <c r="M679" i="2"/>
  <c r="N678" i="2"/>
  <c r="M678" i="2"/>
  <c r="N677" i="2"/>
  <c r="M677" i="2"/>
  <c r="N676" i="2"/>
  <c r="M676" i="2"/>
  <c r="N675" i="2"/>
  <c r="M675" i="2"/>
  <c r="N674" i="2"/>
  <c r="M674" i="2"/>
  <c r="N673" i="2"/>
  <c r="M673" i="2"/>
  <c r="N672" i="2"/>
  <c r="M672" i="2"/>
  <c r="N671" i="2"/>
  <c r="M671" i="2"/>
  <c r="N670" i="2"/>
  <c r="M670" i="2"/>
  <c r="N669" i="2"/>
  <c r="M669" i="2"/>
  <c r="N668" i="2"/>
  <c r="M668" i="2"/>
  <c r="N667" i="2"/>
  <c r="M667" i="2"/>
  <c r="N666" i="2"/>
  <c r="M666" i="2"/>
  <c r="N665" i="2"/>
  <c r="M665" i="2"/>
  <c r="N664" i="2"/>
  <c r="M664" i="2"/>
  <c r="N663" i="2"/>
  <c r="M663" i="2"/>
  <c r="N662" i="2"/>
  <c r="M662" i="2"/>
  <c r="N661" i="2"/>
  <c r="M661" i="2"/>
  <c r="N660" i="2"/>
  <c r="M660" i="2"/>
  <c r="N659" i="2"/>
  <c r="M659" i="2"/>
  <c r="N658" i="2"/>
  <c r="M658" i="2"/>
  <c r="N657" i="2"/>
  <c r="M657" i="2"/>
  <c r="N656" i="2"/>
  <c r="M656" i="2"/>
  <c r="N655" i="2"/>
  <c r="M655" i="2"/>
  <c r="N654" i="2"/>
  <c r="M654" i="2"/>
  <c r="N653" i="2"/>
  <c r="M653" i="2"/>
  <c r="N652" i="2"/>
  <c r="M652" i="2"/>
  <c r="N651" i="2"/>
  <c r="M651" i="2"/>
  <c r="N650" i="2"/>
  <c r="M650" i="2"/>
  <c r="N649" i="2"/>
  <c r="M649" i="2"/>
  <c r="N648" i="2"/>
  <c r="M648" i="2"/>
  <c r="N647" i="2"/>
  <c r="M647" i="2"/>
  <c r="N646" i="2"/>
  <c r="M646" i="2"/>
  <c r="N645" i="2"/>
  <c r="M645" i="2"/>
  <c r="N644" i="2"/>
  <c r="M644" i="2"/>
  <c r="N643" i="2"/>
  <c r="M643" i="2"/>
  <c r="N642" i="2"/>
  <c r="M642" i="2"/>
  <c r="N641" i="2"/>
  <c r="M641" i="2"/>
  <c r="N640" i="2"/>
  <c r="M640" i="2"/>
  <c r="N639" i="2"/>
  <c r="M639" i="2"/>
  <c r="N638" i="2"/>
  <c r="M638" i="2"/>
  <c r="N637" i="2"/>
  <c r="M637" i="2"/>
  <c r="N636" i="2"/>
  <c r="M636" i="2"/>
  <c r="N635" i="2"/>
  <c r="M635" i="2"/>
  <c r="N634" i="2"/>
  <c r="M634" i="2"/>
  <c r="N633" i="2"/>
  <c r="M633" i="2"/>
  <c r="N632" i="2"/>
  <c r="M632" i="2"/>
  <c r="N631" i="2"/>
  <c r="M631" i="2"/>
  <c r="N630" i="2"/>
  <c r="M630" i="2"/>
  <c r="N629" i="2"/>
  <c r="M629" i="2"/>
  <c r="N628" i="2"/>
  <c r="M628" i="2"/>
  <c r="N627" i="2"/>
  <c r="M627" i="2"/>
  <c r="N626" i="2"/>
  <c r="M626" i="2"/>
  <c r="N625" i="2"/>
  <c r="M625" i="2"/>
  <c r="N624" i="2"/>
  <c r="M624" i="2"/>
  <c r="N623" i="2"/>
  <c r="M623" i="2"/>
  <c r="N622" i="2"/>
  <c r="M622" i="2"/>
  <c r="N621" i="2"/>
  <c r="M621" i="2"/>
  <c r="N620" i="2"/>
  <c r="M620" i="2"/>
  <c r="N619" i="2"/>
  <c r="M619" i="2"/>
  <c r="N618" i="2"/>
  <c r="M618" i="2"/>
  <c r="N617" i="2"/>
  <c r="M617" i="2"/>
  <c r="N616" i="2"/>
  <c r="M616" i="2"/>
  <c r="N615" i="2"/>
  <c r="M615" i="2"/>
  <c r="N614" i="2"/>
  <c r="M614" i="2"/>
  <c r="N613" i="2"/>
  <c r="M613" i="2"/>
  <c r="N612" i="2"/>
  <c r="M612" i="2"/>
  <c r="N611" i="2"/>
  <c r="M611" i="2"/>
  <c r="N610" i="2"/>
  <c r="M610" i="2"/>
  <c r="N609" i="2"/>
  <c r="M609" i="2"/>
  <c r="N608" i="2"/>
  <c r="M608" i="2"/>
  <c r="N607" i="2"/>
  <c r="M607" i="2"/>
  <c r="N606" i="2"/>
  <c r="M606" i="2"/>
  <c r="N605" i="2"/>
  <c r="M605" i="2"/>
  <c r="N604" i="2"/>
  <c r="M604" i="2"/>
  <c r="N603" i="2"/>
  <c r="M603" i="2"/>
  <c r="N602" i="2"/>
  <c r="M602" i="2"/>
  <c r="N601" i="2"/>
  <c r="M601" i="2"/>
  <c r="N600" i="2"/>
  <c r="M600" i="2"/>
  <c r="N599" i="2"/>
  <c r="M599" i="2"/>
  <c r="N598" i="2"/>
  <c r="M598" i="2"/>
  <c r="N597" i="2"/>
  <c r="M597" i="2"/>
  <c r="N596" i="2"/>
  <c r="M596" i="2"/>
  <c r="N595" i="2"/>
  <c r="M595" i="2"/>
  <c r="N594" i="2"/>
  <c r="M594" i="2"/>
  <c r="N593" i="2"/>
  <c r="M593" i="2"/>
  <c r="N592" i="2"/>
  <c r="M592" i="2"/>
  <c r="N591" i="2"/>
  <c r="M591" i="2"/>
  <c r="N590" i="2"/>
  <c r="M590" i="2"/>
  <c r="N589" i="2"/>
  <c r="M589" i="2"/>
  <c r="N588" i="2"/>
  <c r="M588" i="2"/>
  <c r="N587" i="2"/>
  <c r="M587" i="2"/>
  <c r="N586" i="2"/>
  <c r="M586" i="2"/>
  <c r="N585" i="2"/>
  <c r="M585" i="2"/>
  <c r="N584" i="2"/>
  <c r="M584" i="2"/>
  <c r="N583" i="2"/>
  <c r="M583" i="2"/>
  <c r="N582" i="2"/>
  <c r="M582" i="2"/>
  <c r="N581" i="2"/>
  <c r="M581" i="2"/>
  <c r="N580" i="2"/>
  <c r="M580" i="2"/>
  <c r="N579" i="2"/>
  <c r="M579" i="2"/>
  <c r="N578" i="2"/>
  <c r="M578" i="2"/>
  <c r="N577" i="2"/>
  <c r="M577" i="2"/>
  <c r="N576" i="2"/>
  <c r="M576" i="2"/>
  <c r="N575" i="2"/>
  <c r="M575" i="2"/>
  <c r="N574" i="2"/>
  <c r="M574" i="2"/>
  <c r="N573" i="2"/>
  <c r="M573" i="2"/>
  <c r="N572" i="2"/>
  <c r="M572" i="2"/>
  <c r="N571" i="2"/>
  <c r="M571" i="2"/>
  <c r="N570" i="2"/>
  <c r="M570" i="2"/>
  <c r="N569" i="2"/>
  <c r="M569" i="2"/>
  <c r="N568" i="2"/>
  <c r="M568" i="2"/>
  <c r="N567" i="2"/>
  <c r="M567" i="2"/>
  <c r="N566" i="2"/>
  <c r="M566" i="2"/>
  <c r="N565" i="2"/>
  <c r="M565" i="2"/>
  <c r="N564" i="2"/>
  <c r="M564" i="2"/>
  <c r="N563" i="2"/>
  <c r="M563" i="2"/>
  <c r="N562" i="2"/>
  <c r="M562" i="2"/>
  <c r="N561" i="2"/>
  <c r="M561" i="2"/>
  <c r="N560" i="2"/>
  <c r="M560" i="2"/>
  <c r="N559" i="2"/>
  <c r="M559" i="2"/>
  <c r="N558" i="2"/>
  <c r="M558" i="2"/>
  <c r="N557" i="2"/>
  <c r="M557" i="2"/>
  <c r="N556" i="2"/>
  <c r="M556" i="2"/>
  <c r="N555" i="2"/>
  <c r="M555" i="2"/>
  <c r="N554" i="2"/>
  <c r="M554" i="2"/>
  <c r="N553" i="2"/>
  <c r="M553" i="2"/>
  <c r="N552" i="2"/>
  <c r="M552" i="2"/>
  <c r="N551" i="2"/>
  <c r="M551" i="2"/>
  <c r="N550" i="2"/>
  <c r="M550" i="2"/>
  <c r="N549" i="2"/>
  <c r="M549" i="2"/>
  <c r="N548" i="2"/>
  <c r="M548" i="2"/>
  <c r="N547" i="2"/>
  <c r="M547" i="2"/>
  <c r="N546" i="2"/>
  <c r="M546" i="2"/>
  <c r="N545" i="2"/>
  <c r="M545" i="2"/>
  <c r="N544" i="2"/>
  <c r="M544" i="2"/>
  <c r="N543" i="2"/>
  <c r="M543" i="2"/>
  <c r="N542" i="2"/>
  <c r="M542" i="2"/>
  <c r="N541" i="2"/>
  <c r="M541" i="2"/>
  <c r="N540" i="2"/>
  <c r="M540" i="2"/>
  <c r="N539" i="2"/>
  <c r="M539" i="2"/>
  <c r="N538" i="2"/>
  <c r="M538" i="2"/>
  <c r="N537" i="2"/>
  <c r="M537" i="2"/>
  <c r="N536" i="2"/>
  <c r="M536" i="2"/>
  <c r="N535" i="2"/>
  <c r="M535" i="2"/>
  <c r="N534" i="2"/>
  <c r="M534" i="2"/>
  <c r="N533" i="2"/>
  <c r="M533" i="2"/>
  <c r="N532" i="2"/>
  <c r="M532" i="2"/>
  <c r="N531" i="2"/>
  <c r="M531" i="2"/>
  <c r="N530" i="2"/>
  <c r="M530" i="2"/>
  <c r="N529" i="2"/>
  <c r="M529" i="2"/>
  <c r="N528" i="2"/>
  <c r="M528" i="2"/>
  <c r="N527" i="2"/>
  <c r="M527" i="2"/>
  <c r="N526" i="2"/>
  <c r="M526" i="2"/>
  <c r="N525" i="2"/>
  <c r="M525" i="2"/>
  <c r="N524" i="2"/>
  <c r="M524" i="2"/>
  <c r="N523" i="2"/>
  <c r="M523" i="2"/>
  <c r="N522" i="2"/>
  <c r="M522" i="2"/>
  <c r="N521" i="2"/>
  <c r="M521" i="2"/>
  <c r="N520" i="2"/>
  <c r="M520" i="2"/>
  <c r="N519" i="2"/>
  <c r="M519" i="2"/>
  <c r="N518" i="2"/>
  <c r="M518" i="2"/>
  <c r="N517" i="2"/>
  <c r="M517" i="2"/>
  <c r="N516" i="2"/>
  <c r="M516" i="2"/>
  <c r="N515" i="2"/>
  <c r="M515" i="2"/>
  <c r="N514" i="2"/>
  <c r="M514" i="2"/>
  <c r="N513" i="2"/>
  <c r="M513" i="2"/>
  <c r="N512" i="2"/>
  <c r="M512" i="2"/>
  <c r="N511" i="2"/>
  <c r="M511" i="2"/>
  <c r="N510" i="2"/>
  <c r="M510" i="2"/>
  <c r="N509" i="2"/>
  <c r="M509" i="2"/>
  <c r="N508" i="2"/>
  <c r="M508" i="2"/>
  <c r="N507" i="2"/>
  <c r="M507" i="2"/>
  <c r="N506" i="2"/>
  <c r="M506" i="2"/>
  <c r="N505" i="2"/>
  <c r="M505" i="2"/>
  <c r="N504" i="2"/>
  <c r="M504" i="2"/>
  <c r="N503" i="2"/>
  <c r="M503" i="2"/>
  <c r="N502" i="2"/>
  <c r="M502" i="2"/>
  <c r="N501" i="2"/>
  <c r="M501" i="2"/>
  <c r="N500" i="2"/>
  <c r="M500" i="2"/>
  <c r="N499" i="2"/>
  <c r="M499" i="2"/>
  <c r="N498" i="2"/>
  <c r="M498" i="2"/>
  <c r="N497" i="2"/>
  <c r="M497" i="2"/>
  <c r="N496" i="2"/>
  <c r="M496" i="2"/>
  <c r="N495" i="2"/>
  <c r="M495" i="2"/>
  <c r="N494" i="2"/>
  <c r="M494" i="2"/>
  <c r="N493" i="2"/>
  <c r="M493" i="2"/>
  <c r="N492" i="2"/>
  <c r="M492" i="2"/>
  <c r="N491" i="2"/>
  <c r="M491" i="2"/>
  <c r="N490" i="2"/>
  <c r="M490" i="2"/>
  <c r="N489" i="2"/>
  <c r="M489" i="2"/>
  <c r="N488" i="2"/>
  <c r="M488" i="2"/>
  <c r="N487" i="2"/>
  <c r="M487" i="2"/>
  <c r="N486" i="2"/>
  <c r="M486" i="2"/>
  <c r="N485" i="2"/>
  <c r="M485" i="2"/>
  <c r="N484" i="2"/>
  <c r="M484" i="2"/>
  <c r="N483" i="2"/>
  <c r="M483" i="2"/>
  <c r="N482" i="2"/>
  <c r="M482" i="2"/>
  <c r="N481" i="2"/>
  <c r="M481" i="2"/>
  <c r="N480" i="2"/>
  <c r="M480" i="2"/>
  <c r="N479" i="2"/>
  <c r="M479" i="2"/>
  <c r="N478" i="2"/>
  <c r="M478" i="2"/>
  <c r="N477" i="2"/>
  <c r="M477" i="2"/>
  <c r="N476" i="2"/>
  <c r="M476" i="2"/>
  <c r="N475" i="2"/>
  <c r="M475" i="2"/>
  <c r="N474" i="2"/>
  <c r="M474" i="2"/>
  <c r="N473" i="2"/>
  <c r="M473" i="2"/>
  <c r="N472" i="2"/>
  <c r="M472" i="2"/>
  <c r="N471" i="2"/>
  <c r="M471" i="2"/>
  <c r="N470" i="2"/>
  <c r="M470" i="2"/>
  <c r="N469" i="2"/>
  <c r="M469" i="2"/>
  <c r="N468" i="2"/>
  <c r="M468" i="2"/>
  <c r="N467" i="2"/>
  <c r="M467" i="2"/>
  <c r="N466" i="2"/>
  <c r="M466" i="2"/>
  <c r="N465" i="2"/>
  <c r="M465" i="2"/>
  <c r="N464" i="2"/>
  <c r="M464" i="2"/>
  <c r="N463" i="2"/>
  <c r="M463" i="2"/>
  <c r="N462" i="2"/>
  <c r="M462" i="2"/>
  <c r="N461" i="2"/>
  <c r="M461" i="2"/>
  <c r="N460" i="2"/>
  <c r="M460" i="2"/>
  <c r="N459" i="2"/>
  <c r="M459" i="2"/>
  <c r="N458" i="2"/>
  <c r="M458" i="2"/>
  <c r="N457" i="2"/>
  <c r="M457" i="2"/>
  <c r="N456" i="2"/>
  <c r="M456" i="2"/>
  <c r="N455" i="2"/>
  <c r="M455" i="2"/>
  <c r="N454" i="2"/>
  <c r="M454" i="2"/>
  <c r="N453" i="2"/>
  <c r="M453" i="2"/>
  <c r="N452" i="2"/>
  <c r="M452" i="2"/>
  <c r="N451" i="2"/>
  <c r="M451" i="2"/>
  <c r="N450" i="2"/>
  <c r="M450" i="2"/>
  <c r="N449" i="2"/>
  <c r="M449" i="2"/>
  <c r="N448" i="2"/>
  <c r="M448" i="2"/>
  <c r="N447" i="2"/>
  <c r="M447" i="2"/>
  <c r="N446" i="2"/>
  <c r="M446" i="2"/>
  <c r="N445" i="2"/>
  <c r="M445" i="2"/>
  <c r="N444" i="2"/>
  <c r="M444" i="2"/>
  <c r="N443" i="2"/>
  <c r="M443" i="2"/>
  <c r="N442" i="2"/>
  <c r="M442" i="2"/>
  <c r="N441" i="2"/>
  <c r="M441" i="2"/>
  <c r="N440" i="2"/>
  <c r="M440" i="2"/>
  <c r="N439" i="2"/>
  <c r="M439" i="2"/>
  <c r="N438" i="2"/>
  <c r="M438" i="2"/>
  <c r="N437" i="2"/>
  <c r="M437" i="2"/>
  <c r="N436" i="2"/>
  <c r="M436" i="2"/>
  <c r="N435" i="2"/>
  <c r="M435" i="2"/>
  <c r="N434" i="2"/>
  <c r="M434" i="2"/>
  <c r="N433" i="2"/>
  <c r="M433" i="2"/>
  <c r="N432" i="2"/>
  <c r="M432" i="2"/>
  <c r="N431" i="2"/>
  <c r="M431" i="2"/>
  <c r="N430" i="2"/>
  <c r="M430" i="2"/>
  <c r="N429" i="2"/>
  <c r="M429" i="2"/>
  <c r="N428" i="2"/>
  <c r="M428" i="2"/>
  <c r="N427" i="2"/>
  <c r="M427" i="2"/>
  <c r="N426" i="2"/>
  <c r="M426" i="2"/>
  <c r="N425" i="2"/>
  <c r="M425" i="2"/>
  <c r="N424" i="2"/>
  <c r="M424" i="2"/>
  <c r="N423" i="2"/>
  <c r="M423" i="2"/>
  <c r="N422" i="2"/>
  <c r="M422" i="2"/>
  <c r="N421" i="2"/>
  <c r="M421" i="2"/>
  <c r="N420" i="2"/>
  <c r="M420" i="2"/>
  <c r="N419" i="2"/>
  <c r="M419" i="2"/>
  <c r="N418" i="2"/>
  <c r="M418" i="2"/>
  <c r="N417" i="2"/>
  <c r="M417" i="2"/>
  <c r="N416" i="2"/>
  <c r="M416" i="2"/>
  <c r="N415" i="2"/>
  <c r="M415" i="2"/>
  <c r="N414" i="2"/>
  <c r="M414" i="2"/>
  <c r="N413" i="2"/>
  <c r="M413" i="2"/>
  <c r="N412" i="2"/>
  <c r="M412" i="2"/>
  <c r="N411" i="2"/>
  <c r="M411" i="2"/>
  <c r="N410" i="2"/>
  <c r="M410" i="2"/>
  <c r="N409" i="2"/>
  <c r="M409" i="2"/>
  <c r="N408" i="2"/>
  <c r="M408" i="2"/>
  <c r="N407" i="2"/>
  <c r="M407" i="2"/>
  <c r="N406" i="2"/>
  <c r="M406" i="2"/>
  <c r="N405" i="2"/>
  <c r="M405" i="2"/>
  <c r="N404" i="2"/>
  <c r="M404" i="2"/>
  <c r="N403" i="2"/>
  <c r="M403" i="2"/>
  <c r="N402" i="2"/>
  <c r="M402" i="2"/>
  <c r="N401" i="2"/>
  <c r="M401" i="2"/>
  <c r="N400" i="2"/>
  <c r="M400" i="2"/>
  <c r="N399" i="2"/>
  <c r="M399" i="2"/>
  <c r="N398" i="2"/>
  <c r="M398" i="2"/>
  <c r="N397" i="2"/>
  <c r="M397" i="2"/>
  <c r="N396" i="2"/>
  <c r="M396" i="2"/>
  <c r="N395" i="2"/>
  <c r="M395" i="2"/>
  <c r="N394" i="2"/>
  <c r="M394" i="2"/>
  <c r="N393" i="2"/>
  <c r="M393" i="2"/>
  <c r="N392" i="2"/>
  <c r="M392" i="2"/>
  <c r="N391" i="2"/>
  <c r="M391" i="2"/>
  <c r="N390" i="2"/>
  <c r="M390" i="2"/>
  <c r="N389" i="2"/>
  <c r="M389" i="2"/>
  <c r="N388" i="2"/>
  <c r="M388" i="2"/>
  <c r="N387" i="2"/>
  <c r="M387" i="2"/>
  <c r="N386" i="2"/>
  <c r="M386" i="2"/>
  <c r="N385" i="2"/>
  <c r="M385" i="2"/>
  <c r="N384" i="2"/>
  <c r="M384" i="2"/>
  <c r="N383" i="2"/>
  <c r="M383" i="2"/>
  <c r="N382" i="2"/>
  <c r="M382" i="2"/>
  <c r="N381" i="2"/>
  <c r="M381" i="2"/>
  <c r="N380" i="2"/>
  <c r="M380" i="2"/>
  <c r="N379" i="2"/>
  <c r="M379" i="2"/>
  <c r="N378" i="2"/>
  <c r="M378" i="2"/>
  <c r="N377" i="2"/>
  <c r="M377" i="2"/>
  <c r="N376" i="2"/>
  <c r="M376" i="2"/>
  <c r="N375" i="2"/>
  <c r="M375" i="2"/>
  <c r="N374" i="2"/>
  <c r="M374" i="2"/>
  <c r="N373" i="2"/>
  <c r="M373" i="2"/>
  <c r="N372" i="2"/>
  <c r="M372" i="2"/>
  <c r="N371" i="2"/>
  <c r="M371" i="2"/>
  <c r="N370" i="2"/>
  <c r="M370" i="2"/>
  <c r="N369" i="2"/>
  <c r="M369" i="2"/>
  <c r="N368" i="2"/>
  <c r="M368" i="2"/>
  <c r="N367" i="2"/>
  <c r="M367" i="2"/>
  <c r="N366" i="2"/>
  <c r="M366" i="2"/>
  <c r="N365" i="2"/>
  <c r="M365" i="2"/>
  <c r="N364" i="2"/>
  <c r="M364" i="2"/>
  <c r="N363" i="2"/>
  <c r="M363" i="2"/>
  <c r="N362" i="2"/>
  <c r="M362" i="2"/>
  <c r="N361" i="2"/>
  <c r="M361" i="2"/>
  <c r="N360" i="2"/>
  <c r="M360" i="2"/>
  <c r="N359" i="2"/>
  <c r="M359" i="2"/>
  <c r="N358" i="2"/>
  <c r="M358" i="2"/>
  <c r="N357" i="2"/>
  <c r="M357" i="2"/>
  <c r="N356" i="2"/>
  <c r="M356" i="2"/>
  <c r="N355" i="2"/>
  <c r="M355" i="2"/>
  <c r="N354" i="2"/>
  <c r="M354" i="2"/>
  <c r="N353" i="2"/>
  <c r="M353" i="2"/>
  <c r="N352" i="2"/>
  <c r="M352" i="2"/>
  <c r="N351" i="2"/>
  <c r="M351" i="2"/>
  <c r="N350" i="2"/>
  <c r="M350" i="2"/>
  <c r="N349" i="2"/>
  <c r="M349" i="2"/>
  <c r="N348" i="2"/>
  <c r="M348" i="2"/>
  <c r="N347" i="2"/>
  <c r="M347" i="2"/>
  <c r="N346" i="2"/>
  <c r="M346" i="2"/>
  <c r="N345" i="2"/>
  <c r="M345" i="2"/>
  <c r="N344" i="2"/>
  <c r="M344" i="2"/>
  <c r="N343" i="2"/>
  <c r="M343" i="2"/>
  <c r="N342" i="2"/>
  <c r="M342" i="2"/>
  <c r="N341" i="2"/>
  <c r="M341" i="2"/>
  <c r="N340" i="2"/>
  <c r="M340" i="2"/>
  <c r="N339" i="2"/>
  <c r="M339" i="2"/>
  <c r="N338" i="2"/>
  <c r="M338" i="2"/>
  <c r="N337" i="2"/>
  <c r="M337" i="2"/>
  <c r="N336" i="2"/>
  <c r="M336" i="2"/>
  <c r="N335" i="2"/>
  <c r="M335" i="2"/>
  <c r="N334" i="2"/>
  <c r="M334" i="2"/>
  <c r="N333" i="2"/>
  <c r="M333" i="2"/>
  <c r="N332" i="2"/>
  <c r="M332" i="2"/>
  <c r="N331" i="2"/>
  <c r="M331" i="2"/>
  <c r="N330" i="2"/>
  <c r="M330" i="2"/>
  <c r="N329" i="2"/>
  <c r="M329" i="2"/>
  <c r="N328" i="2"/>
  <c r="M328" i="2"/>
  <c r="N327" i="2"/>
  <c r="M327" i="2"/>
  <c r="N326" i="2"/>
  <c r="M326" i="2"/>
  <c r="N325" i="2"/>
  <c r="M325" i="2"/>
  <c r="N324" i="2"/>
  <c r="M324" i="2"/>
  <c r="N323" i="2"/>
  <c r="M323" i="2"/>
  <c r="N322" i="2"/>
  <c r="M322" i="2"/>
  <c r="N321" i="2"/>
  <c r="M321" i="2"/>
  <c r="N320" i="2"/>
  <c r="M320" i="2"/>
  <c r="N319" i="2"/>
  <c r="M319" i="2"/>
  <c r="N318" i="2"/>
  <c r="M318" i="2"/>
  <c r="N317" i="2"/>
  <c r="M317" i="2"/>
  <c r="N316" i="2"/>
  <c r="M316" i="2"/>
  <c r="N315" i="2"/>
  <c r="M315" i="2"/>
  <c r="N314" i="2"/>
  <c r="M314" i="2"/>
  <c r="N313" i="2"/>
  <c r="M313" i="2"/>
  <c r="N312" i="2"/>
  <c r="M312" i="2"/>
  <c r="N311" i="2"/>
  <c r="M311" i="2"/>
  <c r="N310" i="2"/>
  <c r="M310" i="2"/>
  <c r="N309" i="2"/>
  <c r="M309" i="2"/>
  <c r="N308" i="2"/>
  <c r="M308" i="2"/>
  <c r="N307" i="2"/>
  <c r="M307" i="2"/>
  <c r="N306" i="2"/>
  <c r="M306" i="2"/>
  <c r="N305" i="2"/>
  <c r="M305" i="2"/>
  <c r="N304" i="2"/>
  <c r="M304" i="2"/>
  <c r="N303" i="2"/>
  <c r="M303" i="2"/>
  <c r="N302" i="2"/>
  <c r="M302" i="2"/>
  <c r="N301" i="2"/>
  <c r="M301" i="2"/>
  <c r="N300" i="2"/>
  <c r="M300" i="2"/>
  <c r="N299" i="2"/>
  <c r="M299" i="2"/>
  <c r="N298" i="2"/>
  <c r="M298" i="2"/>
  <c r="N297" i="2"/>
  <c r="M297" i="2"/>
  <c r="N296" i="2"/>
  <c r="M296" i="2"/>
  <c r="N295" i="2"/>
  <c r="M295" i="2"/>
  <c r="N294" i="2"/>
  <c r="M294" i="2"/>
  <c r="N293" i="2"/>
  <c r="M293" i="2"/>
  <c r="N292" i="2"/>
  <c r="M292" i="2"/>
  <c r="N291" i="2"/>
  <c r="M291" i="2"/>
  <c r="N290" i="2"/>
  <c r="M290" i="2"/>
  <c r="N289" i="2"/>
  <c r="M289" i="2"/>
  <c r="N288" i="2"/>
  <c r="M288" i="2"/>
  <c r="N287" i="2"/>
  <c r="M287" i="2"/>
  <c r="N286" i="2"/>
  <c r="M286" i="2"/>
  <c r="N285" i="2"/>
  <c r="M285" i="2"/>
  <c r="N284" i="2"/>
  <c r="M284" i="2"/>
  <c r="N283" i="2"/>
  <c r="M283" i="2"/>
  <c r="N282" i="2"/>
  <c r="M282" i="2"/>
  <c r="N281" i="2"/>
  <c r="M281" i="2"/>
  <c r="N280" i="2"/>
  <c r="M280" i="2"/>
  <c r="N279" i="2"/>
  <c r="M279" i="2"/>
  <c r="N278" i="2"/>
  <c r="M278" i="2"/>
  <c r="N277" i="2"/>
  <c r="M277" i="2"/>
  <c r="N276" i="2"/>
  <c r="M276" i="2"/>
  <c r="N275" i="2"/>
  <c r="M275" i="2"/>
  <c r="N274" i="2"/>
  <c r="M274" i="2"/>
  <c r="N273" i="2"/>
  <c r="M273" i="2"/>
  <c r="N272" i="2"/>
  <c r="M272" i="2"/>
  <c r="N271" i="2"/>
  <c r="M271" i="2"/>
  <c r="N270" i="2"/>
  <c r="M270" i="2"/>
  <c r="N269" i="2"/>
  <c r="M269" i="2"/>
  <c r="N268" i="2"/>
  <c r="M268" i="2"/>
  <c r="N267" i="2"/>
  <c r="M267" i="2"/>
  <c r="N266" i="2"/>
  <c r="M266" i="2"/>
  <c r="N265" i="2"/>
  <c r="M265" i="2"/>
  <c r="N264" i="2"/>
  <c r="M264" i="2"/>
  <c r="N263" i="2"/>
  <c r="M263" i="2"/>
  <c r="N262" i="2"/>
  <c r="M262" i="2"/>
  <c r="N261" i="2"/>
  <c r="M261" i="2"/>
  <c r="N260" i="2"/>
  <c r="M260" i="2"/>
  <c r="N259" i="2"/>
  <c r="M259" i="2"/>
  <c r="N258" i="2"/>
  <c r="M258" i="2"/>
  <c r="N257" i="2"/>
  <c r="M257" i="2"/>
  <c r="N256" i="2"/>
  <c r="M256" i="2"/>
  <c r="N255" i="2"/>
  <c r="M255" i="2"/>
  <c r="N254" i="2"/>
  <c r="M254" i="2"/>
  <c r="N253" i="2"/>
  <c r="M253" i="2"/>
  <c r="N252" i="2"/>
  <c r="M252" i="2"/>
  <c r="N251" i="2"/>
  <c r="M251" i="2"/>
  <c r="N250" i="2"/>
  <c r="M250" i="2"/>
  <c r="N249" i="2"/>
  <c r="M249" i="2"/>
  <c r="N248" i="2"/>
  <c r="M248" i="2"/>
  <c r="N247" i="2"/>
  <c r="M247" i="2"/>
  <c r="N246" i="2"/>
  <c r="M246" i="2"/>
  <c r="N245" i="2"/>
  <c r="M245" i="2"/>
  <c r="N244" i="2"/>
  <c r="M244" i="2"/>
  <c r="N243" i="2"/>
  <c r="M243" i="2"/>
  <c r="N242" i="2"/>
  <c r="M242" i="2"/>
  <c r="N241" i="2"/>
  <c r="M241" i="2"/>
  <c r="N240" i="2"/>
  <c r="M240" i="2"/>
  <c r="N239" i="2"/>
  <c r="M239" i="2"/>
  <c r="N238" i="2"/>
  <c r="M238" i="2"/>
  <c r="N237" i="2"/>
  <c r="M237" i="2"/>
  <c r="N236" i="2"/>
  <c r="M236" i="2"/>
  <c r="N235" i="2"/>
  <c r="M235" i="2"/>
  <c r="N234" i="2"/>
  <c r="M234" i="2"/>
  <c r="N233" i="2"/>
  <c r="M233" i="2"/>
  <c r="N232" i="2"/>
  <c r="M232" i="2"/>
  <c r="N231" i="2"/>
  <c r="M231" i="2"/>
  <c r="N230" i="2"/>
  <c r="M230" i="2"/>
  <c r="N229" i="2"/>
  <c r="M229" i="2"/>
  <c r="N228" i="2"/>
  <c r="M228" i="2"/>
  <c r="N227" i="2"/>
  <c r="M227" i="2"/>
  <c r="N226" i="2"/>
  <c r="M226" i="2"/>
  <c r="N225" i="2"/>
  <c r="M225" i="2"/>
  <c r="N224" i="2"/>
  <c r="M224" i="2"/>
  <c r="N223" i="2"/>
  <c r="M223" i="2"/>
  <c r="N222" i="2"/>
  <c r="M222" i="2"/>
  <c r="N221" i="2"/>
  <c r="M221" i="2"/>
  <c r="N220" i="2"/>
  <c r="M220" i="2"/>
  <c r="N219" i="2"/>
  <c r="M219" i="2"/>
  <c r="N218" i="2"/>
  <c r="M218" i="2"/>
  <c r="N217" i="2"/>
  <c r="M217" i="2"/>
  <c r="N216" i="2"/>
  <c r="M216" i="2"/>
  <c r="N215" i="2"/>
  <c r="M215" i="2"/>
  <c r="N214" i="2"/>
  <c r="M214" i="2"/>
  <c r="N213" i="2"/>
  <c r="M213" i="2"/>
  <c r="N212" i="2"/>
  <c r="M212" i="2"/>
  <c r="N211" i="2"/>
  <c r="M211" i="2"/>
  <c r="N210" i="2"/>
  <c r="M210" i="2"/>
  <c r="N209" i="2"/>
  <c r="M209" i="2"/>
  <c r="N208" i="2"/>
  <c r="M208" i="2"/>
  <c r="N207" i="2"/>
  <c r="M207" i="2"/>
  <c r="N206" i="2"/>
  <c r="M206" i="2"/>
  <c r="N205" i="2"/>
  <c r="M205" i="2"/>
  <c r="N204" i="2"/>
  <c r="M204" i="2"/>
  <c r="N203" i="2"/>
  <c r="M203" i="2"/>
  <c r="N202" i="2"/>
  <c r="M202" i="2"/>
  <c r="N201" i="2"/>
  <c r="M201" i="2"/>
  <c r="N200" i="2"/>
  <c r="M200" i="2"/>
  <c r="N199" i="2"/>
  <c r="M199" i="2"/>
  <c r="N198" i="2"/>
  <c r="M198" i="2"/>
  <c r="N197" i="2"/>
  <c r="M197" i="2"/>
  <c r="N196" i="2"/>
  <c r="M196" i="2"/>
  <c r="N195" i="2"/>
  <c r="M195" i="2"/>
  <c r="N194" i="2"/>
  <c r="M194" i="2"/>
  <c r="N193" i="2"/>
  <c r="M193" i="2"/>
  <c r="N192" i="2"/>
  <c r="M192" i="2"/>
  <c r="N191" i="2"/>
  <c r="M191" i="2"/>
  <c r="N190" i="2"/>
  <c r="M190" i="2"/>
  <c r="N189" i="2"/>
  <c r="M189" i="2"/>
  <c r="N188" i="2"/>
  <c r="M188" i="2"/>
  <c r="N187" i="2"/>
  <c r="M187" i="2"/>
  <c r="N186" i="2"/>
  <c r="M186" i="2"/>
  <c r="N185" i="2"/>
  <c r="M185" i="2"/>
  <c r="N184" i="2"/>
  <c r="M184" i="2"/>
  <c r="N183" i="2"/>
  <c r="M183" i="2"/>
  <c r="N182" i="2"/>
  <c r="M182" i="2"/>
  <c r="N181" i="2"/>
  <c r="M181" i="2"/>
  <c r="N180" i="2"/>
  <c r="M180" i="2"/>
  <c r="N179" i="2"/>
  <c r="M179" i="2"/>
  <c r="N178" i="2"/>
  <c r="M178" i="2"/>
  <c r="N177" i="2"/>
  <c r="M177" i="2"/>
  <c r="N176" i="2"/>
  <c r="M176" i="2"/>
  <c r="N175" i="2"/>
  <c r="M175" i="2"/>
  <c r="N174" i="2"/>
  <c r="M174" i="2"/>
  <c r="N173" i="2"/>
  <c r="M173" i="2"/>
  <c r="N172" i="2"/>
  <c r="M172" i="2"/>
  <c r="N171" i="2"/>
  <c r="M171" i="2"/>
  <c r="N170" i="2"/>
  <c r="M170" i="2"/>
  <c r="N169" i="2"/>
  <c r="M169" i="2"/>
  <c r="N168" i="2"/>
  <c r="M168" i="2"/>
  <c r="N167" i="2"/>
  <c r="M167" i="2"/>
  <c r="N166" i="2"/>
  <c r="M166" i="2"/>
  <c r="N165" i="2"/>
  <c r="M165" i="2"/>
  <c r="N164" i="2"/>
  <c r="M164" i="2"/>
  <c r="N163" i="2"/>
  <c r="M163" i="2"/>
  <c r="N162" i="2"/>
  <c r="M162" i="2"/>
  <c r="N161" i="2"/>
  <c r="M161" i="2"/>
  <c r="N160" i="2"/>
  <c r="M160" i="2"/>
  <c r="N159" i="2"/>
  <c r="M159" i="2"/>
  <c r="N158" i="2"/>
  <c r="M158" i="2"/>
  <c r="N157" i="2"/>
  <c r="M157" i="2"/>
  <c r="N156" i="2"/>
  <c r="M156" i="2"/>
  <c r="N155" i="2"/>
  <c r="M155" i="2"/>
  <c r="N154" i="2"/>
  <c r="M154" i="2"/>
  <c r="N153" i="2"/>
  <c r="M153" i="2"/>
  <c r="N152" i="2"/>
  <c r="M152" i="2"/>
  <c r="N151" i="2"/>
  <c r="M151" i="2"/>
  <c r="N150" i="2"/>
  <c r="M150" i="2"/>
  <c r="N149" i="2"/>
  <c r="M149" i="2"/>
  <c r="N148" i="2"/>
  <c r="M148" i="2"/>
  <c r="N147" i="2"/>
  <c r="M147" i="2"/>
  <c r="N146" i="2"/>
  <c r="M146" i="2"/>
  <c r="N145" i="2"/>
  <c r="M145" i="2"/>
  <c r="N144" i="2"/>
  <c r="M144" i="2"/>
  <c r="N143" i="2"/>
  <c r="M143" i="2"/>
  <c r="N142" i="2"/>
  <c r="M142" i="2"/>
  <c r="N141" i="2"/>
  <c r="M141" i="2"/>
  <c r="N140" i="2"/>
  <c r="M140" i="2"/>
  <c r="N139" i="2"/>
  <c r="M139" i="2"/>
  <c r="N138" i="2"/>
  <c r="M138" i="2"/>
  <c r="N137" i="2"/>
  <c r="M137" i="2"/>
  <c r="N136" i="2"/>
  <c r="M136" i="2"/>
  <c r="N135" i="2"/>
  <c r="M135" i="2"/>
  <c r="N134" i="2"/>
  <c r="M134" i="2"/>
  <c r="N133" i="2"/>
  <c r="M133" i="2"/>
  <c r="N132" i="2"/>
  <c r="M132" i="2"/>
  <c r="N131" i="2"/>
  <c r="M131" i="2"/>
  <c r="N130" i="2"/>
  <c r="M130" i="2"/>
  <c r="N129" i="2"/>
  <c r="M129" i="2"/>
  <c r="N128" i="2"/>
  <c r="M128" i="2"/>
  <c r="N127" i="2"/>
  <c r="M127" i="2"/>
  <c r="N126" i="2"/>
  <c r="M126" i="2"/>
  <c r="N125" i="2"/>
  <c r="M125" i="2"/>
  <c r="N124" i="2"/>
  <c r="M124" i="2"/>
  <c r="N123" i="2"/>
  <c r="M123" i="2"/>
  <c r="N122" i="2"/>
  <c r="M122" i="2"/>
  <c r="N121" i="2"/>
  <c r="M121" i="2"/>
  <c r="N120" i="2"/>
  <c r="M120" i="2"/>
  <c r="N119" i="2"/>
  <c r="M119" i="2"/>
  <c r="N118" i="2"/>
  <c r="M118" i="2"/>
  <c r="N117" i="2"/>
  <c r="M117" i="2"/>
  <c r="N116" i="2"/>
  <c r="M116" i="2"/>
  <c r="N115" i="2"/>
  <c r="M115" i="2"/>
  <c r="N114" i="2"/>
  <c r="M114" i="2"/>
  <c r="N113" i="2"/>
  <c r="M113" i="2"/>
  <c r="N112" i="2"/>
  <c r="M112" i="2"/>
  <c r="N111" i="2"/>
  <c r="M111" i="2"/>
  <c r="N110" i="2"/>
  <c r="M110" i="2"/>
  <c r="N109" i="2"/>
  <c r="M109" i="2"/>
  <c r="N108" i="2"/>
  <c r="M108" i="2"/>
  <c r="N107" i="2"/>
  <c r="M107" i="2"/>
  <c r="N106" i="2"/>
  <c r="M106" i="2"/>
  <c r="N105" i="2"/>
  <c r="M105" i="2"/>
  <c r="N104" i="2"/>
  <c r="M104" i="2"/>
  <c r="N103" i="2"/>
  <c r="M103" i="2"/>
  <c r="N102" i="2"/>
  <c r="M102" i="2"/>
  <c r="N101" i="2"/>
  <c r="M101" i="2"/>
  <c r="N100" i="2"/>
  <c r="M100" i="2"/>
  <c r="N99" i="2"/>
  <c r="M99" i="2"/>
  <c r="N98" i="2"/>
  <c r="M98" i="2"/>
  <c r="N97" i="2"/>
  <c r="M97" i="2"/>
  <c r="N96" i="2"/>
  <c r="M96" i="2"/>
  <c r="N95" i="2"/>
  <c r="M95" i="2"/>
  <c r="N94" i="2"/>
  <c r="M94" i="2"/>
  <c r="N93" i="2"/>
  <c r="M93" i="2"/>
  <c r="N92" i="2"/>
  <c r="M92" i="2"/>
  <c r="N91" i="2"/>
  <c r="M91" i="2"/>
  <c r="N90" i="2"/>
  <c r="M90" i="2"/>
  <c r="N89" i="2"/>
  <c r="M89" i="2"/>
  <c r="N88" i="2"/>
  <c r="M88" i="2"/>
  <c r="N87" i="2"/>
  <c r="M87" i="2"/>
  <c r="N86" i="2"/>
  <c r="M86" i="2"/>
  <c r="N85" i="2"/>
  <c r="M85" i="2"/>
  <c r="N84" i="2"/>
  <c r="M84" i="2"/>
  <c r="N83" i="2"/>
  <c r="M83" i="2"/>
  <c r="N82" i="2"/>
  <c r="M82" i="2"/>
  <c r="N81" i="2"/>
  <c r="M81" i="2"/>
  <c r="N80" i="2"/>
  <c r="M80" i="2"/>
  <c r="N79" i="2"/>
  <c r="M79" i="2"/>
  <c r="N78" i="2"/>
  <c r="M78" i="2"/>
  <c r="N77" i="2"/>
  <c r="M77" i="2"/>
  <c r="N76" i="2"/>
  <c r="M76" i="2"/>
  <c r="N75" i="2"/>
  <c r="M75" i="2"/>
  <c r="N74" i="2"/>
  <c r="M74" i="2"/>
  <c r="N73" i="2"/>
  <c r="M73" i="2"/>
  <c r="N72" i="2"/>
  <c r="M72" i="2"/>
  <c r="N71" i="2"/>
  <c r="M71" i="2"/>
  <c r="N70" i="2"/>
  <c r="M70" i="2"/>
  <c r="N69" i="2"/>
  <c r="M69" i="2"/>
  <c r="N68" i="2"/>
  <c r="M68" i="2"/>
  <c r="N67" i="2"/>
  <c r="M67" i="2"/>
  <c r="N66" i="2"/>
  <c r="M66" i="2"/>
  <c r="N65" i="2"/>
  <c r="M65" i="2"/>
  <c r="N64" i="2"/>
  <c r="M64" i="2"/>
  <c r="N63" i="2"/>
  <c r="M63" i="2"/>
  <c r="N62" i="2"/>
  <c r="M62" i="2"/>
  <c r="N61" i="2"/>
  <c r="M61" i="2"/>
  <c r="N60" i="2"/>
  <c r="M60" i="2"/>
  <c r="N59" i="2"/>
  <c r="M59" i="2"/>
  <c r="N58" i="2"/>
  <c r="M58" i="2"/>
  <c r="N57" i="2"/>
  <c r="M57" i="2"/>
  <c r="N56" i="2"/>
  <c r="M56" i="2"/>
  <c r="N55" i="2"/>
  <c r="M55" i="2"/>
  <c r="N54" i="2"/>
  <c r="M54" i="2"/>
  <c r="N53" i="2"/>
  <c r="M53" i="2"/>
  <c r="N52" i="2"/>
  <c r="M52" i="2"/>
  <c r="N51" i="2"/>
  <c r="M51" i="2"/>
  <c r="N50" i="2"/>
  <c r="M50" i="2"/>
  <c r="N49" i="2"/>
  <c r="M49" i="2"/>
  <c r="N48" i="2"/>
  <c r="M48" i="2"/>
  <c r="N47" i="2"/>
  <c r="M47" i="2"/>
  <c r="N46" i="2"/>
  <c r="M46" i="2"/>
  <c r="N45" i="2"/>
  <c r="M45" i="2"/>
  <c r="N44" i="2"/>
  <c r="M44" i="2"/>
  <c r="N43" i="2"/>
  <c r="M43" i="2"/>
  <c r="N42" i="2"/>
  <c r="M42" i="2"/>
  <c r="N41" i="2"/>
  <c r="M41" i="2"/>
  <c r="N40" i="2"/>
  <c r="M40" i="2"/>
  <c r="N39" i="2"/>
  <c r="M39" i="2"/>
  <c r="N38" i="2"/>
  <c r="M38" i="2"/>
  <c r="N37" i="2"/>
  <c r="M37" i="2"/>
  <c r="N36" i="2"/>
  <c r="M36" i="2"/>
  <c r="N35" i="2"/>
  <c r="M35" i="2"/>
  <c r="N34" i="2"/>
  <c r="M34" i="2"/>
  <c r="N33" i="2"/>
  <c r="M33" i="2"/>
  <c r="N32" i="2"/>
  <c r="M32" i="2"/>
  <c r="N31" i="2"/>
  <c r="M31" i="2"/>
  <c r="N30" i="2"/>
  <c r="M30" i="2"/>
  <c r="N29" i="2"/>
  <c r="M29" i="2"/>
  <c r="N28" i="2"/>
  <c r="M28" i="2"/>
  <c r="N27" i="2"/>
  <c r="M27" i="2"/>
  <c r="N26" i="2"/>
  <c r="M26" i="2"/>
  <c r="N25" i="2"/>
  <c r="M25" i="2"/>
  <c r="N24" i="2"/>
  <c r="M24" i="2"/>
  <c r="N23" i="2"/>
  <c r="M23" i="2"/>
  <c r="N22" i="2"/>
  <c r="M22" i="2"/>
  <c r="N21" i="2"/>
  <c r="M21" i="2"/>
  <c r="N20" i="2"/>
  <c r="M20" i="2"/>
  <c r="N19" i="2"/>
  <c r="M19" i="2"/>
  <c r="N18" i="2"/>
  <c r="M18" i="2"/>
  <c r="N17" i="2"/>
  <c r="M17" i="2"/>
  <c r="N16" i="2"/>
  <c r="M16" i="2"/>
  <c r="N15" i="2"/>
  <c r="M15" i="2"/>
  <c r="N14" i="2"/>
  <c r="M14" i="2"/>
  <c r="N13" i="2"/>
  <c r="M13" i="2"/>
  <c r="N12" i="2"/>
  <c r="M12" i="2"/>
  <c r="N11" i="2"/>
  <c r="M11" i="2"/>
  <c r="N10" i="2"/>
  <c r="M10" i="2"/>
  <c r="N9" i="2"/>
  <c r="M9" i="2"/>
  <c r="N8" i="2"/>
  <c r="M8" i="2"/>
  <c r="N7" i="2"/>
  <c r="M7" i="2"/>
  <c r="N6" i="2"/>
  <c r="M6" i="2"/>
  <c r="N5" i="2"/>
  <c r="M5" i="2"/>
  <c r="N4" i="2"/>
  <c r="M4" i="2"/>
</calcChain>
</file>

<file path=xl/sharedStrings.xml><?xml version="1.0" encoding="utf-8"?>
<sst xmlns="http://schemas.openxmlformats.org/spreadsheetml/2006/main" count="15942" uniqueCount="9161">
  <si>
    <r>
      <t>1</t>
    </r>
    <r>
      <rPr>
        <sz val="12"/>
        <color rgb="FF202020"/>
        <rFont val="Times New Roman"/>
      </rPr>
      <t xml:space="preserve">Departamento de Producción Animal, Facultad de Veterinaria, Universidad Complutense de Madrid, Avenida Puerta de Hierro, s/n, 28040, Madrid, Spain. </t>
    </r>
  </si>
  <si>
    <t>Corresponding author. Paulig01@ucm.es</t>
  </si>
  <si>
    <t xml:space="preserve">Supplementary Table 1. </t>
  </si>
  <si>
    <t>Genes</t>
  </si>
  <si>
    <t>GWAS_Adult</t>
  </si>
  <si>
    <t>GWAS_Child</t>
  </si>
  <si>
    <t xml:space="preserve">Selection Signatures cattle </t>
  </si>
  <si>
    <t>Mouse_Holland</t>
  </si>
  <si>
    <t>Rat</t>
  </si>
  <si>
    <t>Mouse_Finland</t>
  </si>
  <si>
    <t>Mouse_USA</t>
  </si>
  <si>
    <t>Silver fox transcriptomes</t>
  </si>
  <si>
    <t>KO mice</t>
  </si>
  <si>
    <t>OMIM</t>
  </si>
  <si>
    <t>OMIA</t>
  </si>
  <si>
    <t>Total Occurrence</t>
  </si>
  <si>
    <t>Weighted Ranking</t>
  </si>
  <si>
    <t>MAOA</t>
  </si>
  <si>
    <t>GRIA3</t>
  </si>
  <si>
    <t>MECP2</t>
  </si>
  <si>
    <t>PRNP</t>
  </si>
  <si>
    <t>AVPR1A</t>
  </si>
  <si>
    <t>CHMP2B</t>
  </si>
  <si>
    <t>EN2</t>
  </si>
  <si>
    <t>ERBB4</t>
  </si>
  <si>
    <t>FGF14</t>
  </si>
  <si>
    <t>HDAC4</t>
  </si>
  <si>
    <t>KCNJ3</t>
  </si>
  <si>
    <t>LRRC7</t>
  </si>
  <si>
    <t>SERPINI1</t>
  </si>
  <si>
    <t>ACHE</t>
  </si>
  <si>
    <t>ALDH5A1</t>
  </si>
  <si>
    <t>CACNB3</t>
  </si>
  <si>
    <t>CADM1</t>
  </si>
  <si>
    <t>CRHR1</t>
  </si>
  <si>
    <t>ECM1</t>
  </si>
  <si>
    <t>EEF1A2</t>
  </si>
  <si>
    <t>EHMT1</t>
  </si>
  <si>
    <t>GAD2</t>
  </si>
  <si>
    <t>GDI1</t>
  </si>
  <si>
    <t>GRN</t>
  </si>
  <si>
    <t>GSK3A</t>
  </si>
  <si>
    <t>HSF1</t>
  </si>
  <si>
    <t>MAPK7</t>
  </si>
  <si>
    <t>MME</t>
  </si>
  <si>
    <t>NPY1R</t>
  </si>
  <si>
    <t>PNOC</t>
  </si>
  <si>
    <t>SPAST</t>
  </si>
  <si>
    <t>SYN1</t>
  </si>
  <si>
    <t>GRID1</t>
  </si>
  <si>
    <t>DNAJB5</t>
  </si>
  <si>
    <t>ALK</t>
  </si>
  <si>
    <t>LAMA2</t>
  </si>
  <si>
    <t>NFKB1</t>
  </si>
  <si>
    <t>OSMR</t>
  </si>
  <si>
    <t>RBFOX1</t>
  </si>
  <si>
    <t>WDR62</t>
  </si>
  <si>
    <t>AC3</t>
  </si>
  <si>
    <t>ADCY3</t>
  </si>
  <si>
    <t>ADCYAP1</t>
  </si>
  <si>
    <t>ADCYAP1R1</t>
  </si>
  <si>
    <t>ADORA1</t>
  </si>
  <si>
    <t>ADORA2A</t>
  </si>
  <si>
    <t>ADRA2C</t>
  </si>
  <si>
    <t>ANK3</t>
  </si>
  <si>
    <t>AP1S2</t>
  </si>
  <si>
    <t>APBB2</t>
  </si>
  <si>
    <t>APP</t>
  </si>
  <si>
    <t>ASIC3</t>
  </si>
  <si>
    <t>ATP13A2</t>
  </si>
  <si>
    <t>AVPR1B</t>
  </si>
  <si>
    <t>B2M</t>
  </si>
  <si>
    <t>BDNF</t>
  </si>
  <si>
    <t>CACNA1B</t>
  </si>
  <si>
    <t>CAMK2A</t>
  </si>
  <si>
    <t>CAMTA1</t>
  </si>
  <si>
    <t>CASK</t>
  </si>
  <si>
    <t>CEP152</t>
  </si>
  <si>
    <t>CNGA2</t>
  </si>
  <si>
    <t>CNR1</t>
  </si>
  <si>
    <t>CNTNAP2</t>
  </si>
  <si>
    <t>CRHBP</t>
  </si>
  <si>
    <t>CRHR2</t>
  </si>
  <si>
    <t>CTNNB1</t>
  </si>
  <si>
    <t>CUL4B</t>
  </si>
  <si>
    <t>CYP19</t>
  </si>
  <si>
    <t>DBH</t>
  </si>
  <si>
    <t>DEAF1</t>
  </si>
  <si>
    <t>DISC1</t>
  </si>
  <si>
    <t>DMPK</t>
  </si>
  <si>
    <t>DPAGT1</t>
  </si>
  <si>
    <t>DRD2</t>
  </si>
  <si>
    <t>EGR3</t>
  </si>
  <si>
    <t>ENTPD1</t>
  </si>
  <si>
    <t>ERBB2</t>
  </si>
  <si>
    <t>ESR1</t>
  </si>
  <si>
    <t>ESR2</t>
  </si>
  <si>
    <t>FEV</t>
  </si>
  <si>
    <t>FIG4</t>
  </si>
  <si>
    <t>FMR1</t>
  </si>
  <si>
    <t>FOXP2</t>
  </si>
  <si>
    <t>FTSJ1</t>
  </si>
  <si>
    <t>GHRH</t>
  </si>
  <si>
    <t>GLDC</t>
  </si>
  <si>
    <t>GNAO1</t>
  </si>
  <si>
    <t>GNAS</t>
  </si>
  <si>
    <t>GNG8</t>
  </si>
  <si>
    <t>HCFC1</t>
  </si>
  <si>
    <t>HERC2</t>
  </si>
  <si>
    <t>HOMER1</t>
  </si>
  <si>
    <t>HSD17B10</t>
  </si>
  <si>
    <t>HTR1B</t>
  </si>
  <si>
    <t>HTT</t>
  </si>
  <si>
    <t>IDS</t>
  </si>
  <si>
    <t>INPP5E</t>
  </si>
  <si>
    <t>KCNN3</t>
  </si>
  <si>
    <t>KCNT1</t>
  </si>
  <si>
    <t>KDM5C</t>
  </si>
  <si>
    <t>KIF11</t>
  </si>
  <si>
    <t>KIRREL3</t>
  </si>
  <si>
    <t>LHCGR</t>
  </si>
  <si>
    <t>LSAMP</t>
  </si>
  <si>
    <t>MAN1B1</t>
  </si>
  <si>
    <t>MANBA</t>
  </si>
  <si>
    <t>MAPT</t>
  </si>
  <si>
    <t>MBD5</t>
  </si>
  <si>
    <t>MC5R</t>
  </si>
  <si>
    <t>MED12</t>
  </si>
  <si>
    <t>MFSD8</t>
  </si>
  <si>
    <t>MID2</t>
  </si>
  <si>
    <t>MYCN</t>
  </si>
  <si>
    <t>NAGLU</t>
  </si>
  <si>
    <t>NCAM1</t>
  </si>
  <si>
    <t>NDST1</t>
  </si>
  <si>
    <t>NIPBL</t>
  </si>
  <si>
    <t>NOS1</t>
  </si>
  <si>
    <t>NPAS4</t>
  </si>
  <si>
    <t>NR2E1</t>
  </si>
  <si>
    <t>NR5A1</t>
  </si>
  <si>
    <t>NRG1</t>
  </si>
  <si>
    <t>NRXN1</t>
  </si>
  <si>
    <t>NSDHL</t>
  </si>
  <si>
    <t>OT</t>
  </si>
  <si>
    <t>OXTR</t>
  </si>
  <si>
    <t>PACAP</t>
  </si>
  <si>
    <t>PAH</t>
  </si>
  <si>
    <t>PAK3</t>
  </si>
  <si>
    <t>PAK4</t>
  </si>
  <si>
    <t>PAK5</t>
  </si>
  <si>
    <t>PAK6</t>
  </si>
  <si>
    <t>PARK7</t>
  </si>
  <si>
    <t>PCDH19</t>
  </si>
  <si>
    <t>PEG3</t>
  </si>
  <si>
    <t>PENK</t>
  </si>
  <si>
    <t>PIEZO2</t>
  </si>
  <si>
    <t>PLA2G6</t>
  </si>
  <si>
    <t>PMCH</t>
  </si>
  <si>
    <t>PTGER1</t>
  </si>
  <si>
    <t>RAI1</t>
  </si>
  <si>
    <t>SATB2</t>
  </si>
  <si>
    <t>SLC52A2</t>
  </si>
  <si>
    <t>SLC6A1</t>
  </si>
  <si>
    <t>SLC6A3</t>
  </si>
  <si>
    <t>SLC6A4</t>
  </si>
  <si>
    <t>SPR</t>
  </si>
  <si>
    <t>SRD5A1</t>
  </si>
  <si>
    <t>ST8SIA2</t>
  </si>
  <si>
    <t>STAMBP</t>
  </si>
  <si>
    <t>TARDBP</t>
  </si>
  <si>
    <t>TBP</t>
  </si>
  <si>
    <t>TBX1</t>
  </si>
  <si>
    <t>TMEM231</t>
  </si>
  <si>
    <t>TMEM240</t>
  </si>
  <si>
    <t>TNFRSF1A</t>
  </si>
  <si>
    <t>TNFRSF1B</t>
  </si>
  <si>
    <t>TPH2</t>
  </si>
  <si>
    <t>TSHR</t>
  </si>
  <si>
    <t>TTC19</t>
  </si>
  <si>
    <t>TTI2</t>
  </si>
  <si>
    <t>UBE2A</t>
  </si>
  <si>
    <t>UCN2</t>
  </si>
  <si>
    <t>UQCC2</t>
  </si>
  <si>
    <t>UROC1</t>
  </si>
  <si>
    <t>USP9X</t>
  </si>
  <si>
    <t>VN1R1</t>
  </si>
  <si>
    <t>VPS13A</t>
  </si>
  <si>
    <t>WDR45</t>
  </si>
  <si>
    <t>WFS1</t>
  </si>
  <si>
    <t>ZMYND11</t>
  </si>
  <si>
    <t>CRTC1</t>
  </si>
  <si>
    <t>FOXP1</t>
  </si>
  <si>
    <t>ADGRL2</t>
  </si>
  <si>
    <t>ARF5</t>
  </si>
  <si>
    <t>BCL2L1</t>
  </si>
  <si>
    <t>CNTN4</t>
  </si>
  <si>
    <t>COX5B</t>
  </si>
  <si>
    <t>DGKG</t>
  </si>
  <si>
    <t>DUSP1</t>
  </si>
  <si>
    <t>FMN1</t>
  </si>
  <si>
    <t>FYN</t>
  </si>
  <si>
    <t>HERPUD2</t>
  </si>
  <si>
    <t>HSPA13</t>
  </si>
  <si>
    <t>ILKAP</t>
  </si>
  <si>
    <t>KCNJ6</t>
  </si>
  <si>
    <t>KDM4C</t>
  </si>
  <si>
    <t>MFSD6</t>
  </si>
  <si>
    <t>PCSK5</t>
  </si>
  <si>
    <t>PDE2A</t>
  </si>
  <si>
    <t>PDSS2</t>
  </si>
  <si>
    <t>PITRM1</t>
  </si>
  <si>
    <t>RWDD3</t>
  </si>
  <si>
    <t>SLC15A4</t>
  </si>
  <si>
    <t>SOX5</t>
  </si>
  <si>
    <t>TEAD1</t>
  </si>
  <si>
    <t>TTC7A</t>
  </si>
  <si>
    <t>UNC13C</t>
  </si>
  <si>
    <t>WFDC1</t>
  </si>
  <si>
    <t>ACADL</t>
  </si>
  <si>
    <t>ADRBK2</t>
  </si>
  <si>
    <t>AGPS</t>
  </si>
  <si>
    <t>AMN1</t>
  </si>
  <si>
    <t>ATP1A1</t>
  </si>
  <si>
    <t>CSNK1G2</t>
  </si>
  <si>
    <t>CYYR1</t>
  </si>
  <si>
    <t>DROSHA</t>
  </si>
  <si>
    <t>EIF2S3</t>
  </si>
  <si>
    <t>ENTPD5</t>
  </si>
  <si>
    <t>EPN1</t>
  </si>
  <si>
    <t>ERP29</t>
  </si>
  <si>
    <t>FAM13C</t>
  </si>
  <si>
    <t>FGFR1</t>
  </si>
  <si>
    <t>FMN2</t>
  </si>
  <si>
    <t>FRMD6</t>
  </si>
  <si>
    <t>GLCCI1</t>
  </si>
  <si>
    <t>GNAI2</t>
  </si>
  <si>
    <t>GNG7</t>
  </si>
  <si>
    <t>GNS</t>
  </si>
  <si>
    <t>HERC4</t>
  </si>
  <si>
    <t>HLA-A</t>
  </si>
  <si>
    <t>HLA-B</t>
  </si>
  <si>
    <t>HLA-C</t>
  </si>
  <si>
    <t>HLA-F</t>
  </si>
  <si>
    <t>HNRNPAB</t>
  </si>
  <si>
    <t>HTR7</t>
  </si>
  <si>
    <t>IGHM</t>
  </si>
  <si>
    <t>LNX2</t>
  </si>
  <si>
    <t>MPZL2</t>
  </si>
  <si>
    <t>NUP35</t>
  </si>
  <si>
    <t>PACS1</t>
  </si>
  <si>
    <t>PDLIM4</t>
  </si>
  <si>
    <t>PFDN2</t>
  </si>
  <si>
    <t>PLA2G16</t>
  </si>
  <si>
    <t>PNRC2</t>
  </si>
  <si>
    <t>RANBP9</t>
  </si>
  <si>
    <t>RBM10</t>
  </si>
  <si>
    <t>RELB</t>
  </si>
  <si>
    <t>RTF1</t>
  </si>
  <si>
    <t>SCAF1</t>
  </si>
  <si>
    <t>SCD</t>
  </si>
  <si>
    <t>SLC24A2</t>
  </si>
  <si>
    <t>SPARC</t>
  </si>
  <si>
    <t>SSBP2</t>
  </si>
  <si>
    <t>SUPT5H</t>
  </si>
  <si>
    <t>VEGFA</t>
  </si>
  <si>
    <t>VGF</t>
  </si>
  <si>
    <t>WDFY1</t>
  </si>
  <si>
    <t>ABAT</t>
  </si>
  <si>
    <t>ABCA13</t>
  </si>
  <si>
    <t>ACBD3</t>
  </si>
  <si>
    <t>ACER3</t>
  </si>
  <si>
    <t>ACSM2B</t>
  </si>
  <si>
    <t>ADAM12</t>
  </si>
  <si>
    <t>ADAMTS1</t>
  </si>
  <si>
    <t>ADAMTS5</t>
  </si>
  <si>
    <t>ADAMTSL3</t>
  </si>
  <si>
    <t>ADCY9</t>
  </si>
  <si>
    <t>ADD2</t>
  </si>
  <si>
    <t>AGBL1</t>
  </si>
  <si>
    <t>AIM1L</t>
  </si>
  <si>
    <t>AIMP1</t>
  </si>
  <si>
    <t>AKNAD1</t>
  </si>
  <si>
    <t>AKR1B1</t>
  </si>
  <si>
    <t>ALAS1</t>
  </si>
  <si>
    <t xml:space="preserve">ALDH1A2 </t>
  </si>
  <si>
    <t>ALDH1L1</t>
  </si>
  <si>
    <t>ALX4</t>
  </si>
  <si>
    <t>AMOTL2</t>
  </si>
  <si>
    <t>ANKFN1</t>
  </si>
  <si>
    <t>ANKRD1</t>
  </si>
  <si>
    <t>ANKRD10</t>
  </si>
  <si>
    <t>ANLN</t>
  </si>
  <si>
    <t>ANO2</t>
  </si>
  <si>
    <t xml:space="preserve">ANP32B </t>
  </si>
  <si>
    <t>ANTXR2</t>
  </si>
  <si>
    <t>ANXA9</t>
  </si>
  <si>
    <t>AP1S3</t>
  </si>
  <si>
    <t>APBA1</t>
  </si>
  <si>
    <t>ARFGEF2</t>
  </si>
  <si>
    <t>ARHGAP24</t>
  </si>
  <si>
    <t>ARHGAP25</t>
  </si>
  <si>
    <t>ARHGEF11</t>
  </si>
  <si>
    <t>ARL5B</t>
  </si>
  <si>
    <t>ASF1A</t>
  </si>
  <si>
    <t>ASXL1</t>
  </si>
  <si>
    <t xml:space="preserve">ATOH1 </t>
  </si>
  <si>
    <t>ATP2B4</t>
  </si>
  <si>
    <t>BARD1</t>
  </si>
  <si>
    <t>BATF</t>
  </si>
  <si>
    <t>BAZ2B</t>
  </si>
  <si>
    <t>BEST1</t>
  </si>
  <si>
    <t>BIN1</t>
  </si>
  <si>
    <t xml:space="preserve">BMP2 </t>
  </si>
  <si>
    <t xml:space="preserve">BNIP3 </t>
  </si>
  <si>
    <t>BPIFB1</t>
  </si>
  <si>
    <t xml:space="preserve">BTD </t>
  </si>
  <si>
    <t>C14orf28</t>
  </si>
  <si>
    <t>C16orf78</t>
  </si>
  <si>
    <t>C1orf87</t>
  </si>
  <si>
    <t>C20orf79</t>
  </si>
  <si>
    <t>C2orf73</t>
  </si>
  <si>
    <t>C4orf19</t>
  </si>
  <si>
    <t>C5orf22</t>
  </si>
  <si>
    <t>CACNA1E</t>
  </si>
  <si>
    <t>CACNA2D1</t>
  </si>
  <si>
    <t>CACNB2</t>
  </si>
  <si>
    <t>CAND1</t>
  </si>
  <si>
    <t>CASS4</t>
  </si>
  <si>
    <t>CBLN1</t>
  </si>
  <si>
    <t>CCDC171</t>
  </si>
  <si>
    <t xml:space="preserve">CCDC50 </t>
  </si>
  <si>
    <t>CCDC61</t>
  </si>
  <si>
    <t>CCDC62</t>
  </si>
  <si>
    <t>CD200R1L</t>
  </si>
  <si>
    <t>CD58</t>
  </si>
  <si>
    <t>CDH13</t>
  </si>
  <si>
    <t>CDH17</t>
  </si>
  <si>
    <t>CDH4</t>
  </si>
  <si>
    <t>CDH6</t>
  </si>
  <si>
    <t>CDH8</t>
  </si>
  <si>
    <t xml:space="preserve">CDKAL1 </t>
  </si>
  <si>
    <t>CENPC1</t>
  </si>
  <si>
    <t>CENPW</t>
  </si>
  <si>
    <t>CFAP221</t>
  </si>
  <si>
    <t>CLDN10</t>
  </si>
  <si>
    <t>CNEP1R1</t>
  </si>
  <si>
    <t>COL13A1</t>
  </si>
  <si>
    <t xml:space="preserve">COL23A1 </t>
  </si>
  <si>
    <t>COL4A1</t>
  </si>
  <si>
    <t>COX4I2</t>
  </si>
  <si>
    <t>CSE1L</t>
  </si>
  <si>
    <t>CSMD1</t>
  </si>
  <si>
    <t>CTBP2</t>
  </si>
  <si>
    <t>CYFIP1</t>
  </si>
  <si>
    <t>DACT2</t>
  </si>
  <si>
    <t>DDX27</t>
  </si>
  <si>
    <t>DHX33</t>
  </si>
  <si>
    <t>DLEU7</t>
  </si>
  <si>
    <t>DLG1</t>
  </si>
  <si>
    <t xml:space="preserve">DLG5 </t>
  </si>
  <si>
    <t>DNAH14</t>
  </si>
  <si>
    <t>DNAJC5</t>
  </si>
  <si>
    <t>DNAJC5B</t>
  </si>
  <si>
    <t>DUSP27</t>
  </si>
  <si>
    <t>DUSP7</t>
  </si>
  <si>
    <t>DYRK1A</t>
  </si>
  <si>
    <t>ECI2</t>
  </si>
  <si>
    <t xml:space="preserve">EIF2B5 </t>
  </si>
  <si>
    <t>ELP6</t>
  </si>
  <si>
    <t>EMC8</t>
  </si>
  <si>
    <t>EPHX1</t>
  </si>
  <si>
    <t>ERG</t>
  </si>
  <si>
    <t>ESRRG</t>
  </si>
  <si>
    <t>ETV3</t>
  </si>
  <si>
    <t>ETV3L</t>
  </si>
  <si>
    <t>ETV5</t>
  </si>
  <si>
    <t>EVC2</t>
  </si>
  <si>
    <t>EXOC2</t>
  </si>
  <si>
    <t>EXOC6</t>
  </si>
  <si>
    <t xml:space="preserve">EXTL2 </t>
  </si>
  <si>
    <t>EYA2</t>
  </si>
  <si>
    <t>FAH</t>
  </si>
  <si>
    <t xml:space="preserve">FAM107B </t>
  </si>
  <si>
    <t>FAM150B</t>
  </si>
  <si>
    <t>FAM154A</t>
  </si>
  <si>
    <t>FAM155A</t>
  </si>
  <si>
    <t xml:space="preserve">FAM160A1 </t>
  </si>
  <si>
    <t>FAM19A4</t>
  </si>
  <si>
    <t>FAM216B</t>
  </si>
  <si>
    <t>FAM84B</t>
  </si>
  <si>
    <t>FBN1</t>
  </si>
  <si>
    <t>FERMT3</t>
  </si>
  <si>
    <t>FHL5</t>
  </si>
  <si>
    <t>FLRT1</t>
  </si>
  <si>
    <t>FLRT2</t>
  </si>
  <si>
    <t>FMO2</t>
  </si>
  <si>
    <t>FOCAD</t>
  </si>
  <si>
    <t>FOXQ1</t>
  </si>
  <si>
    <t>FOXS1</t>
  </si>
  <si>
    <t>FSTL4</t>
  </si>
  <si>
    <t>FSTL5</t>
  </si>
  <si>
    <t xml:space="preserve">GABRB1 </t>
  </si>
  <si>
    <t>GALNT13</t>
  </si>
  <si>
    <t>GAN</t>
  </si>
  <si>
    <t>GATB</t>
  </si>
  <si>
    <t>GBA3</t>
  </si>
  <si>
    <t>GDNF</t>
  </si>
  <si>
    <t>GLIS1</t>
  </si>
  <si>
    <t>GLRA3</t>
  </si>
  <si>
    <t>GLRX3</t>
  </si>
  <si>
    <t>GPR137C</t>
  </si>
  <si>
    <t>GRIA1</t>
  </si>
  <si>
    <t xml:space="preserve">GRPEL1 </t>
  </si>
  <si>
    <t xml:space="preserve">GSK3B </t>
  </si>
  <si>
    <t>H3F3A</t>
  </si>
  <si>
    <t xml:space="preserve">HACE1 </t>
  </si>
  <si>
    <t>HEXIM2</t>
  </si>
  <si>
    <t>HIPK3</t>
  </si>
  <si>
    <t>HMGA2</t>
  </si>
  <si>
    <t>HMX3</t>
  </si>
  <si>
    <t>HS3ST3A1</t>
  </si>
  <si>
    <t>HSPA9</t>
  </si>
  <si>
    <t xml:space="preserve">HTR3E </t>
  </si>
  <si>
    <t>HTRA3</t>
  </si>
  <si>
    <t>IGF2</t>
  </si>
  <si>
    <t>IMMT</t>
  </si>
  <si>
    <t>INPP4B</t>
  </si>
  <si>
    <t>IQCF3</t>
  </si>
  <si>
    <t>ISM1</t>
  </si>
  <si>
    <t>IST1</t>
  </si>
  <si>
    <t>ITK</t>
  </si>
  <si>
    <t>IYD</t>
  </si>
  <si>
    <t>JAZF1</t>
  </si>
  <si>
    <t>KAZN</t>
  </si>
  <si>
    <t xml:space="preserve">KCND3 </t>
  </si>
  <si>
    <t>KCNMA1</t>
  </si>
  <si>
    <t>KCNQ4</t>
  </si>
  <si>
    <t>KLHL1</t>
  </si>
  <si>
    <t xml:space="preserve">KLHL3 </t>
  </si>
  <si>
    <t>KLHL33</t>
  </si>
  <si>
    <t>KPNA5</t>
  </si>
  <si>
    <t>KRT73</t>
  </si>
  <si>
    <t>KRTAP11-1</t>
  </si>
  <si>
    <t>KSR2</t>
  </si>
  <si>
    <t>LAMA3</t>
  </si>
  <si>
    <t>LCA5</t>
  </si>
  <si>
    <t>LDB2</t>
  </si>
  <si>
    <t>LECT1</t>
  </si>
  <si>
    <t>LIN28B</t>
  </si>
  <si>
    <t>LNP1</t>
  </si>
  <si>
    <t>LRCH1</t>
  </si>
  <si>
    <t>LRP2</t>
  </si>
  <si>
    <t>LRRC32</t>
  </si>
  <si>
    <t>LRRC4C</t>
  </si>
  <si>
    <t>LRRC8D</t>
  </si>
  <si>
    <t>LRRIQ3</t>
  </si>
  <si>
    <t>MACROD1</t>
  </si>
  <si>
    <t>MACROD2</t>
  </si>
  <si>
    <t>MAN2A1</t>
  </si>
  <si>
    <t>MAP10</t>
  </si>
  <si>
    <t>MAP3K5</t>
  </si>
  <si>
    <t>MARCKS</t>
  </si>
  <si>
    <t>MBOAT1</t>
  </si>
  <si>
    <t>MCFD2</t>
  </si>
  <si>
    <t>MCPH1</t>
  </si>
  <si>
    <t>MECOM</t>
  </si>
  <si>
    <t>MEGF11</t>
  </si>
  <si>
    <t>MEGF6</t>
  </si>
  <si>
    <t>METTL9</t>
  </si>
  <si>
    <t>MICAL2</t>
  </si>
  <si>
    <t>MITF</t>
  </si>
  <si>
    <t>MLF1</t>
  </si>
  <si>
    <t>MLN</t>
  </si>
  <si>
    <t>MOB3B</t>
  </si>
  <si>
    <t>MRC1</t>
  </si>
  <si>
    <t xml:space="preserve">MUC16 </t>
  </si>
  <si>
    <t>MYLK2</t>
  </si>
  <si>
    <t>MYRIP</t>
  </si>
  <si>
    <t>NAMPT</t>
  </si>
  <si>
    <t>NECTIN1</t>
  </si>
  <si>
    <t>NGRN</t>
  </si>
  <si>
    <t>NINJ2</t>
  </si>
  <si>
    <t xml:space="preserve">NR1I2 </t>
  </si>
  <si>
    <t>NSUN2</t>
  </si>
  <si>
    <t>OFCC1</t>
  </si>
  <si>
    <t>OLFM1</t>
  </si>
  <si>
    <t>ONECUT1</t>
  </si>
  <si>
    <t>OR14J1</t>
  </si>
  <si>
    <t>OR2AG2</t>
  </si>
  <si>
    <t>OR2B3</t>
  </si>
  <si>
    <t>OR2J2</t>
  </si>
  <si>
    <t>OR2J3</t>
  </si>
  <si>
    <t>OR2W1</t>
  </si>
  <si>
    <t xml:space="preserve">OSBPL10 </t>
  </si>
  <si>
    <t>OTUD7A</t>
  </si>
  <si>
    <t>PACRG</t>
  </si>
  <si>
    <t>PAMR1</t>
  </si>
  <si>
    <t xml:space="preserve">PARD3B </t>
  </si>
  <si>
    <t>PARK2</t>
  </si>
  <si>
    <t>PCDH20</t>
  </si>
  <si>
    <t>PCDH7</t>
  </si>
  <si>
    <t xml:space="preserve">PCK1 </t>
  </si>
  <si>
    <t>PDCD4</t>
  </si>
  <si>
    <t>PDE1C</t>
  </si>
  <si>
    <t>PDE4D</t>
  </si>
  <si>
    <t>PELI2</t>
  </si>
  <si>
    <t>PEX5L</t>
  </si>
  <si>
    <t>PGS1</t>
  </si>
  <si>
    <t>PHACTR3</t>
  </si>
  <si>
    <t>PHLPP1</t>
  </si>
  <si>
    <t>PIK3R1</t>
  </si>
  <si>
    <t>PJA2</t>
  </si>
  <si>
    <t>PLA2G2D</t>
  </si>
  <si>
    <t xml:space="preserve">PLA2G4E </t>
  </si>
  <si>
    <t>PLEK</t>
  </si>
  <si>
    <t xml:space="preserve">PLRG1 </t>
  </si>
  <si>
    <t>PMAIP1</t>
  </si>
  <si>
    <t>PNLIP</t>
  </si>
  <si>
    <t>PNLIPRP1</t>
  </si>
  <si>
    <t>POC1A</t>
  </si>
  <si>
    <t>PODXL</t>
  </si>
  <si>
    <t>PPP1R26</t>
  </si>
  <si>
    <t>PPP2R2B</t>
  </si>
  <si>
    <t>PRDM15</t>
  </si>
  <si>
    <t>PRDM16</t>
  </si>
  <si>
    <t>PRICKLE1</t>
  </si>
  <si>
    <t>PRM1</t>
  </si>
  <si>
    <t xml:space="preserve">PRSS12 </t>
  </si>
  <si>
    <t>PRSS2</t>
  </si>
  <si>
    <t>PSMD14</t>
  </si>
  <si>
    <t>PTGDR</t>
  </si>
  <si>
    <t xml:space="preserve">PTPRS </t>
  </si>
  <si>
    <t xml:space="preserve">PURG </t>
  </si>
  <si>
    <t>RAB31</t>
  </si>
  <si>
    <t>RAB3GAP2</t>
  </si>
  <si>
    <t>RAB3IL1</t>
  </si>
  <si>
    <t>RAPGEF2</t>
  </si>
  <si>
    <t>RAPGEF4</t>
  </si>
  <si>
    <t>RARB</t>
  </si>
  <si>
    <t>RARRES1</t>
  </si>
  <si>
    <t>RDH14</t>
  </si>
  <si>
    <t>REEP1</t>
  </si>
  <si>
    <t xml:space="preserve">REG3G </t>
  </si>
  <si>
    <t>RGS17</t>
  </si>
  <si>
    <t>RIPK1</t>
  </si>
  <si>
    <t>ROBO1</t>
  </si>
  <si>
    <t xml:space="preserve">ROBO2 </t>
  </si>
  <si>
    <t>ROPN1L</t>
  </si>
  <si>
    <t>RPTN</t>
  </si>
  <si>
    <t>RREB1</t>
  </si>
  <si>
    <t>RSRC1</t>
  </si>
  <si>
    <t>RUNX1T1</t>
  </si>
  <si>
    <t>RYR3</t>
  </si>
  <si>
    <t>SAMD9</t>
  </si>
  <si>
    <t>SASH1</t>
  </si>
  <si>
    <t>SCARA5</t>
  </si>
  <si>
    <t>SCNN1G</t>
  </si>
  <si>
    <t>SCYL2</t>
  </si>
  <si>
    <t>SDCCAG8</t>
  </si>
  <si>
    <t>SEL1L3</t>
  </si>
  <si>
    <t>SEMA3A</t>
  </si>
  <si>
    <t>SEMA4B</t>
  </si>
  <si>
    <t>SHANK1</t>
  </si>
  <si>
    <t>SHE</t>
  </si>
  <si>
    <t>SHOC2</t>
  </si>
  <si>
    <t>SLC17A8</t>
  </si>
  <si>
    <t>SLC22A2</t>
  </si>
  <si>
    <t>SLC35F1</t>
  </si>
  <si>
    <t>SLC39A6</t>
  </si>
  <si>
    <t xml:space="preserve">SLC39A9 </t>
  </si>
  <si>
    <t>SLC41A2</t>
  </si>
  <si>
    <t>SMAD1</t>
  </si>
  <si>
    <t>SMAD6</t>
  </si>
  <si>
    <t>SMARCA2</t>
  </si>
  <si>
    <t>SMYD1</t>
  </si>
  <si>
    <t>SNAPC3</t>
  </si>
  <si>
    <t>SNX29</t>
  </si>
  <si>
    <t>SNX9</t>
  </si>
  <si>
    <t xml:space="preserve">SOX11 </t>
  </si>
  <si>
    <t>SOX17</t>
  </si>
  <si>
    <t>SPATA31E1</t>
  </si>
  <si>
    <t>SPERT</t>
  </si>
  <si>
    <t>SPINK2</t>
  </si>
  <si>
    <t xml:space="preserve">SPOCK1 </t>
  </si>
  <si>
    <t>SRGAP3</t>
  </si>
  <si>
    <t>SRP9</t>
  </si>
  <si>
    <t>ST5</t>
  </si>
  <si>
    <t>ST7</t>
  </si>
  <si>
    <t>STAU1</t>
  </si>
  <si>
    <t>STIP1</t>
  </si>
  <si>
    <t>STK32A</t>
  </si>
  <si>
    <t>STK38L</t>
  </si>
  <si>
    <t>STK39</t>
  </si>
  <si>
    <t>SULF1</t>
  </si>
  <si>
    <t>SYT16</t>
  </si>
  <si>
    <t>T</t>
  </si>
  <si>
    <t>TAF1B</t>
  </si>
  <si>
    <t>TAF4B</t>
  </si>
  <si>
    <t>TANK</t>
  </si>
  <si>
    <t>TAS2R1</t>
  </si>
  <si>
    <t xml:space="preserve">TBC1D14 </t>
  </si>
  <si>
    <t>TBC1D8</t>
  </si>
  <si>
    <t>TBX20</t>
  </si>
  <si>
    <t>TDRD10</t>
  </si>
  <si>
    <t>TEPP</t>
  </si>
  <si>
    <t>TGFBR3</t>
  </si>
  <si>
    <t>TLN2</t>
  </si>
  <si>
    <t>TLR9</t>
  </si>
  <si>
    <t xml:space="preserve">TMCC3 </t>
  </si>
  <si>
    <t>TMEM132B</t>
  </si>
  <si>
    <t>TMEM132D</t>
  </si>
  <si>
    <t>TOX</t>
  </si>
  <si>
    <t>TPX2</t>
  </si>
  <si>
    <t>TRIM27</t>
  </si>
  <si>
    <t>TRIM36</t>
  </si>
  <si>
    <t>TRIM40</t>
  </si>
  <si>
    <t>TRPT1</t>
  </si>
  <si>
    <t>TTC7B</t>
  </si>
  <si>
    <t>TUSC3</t>
  </si>
  <si>
    <t>TXNRD1</t>
  </si>
  <si>
    <t>UBE2H</t>
  </si>
  <si>
    <t>UBE2V2</t>
  </si>
  <si>
    <t>UBE3D</t>
  </si>
  <si>
    <t>UBXN11</t>
  </si>
  <si>
    <t>UFM1</t>
  </si>
  <si>
    <t>UGGT2</t>
  </si>
  <si>
    <t>UGT2B4</t>
  </si>
  <si>
    <t>USH2A</t>
  </si>
  <si>
    <t>USP24</t>
  </si>
  <si>
    <t>USP31</t>
  </si>
  <si>
    <t>VCP</t>
  </si>
  <si>
    <t>VPS13C</t>
  </si>
  <si>
    <t>VRK1</t>
  </si>
  <si>
    <t>WAC</t>
  </si>
  <si>
    <t>WDR37</t>
  </si>
  <si>
    <t>WDR59</t>
  </si>
  <si>
    <t xml:space="preserve">WIF1 </t>
  </si>
  <si>
    <t>WIPF3</t>
  </si>
  <si>
    <t>ZAP70</t>
  </si>
  <si>
    <t>ZBTB16</t>
  </si>
  <si>
    <t>ZIM2</t>
  </si>
  <si>
    <t>ZMAT4</t>
  </si>
  <si>
    <t xml:space="preserve">ZNF22 </t>
  </si>
  <si>
    <t>ZNF311</t>
  </si>
  <si>
    <t>ZNF385D</t>
  </si>
  <si>
    <t>ZNF462</t>
  </si>
  <si>
    <t>ZNF521</t>
  </si>
  <si>
    <t>ZNF652</t>
  </si>
  <si>
    <t>ZNF746</t>
  </si>
  <si>
    <t>ZNF786</t>
  </si>
  <si>
    <t>ZNF804B</t>
  </si>
  <si>
    <t>ZNFX1</t>
  </si>
  <si>
    <t>ARHGEF3</t>
  </si>
  <si>
    <t>LY86</t>
  </si>
  <si>
    <t>MARCH8</t>
  </si>
  <si>
    <t>MARCH10</t>
  </si>
  <si>
    <t>SEPT4</t>
  </si>
  <si>
    <t>ABCB4</t>
  </si>
  <si>
    <t>ABHD14B</t>
  </si>
  <si>
    <t>ABHD5</t>
  </si>
  <si>
    <t>ACACA</t>
  </si>
  <si>
    <t>ACADM</t>
  </si>
  <si>
    <t>ACTA2</t>
  </si>
  <si>
    <t>ACTN4</t>
  </si>
  <si>
    <t>ADAM33</t>
  </si>
  <si>
    <t>ADAMTS15</t>
  </si>
  <si>
    <t>ADAP1</t>
  </si>
  <si>
    <t>ADAT2</t>
  </si>
  <si>
    <t>ADCK2</t>
  </si>
  <si>
    <t>ADGRA2</t>
  </si>
  <si>
    <t>ADGRL1</t>
  </si>
  <si>
    <t>ADHFE1</t>
  </si>
  <si>
    <t>ADORA2B</t>
  </si>
  <si>
    <t>ADPRH</t>
  </si>
  <si>
    <t>ADPRM</t>
  </si>
  <si>
    <t>ADRA2B</t>
  </si>
  <si>
    <t>ADRBK1</t>
  </si>
  <si>
    <t>AFMID</t>
  </si>
  <si>
    <t>AGL</t>
  </si>
  <si>
    <t>AGPAT4</t>
  </si>
  <si>
    <t>AK3</t>
  </si>
  <si>
    <t>ALAS2</t>
  </si>
  <si>
    <t>ALCAM</t>
  </si>
  <si>
    <t>ALDH2</t>
  </si>
  <si>
    <t>ALDOA</t>
  </si>
  <si>
    <t>ALG11</t>
  </si>
  <si>
    <t>ALOX5AP</t>
  </si>
  <si>
    <t>ALX3</t>
  </si>
  <si>
    <t>AMZ1</t>
  </si>
  <si>
    <t>AMZ2</t>
  </si>
  <si>
    <t>ANAPC2</t>
  </si>
  <si>
    <t>ANGEL1</t>
  </si>
  <si>
    <t>ANKLE2</t>
  </si>
  <si>
    <t>ANKMY2</t>
  </si>
  <si>
    <t>ANKRD17</t>
  </si>
  <si>
    <t>ANKRD24</t>
  </si>
  <si>
    <t>ANKRD34C</t>
  </si>
  <si>
    <t>ANTXR1</t>
  </si>
  <si>
    <t>ANXA5</t>
  </si>
  <si>
    <t>ANXA6</t>
  </si>
  <si>
    <t>AP1B1</t>
  </si>
  <si>
    <t>APBA2</t>
  </si>
  <si>
    <t>APBB1</t>
  </si>
  <si>
    <t>APBB3</t>
  </si>
  <si>
    <t>APH1A</t>
  </si>
  <si>
    <t>APLP2</t>
  </si>
  <si>
    <t>APPBP2</t>
  </si>
  <si>
    <t>ARC</t>
  </si>
  <si>
    <t>ARHGAP12</t>
  </si>
  <si>
    <t>ARHGAP42</t>
  </si>
  <si>
    <t>ARHGEF4</t>
  </si>
  <si>
    <t>ARHGEF7</t>
  </si>
  <si>
    <t>ARL6IP1</t>
  </si>
  <si>
    <t>ARMC5</t>
  </si>
  <si>
    <t>ARMCX3</t>
  </si>
  <si>
    <t>ARPC2</t>
  </si>
  <si>
    <t>ARPC5L</t>
  </si>
  <si>
    <t>ARPP19</t>
  </si>
  <si>
    <t>ARRB2</t>
  </si>
  <si>
    <t>ARRDC3</t>
  </si>
  <si>
    <t>ASAH2</t>
  </si>
  <si>
    <t>ASAH2B</t>
  </si>
  <si>
    <t>ASCC1</t>
  </si>
  <si>
    <t>ASCC2</t>
  </si>
  <si>
    <t>ASIC2</t>
  </si>
  <si>
    <t>ASPA</t>
  </si>
  <si>
    <t>ATF6B</t>
  </si>
  <si>
    <t>ATG13</t>
  </si>
  <si>
    <t>ATM</t>
  </si>
  <si>
    <t>ATN1</t>
  </si>
  <si>
    <t>ATP11A</t>
  </si>
  <si>
    <t>ATP1A3</t>
  </si>
  <si>
    <t>ATP1B2</t>
  </si>
  <si>
    <t>ATP5G2</t>
  </si>
  <si>
    <t>ATP6V0A1</t>
  </si>
  <si>
    <t>ATP6V0C</t>
  </si>
  <si>
    <t>ATPIF1</t>
  </si>
  <si>
    <t>ATXN7L3</t>
  </si>
  <si>
    <t>ATXN7L3B</t>
  </si>
  <si>
    <t>B3GAT1</t>
  </si>
  <si>
    <t>B4GALNT1</t>
  </si>
  <si>
    <t>BATF3</t>
  </si>
  <si>
    <t>BCAN</t>
  </si>
  <si>
    <t>BCAT1</t>
  </si>
  <si>
    <t>Bcl2l1</t>
  </si>
  <si>
    <t>BCL9L</t>
  </si>
  <si>
    <t>BEGAIN</t>
  </si>
  <si>
    <t>BICC1</t>
  </si>
  <si>
    <t>BLVRB</t>
  </si>
  <si>
    <t>BOLA3</t>
  </si>
  <si>
    <t>BRCC3</t>
  </si>
  <si>
    <t>BRD7</t>
  </si>
  <si>
    <t>BRD9</t>
  </si>
  <si>
    <t>BRINP1</t>
  </si>
  <si>
    <t>BSCL2</t>
  </si>
  <si>
    <t>BTBD1</t>
  </si>
  <si>
    <t>BTBD11</t>
  </si>
  <si>
    <t>BTC</t>
  </si>
  <si>
    <t>BTG2</t>
  </si>
  <si>
    <t>BTG3</t>
  </si>
  <si>
    <t>BTNL9</t>
  </si>
  <si>
    <t>C10orf10</t>
  </si>
  <si>
    <t>C11orf1</t>
  </si>
  <si>
    <t>C11orf31</t>
  </si>
  <si>
    <t>C11orf54</t>
  </si>
  <si>
    <t>C12orf29</t>
  </si>
  <si>
    <t>C12orf71</t>
  </si>
  <si>
    <t>C14orf169</t>
  </si>
  <si>
    <t>C15orf59</t>
  </si>
  <si>
    <t>C16orf52</t>
  </si>
  <si>
    <t>C17orf89</t>
  </si>
  <si>
    <t>C1orf233</t>
  </si>
  <si>
    <t>C1orf53</t>
  </si>
  <si>
    <t>C1orf95</t>
  </si>
  <si>
    <t>C1QB</t>
  </si>
  <si>
    <t>C2</t>
  </si>
  <si>
    <t>C2orf68</t>
  </si>
  <si>
    <t>C3orf33</t>
  </si>
  <si>
    <t>C4orf3</t>
  </si>
  <si>
    <t>C8orf59</t>
  </si>
  <si>
    <t>C8orf76</t>
  </si>
  <si>
    <t>C9orf43</t>
  </si>
  <si>
    <t>CACNB4</t>
  </si>
  <si>
    <t>CACUL1</t>
  </si>
  <si>
    <t>CALR</t>
  </si>
  <si>
    <t>CAMK1</t>
  </si>
  <si>
    <t>CAMKV</t>
  </si>
  <si>
    <t>CAPRIN1</t>
  </si>
  <si>
    <t>CAPZA3</t>
  </si>
  <si>
    <t>CARD9</t>
  </si>
  <si>
    <t>CASP9</t>
  </si>
  <si>
    <t>CBWD1</t>
  </si>
  <si>
    <t>CBWD2</t>
  </si>
  <si>
    <t>CBWD3</t>
  </si>
  <si>
    <t>CBWD5</t>
  </si>
  <si>
    <t>CBX5</t>
  </si>
  <si>
    <t>CBY1</t>
  </si>
  <si>
    <t>CCDC122</t>
  </si>
  <si>
    <t>CCDC13</t>
  </si>
  <si>
    <t>CCDC166</t>
  </si>
  <si>
    <t>CCDC184</t>
  </si>
  <si>
    <t>CCDC28B</t>
  </si>
  <si>
    <t>CCL25</t>
  </si>
  <si>
    <t>CCNB1IP1</t>
  </si>
  <si>
    <t>CCND1</t>
  </si>
  <si>
    <t>CCNG2</t>
  </si>
  <si>
    <t>CD14</t>
  </si>
  <si>
    <t>CD38</t>
  </si>
  <si>
    <t>CD55</t>
  </si>
  <si>
    <t>CDC14A</t>
  </si>
  <si>
    <t>CDC14B</t>
  </si>
  <si>
    <t>CDC42BPB</t>
  </si>
  <si>
    <t>CDCA8</t>
  </si>
  <si>
    <t>CDK14</t>
  </si>
  <si>
    <t>CDK16</t>
  </si>
  <si>
    <t>CDK17</t>
  </si>
  <si>
    <t>CDK2</t>
  </si>
  <si>
    <t>CDK4</t>
  </si>
  <si>
    <t>CDK5R1</t>
  </si>
  <si>
    <t>CDKN1A</t>
  </si>
  <si>
    <t>CDYL2</t>
  </si>
  <si>
    <t>CEBPZOS</t>
  </si>
  <si>
    <t>CECR6</t>
  </si>
  <si>
    <t>CENPK</t>
  </si>
  <si>
    <t>CENPT</t>
  </si>
  <si>
    <t>CERS1</t>
  </si>
  <si>
    <t>CFAP36</t>
  </si>
  <si>
    <t>CFAP65</t>
  </si>
  <si>
    <t>CHCHD10</t>
  </si>
  <si>
    <t>CHD3</t>
  </si>
  <si>
    <t>CHD5</t>
  </si>
  <si>
    <t>CHGA</t>
  </si>
  <si>
    <t>CHMP4B</t>
  </si>
  <si>
    <t>CHST10</t>
  </si>
  <si>
    <t>CHST12</t>
  </si>
  <si>
    <t>CHSY3</t>
  </si>
  <si>
    <t>CIPC</t>
  </si>
  <si>
    <t>CISD2</t>
  </si>
  <si>
    <t>CIT</t>
  </si>
  <si>
    <t>CKLF</t>
  </si>
  <si>
    <t>CLCN3</t>
  </si>
  <si>
    <t>CLIC4</t>
  </si>
  <si>
    <t>CLSTN2</t>
  </si>
  <si>
    <t>CLTA</t>
  </si>
  <si>
    <t>CLTB</t>
  </si>
  <si>
    <t>CNTFR</t>
  </si>
  <si>
    <t>COA5</t>
  </si>
  <si>
    <t>COL24A1</t>
  </si>
  <si>
    <t>COL9A1</t>
  </si>
  <si>
    <t>COPS7A</t>
  </si>
  <si>
    <t>COPS7B</t>
  </si>
  <si>
    <t>COQ10B</t>
  </si>
  <si>
    <t>COQ2</t>
  </si>
  <si>
    <t>CORO1B</t>
  </si>
  <si>
    <t>COX19</t>
  </si>
  <si>
    <t>CPA2</t>
  </si>
  <si>
    <t>CPLX1</t>
  </si>
  <si>
    <t>CPNE6</t>
  </si>
  <si>
    <t>CPNE9</t>
  </si>
  <si>
    <t>CPOX</t>
  </si>
  <si>
    <t>CPSF4</t>
  </si>
  <si>
    <t>CPSF4L</t>
  </si>
  <si>
    <t>CRIM1</t>
  </si>
  <si>
    <t>CRISPLD1</t>
  </si>
  <si>
    <t>CROCC</t>
  </si>
  <si>
    <t>CRY2</t>
  </si>
  <si>
    <t>CSPG5</t>
  </si>
  <si>
    <t>CSRP2</t>
  </si>
  <si>
    <t>CTAGE1</t>
  </si>
  <si>
    <t>CTAGE15</t>
  </si>
  <si>
    <t>CTAGE4</t>
  </si>
  <si>
    <t>CTAGE5</t>
  </si>
  <si>
    <t>CTAGE6</t>
  </si>
  <si>
    <t>CTAGE8</t>
  </si>
  <si>
    <t>CTAGE9</t>
  </si>
  <si>
    <t>CTBP1</t>
  </si>
  <si>
    <t>CTDSP1</t>
  </si>
  <si>
    <t>CTNND2</t>
  </si>
  <si>
    <t>CWC22</t>
  </si>
  <si>
    <t>CXorf38</t>
  </si>
  <si>
    <t>CYB5D2</t>
  </si>
  <si>
    <t>CYB5R4</t>
  </si>
  <si>
    <t>CYFIP2</t>
  </si>
  <si>
    <t>CYHR1</t>
  </si>
  <si>
    <t>CYP4X1</t>
  </si>
  <si>
    <t>CYP51A1</t>
  </si>
  <si>
    <t>DBNDD1</t>
  </si>
  <si>
    <t>DCAF13</t>
  </si>
  <si>
    <t>DCAKD</t>
  </si>
  <si>
    <t>DCN</t>
  </si>
  <si>
    <t>DCX</t>
  </si>
  <si>
    <t>DDX19A</t>
  </si>
  <si>
    <t>DDX3X</t>
  </si>
  <si>
    <t>DDX3Y</t>
  </si>
  <si>
    <t>DECR1</t>
  </si>
  <si>
    <t>DENND1A</t>
  </si>
  <si>
    <t>DENND2D</t>
  </si>
  <si>
    <t>DENND5B</t>
  </si>
  <si>
    <t>DENND6A</t>
  </si>
  <si>
    <t>DGCR14</t>
  </si>
  <si>
    <t>DGKE</t>
  </si>
  <si>
    <t>DHFR</t>
  </si>
  <si>
    <t>DHFRL1</t>
  </si>
  <si>
    <t>DHX58</t>
  </si>
  <si>
    <t>DIMT1</t>
  </si>
  <si>
    <t>DLGAP3</t>
  </si>
  <si>
    <t>DLX6</t>
  </si>
  <si>
    <t>DNAJB1</t>
  </si>
  <si>
    <t>DNAJB12</t>
  </si>
  <si>
    <t>DNAJB2</t>
  </si>
  <si>
    <t>DNAJC15</t>
  </si>
  <si>
    <t>DOCK1</t>
  </si>
  <si>
    <t>DOCK3</t>
  </si>
  <si>
    <t>DPH6</t>
  </si>
  <si>
    <t>DPH7</t>
  </si>
  <si>
    <t>DPM2</t>
  </si>
  <si>
    <t>DPP10</t>
  </si>
  <si>
    <t>DPP4</t>
  </si>
  <si>
    <t>DPP7</t>
  </si>
  <si>
    <t>DPP8</t>
  </si>
  <si>
    <t>DPY19L4</t>
  </si>
  <si>
    <t>DTL</t>
  </si>
  <si>
    <t>DUSP18</t>
  </si>
  <si>
    <t>DUSP26</t>
  </si>
  <si>
    <t>DYNC1H1</t>
  </si>
  <si>
    <t>EDEM2</t>
  </si>
  <si>
    <t>EDEM3</t>
  </si>
  <si>
    <t>EEF2</t>
  </si>
  <si>
    <t>EFCAB10</t>
  </si>
  <si>
    <t>EFCAB2</t>
  </si>
  <si>
    <t>EFHD2</t>
  </si>
  <si>
    <t>EFNA1</t>
  </si>
  <si>
    <t>EFTUD2</t>
  </si>
  <si>
    <t>EHBP1L1</t>
  </si>
  <si>
    <t>EHMT2</t>
  </si>
  <si>
    <t>EI24</t>
  </si>
  <si>
    <t>EID2</t>
  </si>
  <si>
    <t>EIF3D</t>
  </si>
  <si>
    <t>EIF4A1</t>
  </si>
  <si>
    <t>EIF4E2</t>
  </si>
  <si>
    <t>ELMOD1</t>
  </si>
  <si>
    <t>ELOVL5</t>
  </si>
  <si>
    <t>ELOVL6</t>
  </si>
  <si>
    <t>ELP4</t>
  </si>
  <si>
    <t>EMC10</t>
  </si>
  <si>
    <t>ENC1</t>
  </si>
  <si>
    <t>ENO1</t>
  </si>
  <si>
    <t>ENPEP</t>
  </si>
  <si>
    <t>EPB41L2</t>
  </si>
  <si>
    <t>EPN2</t>
  </si>
  <si>
    <t>EPS15</t>
  </si>
  <si>
    <t>ERLIN1</t>
  </si>
  <si>
    <t>ESCO1</t>
  </si>
  <si>
    <t>ETAA1</t>
  </si>
  <si>
    <t>EVA1B</t>
  </si>
  <si>
    <t>EXOC1</t>
  </si>
  <si>
    <t>EYA1</t>
  </si>
  <si>
    <t>EZR</t>
  </si>
  <si>
    <t>F2R</t>
  </si>
  <si>
    <t>FAM160A2</t>
  </si>
  <si>
    <t>FAM160B1</t>
  </si>
  <si>
    <t>FAM168B</t>
  </si>
  <si>
    <t>FAM181B</t>
  </si>
  <si>
    <t>FAM188A</t>
  </si>
  <si>
    <t>FAM189A1</t>
  </si>
  <si>
    <t>FAM19A1</t>
  </si>
  <si>
    <t>FAM210B</t>
  </si>
  <si>
    <t>FAM213A</t>
  </si>
  <si>
    <t>FAM49B</t>
  </si>
  <si>
    <t>FAM65A</t>
  </si>
  <si>
    <t>FAM65B</t>
  </si>
  <si>
    <t>FANCE</t>
  </si>
  <si>
    <t>FBXL3</t>
  </si>
  <si>
    <t>FBXL5</t>
  </si>
  <si>
    <t>FBXL6</t>
  </si>
  <si>
    <t>FBXO10</t>
  </si>
  <si>
    <t>FECH</t>
  </si>
  <si>
    <t>FEM1C</t>
  </si>
  <si>
    <t>FGF7</t>
  </si>
  <si>
    <t>FGFBP1</t>
  </si>
  <si>
    <t>FHAD1</t>
  </si>
  <si>
    <t>FHIT</t>
  </si>
  <si>
    <t>FILIP1L</t>
  </si>
  <si>
    <t>FIZ1</t>
  </si>
  <si>
    <t>FKBP11</t>
  </si>
  <si>
    <t>FKBP14</t>
  </si>
  <si>
    <t>FKBP4</t>
  </si>
  <si>
    <t>FKBP5</t>
  </si>
  <si>
    <t>FNDC3B</t>
  </si>
  <si>
    <t>FNTB</t>
  </si>
  <si>
    <t>FOXK2</t>
  </si>
  <si>
    <t>FRMD5</t>
  </si>
  <si>
    <t>FRMD8</t>
  </si>
  <si>
    <t>FRRS1L</t>
  </si>
  <si>
    <t>FRZB</t>
  </si>
  <si>
    <t>FTO</t>
  </si>
  <si>
    <t>FURIN</t>
  </si>
  <si>
    <t>FUS</t>
  </si>
  <si>
    <t>FUT2</t>
  </si>
  <si>
    <t>FXYD5</t>
  </si>
  <si>
    <t>FZD2</t>
  </si>
  <si>
    <t>GABARAP</t>
  </si>
  <si>
    <t>GABBR1</t>
  </si>
  <si>
    <t>GABRG1</t>
  </si>
  <si>
    <t>GAL3ST1</t>
  </si>
  <si>
    <t>GAL3ST4</t>
  </si>
  <si>
    <t>GALC</t>
  </si>
  <si>
    <t>GALNT2</t>
  </si>
  <si>
    <t>GANC</t>
  </si>
  <si>
    <t>GARS</t>
  </si>
  <si>
    <t>GATAD1</t>
  </si>
  <si>
    <t>GATC</t>
  </si>
  <si>
    <t>GCA</t>
  </si>
  <si>
    <t>GCN1</t>
  </si>
  <si>
    <t>GDAP1</t>
  </si>
  <si>
    <t>GDF1</t>
  </si>
  <si>
    <t>GFM2</t>
  </si>
  <si>
    <t>GFPT2</t>
  </si>
  <si>
    <t>GGA2</t>
  </si>
  <si>
    <t>GGT7</t>
  </si>
  <si>
    <t>GIPC1</t>
  </si>
  <si>
    <t>GJA1</t>
  </si>
  <si>
    <t>GJB1</t>
  </si>
  <si>
    <t>GJB2</t>
  </si>
  <si>
    <t>GLO1</t>
  </si>
  <si>
    <t>GLRA2</t>
  </si>
  <si>
    <t>GLTSCR2</t>
  </si>
  <si>
    <t>GMNN</t>
  </si>
  <si>
    <t>GMPPB</t>
  </si>
  <si>
    <t>GNL3L</t>
  </si>
  <si>
    <t>GNPDA1</t>
  </si>
  <si>
    <t>GNPDA2</t>
  </si>
  <si>
    <t>GNPTG</t>
  </si>
  <si>
    <t>GOLGA7B</t>
  </si>
  <si>
    <t>GPATCH1</t>
  </si>
  <si>
    <t>GPC1</t>
  </si>
  <si>
    <t>GPC2</t>
  </si>
  <si>
    <t>GPC5</t>
  </si>
  <si>
    <t>GPKOW</t>
  </si>
  <si>
    <t>GPM6A</t>
  </si>
  <si>
    <t>GPR22</t>
  </si>
  <si>
    <t>GPRC5B</t>
  </si>
  <si>
    <t>GPRIN1</t>
  </si>
  <si>
    <t>GPT</t>
  </si>
  <si>
    <t>GPX2</t>
  </si>
  <si>
    <t>GRIK5</t>
  </si>
  <si>
    <t>GRIN1</t>
  </si>
  <si>
    <t>GRIN2D</t>
  </si>
  <si>
    <t>GSR</t>
  </si>
  <si>
    <t>GSTP1</t>
  </si>
  <si>
    <t>GTF2A1</t>
  </si>
  <si>
    <t>GTF3C1</t>
  </si>
  <si>
    <t>GTF3C5</t>
  </si>
  <si>
    <t>GTPBP4</t>
  </si>
  <si>
    <t>GYS1</t>
  </si>
  <si>
    <t>HACD4</t>
  </si>
  <si>
    <t>HBA1</t>
  </si>
  <si>
    <t>HBA2</t>
  </si>
  <si>
    <t>HBB</t>
  </si>
  <si>
    <t>HBD</t>
  </si>
  <si>
    <t>HDAC3</t>
  </si>
  <si>
    <t>HECA</t>
  </si>
  <si>
    <t>HES5</t>
  </si>
  <si>
    <t>HEXIM1</t>
  </si>
  <si>
    <t>HGF</t>
  </si>
  <si>
    <t>HHATL</t>
  </si>
  <si>
    <t>HIBCH</t>
  </si>
  <si>
    <t>HIST1H2AE</t>
  </si>
  <si>
    <t>HK1</t>
  </si>
  <si>
    <t>HLA-DMA</t>
  </si>
  <si>
    <t>HLA-DMB</t>
  </si>
  <si>
    <t>HLTF</t>
  </si>
  <si>
    <t>HLX</t>
  </si>
  <si>
    <t>HMOX2</t>
  </si>
  <si>
    <t>HNRNPF</t>
  </si>
  <si>
    <t>HOMEZ</t>
  </si>
  <si>
    <t>HPCAL1</t>
  </si>
  <si>
    <t>HPDL</t>
  </si>
  <si>
    <t>HPS3</t>
  </si>
  <si>
    <t>HRAS</t>
  </si>
  <si>
    <t>HRSP12</t>
  </si>
  <si>
    <t>HSDL1</t>
  </si>
  <si>
    <t>HSPE1</t>
  </si>
  <si>
    <t>HYOU1</t>
  </si>
  <si>
    <t>IARS</t>
  </si>
  <si>
    <t>ICAM5</t>
  </si>
  <si>
    <t>IFRD1</t>
  </si>
  <si>
    <t>IFT74</t>
  </si>
  <si>
    <t>IGF1</t>
  </si>
  <si>
    <t>IGF1R</t>
  </si>
  <si>
    <t>IKBKG</t>
  </si>
  <si>
    <t>IL13RA2</t>
  </si>
  <si>
    <t>IL17RA</t>
  </si>
  <si>
    <t>IL6ST</t>
  </si>
  <si>
    <t>ILDR2</t>
  </si>
  <si>
    <t>ILK</t>
  </si>
  <si>
    <t>IMMP1L</t>
  </si>
  <si>
    <t>INA</t>
  </si>
  <si>
    <t>INADL</t>
  </si>
  <si>
    <t>INAFM1</t>
  </si>
  <si>
    <t>INMT</t>
  </si>
  <si>
    <t>INMT-FAM188B</t>
  </si>
  <si>
    <t>INPP4A</t>
  </si>
  <si>
    <t>INPP5B</t>
  </si>
  <si>
    <t>INPP5F</t>
  </si>
  <si>
    <t>INSIG1</t>
  </si>
  <si>
    <t>INTS10</t>
  </si>
  <si>
    <t>INTS8</t>
  </si>
  <si>
    <t>IPCEF1</t>
  </si>
  <si>
    <t>IREB2</t>
  </si>
  <si>
    <t>ITCH</t>
  </si>
  <si>
    <t>ITPK1</t>
  </si>
  <si>
    <t>IVD</t>
  </si>
  <si>
    <t>JUN</t>
  </si>
  <si>
    <t>KCNAB2</t>
  </si>
  <si>
    <t>KCNC2</t>
  </si>
  <si>
    <t>KCNC4</t>
  </si>
  <si>
    <t>KCND1</t>
  </si>
  <si>
    <t>KCNG1</t>
  </si>
  <si>
    <t>KCNJ10</t>
  </si>
  <si>
    <t>KCNK1</t>
  </si>
  <si>
    <t>KCNQ1</t>
  </si>
  <si>
    <t>KIAA0753</t>
  </si>
  <si>
    <t>KIF2A</t>
  </si>
  <si>
    <t>KIT</t>
  </si>
  <si>
    <t>KIZ</t>
  </si>
  <si>
    <t>KLHL22</t>
  </si>
  <si>
    <t>KLRG1</t>
  </si>
  <si>
    <t>LAMB2</t>
  </si>
  <si>
    <t>LAMB3</t>
  </si>
  <si>
    <t>LAMTOR1</t>
  </si>
  <si>
    <t>LARP1</t>
  </si>
  <si>
    <t>LARP7</t>
  </si>
  <si>
    <t>LDB3</t>
  </si>
  <si>
    <t>LEPR</t>
  </si>
  <si>
    <t>LGALS9</t>
  </si>
  <si>
    <t>LGALS9B</t>
  </si>
  <si>
    <t>LGALS9C</t>
  </si>
  <si>
    <t>LGI2</t>
  </si>
  <si>
    <t>LGR4</t>
  </si>
  <si>
    <t>LIG1</t>
  </si>
  <si>
    <t>LIN54</t>
  </si>
  <si>
    <t>LIPA</t>
  </si>
  <si>
    <t>LMAN2L</t>
  </si>
  <si>
    <t>LMBR1L</t>
  </si>
  <si>
    <t>LMTK2</t>
  </si>
  <si>
    <t>LONP2</t>
  </si>
  <si>
    <t>LRP11</t>
  </si>
  <si>
    <t>LRP12</t>
  </si>
  <si>
    <t>LRRC57</t>
  </si>
  <si>
    <t>LRRC8A</t>
  </si>
  <si>
    <t>LRWD1</t>
  </si>
  <si>
    <t>LSM14A</t>
  </si>
  <si>
    <t>LXN</t>
  </si>
  <si>
    <t>LYRM2</t>
  </si>
  <si>
    <t>LYZL6</t>
  </si>
  <si>
    <t>MAF</t>
  </si>
  <si>
    <t>MALL</t>
  </si>
  <si>
    <t>MAP1LC3A</t>
  </si>
  <si>
    <t>Map1lc3b</t>
  </si>
  <si>
    <t>MAP1LC3B2</t>
  </si>
  <si>
    <t>MAP3K1</t>
  </si>
  <si>
    <t>MAP3K2</t>
  </si>
  <si>
    <t>MAP3K9</t>
  </si>
  <si>
    <t>MAP4</t>
  </si>
  <si>
    <t>MAP4K2</t>
  </si>
  <si>
    <t>MAP6</t>
  </si>
  <si>
    <t>MAP7</t>
  </si>
  <si>
    <t>MAPK3</t>
  </si>
  <si>
    <t>MAPK8</t>
  </si>
  <si>
    <t>MAPK8IP1</t>
  </si>
  <si>
    <t>MAPK8IP2</t>
  </si>
  <si>
    <t>MAPK8IP3</t>
  </si>
  <si>
    <t>MAPRE2</t>
  </si>
  <si>
    <t>MARK2</t>
  </si>
  <si>
    <t>MARS</t>
  </si>
  <si>
    <t>MATN2</t>
  </si>
  <si>
    <t>MAZ</t>
  </si>
  <si>
    <t>MBD3</t>
  </si>
  <si>
    <t>MBIP</t>
  </si>
  <si>
    <t>MBNL2</t>
  </si>
  <si>
    <t>MCHR1</t>
  </si>
  <si>
    <t>MCU</t>
  </si>
  <si>
    <t>MED21</t>
  </si>
  <si>
    <t>MED25</t>
  </si>
  <si>
    <t>MED8</t>
  </si>
  <si>
    <t>MEDAG</t>
  </si>
  <si>
    <t>MEGF8</t>
  </si>
  <si>
    <t>METTL13</t>
  </si>
  <si>
    <t>METTL8</t>
  </si>
  <si>
    <t>MFF</t>
  </si>
  <si>
    <t>MFN2</t>
  </si>
  <si>
    <t>MFNG</t>
  </si>
  <si>
    <t>MGAT1</t>
  </si>
  <si>
    <t>MGAT5B</t>
  </si>
  <si>
    <t>MIS12</t>
  </si>
  <si>
    <t>MMAB</t>
  </si>
  <si>
    <t>MORN2</t>
  </si>
  <si>
    <t>MPDZ</t>
  </si>
  <si>
    <t>MPPED1</t>
  </si>
  <si>
    <t>MRAS</t>
  </si>
  <si>
    <t>MRPL19</t>
  </si>
  <si>
    <t>MRPL38</t>
  </si>
  <si>
    <t>MTDH</t>
  </si>
  <si>
    <t>MTRR</t>
  </si>
  <si>
    <t>MTX3</t>
  </si>
  <si>
    <t>MYEF2</t>
  </si>
  <si>
    <t>MYH10</t>
  </si>
  <si>
    <t>MYSM1</t>
  </si>
  <si>
    <t>NAAA</t>
  </si>
  <si>
    <t>NAB2</t>
  </si>
  <si>
    <t>NACC1</t>
  </si>
  <si>
    <t>NACC2</t>
  </si>
  <si>
    <t>NAGS</t>
  </si>
  <si>
    <t>NARF</t>
  </si>
  <si>
    <t>NAT8L</t>
  </si>
  <si>
    <t>NDRG4</t>
  </si>
  <si>
    <t>NDUFB11</t>
  </si>
  <si>
    <t>NEK11</t>
  </si>
  <si>
    <t>NEK3</t>
  </si>
  <si>
    <t>NELFA</t>
  </si>
  <si>
    <t>NELFE</t>
  </si>
  <si>
    <t>NEMP1</t>
  </si>
  <si>
    <t>NEO1</t>
  </si>
  <si>
    <t>NEURL4</t>
  </si>
  <si>
    <t>NEUROD1</t>
  </si>
  <si>
    <t>NFATC4</t>
  </si>
  <si>
    <t>NFE2L2</t>
  </si>
  <si>
    <t>NFKBIB</t>
  </si>
  <si>
    <t>NFKBID</t>
  </si>
  <si>
    <t>NGLY1</t>
  </si>
  <si>
    <t>NLGN1</t>
  </si>
  <si>
    <t>NLGN2</t>
  </si>
  <si>
    <t>NLRX1</t>
  </si>
  <si>
    <t>NME5</t>
  </si>
  <si>
    <t>NMNAT1</t>
  </si>
  <si>
    <t>NMRAL1</t>
  </si>
  <si>
    <t>NMRK1</t>
  </si>
  <si>
    <t>NNAT</t>
  </si>
  <si>
    <t>NOP14</t>
  </si>
  <si>
    <t>NPTXR</t>
  </si>
  <si>
    <t>NR1D1</t>
  </si>
  <si>
    <t>NRP1</t>
  </si>
  <si>
    <t>NRSN1</t>
  </si>
  <si>
    <t>NUCKS1</t>
  </si>
  <si>
    <t>NUDCD1</t>
  </si>
  <si>
    <t>NUDT1</t>
  </si>
  <si>
    <t>NUDT10</t>
  </si>
  <si>
    <t>NUDT11</t>
  </si>
  <si>
    <t>NUDT15</t>
  </si>
  <si>
    <t>NUDT19</t>
  </si>
  <si>
    <t>NUP160</t>
  </si>
  <si>
    <t>NUPR1</t>
  </si>
  <si>
    <t>OCIAD1</t>
  </si>
  <si>
    <t>OCIAD2</t>
  </si>
  <si>
    <t>OFD1</t>
  </si>
  <si>
    <t>ONECUT3</t>
  </si>
  <si>
    <t>OSBP</t>
  </si>
  <si>
    <t>OSBPL11</t>
  </si>
  <si>
    <t>OSBPL8</t>
  </si>
  <si>
    <t>OTUB2</t>
  </si>
  <si>
    <t>OVGP1</t>
  </si>
  <si>
    <t>P3H4</t>
  </si>
  <si>
    <t>PAFAH1B3</t>
  </si>
  <si>
    <t>PAFAH2</t>
  </si>
  <si>
    <t>PAK1</t>
  </si>
  <si>
    <t>PAPSS1</t>
  </si>
  <si>
    <t>PARD6G</t>
  </si>
  <si>
    <t>PARM1</t>
  </si>
  <si>
    <t>PARVA</t>
  </si>
  <si>
    <t>PBX2</t>
  </si>
  <si>
    <t>PCBP4</t>
  </si>
  <si>
    <t>PCDHB11</t>
  </si>
  <si>
    <t>PCDHB12</t>
  </si>
  <si>
    <t>PCDHB14</t>
  </si>
  <si>
    <t>PCF11</t>
  </si>
  <si>
    <t>PCNX</t>
  </si>
  <si>
    <t>PCNXL3</t>
  </si>
  <si>
    <t>PCSK2</t>
  </si>
  <si>
    <t>PDCD6IP</t>
  </si>
  <si>
    <t>PDCL3</t>
  </si>
  <si>
    <t>PDE4B</t>
  </si>
  <si>
    <t>PDGFA</t>
  </si>
  <si>
    <t>PDK1</t>
  </si>
  <si>
    <t>PDK4</t>
  </si>
  <si>
    <t>PEX1</t>
  </si>
  <si>
    <t>PEX14</t>
  </si>
  <si>
    <t>PFAS</t>
  </si>
  <si>
    <t>PFDN1</t>
  </si>
  <si>
    <t>PFKL</t>
  </si>
  <si>
    <t>PFKM</t>
  </si>
  <si>
    <t>PGBD5</t>
  </si>
  <si>
    <t>Pgm1</t>
  </si>
  <si>
    <t>PHKG2</t>
  </si>
  <si>
    <t>PHYH</t>
  </si>
  <si>
    <t>PHYHD1</t>
  </si>
  <si>
    <t>PI4KA</t>
  </si>
  <si>
    <t>PI4KB</t>
  </si>
  <si>
    <t>PIAS3</t>
  </si>
  <si>
    <t>PIK3R2</t>
  </si>
  <si>
    <t>PIP4K2B</t>
  </si>
  <si>
    <t>PITPNM3</t>
  </si>
  <si>
    <t>PKDREJ</t>
  </si>
  <si>
    <t>PKIB</t>
  </si>
  <si>
    <t>PLA2G10</t>
  </si>
  <si>
    <t>PLAT</t>
  </si>
  <si>
    <t>PLB1</t>
  </si>
  <si>
    <t>PLCH2</t>
  </si>
  <si>
    <t>PLD6</t>
  </si>
  <si>
    <t>PLEKHA8</t>
  </si>
  <si>
    <t>PLEKHB1</t>
  </si>
  <si>
    <t>PLOD2</t>
  </si>
  <si>
    <t>PLXDC1</t>
  </si>
  <si>
    <t>PLXNB3</t>
  </si>
  <si>
    <t>PLXNC1</t>
  </si>
  <si>
    <t>PMEPA1</t>
  </si>
  <si>
    <t>PMM1</t>
  </si>
  <si>
    <t>PMPCB</t>
  </si>
  <si>
    <t>POLR2A</t>
  </si>
  <si>
    <t>POLR2C</t>
  </si>
  <si>
    <t>POLR3D</t>
  </si>
  <si>
    <t>POLR3H</t>
  </si>
  <si>
    <t>POR</t>
  </si>
  <si>
    <t>PPARA</t>
  </si>
  <si>
    <t>PPP1R13B</t>
  </si>
  <si>
    <t>PPP1R14C</t>
  </si>
  <si>
    <t>PPP1R16B</t>
  </si>
  <si>
    <t>PPP1R21</t>
  </si>
  <si>
    <t>PPP1R37</t>
  </si>
  <si>
    <t>PPP1R3C</t>
  </si>
  <si>
    <t>PPP1R42</t>
  </si>
  <si>
    <t>PPP1R9A</t>
  </si>
  <si>
    <t>PPP2R1A</t>
  </si>
  <si>
    <t>PPP2R2C</t>
  </si>
  <si>
    <t>PPT2</t>
  </si>
  <si>
    <t>PRELID3A</t>
  </si>
  <si>
    <t>PRKAA2</t>
  </si>
  <si>
    <t>PRKACA</t>
  </si>
  <si>
    <t>PRKCG</t>
  </si>
  <si>
    <t>PRKCZ</t>
  </si>
  <si>
    <t>PROM1</t>
  </si>
  <si>
    <t>PRPF8</t>
  </si>
  <si>
    <t>PSAP</t>
  </si>
  <si>
    <t>PSD3</t>
  </si>
  <si>
    <t>PSMC5</t>
  </si>
  <si>
    <t>PSMD11</t>
  </si>
  <si>
    <t>PSMD7</t>
  </si>
  <si>
    <t>PSME1</t>
  </si>
  <si>
    <t>PSME4</t>
  </si>
  <si>
    <t>PSMG4</t>
  </si>
  <si>
    <t>PTGER4</t>
  </si>
  <si>
    <t>PTGS2</t>
  </si>
  <si>
    <t>PTH1R</t>
  </si>
  <si>
    <t>PTMS</t>
  </si>
  <si>
    <t>PTPN2</t>
  </si>
  <si>
    <t>PTPN23</t>
  </si>
  <si>
    <t>PUS7</t>
  </si>
  <si>
    <t>PUS7L</t>
  </si>
  <si>
    <t>PYGB</t>
  </si>
  <si>
    <t>PYGL</t>
  </si>
  <si>
    <t>RAB11B</t>
  </si>
  <si>
    <t>RAB11FIP5</t>
  </si>
  <si>
    <t>RAB3A</t>
  </si>
  <si>
    <t>RAB6A</t>
  </si>
  <si>
    <t>RABEP2</t>
  </si>
  <si>
    <t>RABGAP1L</t>
  </si>
  <si>
    <t>RABGEF1</t>
  </si>
  <si>
    <t>RASGEF1C</t>
  </si>
  <si>
    <t>RASSF3</t>
  </si>
  <si>
    <t>RB1</t>
  </si>
  <si>
    <t>RBFA</t>
  </si>
  <si>
    <t>RBFOX3</t>
  </si>
  <si>
    <t>RBM45</t>
  </si>
  <si>
    <t>RBMS3</t>
  </si>
  <si>
    <t>RCBTB2</t>
  </si>
  <si>
    <t>RCN1</t>
  </si>
  <si>
    <t>RDH13</t>
  </si>
  <si>
    <t>RECK</t>
  </si>
  <si>
    <t>REEP2</t>
  </si>
  <si>
    <t>REPIN1</t>
  </si>
  <si>
    <t>RET</t>
  </si>
  <si>
    <t>RGMB</t>
  </si>
  <si>
    <t>RGS19</t>
  </si>
  <si>
    <t>RHBDD3</t>
  </si>
  <si>
    <t>RHBDF1</t>
  </si>
  <si>
    <t>RHBDL1</t>
  </si>
  <si>
    <t>RHBDL3</t>
  </si>
  <si>
    <t>RHNO1</t>
  </si>
  <si>
    <t>Rhoa</t>
  </si>
  <si>
    <t>RHOBTB3</t>
  </si>
  <si>
    <t>RICTOR</t>
  </si>
  <si>
    <t>RIMBP2</t>
  </si>
  <si>
    <t>RIOK3</t>
  </si>
  <si>
    <t>RNASE2</t>
  </si>
  <si>
    <t>RNASE3</t>
  </si>
  <si>
    <t>RNF121</t>
  </si>
  <si>
    <t>RNF139</t>
  </si>
  <si>
    <t>RNF145</t>
  </si>
  <si>
    <t>RNF165</t>
  </si>
  <si>
    <t>RNF181</t>
  </si>
  <si>
    <t>RNF207</t>
  </si>
  <si>
    <t>RNF216</t>
  </si>
  <si>
    <t>RNF43</t>
  </si>
  <si>
    <t>RNF5</t>
  </si>
  <si>
    <t>RNPEP</t>
  </si>
  <si>
    <t>RPH3A</t>
  </si>
  <si>
    <t>RPL13A</t>
  </si>
  <si>
    <t>RPL18A</t>
  </si>
  <si>
    <t>RPL26</t>
  </si>
  <si>
    <t>RPL28</t>
  </si>
  <si>
    <t>RPL29</t>
  </si>
  <si>
    <t>RPL36AL</t>
  </si>
  <si>
    <t>RPL5</t>
  </si>
  <si>
    <t>RPLP2</t>
  </si>
  <si>
    <t>RPRD1A</t>
  </si>
  <si>
    <t>RPRD1B</t>
  </si>
  <si>
    <t>RPS14</t>
  </si>
  <si>
    <t>RPS6KA3</t>
  </si>
  <si>
    <t>RPS9</t>
  </si>
  <si>
    <t>RRP15</t>
  </si>
  <si>
    <t>RTCA</t>
  </si>
  <si>
    <t>RTEL1</t>
  </si>
  <si>
    <t>RTEL1-TNFRSF6B</t>
  </si>
  <si>
    <t>S100A13</t>
  </si>
  <si>
    <t>S100A5</t>
  </si>
  <si>
    <t>S1PR1</t>
  </si>
  <si>
    <t>SARAF</t>
  </si>
  <si>
    <t>SAT2</t>
  </si>
  <si>
    <t>SBK1</t>
  </si>
  <si>
    <t>SBSN</t>
  </si>
  <si>
    <t>SBSPON</t>
  </si>
  <si>
    <t>SCAMP2</t>
  </si>
  <si>
    <t>SCARNA12</t>
  </si>
  <si>
    <t>SCN2A</t>
  </si>
  <si>
    <t>SCN3B</t>
  </si>
  <si>
    <t>SCNM1</t>
  </si>
  <si>
    <t>SDC1</t>
  </si>
  <si>
    <t>SDC4</t>
  </si>
  <si>
    <t>SDCBP</t>
  </si>
  <si>
    <t>SDF2L1</t>
  </si>
  <si>
    <t>SEC31A</t>
  </si>
  <si>
    <t>SEC61B</t>
  </si>
  <si>
    <t>SELPLG</t>
  </si>
  <si>
    <t>SEMA6B</t>
  </si>
  <si>
    <t>SERBP1</t>
  </si>
  <si>
    <t>SERINC2</t>
  </si>
  <si>
    <t>SERPINA3</t>
  </si>
  <si>
    <t>SERPINB6</t>
  </si>
  <si>
    <t>SERPINB9</t>
  </si>
  <si>
    <t>SERPINH1</t>
  </si>
  <si>
    <t>SETMAR</t>
  </si>
  <si>
    <t>SF1</t>
  </si>
  <si>
    <t>SF3A1</t>
  </si>
  <si>
    <t>SFT2D2</t>
  </si>
  <si>
    <t>SGTA</t>
  </si>
  <si>
    <t>SH2D4A</t>
  </si>
  <si>
    <t>SH3GL2</t>
  </si>
  <si>
    <t>SH3GLB1</t>
  </si>
  <si>
    <t>SHC4</t>
  </si>
  <si>
    <t>SHISA4</t>
  </si>
  <si>
    <t>SHTN1</t>
  </si>
  <si>
    <t>SIAH1</t>
  </si>
  <si>
    <t>SIRPA</t>
  </si>
  <si>
    <t>SIRPB1</t>
  </si>
  <si>
    <t>SIRPG</t>
  </si>
  <si>
    <t>SIRT6</t>
  </si>
  <si>
    <t>SLAIN2</t>
  </si>
  <si>
    <t>SLC12A6</t>
  </si>
  <si>
    <t>SLC13A3</t>
  </si>
  <si>
    <t>SLC15A2</t>
  </si>
  <si>
    <t>SLC16A7</t>
  </si>
  <si>
    <t>SLC1A2</t>
  </si>
  <si>
    <t>SLC20A2</t>
  </si>
  <si>
    <t>SLC25A12</t>
  </si>
  <si>
    <t>SLC25A23</t>
  </si>
  <si>
    <t>SLC25A42</t>
  </si>
  <si>
    <t>SLC25A48</t>
  </si>
  <si>
    <t>SLC30A9</t>
  </si>
  <si>
    <t>SLC35G1</t>
  </si>
  <si>
    <t>SLC48A1</t>
  </si>
  <si>
    <t>SLC4A8</t>
  </si>
  <si>
    <t>SLC5A6</t>
  </si>
  <si>
    <t>SLC6A17</t>
  </si>
  <si>
    <t>SLC6A7</t>
  </si>
  <si>
    <t>SLC6A8</t>
  </si>
  <si>
    <t>SLC7A14</t>
  </si>
  <si>
    <t>SLC7A6OS</t>
  </si>
  <si>
    <t>SLFN11</t>
  </si>
  <si>
    <t>SLFN13</t>
  </si>
  <si>
    <t>SMARCD2</t>
  </si>
  <si>
    <t>SMCR8</t>
  </si>
  <si>
    <t>SMOX</t>
  </si>
  <si>
    <t>SMS</t>
  </si>
  <si>
    <t>SNAP25</t>
  </si>
  <si>
    <t>SNAP91</t>
  </si>
  <si>
    <t>SND1</t>
  </si>
  <si>
    <t>SNORA17B</t>
  </si>
  <si>
    <t>SNORA21</t>
  </si>
  <si>
    <t>SNORA66</t>
  </si>
  <si>
    <t>SNORA68</t>
  </si>
  <si>
    <t>SNORD14E</t>
  </si>
  <si>
    <t>SNORD32A</t>
  </si>
  <si>
    <t>SNORD60</t>
  </si>
  <si>
    <t>SNX1</t>
  </si>
  <si>
    <t>SNX7</t>
  </si>
  <si>
    <t>SOCS2</t>
  </si>
  <si>
    <t>SORT1</t>
  </si>
  <si>
    <t>SPAG6</t>
  </si>
  <si>
    <t>SPATA24</t>
  </si>
  <si>
    <t>SPATA7</t>
  </si>
  <si>
    <t>SPIN4</t>
  </si>
  <si>
    <t>SPIRE1</t>
  </si>
  <si>
    <t>SPON1</t>
  </si>
  <si>
    <t>SPOP</t>
  </si>
  <si>
    <t>SPPL2B</t>
  </si>
  <si>
    <t>SPRED2</t>
  </si>
  <si>
    <t>SPTAN1</t>
  </si>
  <si>
    <t>SPTBN2</t>
  </si>
  <si>
    <t>SREK1IP1</t>
  </si>
  <si>
    <t>SRPK2</t>
  </si>
  <si>
    <t>SS18L1</t>
  </si>
  <si>
    <t>SS18L2</t>
  </si>
  <si>
    <t>SSBP1</t>
  </si>
  <si>
    <t>SSPN</t>
  </si>
  <si>
    <t>SST</t>
  </si>
  <si>
    <t>ST3GAL5</t>
  </si>
  <si>
    <t>ST6GAL2</t>
  </si>
  <si>
    <t>STARD3</t>
  </si>
  <si>
    <t>STARD7</t>
  </si>
  <si>
    <t>STAT5B</t>
  </si>
  <si>
    <t>STRADA</t>
  </si>
  <si>
    <t>STRADB</t>
  </si>
  <si>
    <t>STRN3</t>
  </si>
  <si>
    <t>STX17</t>
  </si>
  <si>
    <t>STX5</t>
  </si>
  <si>
    <t>STXBP1</t>
  </si>
  <si>
    <t>SUCO</t>
  </si>
  <si>
    <t>SUPT3H</t>
  </si>
  <si>
    <t>SVOPL</t>
  </si>
  <si>
    <t>SYDE1</t>
  </si>
  <si>
    <t>SYP</t>
  </si>
  <si>
    <t>SYT11</t>
  </si>
  <si>
    <t>SYT14</t>
  </si>
  <si>
    <t>SYT17</t>
  </si>
  <si>
    <t>SYT3</t>
  </si>
  <si>
    <t>SYT5</t>
  </si>
  <si>
    <t>SYT7</t>
  </si>
  <si>
    <t>TAF2</t>
  </si>
  <si>
    <t>TAGLN</t>
  </si>
  <si>
    <t>TAP1</t>
  </si>
  <si>
    <t>TARBP2</t>
  </si>
  <si>
    <t>TBC1D7</t>
  </si>
  <si>
    <t>TBC1D9B</t>
  </si>
  <si>
    <t>TBCEL</t>
  </si>
  <si>
    <t>TBKBP1</t>
  </si>
  <si>
    <t>TBRG4</t>
  </si>
  <si>
    <t>TCEA1</t>
  </si>
  <si>
    <t>TCEA2</t>
  </si>
  <si>
    <t>TCF25</t>
  </si>
  <si>
    <t>TCTN3</t>
  </si>
  <si>
    <t>TDP2</t>
  </si>
  <si>
    <t>TEX264</t>
  </si>
  <si>
    <t>TFPI</t>
  </si>
  <si>
    <t>TGFB1I1</t>
  </si>
  <si>
    <t>THAP11</t>
  </si>
  <si>
    <t>THOP1</t>
  </si>
  <si>
    <t>TIAM2</t>
  </si>
  <si>
    <t>TIGAR</t>
  </si>
  <si>
    <t>TIMP3</t>
  </si>
  <si>
    <t>TLE6</t>
  </si>
  <si>
    <t>TLR1</t>
  </si>
  <si>
    <t>TMBIM6</t>
  </si>
  <si>
    <t>TMCO1</t>
  </si>
  <si>
    <t>TMEM119</t>
  </si>
  <si>
    <t>TMEM127</t>
  </si>
  <si>
    <t>TMEM136</t>
  </si>
  <si>
    <t>TMEM14C</t>
  </si>
  <si>
    <t>TMEM159</t>
  </si>
  <si>
    <t>TMEM163</t>
  </si>
  <si>
    <t>TMEM181</t>
  </si>
  <si>
    <t>TMEM51</t>
  </si>
  <si>
    <t>TMEM98</t>
  </si>
  <si>
    <t>TMX3</t>
  </si>
  <si>
    <t>TNFAIP8L2</t>
  </si>
  <si>
    <t>TNIP1</t>
  </si>
  <si>
    <t>TNS2</t>
  </si>
  <si>
    <t>TOMM34</t>
  </si>
  <si>
    <t>TOP3B</t>
  </si>
  <si>
    <t>TOPORS</t>
  </si>
  <si>
    <t>TOR1AIP1</t>
  </si>
  <si>
    <t>TOR1AIP2</t>
  </si>
  <si>
    <t>TP53</t>
  </si>
  <si>
    <t>TP53I11</t>
  </si>
  <si>
    <t>TPD52L1</t>
  </si>
  <si>
    <t>TPPP</t>
  </si>
  <si>
    <t>TRAF2</t>
  </si>
  <si>
    <t>TRAF3</t>
  </si>
  <si>
    <t>TRAK2</t>
  </si>
  <si>
    <t>TRHDE</t>
  </si>
  <si>
    <t>TRHR</t>
  </si>
  <si>
    <t>TRIB1</t>
  </si>
  <si>
    <t>TRIM11</t>
  </si>
  <si>
    <t>TRIM3</t>
  </si>
  <si>
    <t>TRIM46</t>
  </si>
  <si>
    <t>TRNP1</t>
  </si>
  <si>
    <t>TRPC6</t>
  </si>
  <si>
    <t>TRPV2</t>
  </si>
  <si>
    <t>TSC2</t>
  </si>
  <si>
    <t>TSPAN11</t>
  </si>
  <si>
    <t>TST</t>
  </si>
  <si>
    <t>TTC27</t>
  </si>
  <si>
    <t>TTC3</t>
  </si>
  <si>
    <t>TTLL12</t>
  </si>
  <si>
    <t>TTYH1</t>
  </si>
  <si>
    <t>TUBG1</t>
  </si>
  <si>
    <t>TXNDC16</t>
  </si>
  <si>
    <t>UACA</t>
  </si>
  <si>
    <t>UAP1L1</t>
  </si>
  <si>
    <t>UBC</t>
  </si>
  <si>
    <t>UBE2K</t>
  </si>
  <si>
    <t>UBE2QL1</t>
  </si>
  <si>
    <t>UBE3B</t>
  </si>
  <si>
    <t>UBR7</t>
  </si>
  <si>
    <t>UCHL1</t>
  </si>
  <si>
    <t>UCP2</t>
  </si>
  <si>
    <t>UNC119B</t>
  </si>
  <si>
    <t>UNC5A</t>
  </si>
  <si>
    <t>UNC5D</t>
  </si>
  <si>
    <t>UNKL</t>
  </si>
  <si>
    <t>UQCR10</t>
  </si>
  <si>
    <t>USB1</t>
  </si>
  <si>
    <t>USF2</t>
  </si>
  <si>
    <t>USP22</t>
  </si>
  <si>
    <t>USP42</t>
  </si>
  <si>
    <t>UTP14A</t>
  </si>
  <si>
    <t>UTP14C</t>
  </si>
  <si>
    <t>UTP6</t>
  </si>
  <si>
    <t>VAMP2</t>
  </si>
  <si>
    <t>VAT1</t>
  </si>
  <si>
    <t>VPS29</t>
  </si>
  <si>
    <t>VPS37A</t>
  </si>
  <si>
    <t>VPS37B</t>
  </si>
  <si>
    <t>VPS52</t>
  </si>
  <si>
    <t>VTI1A</t>
  </si>
  <si>
    <t>VWA9</t>
  </si>
  <si>
    <t>WASL</t>
  </si>
  <si>
    <t>WBP2</t>
  </si>
  <si>
    <t>WDR13</t>
  </si>
  <si>
    <t>WDR43</t>
  </si>
  <si>
    <t>WWP1</t>
  </si>
  <si>
    <t>XIAP</t>
  </si>
  <si>
    <t>XPR1</t>
  </si>
  <si>
    <t>YAE1D1</t>
  </si>
  <si>
    <t>ZADH2</t>
  </si>
  <si>
    <t>ZBTB11</t>
  </si>
  <si>
    <t>ZBTB3</t>
  </si>
  <si>
    <t>ZC2HC1C</t>
  </si>
  <si>
    <t>ZCCHC14</t>
  </si>
  <si>
    <t>ZCRB1</t>
  </si>
  <si>
    <t>ZFP36L1</t>
  </si>
  <si>
    <t>ZFYVE21</t>
  </si>
  <si>
    <t>ZHX1-C8orf76</t>
  </si>
  <si>
    <t>ZMIZ1</t>
  </si>
  <si>
    <t>ZNF195</t>
  </si>
  <si>
    <t>ZNF2</t>
  </si>
  <si>
    <t>ZNF212</t>
  </si>
  <si>
    <t>ZNF235</t>
  </si>
  <si>
    <t>ZNF275</t>
  </si>
  <si>
    <t>ZNF277</t>
  </si>
  <si>
    <t>ZNF3</t>
  </si>
  <si>
    <t>ZNF324</t>
  </si>
  <si>
    <t>ZNF324B</t>
  </si>
  <si>
    <t>ZNF35</t>
  </si>
  <si>
    <t>ZNF383</t>
  </si>
  <si>
    <t>ZNF385B</t>
  </si>
  <si>
    <t>ZNF397</t>
  </si>
  <si>
    <t>ZNF429</t>
  </si>
  <si>
    <t>ZNF43</t>
  </si>
  <si>
    <t>ZNF454</t>
  </si>
  <si>
    <t>ZNF48</t>
  </si>
  <si>
    <t>ZNF511</t>
  </si>
  <si>
    <t>ZNF513</t>
  </si>
  <si>
    <t>ZNF583</t>
  </si>
  <si>
    <t>ZNF593</t>
  </si>
  <si>
    <t>ZNF628</t>
  </si>
  <si>
    <t>ZNF653</t>
  </si>
  <si>
    <t>ZNF706</t>
  </si>
  <si>
    <t>ZNF777</t>
  </si>
  <si>
    <t>ZNF839</t>
  </si>
  <si>
    <t>ZNHIT6</t>
  </si>
  <si>
    <t>ZNRF2</t>
  </si>
  <si>
    <t>ZXDB</t>
  </si>
  <si>
    <t>BAK1</t>
  </si>
  <si>
    <t>CAMK2D</t>
  </si>
  <si>
    <t>MLLT10</t>
  </si>
  <si>
    <t>NSF</t>
  </si>
  <si>
    <t>POT1</t>
  </si>
  <si>
    <t>RSPO1</t>
  </si>
  <si>
    <t>SLC44A2</t>
  </si>
  <si>
    <t>TMCC2</t>
  </si>
  <si>
    <t>NCDN</t>
  </si>
  <si>
    <t>GRIK3</t>
  </si>
  <si>
    <t>THRAP3</t>
  </si>
  <si>
    <t>POU3F1</t>
  </si>
  <si>
    <t>LINGO2</t>
  </si>
  <si>
    <t>PLAA</t>
  </si>
  <si>
    <t>ATP6AP2</t>
  </si>
  <si>
    <t>TSPAN7</t>
  </si>
  <si>
    <t>SCGN</t>
  </si>
  <si>
    <t>ITGA8</t>
  </si>
  <si>
    <t>CDON</t>
  </si>
  <si>
    <t>HTR2C</t>
  </si>
  <si>
    <t>LCOR</t>
  </si>
  <si>
    <t>PRRG2</t>
  </si>
  <si>
    <t>LRRC20</t>
  </si>
  <si>
    <t>TMEM47</t>
  </si>
  <si>
    <t>ATP5A1</t>
  </si>
  <si>
    <t>CALM2</t>
  </si>
  <si>
    <t>ZNF227</t>
  </si>
  <si>
    <t xml:space="preserve">Gene-list of the different studies containing the total number of genes associated with aggressive behavior accross gene sets. </t>
  </si>
  <si>
    <t>Santa Coloma</t>
  </si>
  <si>
    <t>Domecq</t>
  </si>
  <si>
    <t>Albaserrada</t>
  </si>
  <si>
    <t>Sample</t>
  </si>
  <si>
    <t>Total reads (M)</t>
  </si>
  <si>
    <t>Good reads (M)</t>
  </si>
  <si>
    <t>Uniquely mapped reads %</t>
  </si>
  <si>
    <t>Average mapped lenght %</t>
  </si>
  <si>
    <t>Expression</t>
  </si>
  <si>
    <t>Gene Symbol</t>
  </si>
  <si>
    <r>
      <t>log</t>
    </r>
    <r>
      <rPr>
        <b/>
        <vertAlign val="subscript"/>
        <sz val="12"/>
        <color theme="1"/>
        <rFont val="Times New Roman"/>
      </rPr>
      <t>2</t>
    </r>
    <r>
      <rPr>
        <b/>
        <sz val="12"/>
        <color theme="1"/>
        <rFont val="Times New Roman"/>
      </rPr>
      <t xml:space="preserve"> (fold change)</t>
    </r>
  </si>
  <si>
    <t>q value</t>
  </si>
  <si>
    <t>Up-Regulated</t>
  </si>
  <si>
    <t>Down-Regulated</t>
  </si>
  <si>
    <t>SH3RF2</t>
  </si>
  <si>
    <t>DKK2</t>
  </si>
  <si>
    <t>ENSBTAG00000049657</t>
  </si>
  <si>
    <t>ENSBTAG00000012150</t>
  </si>
  <si>
    <t>DKK1</t>
  </si>
  <si>
    <t>MYOM3</t>
  </si>
  <si>
    <t>KCNH8</t>
  </si>
  <si>
    <t>SCN4B</t>
  </si>
  <si>
    <t>SEMA3E</t>
  </si>
  <si>
    <t>Metazoa_SRP</t>
  </si>
  <si>
    <t>SYT6</t>
  </si>
  <si>
    <t>PNLDC1</t>
  </si>
  <si>
    <t>ENSBTAG00000046193</t>
  </si>
  <si>
    <t>REC8</t>
  </si>
  <si>
    <t>ECRG4</t>
  </si>
  <si>
    <t>SYT2</t>
  </si>
  <si>
    <t>SLC43A3</t>
  </si>
  <si>
    <t>TMEM215</t>
  </si>
  <si>
    <t>ENSBTAG00000049493</t>
  </si>
  <si>
    <t>COQ4</t>
  </si>
  <si>
    <t>IGSF10</t>
  </si>
  <si>
    <t>PVALB</t>
  </si>
  <si>
    <t>TAFA2</t>
  </si>
  <si>
    <t>BMPER</t>
  </si>
  <si>
    <t>SEMA7A</t>
  </si>
  <si>
    <t>SCN1B</t>
  </si>
  <si>
    <t>KCNAB3</t>
  </si>
  <si>
    <t>EFNA5</t>
  </si>
  <si>
    <t>CBLN4</t>
  </si>
  <si>
    <t>MLIP</t>
  </si>
  <si>
    <t>SPTSSB</t>
  </si>
  <si>
    <t>B3GLCT</t>
  </si>
  <si>
    <t>ABCC8</t>
  </si>
  <si>
    <t>GRIN2A</t>
  </si>
  <si>
    <t>SLC17A6</t>
  </si>
  <si>
    <t>TENM2</t>
  </si>
  <si>
    <t>SCN1A</t>
  </si>
  <si>
    <t>ENSBTAG00000053358</t>
  </si>
  <si>
    <t>RASL11B</t>
  </si>
  <si>
    <t>VAMP1</t>
  </si>
  <si>
    <t>TENM3</t>
  </si>
  <si>
    <t>KCNF1</t>
  </si>
  <si>
    <t>7:57146802-57275413</t>
  </si>
  <si>
    <t>6:18125622-18254810</t>
  </si>
  <si>
    <t>16:80130059-80134176</t>
  </si>
  <si>
    <t>7:43930507-43937290</t>
  </si>
  <si>
    <t>29:44464263-44469355</t>
  </si>
  <si>
    <t>26:6846289-6849518</t>
  </si>
  <si>
    <t>14:23542369-23546868</t>
  </si>
  <si>
    <t>2:128788186-128839063</t>
  </si>
  <si>
    <t>1:156340496-156841779</t>
  </si>
  <si>
    <t>15:28825537-28845680</t>
  </si>
  <si>
    <t>4:36966816-37237011</t>
  </si>
  <si>
    <t>10:29434771-29889488</t>
  </si>
  <si>
    <t>10:42629550-42629849</t>
  </si>
  <si>
    <t>3:29231273-29297466</t>
  </si>
  <si>
    <t>9:96065260-96090966</t>
  </si>
  <si>
    <t>23:4249732-4261772</t>
  </si>
  <si>
    <t>10:20976597-20982410</t>
  </si>
  <si>
    <t>11:45829018-45838416</t>
  </si>
  <si>
    <t>16:80036571-80130039</t>
  </si>
  <si>
    <t>15:80673387-80692495</t>
  </si>
  <si>
    <t>8:11330164-11335552</t>
  </si>
  <si>
    <t>7:52210137-52404283</t>
  </si>
  <si>
    <t>11:98919109-98933125</t>
  </si>
  <si>
    <t>1:116623016-116652023</t>
  </si>
  <si>
    <t>5:75176503-75193657</t>
  </si>
  <si>
    <t>8:24532715-24812024</t>
  </si>
  <si>
    <t>5:51752421-51924620</t>
  </si>
  <si>
    <t>4:62664287-62917005</t>
  </si>
  <si>
    <t>6:44589539-44618157</t>
  </si>
  <si>
    <t>21:34234870-34258160</t>
  </si>
  <si>
    <t>18:45771237-45781395</t>
  </si>
  <si>
    <t>19:27603099-27609768</t>
  </si>
  <si>
    <t>7:106497218-106784981</t>
  </si>
  <si>
    <t>13:83249953-83257947</t>
  </si>
  <si>
    <t>23:6197412-6480455</t>
  </si>
  <si>
    <t>8:108636486-108834428</t>
  </si>
  <si>
    <t>1:106028380-106057292</t>
  </si>
  <si>
    <t>12:29636371-29752743</t>
  </si>
  <si>
    <t>25:35574907-35576764</t>
  </si>
  <si>
    <t>15:35030365-35109463</t>
  </si>
  <si>
    <t>25:8496961-8687352</t>
  </si>
  <si>
    <t>29:22471181-22511619</t>
  </si>
  <si>
    <t>7:79741697-80302099</t>
  </si>
  <si>
    <t>2:30224955-30320883</t>
  </si>
  <si>
    <t>1:138333245-138346198</t>
  </si>
  <si>
    <t>6:68530370-68534898</t>
  </si>
  <si>
    <t>6:45244639-45352956</t>
  </si>
  <si>
    <t>5:103914980-103929825</t>
  </si>
  <si>
    <t>27:13483622-13772466</t>
  </si>
  <si>
    <t>11:86784118-86786428</t>
  </si>
  <si>
    <t>MLC1</t>
  </si>
  <si>
    <t>PSAT1</t>
  </si>
  <si>
    <t>PLPP3</t>
  </si>
  <si>
    <t>ADD3</t>
  </si>
  <si>
    <t>CHRDL1</t>
  </si>
  <si>
    <t>CD9</t>
  </si>
  <si>
    <t>AQP4</t>
  </si>
  <si>
    <t>CYP26B1</t>
  </si>
  <si>
    <t>ABCA1</t>
  </si>
  <si>
    <t>C1QL3</t>
  </si>
  <si>
    <t>CPNE5</t>
  </si>
  <si>
    <t>IFI6</t>
  </si>
  <si>
    <t>GJB6</t>
  </si>
  <si>
    <t>RAMP2</t>
  </si>
  <si>
    <t>C8G</t>
  </si>
  <si>
    <t>DSEL</t>
  </si>
  <si>
    <t>RYR1</t>
  </si>
  <si>
    <t>MYL9</t>
  </si>
  <si>
    <t>FABP5</t>
  </si>
  <si>
    <t>AIFM3</t>
  </si>
  <si>
    <t>SHROOM3</t>
  </si>
  <si>
    <t>CHDH</t>
  </si>
  <si>
    <t>RARRES2</t>
  </si>
  <si>
    <t>KLHDC8B</t>
  </si>
  <si>
    <t>ID1</t>
  </si>
  <si>
    <t>TOM1L1</t>
  </si>
  <si>
    <t>ELN</t>
  </si>
  <si>
    <t>CEMIP</t>
  </si>
  <si>
    <t>CLEC3B</t>
  </si>
  <si>
    <t>ID4</t>
  </si>
  <si>
    <t>CPXM2</t>
  </si>
  <si>
    <t>COCH</t>
  </si>
  <si>
    <t>LGALS1</t>
  </si>
  <si>
    <t>ENSBTAG00000053709,UNC79</t>
  </si>
  <si>
    <t>TXNIP</t>
  </si>
  <si>
    <t>ASS1</t>
  </si>
  <si>
    <t>GSTT1</t>
  </si>
  <si>
    <t>CCDC190</t>
  </si>
  <si>
    <t>THBS2</t>
  </si>
  <si>
    <t>ZIC2</t>
  </si>
  <si>
    <t>CTNNAL1</t>
  </si>
  <si>
    <t>TSPO</t>
  </si>
  <si>
    <t>NID1</t>
  </si>
  <si>
    <t>DDAH2</t>
  </si>
  <si>
    <t>IGFBP4</t>
  </si>
  <si>
    <t>TSKU</t>
  </si>
  <si>
    <t>LAMB1</t>
  </si>
  <si>
    <t>SOWAHA</t>
  </si>
  <si>
    <t>CRISPLD2</t>
  </si>
  <si>
    <t>SVIL</t>
  </si>
  <si>
    <t>COLEC12</t>
  </si>
  <si>
    <t>PRELP</t>
  </si>
  <si>
    <t>BOLA-NC1</t>
  </si>
  <si>
    <t>MSLN</t>
  </si>
  <si>
    <t>SFRP1</t>
  </si>
  <si>
    <t>SLC6A13</t>
  </si>
  <si>
    <t>ID3</t>
  </si>
  <si>
    <t>TRIL</t>
  </si>
  <si>
    <t>KCNG2</t>
  </si>
  <si>
    <t>ANXA2</t>
  </si>
  <si>
    <t>LOXL1</t>
  </si>
  <si>
    <t>KLF5</t>
  </si>
  <si>
    <t>OSGIN1</t>
  </si>
  <si>
    <t>CRABP1</t>
  </si>
  <si>
    <t>TM4SF1</t>
  </si>
  <si>
    <t>TMEM196</t>
  </si>
  <si>
    <t>KANK2</t>
  </si>
  <si>
    <t>DAB2</t>
  </si>
  <si>
    <t>IGFBP5</t>
  </si>
  <si>
    <t>FMOD</t>
  </si>
  <si>
    <t>C1S</t>
  </si>
  <si>
    <t>CALB2</t>
  </si>
  <si>
    <t>C6H4orf48</t>
  </si>
  <si>
    <t>ITGB4</t>
  </si>
  <si>
    <t>SERPING1</t>
  </si>
  <si>
    <t>CFAP300</t>
  </si>
  <si>
    <t>TNC</t>
  </si>
  <si>
    <t>GASK1A</t>
  </si>
  <si>
    <t>SLC16A9</t>
  </si>
  <si>
    <t>MMP14</t>
  </si>
  <si>
    <t>SHISA3</t>
  </si>
  <si>
    <t>BGN</t>
  </si>
  <si>
    <t>BFSP2</t>
  </si>
  <si>
    <t>AEBP1</t>
  </si>
  <si>
    <t>BMP5</t>
  </si>
  <si>
    <t>CXCL12</t>
  </si>
  <si>
    <t>EFNB1</t>
  </si>
  <si>
    <t>FBLN2</t>
  </si>
  <si>
    <t>FAM229A</t>
  </si>
  <si>
    <t>KLHL25</t>
  </si>
  <si>
    <t>NEURL1B</t>
  </si>
  <si>
    <t>RASL12</t>
  </si>
  <si>
    <t>ANGPT4</t>
  </si>
  <si>
    <t>RASSF2</t>
  </si>
  <si>
    <t>PROS1</t>
  </si>
  <si>
    <t>BMP6</t>
  </si>
  <si>
    <t>EPHX2</t>
  </si>
  <si>
    <t>MDFIC</t>
  </si>
  <si>
    <t>MMP2</t>
  </si>
  <si>
    <t>CDKN1C</t>
  </si>
  <si>
    <t>ANOS1</t>
  </si>
  <si>
    <t>DSP</t>
  </si>
  <si>
    <t>MSX1</t>
  </si>
  <si>
    <t>EFEMP1</t>
  </si>
  <si>
    <t>EMP1</t>
  </si>
  <si>
    <t>BMP4</t>
  </si>
  <si>
    <t>NKD1</t>
  </si>
  <si>
    <t>CDH1</t>
  </si>
  <si>
    <t>KLF2</t>
  </si>
  <si>
    <t>COL8A1</t>
  </si>
  <si>
    <t>COL1A1</t>
  </si>
  <si>
    <t>C1QL2</t>
  </si>
  <si>
    <t>ISLR</t>
  </si>
  <si>
    <t>SLC13A4</t>
  </si>
  <si>
    <t>KRT81</t>
  </si>
  <si>
    <t>SEMA3B</t>
  </si>
  <si>
    <t>ZIC1</t>
  </si>
  <si>
    <t>AQP1</t>
  </si>
  <si>
    <t>LRRC10B</t>
  </si>
  <si>
    <t>MCUB</t>
  </si>
  <si>
    <t>VIM</t>
  </si>
  <si>
    <t>ENSBTAG00000047319</t>
  </si>
  <si>
    <t>ROR2</t>
  </si>
  <si>
    <t>FN1</t>
  </si>
  <si>
    <t>FIBCD1</t>
  </si>
  <si>
    <t>CRABP2</t>
  </si>
  <si>
    <t>SFRP5</t>
  </si>
  <si>
    <t>OSR1</t>
  </si>
  <si>
    <t>FZD7</t>
  </si>
  <si>
    <t>COL3A1</t>
  </si>
  <si>
    <t>FBLN1</t>
  </si>
  <si>
    <t>THBD</t>
  </si>
  <si>
    <t>WDR86</t>
  </si>
  <si>
    <t>COL1A2</t>
  </si>
  <si>
    <t>STRA6</t>
  </si>
  <si>
    <t>MGP</t>
  </si>
  <si>
    <t>SFRP4</t>
  </si>
  <si>
    <t>SLC5A5</t>
  </si>
  <si>
    <t>APLNR</t>
  </si>
  <si>
    <t>OTOR</t>
  </si>
  <si>
    <t>EMP3</t>
  </si>
  <si>
    <t>ALDH1A3</t>
  </si>
  <si>
    <t>TNNI1</t>
  </si>
  <si>
    <t>ENSBTAG00000021821</t>
  </si>
  <si>
    <t>KIAA1755</t>
  </si>
  <si>
    <t>TGM2</t>
  </si>
  <si>
    <t>C25H16orf89</t>
  </si>
  <si>
    <t>ALDH1A2</t>
  </si>
  <si>
    <t>MDFI</t>
  </si>
  <si>
    <t>SIX2</t>
  </si>
  <si>
    <t>NGFR</t>
  </si>
  <si>
    <t>WNT6</t>
  </si>
  <si>
    <t>TBX18</t>
  </si>
  <si>
    <t>KLK10</t>
  </si>
  <si>
    <t>SLC22A1</t>
  </si>
  <si>
    <t>KRT8</t>
  </si>
  <si>
    <t>DAW1</t>
  </si>
  <si>
    <t>ENSBTAG00000040367</t>
  </si>
  <si>
    <t>FOXC2</t>
  </si>
  <si>
    <t>DSC2</t>
  </si>
  <si>
    <t>CCN3</t>
  </si>
  <si>
    <t>ASIP</t>
  </si>
  <si>
    <t>COL8A2</t>
  </si>
  <si>
    <t>PDE6A</t>
  </si>
  <si>
    <t>ENSBTAG00000048984</t>
  </si>
  <si>
    <t>POSTN</t>
  </si>
  <si>
    <t>THSD4</t>
  </si>
  <si>
    <t>PI16</t>
  </si>
  <si>
    <t>SLC26A2</t>
  </si>
  <si>
    <t>KRT19</t>
  </si>
  <si>
    <t>CAPN6</t>
  </si>
  <si>
    <t>GSTA3</t>
  </si>
  <si>
    <t>8:54216464-54245158</t>
  </si>
  <si>
    <t>3:89608082-89696904</t>
  </si>
  <si>
    <t>26:30579475-30711953</t>
  </si>
  <si>
    <t>10:80614619-80620778</t>
  </si>
  <si>
    <t>X:59037879-59172293</t>
  </si>
  <si>
    <t>5:104123608-104159392</t>
  </si>
  <si>
    <t>24:30013325-30027871</t>
  </si>
  <si>
    <t>15:65950562-66028384</t>
  </si>
  <si>
    <t>1:26116519-26265576</t>
  </si>
  <si>
    <t>11:12376836-12396521</t>
  </si>
  <si>
    <t>8:94603861-94719841</t>
  </si>
  <si>
    <t>13:30996655-31004164</t>
  </si>
  <si>
    <t>23:10653671-10757196</t>
  </si>
  <si>
    <t>11:18812763-19022665</t>
  </si>
  <si>
    <t>2:125662054-125665793</t>
  </si>
  <si>
    <t>12:36052302-36059944</t>
  </si>
  <si>
    <t>19:42799858-42802110</t>
  </si>
  <si>
    <t>11:105985398-105988492</t>
  </si>
  <si>
    <t>24:9444508-9454498</t>
  </si>
  <si>
    <t>18:48237458-48365215</t>
  </si>
  <si>
    <t>13:65646953-65655870</t>
  </si>
  <si>
    <t>14:44488894-44494877</t>
  </si>
  <si>
    <t>7:62874445-62897221</t>
  </si>
  <si>
    <t>1:49930774-50160291</t>
  </si>
  <si>
    <t>17:72313146-72326846</t>
  </si>
  <si>
    <t>6:91317425-91647743</t>
  </si>
  <si>
    <t>22:47133913-47158681</t>
  </si>
  <si>
    <t>4:112749674-112753172</t>
  </si>
  <si>
    <t>22:50854956-50859766</t>
  </si>
  <si>
    <t>13:61179937-61182003</t>
  </si>
  <si>
    <t>19:5021191-5083084</t>
  </si>
  <si>
    <t>25:33277643-33310763</t>
  </si>
  <si>
    <t>21:26725039-26791142</t>
  </si>
  <si>
    <t>22:54159392-54165625</t>
  </si>
  <si>
    <t>23:38099866-38101537</t>
  </si>
  <si>
    <t>26:43495814-43632754</t>
  </si>
  <si>
    <t>21:41526380-41540316</t>
  </si>
  <si>
    <t>5:109512488-109515793</t>
  </si>
  <si>
    <t>21:58086362-58328508</t>
  </si>
  <si>
    <t>13:78918164-78934954</t>
  </si>
  <si>
    <t>5:71388889-71459269</t>
  </si>
  <si>
    <t>3:21383710-21387865</t>
  </si>
  <si>
    <t>11:100770165-100822252</t>
  </si>
  <si>
    <t>17:71318877-71326525</t>
  </si>
  <si>
    <t>9:29748659-29761667</t>
  </si>
  <si>
    <t>3:6567408-6576468</t>
  </si>
  <si>
    <t>9:103154192-103185492</t>
  </si>
  <si>
    <t>12:76738407-76742911</t>
  </si>
  <si>
    <t>8:98544959-98601628</t>
  </si>
  <si>
    <t>27:33069924-33105995</t>
  </si>
  <si>
    <t>5:113927818-113940490</t>
  </si>
  <si>
    <t>28:8687267-8784180</t>
  </si>
  <si>
    <t>23:27581608-27585128</t>
  </si>
  <si>
    <t>19:40672668-40684245</t>
  </si>
  <si>
    <t>8:10796504-10929733</t>
  </si>
  <si>
    <t>15:56179610-56193003</t>
  </si>
  <si>
    <t>4:48985683-49062759</t>
  </si>
  <si>
    <t>7:44402105-44403797</t>
  </si>
  <si>
    <t>18:10980200-11046041</t>
  </si>
  <si>
    <t>13:34569530-34751826</t>
  </si>
  <si>
    <t>9:102551962-102558097</t>
  </si>
  <si>
    <t>24:35248808-35434069</t>
  </si>
  <si>
    <t>16:1238614-1252736</t>
  </si>
  <si>
    <t>23:28548780-28553089</t>
  </si>
  <si>
    <t>25:650310-653932</t>
  </si>
  <si>
    <t>27:36211719-36255293</t>
  </si>
  <si>
    <t>5:107170135-107208656</t>
  </si>
  <si>
    <t>2:129296771-129298371</t>
  </si>
  <si>
    <t>4:67204659-67207092</t>
  </si>
  <si>
    <t>24:614233-636393</t>
  </si>
  <si>
    <t>10:49800139-49844615</t>
  </si>
  <si>
    <t>21:34663150-34687592</t>
  </si>
  <si>
    <t>12:47799471-47818754</t>
  </si>
  <si>
    <t>18:10285039-10339375</t>
  </si>
  <si>
    <t>21:30733396-30740592</t>
  </si>
  <si>
    <t>1:118809502-118817968</t>
  </si>
  <si>
    <t>4:28422954-28496683</t>
  </si>
  <si>
    <t>7:15601584-15628102</t>
  </si>
  <si>
    <t>20:35003820-35062931</t>
  </si>
  <si>
    <t>2:104659122-104680014</t>
  </si>
  <si>
    <t>15:75004611-75009213</t>
  </si>
  <si>
    <t>16:1122156-1132658</t>
  </si>
  <si>
    <t>5:103407686-103419088</t>
  </si>
  <si>
    <t>18:39673113-39702531</t>
  </si>
  <si>
    <t>6:116603965-116605738</t>
  </si>
  <si>
    <t>19:55840137-55872606</t>
  </si>
  <si>
    <t>15:80850689-80863385</t>
  </si>
  <si>
    <t>5:21014375-21053400</t>
  </si>
  <si>
    <t>16:50339378-50341218</t>
  </si>
  <si>
    <t>15:6664997-6692997</t>
  </si>
  <si>
    <t>8:104208977-104311676</t>
  </si>
  <si>
    <t>22:15023663-15046579</t>
  </si>
  <si>
    <t>28:15308623-15393525</t>
  </si>
  <si>
    <t>10:21967556-21978162</t>
  </si>
  <si>
    <t>6:61227815-61232477</t>
  </si>
  <si>
    <t>X:36728397-36742298</t>
  </si>
  <si>
    <t>1:135950797-136027624</t>
  </si>
  <si>
    <t>X:63170497-63264179</t>
  </si>
  <si>
    <t>4:77200839-77209981</t>
  </si>
  <si>
    <t>23:4470531-4614742</t>
  </si>
  <si>
    <t>28:45022355-45051627</t>
  </si>
  <si>
    <t>X:81627752-81648094</t>
  </si>
  <si>
    <t>22:58328983-58398286</t>
  </si>
  <si>
    <t>2:121201976-121202927</t>
  </si>
  <si>
    <t>21:16566496-16600659</t>
  </si>
  <si>
    <t>20:4408000-4448471</t>
  </si>
  <si>
    <t>10:11983353-12010945</t>
  </si>
  <si>
    <t>13:60191140-60234885</t>
  </si>
  <si>
    <t>13:47134625-47157586</t>
  </si>
  <si>
    <t>2:13693337-13730072</t>
  </si>
  <si>
    <t>1:38203312-38267163</t>
  </si>
  <si>
    <t>23:47503384-47662574</t>
  </si>
  <si>
    <t>8:74591007-74662149</t>
  </si>
  <si>
    <t>4:53442843-53541143</t>
  </si>
  <si>
    <t>18:23752890-23780118</t>
  </si>
  <si>
    <t>29:48728419-48730918</t>
  </si>
  <si>
    <t>X:134225186-134369044</t>
  </si>
  <si>
    <t>8:23375117-23404576</t>
  </si>
  <si>
    <t>23:47824434-47868337</t>
  </si>
  <si>
    <t>6:104281505-104285802</t>
  </si>
  <si>
    <t>11:38484911-38554752</t>
  </si>
  <si>
    <t>5:96633067-96654177</t>
  </si>
  <si>
    <t>10:66518526-66525667</t>
  </si>
  <si>
    <t>18:18940442-19034788</t>
  </si>
  <si>
    <t>18:36046664-36119368</t>
  </si>
  <si>
    <t>25:26082046-26083376</t>
  </si>
  <si>
    <t>7:6685260-6687052</t>
  </si>
  <si>
    <t>1:43902263-44073696</t>
  </si>
  <si>
    <t>19:36457657-36474513</t>
  </si>
  <si>
    <t>2:70918683-70920915</t>
  </si>
  <si>
    <t>21:34509671-34512801</t>
  </si>
  <si>
    <t>4:99483643-99526129</t>
  </si>
  <si>
    <t>5:27600961-27607091</t>
  </si>
  <si>
    <t>22:50084780-50093377</t>
  </si>
  <si>
    <t>1:120897287-120900384</t>
  </si>
  <si>
    <t>4:65433648-65447871</t>
  </si>
  <si>
    <t>29:39978829-39980989</t>
  </si>
  <si>
    <t>6:15717980-15813728</t>
  </si>
  <si>
    <t>13:31653815-31661745</t>
  </si>
  <si>
    <t>21:67884901-67885504</t>
  </si>
  <si>
    <t>8:85905345-86141520</t>
  </si>
  <si>
    <t>14:38295063-38345541</t>
  </si>
  <si>
    <t>2:103361565-103431472</t>
  </si>
  <si>
    <t>11:101147883-101179089</t>
  </si>
  <si>
    <t>3:14124442-14130828</t>
  </si>
  <si>
    <t>26:18914096-18919300</t>
  </si>
  <si>
    <t>11:79405643-79413111</t>
  </si>
  <si>
    <t>2:90571269-90573476</t>
  </si>
  <si>
    <t>2:7375288-7414912</t>
  </si>
  <si>
    <t>5:115888382-115968965</t>
  </si>
  <si>
    <t>13:41849504-41854998</t>
  </si>
  <si>
    <t>4:113931166-113956890</t>
  </si>
  <si>
    <t>4:11776553-11812997</t>
  </si>
  <si>
    <t>21:34477951-34507708</t>
  </si>
  <si>
    <t>5:95024681-95028653</t>
  </si>
  <si>
    <t>4:49731839-49742113</t>
  </si>
  <si>
    <t>7:5262908-5273072</t>
  </si>
  <si>
    <t>15:80445006-80448574</t>
  </si>
  <si>
    <t>13:10585741-10589026</t>
  </si>
  <si>
    <t>18:55038413-55042752</t>
  </si>
  <si>
    <t>21:5629151-5670937</t>
  </si>
  <si>
    <t>16:80897786-80906695</t>
  </si>
  <si>
    <t>14:30144523-30145431</t>
  </si>
  <si>
    <t>13:67088080-67126785</t>
  </si>
  <si>
    <t>13:67002551-67037111</t>
  </si>
  <si>
    <t>25:4069986-4084630</t>
  </si>
  <si>
    <t>10:52214464-52340304</t>
  </si>
  <si>
    <t>23:15457458-15474705</t>
  </si>
  <si>
    <t>11:27425618-27429295</t>
  </si>
  <si>
    <t>19:37093180-37112123</t>
  </si>
  <si>
    <t>2:106822086-106835094</t>
  </si>
  <si>
    <t>9:64661524-64689941</t>
  </si>
  <si>
    <t>18:56989035-56995008</t>
  </si>
  <si>
    <t>9:96308484-96346187</t>
  </si>
  <si>
    <t>29:49394906-49422468</t>
  </si>
  <si>
    <t>5:27039436-27047690</t>
  </si>
  <si>
    <t>2:115992778-116028253</t>
  </si>
  <si>
    <t>2:92575446-92576061</t>
  </si>
  <si>
    <t>18:12381318-12382827</t>
  </si>
  <si>
    <t>24:26027839-26063705</t>
  </si>
  <si>
    <t>14:44848526-44856903</t>
  </si>
  <si>
    <t>13:63662795-63668123</t>
  </si>
  <si>
    <t>3:109696708-109721078</t>
  </si>
  <si>
    <t>7:61195050-61269840</t>
  </si>
  <si>
    <t>19:33985786-33992956</t>
  </si>
  <si>
    <t>12:24218975-24254116</t>
  </si>
  <si>
    <t>10:18399008-18628833</t>
  </si>
  <si>
    <t>23:10860918-10873149</t>
  </si>
  <si>
    <t>7:61294680-61300835</t>
  </si>
  <si>
    <t>19:41731624-41735635</t>
  </si>
  <si>
    <t>X:59413795-59439573</t>
  </si>
  <si>
    <t>23:25182279-25204322</t>
  </si>
  <si>
    <t>5:119451453-119473072</t>
  </si>
  <si>
    <t xml:space="preserve">Category </t>
  </si>
  <si>
    <t>Up-regulated</t>
  </si>
  <si>
    <t>IPA - Physiological system development and function</t>
  </si>
  <si>
    <t>p-value range</t>
  </si>
  <si>
    <t>Number of molecules</t>
  </si>
  <si>
    <t>Behavior</t>
  </si>
  <si>
    <t>1.73E-02 - 5.51E-08</t>
  </si>
  <si>
    <t>Nervous system development and function</t>
  </si>
  <si>
    <t>1-73e-02 -7.30e-07</t>
  </si>
  <si>
    <t>Organ morphology</t>
  </si>
  <si>
    <t>1.54E-02 - 2.57E-06</t>
  </si>
  <si>
    <t>Organismal development</t>
  </si>
  <si>
    <t>1.73E-02 - 2.57E-06</t>
  </si>
  <si>
    <t>Tissue morphology</t>
  </si>
  <si>
    <t>1.73E-02 - 7.56E-06</t>
  </si>
  <si>
    <t>IPA - Diseases and disorders</t>
  </si>
  <si>
    <t>Cancer</t>
  </si>
  <si>
    <t>1.54E-02 - 1-21E-07</t>
  </si>
  <si>
    <t>Organismal Injury and abnormalities</t>
  </si>
  <si>
    <t>1.73E-02 - 1.21E-07</t>
  </si>
  <si>
    <t>Neurological disease</t>
  </si>
  <si>
    <t>1.73E-02 - 8.07E-07</t>
  </si>
  <si>
    <t>Psychological disorders</t>
  </si>
  <si>
    <t>1.73E-02 - 3-35E-06</t>
  </si>
  <si>
    <t>Hereditary disorder</t>
  </si>
  <si>
    <t>1.73E-02 - 3.67E-06</t>
  </si>
  <si>
    <t>IPA - Molecular and cellular functions</t>
  </si>
  <si>
    <t>Molecular transport</t>
  </si>
  <si>
    <t>1.73E-02 - 9.36E-07</t>
  </si>
  <si>
    <t>Cell-to-Cell signaling and interaction</t>
  </si>
  <si>
    <t>1.52E-02 - 2.00E-04</t>
  </si>
  <si>
    <t>Cell morphology</t>
  </si>
  <si>
    <t>1.73E-02 - 2.18E-04</t>
  </si>
  <si>
    <t>Cellular assembly and organization</t>
  </si>
  <si>
    <t>1.70E-02 - 2.18E-04</t>
  </si>
  <si>
    <t>Cellular development</t>
  </si>
  <si>
    <t>1.72E-02 - 2.18E-04</t>
  </si>
  <si>
    <t>Down-regulated</t>
  </si>
  <si>
    <t>Cardiovascular disease</t>
  </si>
  <si>
    <t>1.71E-04 - 3.05E-11</t>
  </si>
  <si>
    <t>2.94E-04 - 1.73E-10</t>
  </si>
  <si>
    <t>Organismal injury and Abnormalities</t>
  </si>
  <si>
    <t>Connective tissue disorders</t>
  </si>
  <si>
    <t>2.87E-04 - 2.99E-10</t>
  </si>
  <si>
    <t xml:space="preserve">Embryonic development </t>
  </si>
  <si>
    <t>2.94E-04 - 2.38E-17</t>
  </si>
  <si>
    <t>2.94E-04 . 2.38E-17</t>
  </si>
  <si>
    <t>Cardiovascular System development and function</t>
  </si>
  <si>
    <t>2.55E-04 - 1.08E-16</t>
  </si>
  <si>
    <t>2.87E-04 - 4.38E-15</t>
  </si>
  <si>
    <t>2.87E-04 - 4.85E-15</t>
  </si>
  <si>
    <t>Cellular growth and proliferation</t>
  </si>
  <si>
    <t>Cellular movement</t>
  </si>
  <si>
    <t>Cell death and survival</t>
  </si>
  <si>
    <t>Cellular function and maintenance</t>
  </si>
  <si>
    <t>1.63E-04 - 1.12E-08</t>
  </si>
  <si>
    <t>2.87E-04 - 3.80E-09</t>
  </si>
  <si>
    <t>2.78E-04 - 4.15E-10</t>
  </si>
  <si>
    <t>2.87E-04 - 2.05E-10</t>
  </si>
  <si>
    <t xml:space="preserve">Name </t>
  </si>
  <si>
    <t xml:space="preserve"> -log(p-value)</t>
  </si>
  <si>
    <t>Ratio</t>
  </si>
  <si>
    <t>Molecules</t>
  </si>
  <si>
    <t>Intrinsic Prothrombin Activation Pathway</t>
  </si>
  <si>
    <t>COL1A1,COL1A2,COL3A1,KLK10,PROS1,THBD</t>
  </si>
  <si>
    <t>Hepatic Fibrosis / Hepatic Stellate Cell Activation</t>
  </si>
  <si>
    <t>COL1A1,COL1A2,COL3A1,COL8A1,COL8A2,FN1,IGF2,MMP2,NGFR</t>
  </si>
  <si>
    <t>Role of Osteoblasts, Osteoclasts and Chondrocytes in Rheumatoid Arthritis</t>
  </si>
  <si>
    <t>BMP4,BMP6,COL1A1,FRZB,FZD7,NGFR,SFRP4,SFRP5,WNT6</t>
  </si>
  <si>
    <t>Apelin Liver Signaling Pathway</t>
  </si>
  <si>
    <t>APLNR,COL1A1,COL1A2,COL3A1</t>
  </si>
  <si>
    <t>Role of Macrophages, Fibroblasts and Endothelial Cells in Rheumatoid Arthritis</t>
  </si>
  <si>
    <t>FN1,FRZB,FZD7,NGFR,ROR2,SFRP4,SFRP5,WNT6</t>
  </si>
  <si>
    <t>HOTAIR Regulatory Pathway</t>
  </si>
  <si>
    <t>CDH1,COL1A1,COL1A2,MMP2,VIM,WNT6</t>
  </si>
  <si>
    <t>Wnt/β-catenin Signaling</t>
  </si>
  <si>
    <t>CDH1,FRZB,FZD7,SFRP4,SFRP5,WNT6</t>
  </si>
  <si>
    <t>PCP pathway</t>
  </si>
  <si>
    <t>EFNB1,FZD7,ROR2,WNT6</t>
  </si>
  <si>
    <t>GP6 Signaling Pathway</t>
  </si>
  <si>
    <t>COL1A1,COL1A2,COL3A1,COL8A1,COL8A2</t>
  </si>
  <si>
    <t>Basal Cell Carcinoma Signaling</t>
  </si>
  <si>
    <t>BMP4,BMP6,FZD7,WNT6</t>
  </si>
  <si>
    <t>Axonal Guidance Signaling</t>
  </si>
  <si>
    <t>BMP4,BMP6,EFNB1,FZD7,MMP2,NGFR,SEMA3B,WNT6</t>
  </si>
  <si>
    <t>Regulation of the Epithelial-Mesenchymal Transition Pathway</t>
  </si>
  <si>
    <t>CDH1,FOXC2,FZD7,MMP2,WNT6</t>
  </si>
  <si>
    <t>Role of NANOG in Mammalian Embryonic Stem Cell Pluripotency</t>
  </si>
  <si>
    <t>Extrinsic Prothrombin Activation Pathway</t>
  </si>
  <si>
    <t>PROS1,THBD</t>
  </si>
  <si>
    <t>Human Embryonic Stem Cell Pluripotency</t>
  </si>
  <si>
    <t>Histamine Degradation</t>
  </si>
  <si>
    <t>ALDH1A2,ALDH1A3</t>
  </si>
  <si>
    <t>Aryl Hydrocarbon Receptor Signaling</t>
  </si>
  <si>
    <t>ALDH1A2,ALDH1A3,GSTA3,TGM2</t>
  </si>
  <si>
    <t>Endocannabinoid Cancer Inhibition Pathway</t>
  </si>
  <si>
    <t>CDH1,MMP2,NUPR1,VIM</t>
  </si>
  <si>
    <t>Oxidative Ethanol Degradation III</t>
  </si>
  <si>
    <t>Factors Promoting Cardiogenesis in Vertebrates</t>
  </si>
  <si>
    <t>Fatty Acid α-oxidation</t>
  </si>
  <si>
    <t>Hepatic Fibrosis Signaling Pathway</t>
  </si>
  <si>
    <t>COL1A1,COL1A2,COL3A1,FZD7,NGFR,WNT6</t>
  </si>
  <si>
    <t>Putrescine Degradation III</t>
  </si>
  <si>
    <t>Ethanol Degradation IV</t>
  </si>
  <si>
    <t>Tryptophan Degradation X (Mammalian, via Tryptamine)</t>
  </si>
  <si>
    <t>Dendritic Cell Maturation</t>
  </si>
  <si>
    <t>COL1A1,COL1A2,COL3A1,NGFR</t>
  </si>
  <si>
    <t>Dopamine Degradation</t>
  </si>
  <si>
    <t>ILK Signaling</t>
  </si>
  <si>
    <t>CDH1,DSP,FN1,VIM</t>
  </si>
  <si>
    <t>Ethanol Degradation II</t>
  </si>
  <si>
    <t>Retinoate Biosynthesis I</t>
  </si>
  <si>
    <t>Coagulation System</t>
  </si>
  <si>
    <t>Noradrenaline and Adrenaline Degradation</t>
  </si>
  <si>
    <t>LPS/IL-1 Mediated Inhibition of RXR Function</t>
  </si>
  <si>
    <t>ALDH1A2,ALDH1A3,GSTA3,NGFR</t>
  </si>
  <si>
    <t>Atherosclerosis Signaling</t>
  </si>
  <si>
    <t>COL1A1,COL1A2,COL3A1</t>
  </si>
  <si>
    <t>Adipogenesis pathway</t>
  </si>
  <si>
    <t>BMP4,FOXC2,FZD7</t>
  </si>
  <si>
    <t>Colorectal Cancer Metastasis Signaling</t>
  </si>
  <si>
    <t>CDH1,FZD7,MMP2,WNT6</t>
  </si>
  <si>
    <t>Ovarian Cancer Signaling</t>
  </si>
  <si>
    <t>FZD7,MMP2,WNT6</t>
  </si>
  <si>
    <t>Molecular Mechanisms of Cancer</t>
  </si>
  <si>
    <t>BMP4,BMP6,CDH1,FZD7,WNT6</t>
  </si>
  <si>
    <t>Wnt/Ca+ pathway</t>
  </si>
  <si>
    <t>FZD7,PDE6A</t>
  </si>
  <si>
    <t>Glioblastoma Multiforme Signaling</t>
  </si>
  <si>
    <t>FZD7,IGF2,WNT6</t>
  </si>
  <si>
    <t>Serotonin Degradation</t>
  </si>
  <si>
    <t>Airway Pathology in Chronic Obstructive Pulmonary Disease</t>
  </si>
  <si>
    <t>Acute Phase Response Signaling</t>
  </si>
  <si>
    <t>CRABP2,FN1,NGFR</t>
  </si>
  <si>
    <t>Xenobiotic Metabolism CAR Signaling Pathway</t>
  </si>
  <si>
    <t>ALDH1A2,ALDH1A3,GSTA3</t>
  </si>
  <si>
    <t>VDR/RXR Activation</t>
  </si>
  <si>
    <t>SEMA3B,THBD</t>
  </si>
  <si>
    <t>Role of Wnt/GSK-3β Signaling in the Pathogenesis of Influenza</t>
  </si>
  <si>
    <t>FZD7,WNT6</t>
  </si>
  <si>
    <t>BEX2 Signaling Pathway</t>
  </si>
  <si>
    <t>MMP2,NGFR</t>
  </si>
  <si>
    <t>Xenobiotic Metabolism PXR Signaling Pathway</t>
  </si>
  <si>
    <t>RAR Activation</t>
  </si>
  <si>
    <t>ALDH1A2,ALDH1A3,CRABP2</t>
  </si>
  <si>
    <t>Glucocorticoid Receptor Signaling</t>
  </si>
  <si>
    <t>CDKN1C,KRT19,KRT8,KRT81</t>
  </si>
  <si>
    <t>Natural Killer Cell Signaling</t>
  </si>
  <si>
    <t>BMP signaling pathway</t>
  </si>
  <si>
    <t>BMP4,BMP6</t>
  </si>
  <si>
    <t>Osteoarthritis Pathway</t>
  </si>
  <si>
    <t>FN1,FRZB,FZD7</t>
  </si>
  <si>
    <t xml:space="preserve">Young/ three-years-old group </t>
  </si>
  <si>
    <t>Adult/ four-years-old group</t>
  </si>
  <si>
    <t>Location</t>
  </si>
  <si>
    <t xml:space="preserve">Age influences aggressive behavior: an RNA-seq analysis in bovines with implications for the study of neoteny under domestication </t>
  </si>
  <si>
    <r>
      <t>Paulina G. Eusebi</t>
    </r>
    <r>
      <rPr>
        <vertAlign val="superscript"/>
        <sz val="12"/>
        <color rgb="FF202020"/>
        <rFont val="Times New Roman"/>
      </rPr>
      <t>1</t>
    </r>
    <r>
      <rPr>
        <sz val="12"/>
        <color rgb="FF202020"/>
        <rFont val="Times New Roman"/>
      </rPr>
      <t>, Natalia Sevane</t>
    </r>
    <r>
      <rPr>
        <vertAlign val="superscript"/>
        <sz val="12"/>
        <color rgb="FF202020"/>
        <rFont val="Times New Roman"/>
      </rPr>
      <t>1</t>
    </r>
    <r>
      <rPr>
        <sz val="12"/>
        <color rgb="FF202020"/>
        <rFont val="Times New Roman"/>
      </rPr>
      <t>, Thomas O´Rourke</t>
    </r>
    <r>
      <rPr>
        <vertAlign val="superscript"/>
        <sz val="12"/>
        <color rgb="FF202020"/>
        <rFont val="Times New Roman"/>
      </rPr>
      <t>2,3</t>
    </r>
    <r>
      <rPr>
        <sz val="12"/>
        <color rgb="FF202020"/>
        <rFont val="Times New Roman"/>
      </rPr>
      <t>,  Manuel Pizarro</t>
    </r>
    <r>
      <rPr>
        <vertAlign val="superscript"/>
        <sz val="12"/>
        <color rgb="FF202020"/>
        <rFont val="Times New Roman"/>
      </rPr>
      <t>1</t>
    </r>
    <r>
      <rPr>
        <sz val="12"/>
        <color rgb="FF202020"/>
        <rFont val="Times New Roman"/>
      </rPr>
      <t>,  Cedric Boeckx</t>
    </r>
    <r>
      <rPr>
        <vertAlign val="superscript"/>
        <sz val="12"/>
        <color rgb="FF202020"/>
        <rFont val="Times New Roman"/>
      </rPr>
      <t>2,3,4</t>
    </r>
    <r>
      <rPr>
        <sz val="12"/>
        <color rgb="FF202020"/>
        <rFont val="Times New Roman"/>
      </rPr>
      <t>, Susana Dunner</t>
    </r>
    <r>
      <rPr>
        <vertAlign val="superscript"/>
        <sz val="12"/>
        <color rgb="FF202020"/>
        <rFont val="Times New Roman"/>
      </rPr>
      <t>1</t>
    </r>
  </si>
  <si>
    <r>
      <rPr>
        <vertAlign val="superscript"/>
        <sz val="12"/>
        <color rgb="FF202020"/>
        <rFont val="Times New Roman"/>
      </rPr>
      <t>2</t>
    </r>
    <r>
      <rPr>
        <sz val="12"/>
        <color rgb="FF202020"/>
        <rFont val="Times New Roman"/>
      </rPr>
      <t xml:space="preserve"> Universitat de Barcelona, Gran Vía de les Corts Catalanes 585, 08007, Barcelona, Spain.</t>
    </r>
  </si>
  <si>
    <r>
      <rPr>
        <vertAlign val="superscript"/>
        <sz val="12"/>
        <color rgb="FF202020"/>
        <rFont val="Times New Roman"/>
      </rPr>
      <t>3</t>
    </r>
    <r>
      <rPr>
        <sz val="12"/>
        <color rgb="FF202020"/>
        <rFont val="Times New Roman"/>
      </rPr>
      <t>UBICS, Carrer Martí Franqués 1, 08028 Barcelona, Spain.</t>
    </r>
  </si>
  <si>
    <r>
      <rPr>
        <vertAlign val="superscript"/>
        <sz val="12"/>
        <color rgb="FF202020"/>
        <rFont val="Times New Roman"/>
      </rPr>
      <t>4</t>
    </r>
    <r>
      <rPr>
        <sz val="12"/>
        <color rgb="FF202020"/>
        <rFont val="Times New Roman"/>
      </rPr>
      <t>ICREA, Passeig Lluís Companys 23, 08010 Barcelona, Spain.</t>
    </r>
  </si>
  <si>
    <t>Regulatory (excess)</t>
  </si>
  <si>
    <t>Top 10% genes harboring high frequency regulatory mutations in archaic compared to modern humans (A)  or viceversa (B) as defined in Kuhlwilm and Boeckx (2018).</t>
  </si>
  <si>
    <t>Mutation excess</t>
  </si>
  <si>
    <t>Top 10% genes harboring high frequency mutations in archaic compared to modern humans (A)  or viceversa (B) as defined in Kuhlwilm and Boeckx (2018).</t>
  </si>
  <si>
    <t>Regulatory (exclusive)</t>
  </si>
  <si>
    <t>Genes harboring high frequency regulatory mutations only in archaic but not modern humans (A) or viceversa (B) as defined in Kuhlwilm and Boeckx (2018).</t>
  </si>
  <si>
    <t>Missense</t>
  </si>
  <si>
    <t>Genes harboring high frequency missense mutations in archaic (A)  or modern humans (B) as defined in Kuhlwilm and Boeckx (2018).</t>
  </si>
  <si>
    <t>Gene length correction</t>
  </si>
  <si>
    <t xml:space="preserve">Top 5% genes harboring high frequency mutations in either modern humans (A) or archaics (B) divided by their genomic lengths as defined in Kuhlwilm and Boeckx (2018)
</t>
  </si>
  <si>
    <t>Domesticates positive selection study</t>
  </si>
  <si>
    <t>Pool of genes under positive selection in domesticated animals, relative to their wild counterparts, as per Theofanopoulou et al. (2017)</t>
  </si>
  <si>
    <t>Human selection study (2017)</t>
  </si>
  <si>
    <t xml:space="preserve">Genes under positive selection in modern humans compared to archaics as per Peyrégne et al. (2017) </t>
  </si>
  <si>
    <t>Human selection study (2016)</t>
  </si>
  <si>
    <t xml:space="preserve">Genes under positive selection in modern humans compared to archaics as per Racimo (2016) </t>
  </si>
  <si>
    <t>A. ARCHAIC HUMANS</t>
  </si>
  <si>
    <t>B. MODERN HUMANS</t>
  </si>
  <si>
    <t>C. POSITIVE SELECTION</t>
  </si>
  <si>
    <t>Lidia DEGS (1157)</t>
  </si>
  <si>
    <t>Regulatory (excess) 88/1003 (p=0.0005425391)</t>
  </si>
  <si>
    <t>Mutation excess 14/319 (p=0.9342837)</t>
  </si>
  <si>
    <t>Regulatory (exclusive) 61/974 (p=0.4799608)</t>
  </si>
  <si>
    <t>Missense 108/2237 (p=0.998542)</t>
  </si>
  <si>
    <t>Gene length correction 46/618 (p=0.1106567)</t>
  </si>
  <si>
    <t>Regulatory (excess) 20/333 (p=0.5880169)</t>
  </si>
  <si>
    <t>Mutation excess 18/318 (p=0.6863773)</t>
  </si>
  <si>
    <t>Regulatory (exclusive) 84/1437 (p=0.7282998)</t>
  </si>
  <si>
    <t>Missense 33/573 (p=0.6921984)</t>
  </si>
  <si>
    <t>Gene length correction 37/618 (p=0.607757)</t>
  </si>
  <si>
    <t>Domesticates 47/687 (p=0.2555156)</t>
  </si>
  <si>
    <t>Human selection study (2017) 21/324 (p=0.44512)</t>
  </si>
  <si>
    <t>Human selection study (2016) 19/326 (p=0.6401862)</t>
  </si>
  <si>
    <t>ADAMTS8</t>
  </si>
  <si>
    <t>ACCSL</t>
  </si>
  <si>
    <t>AGT</t>
  </si>
  <si>
    <t>COL20A1</t>
  </si>
  <si>
    <t>ACSM5</t>
  </si>
  <si>
    <t>GBP5</t>
  </si>
  <si>
    <t>ABHD3</t>
  </si>
  <si>
    <t>ABCA9</t>
  </si>
  <si>
    <t>ACSS1</t>
  </si>
  <si>
    <t>CBLN2</t>
  </si>
  <si>
    <t>AFF1</t>
  </si>
  <si>
    <t>ALDH4A1</t>
  </si>
  <si>
    <t>TCF7L1</t>
  </si>
  <si>
    <t>CD81</t>
  </si>
  <si>
    <t>ARHGAP26</t>
  </si>
  <si>
    <t>CDCA7L</t>
  </si>
  <si>
    <t>AGMO</t>
  </si>
  <si>
    <t>APCDD1</t>
  </si>
  <si>
    <t>GLI3</t>
  </si>
  <si>
    <t>ACTN1</t>
  </si>
  <si>
    <t>AHNAK</t>
  </si>
  <si>
    <t>FOXO1</t>
  </si>
  <si>
    <t>OTX1</t>
  </si>
  <si>
    <t>HEPH</t>
  </si>
  <si>
    <t>ARHGAP29</t>
  </si>
  <si>
    <t>RNPEPL1</t>
  </si>
  <si>
    <t>CD93</t>
  </si>
  <si>
    <t>EPSTI1</t>
  </si>
  <si>
    <t>MAL</t>
  </si>
  <si>
    <t>HIF1A</t>
  </si>
  <si>
    <t>CHCHD6</t>
  </si>
  <si>
    <t>NFATC1</t>
  </si>
  <si>
    <t>AFAP1L1</t>
  </si>
  <si>
    <t>ARHGEF40</t>
  </si>
  <si>
    <t>TGIF2</t>
  </si>
  <si>
    <t>SLITRK1</t>
  </si>
  <si>
    <t>SEMA3G</t>
  </si>
  <si>
    <t>ACKR1</t>
  </si>
  <si>
    <t>AK5</t>
  </si>
  <si>
    <t>ANXA3</t>
  </si>
  <si>
    <t>CHADL</t>
  </si>
  <si>
    <t>COL12A1</t>
  </si>
  <si>
    <t>UNC79</t>
  </si>
  <si>
    <t>C3</t>
  </si>
  <si>
    <t>C1QTNF5</t>
  </si>
  <si>
    <t>CKB</t>
  </si>
  <si>
    <t>ACP5</t>
  </si>
  <si>
    <t>AOX1</t>
  </si>
  <si>
    <t>ARAP1</t>
  </si>
  <si>
    <t>CLDN19</t>
  </si>
  <si>
    <t>COL11A1</t>
  </si>
  <si>
    <t>DNAJC3</t>
  </si>
  <si>
    <t>NID2</t>
  </si>
  <si>
    <t>ARHGAP4</t>
  </si>
  <si>
    <t>CNP</t>
  </si>
  <si>
    <t>THSD1</t>
  </si>
  <si>
    <t>BOC</t>
  </si>
  <si>
    <t>LAT2</t>
  </si>
  <si>
    <t>EGR4</t>
  </si>
  <si>
    <t>ANXA4</t>
  </si>
  <si>
    <t>OPRK1</t>
  </si>
  <si>
    <t>APOLD1</t>
  </si>
  <si>
    <t>COL18A1</t>
  </si>
  <si>
    <t>IGFBP2</t>
  </si>
  <si>
    <t>RFX2</t>
  </si>
  <si>
    <t>C1QTNF1</t>
  </si>
  <si>
    <t>DBI</t>
  </si>
  <si>
    <t>GPX8</t>
  </si>
  <si>
    <t>COL6A1</t>
  </si>
  <si>
    <t>CAMK1G</t>
  </si>
  <si>
    <t>DCHS1</t>
  </si>
  <si>
    <t>DDC</t>
  </si>
  <si>
    <t>NEB</t>
  </si>
  <si>
    <t>HHIP</t>
  </si>
  <si>
    <t>ADA</t>
  </si>
  <si>
    <t>SLAIN1</t>
  </si>
  <si>
    <t>BNC2</t>
  </si>
  <si>
    <t>LRFN2</t>
  </si>
  <si>
    <t>CD109</t>
  </si>
  <si>
    <t>TSPAN4</t>
  </si>
  <si>
    <t>DNAJA1</t>
  </si>
  <si>
    <t>TNS1</t>
  </si>
  <si>
    <t>HS6ST3</t>
  </si>
  <si>
    <t>C1QTNF7</t>
  </si>
  <si>
    <t>EFCC1</t>
  </si>
  <si>
    <t>FA2H</t>
  </si>
  <si>
    <t>KLF4</t>
  </si>
  <si>
    <t>EPHB4</t>
  </si>
  <si>
    <t>HYAL1</t>
  </si>
  <si>
    <t>ARHGAP28</t>
  </si>
  <si>
    <t>C1R</t>
  </si>
  <si>
    <t>EPOR</t>
  </si>
  <si>
    <t>CHST8</t>
  </si>
  <si>
    <t>TYRP1</t>
  </si>
  <si>
    <t>ETNPPL</t>
  </si>
  <si>
    <t>ROBO2</t>
  </si>
  <si>
    <t>ADAMTS10</t>
  </si>
  <si>
    <t>SLC39A8</t>
  </si>
  <si>
    <t>CLDN11</t>
  </si>
  <si>
    <t>FLT3LG</t>
  </si>
  <si>
    <t>PALLD</t>
  </si>
  <si>
    <t>RADIL</t>
  </si>
  <si>
    <t>CMTM7</t>
  </si>
  <si>
    <t>PLD4</t>
  </si>
  <si>
    <t>ZBTB20</t>
  </si>
  <si>
    <t>MAP3K6</t>
  </si>
  <si>
    <t>ABCA3</t>
  </si>
  <si>
    <t>C2CD4D</t>
  </si>
  <si>
    <t>PLEKHG5</t>
  </si>
  <si>
    <t>CNN2</t>
  </si>
  <si>
    <t>METRNL</t>
  </si>
  <si>
    <t>ADAMTS4</t>
  </si>
  <si>
    <t>BAIAP2</t>
  </si>
  <si>
    <t>ABI2</t>
  </si>
  <si>
    <t>CNKSR3</t>
  </si>
  <si>
    <t>CASKIN2</t>
  </si>
  <si>
    <t>GRIN2C</t>
  </si>
  <si>
    <t>NELL1</t>
  </si>
  <si>
    <t>HR</t>
  </si>
  <si>
    <t>GPRC5A</t>
  </si>
  <si>
    <t>SLIT2</t>
  </si>
  <si>
    <t>MCTP1</t>
  </si>
  <si>
    <t>ADAMTS7</t>
  </si>
  <si>
    <t>CASQ2</t>
  </si>
  <si>
    <t>RAB3B</t>
  </si>
  <si>
    <t>WWTR1</t>
  </si>
  <si>
    <t>MUSTN1</t>
  </si>
  <si>
    <t>LAMA1</t>
  </si>
  <si>
    <t>SDSL</t>
  </si>
  <si>
    <t>IGSF3</t>
  </si>
  <si>
    <t>NT5DC2</t>
  </si>
  <si>
    <t>ADARB2</t>
  </si>
  <si>
    <t>AKAP9</t>
  </si>
  <si>
    <t>COL5A2</t>
  </si>
  <si>
    <t>CFH</t>
  </si>
  <si>
    <t>AMPH</t>
  </si>
  <si>
    <t>MMP11</t>
  </si>
  <si>
    <t>IGSF9B</t>
  </si>
  <si>
    <t>NWD1</t>
  </si>
  <si>
    <t>ADCY4</t>
  </si>
  <si>
    <t>ANKUB1</t>
  </si>
  <si>
    <t>CPXM1</t>
  </si>
  <si>
    <t>ITGBL1</t>
  </si>
  <si>
    <t>ABCE1</t>
  </si>
  <si>
    <t>LLGL1</t>
  </si>
  <si>
    <t>ABHD14A</t>
  </si>
  <si>
    <t>ARSJ</t>
  </si>
  <si>
    <t>TMEM220</t>
  </si>
  <si>
    <t>KDR</t>
  </si>
  <si>
    <t>ANAPC10</t>
  </si>
  <si>
    <t>ANKAR</t>
  </si>
  <si>
    <t>LRP10</t>
  </si>
  <si>
    <t>ABHD14A-ACY1</t>
  </si>
  <si>
    <t>ASCC3</t>
  </si>
  <si>
    <t>CRIP1</t>
  </si>
  <si>
    <t>OLFML1</t>
  </si>
  <si>
    <t>HOMER3</t>
  </si>
  <si>
    <t>SLC2A5</t>
  </si>
  <si>
    <t>COG5</t>
  </si>
  <si>
    <t>ANKRD31</t>
  </si>
  <si>
    <t>CPAMD8</t>
  </si>
  <si>
    <t>LUM</t>
  </si>
  <si>
    <t>ABLIM3</t>
  </si>
  <si>
    <t>CLUAP1</t>
  </si>
  <si>
    <t>OLFML2A</t>
  </si>
  <si>
    <t>LCAT</t>
  </si>
  <si>
    <t>CLSTN1</t>
  </si>
  <si>
    <t>DUS4L</t>
  </si>
  <si>
    <t>ADGRD1</t>
  </si>
  <si>
    <t>ANKRD32</t>
  </si>
  <si>
    <t>ACSL4</t>
  </si>
  <si>
    <t>EPPIN</t>
  </si>
  <si>
    <t>DBX2</t>
  </si>
  <si>
    <t>OTOP1</t>
  </si>
  <si>
    <t>VCL</t>
  </si>
  <si>
    <t>LRIG3</t>
  </si>
  <si>
    <t>PRDM2</t>
  </si>
  <si>
    <t>EHBP1</t>
  </si>
  <si>
    <t>ADGRL4</t>
  </si>
  <si>
    <t>FGFR2</t>
  </si>
  <si>
    <t>CRTAP</t>
  </si>
  <si>
    <t>MXRA8</t>
  </si>
  <si>
    <t>ACY1</t>
  </si>
  <si>
    <t>KLHL31</t>
  </si>
  <si>
    <t>MT2A</t>
  </si>
  <si>
    <t>EXTL1</t>
  </si>
  <si>
    <t>ADIRF</t>
  </si>
  <si>
    <t>AQR</t>
  </si>
  <si>
    <t>CX3CR1</t>
  </si>
  <si>
    <t>MYL12A</t>
  </si>
  <si>
    <t>MARCH3</t>
  </si>
  <si>
    <t>SCARA3</t>
  </si>
  <si>
    <t>FKBP10</t>
  </si>
  <si>
    <t>MYOF</t>
  </si>
  <si>
    <t>CSMD2</t>
  </si>
  <si>
    <t>MIB1</t>
  </si>
  <si>
    <t>ADM</t>
  </si>
  <si>
    <t>CREB5</t>
  </si>
  <si>
    <t>ARHGAP17</t>
  </si>
  <si>
    <t>GAB1</t>
  </si>
  <si>
    <t>NES</t>
  </si>
  <si>
    <t>ADCK3</t>
  </si>
  <si>
    <t>MKNK1</t>
  </si>
  <si>
    <t>SLCO2B1</t>
  </si>
  <si>
    <t>PEG10</t>
  </si>
  <si>
    <t>NFKBIZ</t>
  </si>
  <si>
    <t>AGO1</t>
  </si>
  <si>
    <t>OTUD4</t>
  </si>
  <si>
    <t>ARID4B</t>
  </si>
  <si>
    <t>GFRA2</t>
  </si>
  <si>
    <t>DMP1</t>
  </si>
  <si>
    <t>NOTUM</t>
  </si>
  <si>
    <t>AIDA</t>
  </si>
  <si>
    <t>PALMD</t>
  </si>
  <si>
    <t>EMILIN1</t>
  </si>
  <si>
    <t>SF3A3</t>
  </si>
  <si>
    <t>SNRPD1</t>
  </si>
  <si>
    <t>ADPRHL1</t>
  </si>
  <si>
    <t>ASPM</t>
  </si>
  <si>
    <t>GRAMD1B</t>
  </si>
  <si>
    <t>DOCK6</t>
  </si>
  <si>
    <t>AIG1</t>
  </si>
  <si>
    <t>PRKCI</t>
  </si>
  <si>
    <t>SV2C</t>
  </si>
  <si>
    <t>VCAM1</t>
  </si>
  <si>
    <t>NOCT</t>
  </si>
  <si>
    <t>UTP11L</t>
  </si>
  <si>
    <t>ADSL</t>
  </si>
  <si>
    <t>DSG2</t>
  </si>
  <si>
    <t>AKAP10</t>
  </si>
  <si>
    <t>RIC3</t>
  </si>
  <si>
    <t>FAM189A2</t>
  </si>
  <si>
    <t>OTOS</t>
  </si>
  <si>
    <t>NOTCH2</t>
  </si>
  <si>
    <t>RNF220</t>
  </si>
  <si>
    <t>BAP1</t>
  </si>
  <si>
    <t>ERC2</t>
  </si>
  <si>
    <t>ATP6V1H</t>
  </si>
  <si>
    <t>GSN</t>
  </si>
  <si>
    <t>P2RY2</t>
  </si>
  <si>
    <t>ALPK1</t>
  </si>
  <si>
    <t>RNF13</t>
  </si>
  <si>
    <t>FLVCR1</t>
  </si>
  <si>
    <t>GPX3</t>
  </si>
  <si>
    <t>NR2F2</t>
  </si>
  <si>
    <t>FAAH</t>
  </si>
  <si>
    <t>DNAH1</t>
  </si>
  <si>
    <t>B3GALT5</t>
  </si>
  <si>
    <t>HEPACAM</t>
  </si>
  <si>
    <t>AMMECR1</t>
  </si>
  <si>
    <t>TDRD7</t>
  </si>
  <si>
    <t>FOSL2</t>
  </si>
  <si>
    <t>VCAN</t>
  </si>
  <si>
    <t>EFNA4</t>
  </si>
  <si>
    <t>ELAVL4</t>
  </si>
  <si>
    <t>GLYCTK</t>
  </si>
  <si>
    <t>B3GALTL</t>
  </si>
  <si>
    <t>HHIPL1</t>
  </si>
  <si>
    <t>EPPK1</t>
  </si>
  <si>
    <t>PGF</t>
  </si>
  <si>
    <t>TXNRD2</t>
  </si>
  <si>
    <t>VIT</t>
  </si>
  <si>
    <t>NXPE3</t>
  </si>
  <si>
    <t>USP33</t>
  </si>
  <si>
    <t>MRPS5</t>
  </si>
  <si>
    <t>B4GALT6</t>
  </si>
  <si>
    <t>FAM228B</t>
  </si>
  <si>
    <t>HCLS1</t>
  </si>
  <si>
    <t>AAED1</t>
  </si>
  <si>
    <t>OLIG1</t>
  </si>
  <si>
    <t>GBP2</t>
  </si>
  <si>
    <t>PHF7</t>
  </si>
  <si>
    <t>AGTRAP</t>
  </si>
  <si>
    <t>BRWD1</t>
  </si>
  <si>
    <t>IGFBP7</t>
  </si>
  <si>
    <t>ANKS1B</t>
  </si>
  <si>
    <t>UPF2</t>
  </si>
  <si>
    <t>HHEX</t>
  </si>
  <si>
    <t>AAK1</t>
  </si>
  <si>
    <t>OTOF</t>
  </si>
  <si>
    <t>GBP7</t>
  </si>
  <si>
    <t>PPM1M</t>
  </si>
  <si>
    <t>FRMD4B</t>
  </si>
  <si>
    <t>C10orf71</t>
  </si>
  <si>
    <t>PPP1R1B</t>
  </si>
  <si>
    <t>KIFAP3</t>
  </si>
  <si>
    <t>ABCA8</t>
  </si>
  <si>
    <t>ERMN</t>
  </si>
  <si>
    <t>GBP4</t>
  </si>
  <si>
    <t>PROM2</t>
  </si>
  <si>
    <t>AIF1</t>
  </si>
  <si>
    <t>GLI2</t>
  </si>
  <si>
    <t>C11orf30</t>
  </si>
  <si>
    <t>KCNE4</t>
  </si>
  <si>
    <t>FHOD1</t>
  </si>
  <si>
    <t>ANO3</t>
  </si>
  <si>
    <t>LHFPL3</t>
  </si>
  <si>
    <t>ITPKB</t>
  </si>
  <si>
    <t>ABCB10</t>
  </si>
  <si>
    <t>PLIN3</t>
  </si>
  <si>
    <t>FNBP1L</t>
  </si>
  <si>
    <t>SGSM3</t>
  </si>
  <si>
    <t>C4orf36</t>
  </si>
  <si>
    <t>PTPN6</t>
  </si>
  <si>
    <t>ENAH</t>
  </si>
  <si>
    <t>JAG1</t>
  </si>
  <si>
    <t>ABCC12</t>
  </si>
  <si>
    <t>CST7</t>
  </si>
  <si>
    <t>RELL1</t>
  </si>
  <si>
    <t>RNPC3</t>
  </si>
  <si>
    <t>SIPA1L1</t>
  </si>
  <si>
    <t>C7orf31</t>
  </si>
  <si>
    <t>FREM1</t>
  </si>
  <si>
    <t>RHOU</t>
  </si>
  <si>
    <t>AP5Z1</t>
  </si>
  <si>
    <t>SEC24D</t>
  </si>
  <si>
    <t>KCNB1</t>
  </si>
  <si>
    <t>ABCC6</t>
  </si>
  <si>
    <t>SDK2</t>
  </si>
  <si>
    <t>AMY2B</t>
  </si>
  <si>
    <t>AK8</t>
  </si>
  <si>
    <t>CAAP1</t>
  </si>
  <si>
    <t>STMN1</t>
  </si>
  <si>
    <t>ARFGAP1</t>
  </si>
  <si>
    <t>FANCC</t>
  </si>
  <si>
    <t>KIAA0319</t>
  </si>
  <si>
    <t>ABHD1</t>
  </si>
  <si>
    <t>WFDC6</t>
  </si>
  <si>
    <t>SEMA6A</t>
  </si>
  <si>
    <t>ACTG1P4</t>
  </si>
  <si>
    <t>TNRC6B</t>
  </si>
  <si>
    <t>AL157858.2 </t>
  </si>
  <si>
    <t>CALCB</t>
  </si>
  <si>
    <t>LRIG1</t>
  </si>
  <si>
    <t>GCNT4</t>
  </si>
  <si>
    <t>CNOT10</t>
  </si>
  <si>
    <t>ZNF572</t>
  </si>
  <si>
    <t>AMY1A</t>
  </si>
  <si>
    <t>WDPCP</t>
  </si>
  <si>
    <t>AL441992.2</t>
  </si>
  <si>
    <t>CALCRL</t>
  </si>
  <si>
    <t>LRP5</t>
  </si>
  <si>
    <t>TMBIM1</t>
  </si>
  <si>
    <t>ASAP1</t>
  </si>
  <si>
    <t>SPINK5</t>
  </si>
  <si>
    <t>SLC43A1</t>
  </si>
  <si>
    <t>SLC16A1</t>
  </si>
  <si>
    <t>WDR82</t>
  </si>
  <si>
    <t>ALDH1A1</t>
  </si>
  <si>
    <t>CASR</t>
  </si>
  <si>
    <t>SWT1</t>
  </si>
  <si>
    <t>METRN</t>
  </si>
  <si>
    <t>GPR153</t>
  </si>
  <si>
    <t>SMO</t>
  </si>
  <si>
    <t>AKR7A2P1</t>
  </si>
  <si>
    <t>CCDC88A</t>
  </si>
  <si>
    <t>MAP3K8</t>
  </si>
  <si>
    <t>TP53I13</t>
  </si>
  <si>
    <t>FBXW7</t>
  </si>
  <si>
    <t>ACAD10</t>
  </si>
  <si>
    <t>DMRTA2</t>
  </si>
  <si>
    <t>SREBF1</t>
  </si>
  <si>
    <t>BC023568</t>
  </si>
  <si>
    <t>ZNF514</t>
  </si>
  <si>
    <t>CDC42EP3</t>
  </si>
  <si>
    <t>BCAR1</t>
  </si>
  <si>
    <t>ZNF585A</t>
  </si>
  <si>
    <t>MYOZ1</t>
  </si>
  <si>
    <t>ACE</t>
  </si>
  <si>
    <t>REXO4</t>
  </si>
  <si>
    <t>TF</t>
  </si>
  <si>
    <t>BC047723</t>
  </si>
  <si>
    <t>GREB1L</t>
  </si>
  <si>
    <t>ALDH3B1</t>
  </si>
  <si>
    <t>CDCA2</t>
  </si>
  <si>
    <t>NYNRIN</t>
  </si>
  <si>
    <t>ZC3H12A</t>
  </si>
  <si>
    <t>BIRC2</t>
  </si>
  <si>
    <t>IKZF3</t>
  </si>
  <si>
    <t>NELL2</t>
  </si>
  <si>
    <t>ADAM18</t>
  </si>
  <si>
    <t>LEUTX</t>
  </si>
  <si>
    <t>BX64885</t>
  </si>
  <si>
    <t>HBP1</t>
  </si>
  <si>
    <t>KALRN</t>
  </si>
  <si>
    <t>CDKL3</t>
  </si>
  <si>
    <t>PIPOX</t>
  </si>
  <si>
    <t>BRAF</t>
  </si>
  <si>
    <t>RASEF</t>
  </si>
  <si>
    <t>NKX6-2</t>
  </si>
  <si>
    <t>ADAM28</t>
  </si>
  <si>
    <t>MRPL49</t>
  </si>
  <si>
    <t>ZNF436</t>
  </si>
  <si>
    <t>BC037540</t>
  </si>
  <si>
    <t>ALX1</t>
  </si>
  <si>
    <t>CEP120</t>
  </si>
  <si>
    <t>PTCH1</t>
  </si>
  <si>
    <t>AARD</t>
  </si>
  <si>
    <t>BRD2</t>
  </si>
  <si>
    <t>ZNF420</t>
  </si>
  <si>
    <t>NRN1</t>
  </si>
  <si>
    <t>ADAM32</t>
  </si>
  <si>
    <t>WISP3</t>
  </si>
  <si>
    <t>C1ORF112</t>
  </si>
  <si>
    <t>CEP85L</t>
  </si>
  <si>
    <t>QPRT</t>
  </si>
  <si>
    <t>ABCF3</t>
  </si>
  <si>
    <t>BROX</t>
  </si>
  <si>
    <t>C22orf34</t>
  </si>
  <si>
    <t>DHRS2</t>
  </si>
  <si>
    <t>ABCA10</t>
  </si>
  <si>
    <t>SCYL3</t>
  </si>
  <si>
    <t>ACTG2</t>
  </si>
  <si>
    <t>ANG2</t>
  </si>
  <si>
    <t>KLHL29</t>
  </si>
  <si>
    <t>CHD6</t>
  </si>
  <si>
    <t>SALL1</t>
  </si>
  <si>
    <t>KIF7</t>
  </si>
  <si>
    <t>ABCG4</t>
  </si>
  <si>
    <t>C11orf96</t>
  </si>
  <si>
    <t>IL7</t>
  </si>
  <si>
    <t>RCVRN</t>
  </si>
  <si>
    <t>ABCA5</t>
  </si>
  <si>
    <t>MAGI1</t>
  </si>
  <si>
    <t>C12orf60</t>
  </si>
  <si>
    <t>ADAMDEC1</t>
  </si>
  <si>
    <t>MIR548F1</t>
  </si>
  <si>
    <t>ADAL</t>
  </si>
  <si>
    <t>ANTKMT</t>
  </si>
  <si>
    <t>MET</t>
  </si>
  <si>
    <t>CLEC12A</t>
  </si>
  <si>
    <t>SEC61A1</t>
  </si>
  <si>
    <t>ACAD8</t>
  </si>
  <si>
    <t>C17orf72</t>
  </si>
  <si>
    <t>PCDHA4</t>
  </si>
  <si>
    <t>AGXT</t>
  </si>
  <si>
    <t>MYL4</t>
  </si>
  <si>
    <t>ABCC4-like</t>
  </si>
  <si>
    <t>CR2</t>
  </si>
  <si>
    <t>MGAT5</t>
  </si>
  <si>
    <t>CLIP4</t>
  </si>
  <si>
    <t>ACAP3</t>
  </si>
  <si>
    <t>C2CD3</t>
  </si>
  <si>
    <t>WDR7</t>
  </si>
  <si>
    <t>PDGFRB</t>
  </si>
  <si>
    <t>AHR</t>
  </si>
  <si>
    <t>CRYGS</t>
  </si>
  <si>
    <t>AHDC1</t>
  </si>
  <si>
    <t>MX1</t>
  </si>
  <si>
    <t>CNNM2</t>
  </si>
  <si>
    <t>ACTG1</t>
  </si>
  <si>
    <t>C4orf33</t>
  </si>
  <si>
    <t>MPP6</t>
  </si>
  <si>
    <t>PLD2</t>
  </si>
  <si>
    <t>AKAP4</t>
  </si>
  <si>
    <t>ACA64</t>
  </si>
  <si>
    <t>AHSA2</t>
  </si>
  <si>
    <t>MYO1E</t>
  </si>
  <si>
    <t>CORO1C</t>
  </si>
  <si>
    <t>LPIN3</t>
  </si>
  <si>
    <t>ADAM7</t>
  </si>
  <si>
    <t>C9orf3</t>
  </si>
  <si>
    <t>AKAP8</t>
  </si>
  <si>
    <t>CD151</t>
  </si>
  <si>
    <t>LYST</t>
  </si>
  <si>
    <t>CUL3</t>
  </si>
  <si>
    <t>SNCA</t>
  </si>
  <si>
    <t>LRRC61</t>
  </si>
  <si>
    <t>C9orf96</t>
  </si>
  <si>
    <t>PSEN1</t>
  </si>
  <si>
    <t>AKR7A2</t>
  </si>
  <si>
    <t>TRMT61A</t>
  </si>
  <si>
    <t>ACMSD</t>
  </si>
  <si>
    <t>PLXDC2</t>
  </si>
  <si>
    <t>ALMS1</t>
  </si>
  <si>
    <t>ANXA8L1</t>
  </si>
  <si>
    <t>CYP7B1</t>
  </si>
  <si>
    <t>SNCAIP</t>
  </si>
  <si>
    <t>MAATS1</t>
  </si>
  <si>
    <t>ADD1</t>
  </si>
  <si>
    <t>VPS13D</t>
  </si>
  <si>
    <t>PTK7</t>
  </si>
  <si>
    <t>ALAD</t>
  </si>
  <si>
    <t>TRMT2A</t>
  </si>
  <si>
    <t>ACOT11</t>
  </si>
  <si>
    <t>USP54</t>
  </si>
  <si>
    <t>ANKRD30A</t>
  </si>
  <si>
    <t>DIP2B</t>
  </si>
  <si>
    <t>CBFA2T3</t>
  </si>
  <si>
    <t>CLTCL1</t>
  </si>
  <si>
    <t>QSOX1</t>
  </si>
  <si>
    <t>RFXANK</t>
  </si>
  <si>
    <t>ACOT13</t>
  </si>
  <si>
    <t>U6</t>
  </si>
  <si>
    <t>ANKRD30B</t>
  </si>
  <si>
    <t>NOTCH1</t>
  </si>
  <si>
    <t>TTC23</t>
  </si>
  <si>
    <t>MAGT1</t>
  </si>
  <si>
    <t>AIRE</t>
  </si>
  <si>
    <t>CCBL1</t>
  </si>
  <si>
    <t>CTNNA3</t>
  </si>
  <si>
    <t>AMER3</t>
  </si>
  <si>
    <t>SCO1</t>
  </si>
  <si>
    <t>ACOT8</t>
  </si>
  <si>
    <t>NR3C1</t>
  </si>
  <si>
    <t>DLG5</t>
  </si>
  <si>
    <t>ALDH1B1</t>
  </si>
  <si>
    <t>CCDC147</t>
  </si>
  <si>
    <t>KTN1</t>
  </si>
  <si>
    <t>ANKK1</t>
  </si>
  <si>
    <t>ACOX2</t>
  </si>
  <si>
    <t>BBIP1</t>
  </si>
  <si>
    <t>ANKRD55</t>
  </si>
  <si>
    <t>APOA1</t>
  </si>
  <si>
    <t>DTD1</t>
  </si>
  <si>
    <t>MEIS1</t>
  </si>
  <si>
    <t>AMBN</t>
  </si>
  <si>
    <t>CCDC158</t>
  </si>
  <si>
    <t>RASSF5</t>
  </si>
  <si>
    <t>POLR2L</t>
  </si>
  <si>
    <t>ACOX3</t>
  </si>
  <si>
    <t>ARHGAP15</t>
  </si>
  <si>
    <t>APOD</t>
  </si>
  <si>
    <t>DZIP3</t>
  </si>
  <si>
    <t>AACS</t>
  </si>
  <si>
    <t>MESP1</t>
  </si>
  <si>
    <t>AMDHD2</t>
  </si>
  <si>
    <t>CCDC33</t>
  </si>
  <si>
    <t>TMPRSS7</t>
  </si>
  <si>
    <t>RFTN1</t>
  </si>
  <si>
    <t>ANKMY1</t>
  </si>
  <si>
    <t>SECTM1</t>
  </si>
  <si>
    <t>ACSF3</t>
  </si>
  <si>
    <t>RPL13AP6</t>
  </si>
  <si>
    <t>ARID1A</t>
  </si>
  <si>
    <t>APOE</t>
  </si>
  <si>
    <t>PRICKLE2</t>
  </si>
  <si>
    <t>EEA1</t>
  </si>
  <si>
    <t>AATF</t>
  </si>
  <si>
    <t>AMIGO3</t>
  </si>
  <si>
    <t>CCR6</t>
  </si>
  <si>
    <t>RHOG</t>
  </si>
  <si>
    <t>RAD51AP2</t>
  </si>
  <si>
    <t>ACSS2</t>
  </si>
  <si>
    <t>MIR4680</t>
  </si>
  <si>
    <t>ASTL</t>
  </si>
  <si>
    <t>EFCAB11</t>
  </si>
  <si>
    <t>ANAPC15</t>
  </si>
  <si>
    <t>CD1C</t>
  </si>
  <si>
    <t>KCNT2</t>
  </si>
  <si>
    <t>RHOJ</t>
  </si>
  <si>
    <t>ANKRD60</t>
  </si>
  <si>
    <t>PIANP</t>
  </si>
  <si>
    <t>ACTA1</t>
  </si>
  <si>
    <t>EFCAB6</t>
  </si>
  <si>
    <t>ANGPTL6</t>
  </si>
  <si>
    <t>CDC73</t>
  </si>
  <si>
    <t>TDRD9</t>
  </si>
  <si>
    <t>APLF</t>
  </si>
  <si>
    <t>TRPM5</t>
  </si>
  <si>
    <t>ADAM2</t>
  </si>
  <si>
    <t>MCMBP</t>
  </si>
  <si>
    <t>BMS1</t>
  </si>
  <si>
    <t>EIF3E</t>
  </si>
  <si>
    <t>ACE2</t>
  </si>
  <si>
    <t>ANKRD2</t>
  </si>
  <si>
    <t>CDPF1</t>
  </si>
  <si>
    <t>NUP214</t>
  </si>
  <si>
    <t>SLC35D2</t>
  </si>
  <si>
    <t>APOBR</t>
  </si>
  <si>
    <t>TAC4</t>
  </si>
  <si>
    <t>SEC23IP</t>
  </si>
  <si>
    <t>BZRAP1</t>
  </si>
  <si>
    <t>ACLY</t>
  </si>
  <si>
    <t>CENPP</t>
  </si>
  <si>
    <t>SLC37A2</t>
  </si>
  <si>
    <t>APOF</t>
  </si>
  <si>
    <t>SLC30A2</t>
  </si>
  <si>
    <t>ADAMTS13</t>
  </si>
  <si>
    <t>C17orf47</t>
  </si>
  <si>
    <t>SLC27A1</t>
  </si>
  <si>
    <t>ELP3</t>
  </si>
  <si>
    <t>ACOT9</t>
  </si>
  <si>
    <t>NTN3</t>
  </si>
  <si>
    <t>ANKRD46</t>
  </si>
  <si>
    <t>KIF18A</t>
  </si>
  <si>
    <t>C19orf44</t>
  </si>
  <si>
    <t>EMC2</t>
  </si>
  <si>
    <t>ACSBG1</t>
  </si>
  <si>
    <t>AP2M1</t>
  </si>
  <si>
    <t>CHRNB3</t>
  </si>
  <si>
    <t>C1orf112</t>
  </si>
  <si>
    <t>ARMCX5</t>
  </si>
  <si>
    <t>IFT57</t>
  </si>
  <si>
    <t>ADRB2</t>
  </si>
  <si>
    <t>METTL15</t>
  </si>
  <si>
    <t>C1orf172</t>
  </si>
  <si>
    <t>SMPD3</t>
  </si>
  <si>
    <t>EML5</t>
  </si>
  <si>
    <t>ACSF2</t>
  </si>
  <si>
    <t>ODF3L2</t>
  </si>
  <si>
    <t>APC2</t>
  </si>
  <si>
    <t>CKAP2L</t>
  </si>
  <si>
    <t>COA1</t>
  </si>
  <si>
    <t>ARRDC1</t>
  </si>
  <si>
    <t>RAE1</t>
  </si>
  <si>
    <t>AHCY</t>
  </si>
  <si>
    <t>KCNA4</t>
  </si>
  <si>
    <t>C2orf47</t>
  </si>
  <si>
    <t>ARHGAP31</t>
  </si>
  <si>
    <t>EMR3</t>
  </si>
  <si>
    <t>ACSL3</t>
  </si>
  <si>
    <t>OOSP2</t>
  </si>
  <si>
    <t>APMAP</t>
  </si>
  <si>
    <t>HPGDS</t>
  </si>
  <si>
    <t>SPRY1</t>
  </si>
  <si>
    <t>AHCYL2</t>
  </si>
  <si>
    <t>RARRES3</t>
  </si>
  <si>
    <t>C2orf69</t>
  </si>
  <si>
    <t>ENTPD4</t>
  </si>
  <si>
    <t>ACSL6</t>
  </si>
  <si>
    <t>ARHGEF15</t>
  </si>
  <si>
    <t>TLL1</t>
  </si>
  <si>
    <t>SSTR2</t>
  </si>
  <si>
    <t>ATF6</t>
  </si>
  <si>
    <t>FABP12</t>
  </si>
  <si>
    <t>AK1</t>
  </si>
  <si>
    <t>HRASLS2</t>
  </si>
  <si>
    <t>C2orf78</t>
  </si>
  <si>
    <t>STK3</t>
  </si>
  <si>
    <t>EPYC</t>
  </si>
  <si>
    <t>ARHGEF25</t>
  </si>
  <si>
    <t>CNOT4</t>
  </si>
  <si>
    <t>WWC2</t>
  </si>
  <si>
    <t>ATRX</t>
  </si>
  <si>
    <t>ASNA1</t>
  </si>
  <si>
    <t>AKAP1</t>
  </si>
  <si>
    <t>C3orf18</t>
  </si>
  <si>
    <t>ERMP1</t>
  </si>
  <si>
    <t>ACSS3</t>
  </si>
  <si>
    <t>ARL14EPL</t>
  </si>
  <si>
    <t>SCML4</t>
  </si>
  <si>
    <t>SYNPO2L</t>
  </si>
  <si>
    <t>AVPR2</t>
  </si>
  <si>
    <t>ZNF502</t>
  </si>
  <si>
    <t>ALDH16A1</t>
  </si>
  <si>
    <t>ZFPL1</t>
  </si>
  <si>
    <t>C3orf35</t>
  </si>
  <si>
    <t>ARRDC2</t>
  </si>
  <si>
    <t>ESM1</t>
  </si>
  <si>
    <t>PLEKHG6</t>
  </si>
  <si>
    <t>COL10A1</t>
  </si>
  <si>
    <t>SYNPR</t>
  </si>
  <si>
    <t>AZI1</t>
  </si>
  <si>
    <t>SLC22A31</t>
  </si>
  <si>
    <t>ALDH18A1</t>
  </si>
  <si>
    <t>VPS51</t>
  </si>
  <si>
    <t>CACNA1D</t>
  </si>
  <si>
    <t>ARSD</t>
  </si>
  <si>
    <t>ETFA</t>
  </si>
  <si>
    <t>ACTR3</t>
  </si>
  <si>
    <t>PLEKHH2</t>
  </si>
  <si>
    <t>COLGALT2</t>
  </si>
  <si>
    <t>WDR5</t>
  </si>
  <si>
    <t>ALDH1L2</t>
  </si>
  <si>
    <t>TM7SF2</t>
  </si>
  <si>
    <t>CACNA2D2</t>
  </si>
  <si>
    <t>ARSE</t>
  </si>
  <si>
    <t>TCF7L2</t>
  </si>
  <si>
    <t>FAM124A</t>
  </si>
  <si>
    <t>ADAM10</t>
  </si>
  <si>
    <t>ASB12</t>
  </si>
  <si>
    <t>CORO2B</t>
  </si>
  <si>
    <t>GSTCD</t>
  </si>
  <si>
    <t>TMEM125</t>
  </si>
  <si>
    <t>SPO11</t>
  </si>
  <si>
    <t>ZNHIT2</t>
  </si>
  <si>
    <t>CALR3</t>
  </si>
  <si>
    <t>ARSG</t>
  </si>
  <si>
    <t>FAM13A</t>
  </si>
  <si>
    <t>ADAM23</t>
  </si>
  <si>
    <t>PYGM</t>
  </si>
  <si>
    <t>ASGR1</t>
  </si>
  <si>
    <t>CERS6</t>
  </si>
  <si>
    <t>TSPAN1</t>
  </si>
  <si>
    <t>BCAR3</t>
  </si>
  <si>
    <t>FAM195A</t>
  </si>
  <si>
    <t>ALS2CR12</t>
  </si>
  <si>
    <t>CAPN3</t>
  </si>
  <si>
    <t>ASAP3</t>
  </si>
  <si>
    <t>FDFT1</t>
  </si>
  <si>
    <t>ADAR</t>
  </si>
  <si>
    <t>ATG16L2</t>
  </si>
  <si>
    <t>C12orf55</t>
  </si>
  <si>
    <t>BCAS3</t>
  </si>
  <si>
    <t>BEST2</t>
  </si>
  <si>
    <t>AMACR</t>
  </si>
  <si>
    <t>FAU</t>
  </si>
  <si>
    <t>CASC4</t>
  </si>
  <si>
    <t>FEZ1</t>
  </si>
  <si>
    <t>REEP6</t>
  </si>
  <si>
    <t>ATG4D</t>
  </si>
  <si>
    <t>CUZD1</t>
  </si>
  <si>
    <t>TNFAIP8</t>
  </si>
  <si>
    <t>TUBB2A</t>
  </si>
  <si>
    <t>MPND</t>
  </si>
  <si>
    <t>AMBRA1</t>
  </si>
  <si>
    <t>SYVN1</t>
  </si>
  <si>
    <t>CATSPER2</t>
  </si>
  <si>
    <t>AFAP1L2</t>
  </si>
  <si>
    <t>RELN</t>
  </si>
  <si>
    <t>ATMIN</t>
  </si>
  <si>
    <t>CYP26A1</t>
  </si>
  <si>
    <t>TULP3</t>
  </si>
  <si>
    <t>BEND2</t>
  </si>
  <si>
    <t>SYCE3</t>
  </si>
  <si>
    <t>ANK1</t>
  </si>
  <si>
    <t>CBLL1</t>
  </si>
  <si>
    <t>ATG4C</t>
  </si>
  <si>
    <t>FNIP1</t>
  </si>
  <si>
    <t>AFF4</t>
  </si>
  <si>
    <t>RORC</t>
  </si>
  <si>
    <t>CYTIP</t>
  </si>
  <si>
    <t>MEGF10</t>
  </si>
  <si>
    <t>BOD1L1</t>
  </si>
  <si>
    <t>ANKDD1A</t>
  </si>
  <si>
    <t>NEAT1</t>
  </si>
  <si>
    <t>CCDC53</t>
  </si>
  <si>
    <t>ATOH8</t>
  </si>
  <si>
    <t>TWIST1</t>
  </si>
  <si>
    <t>FTCDNL1</t>
  </si>
  <si>
    <t>AGBL5</t>
  </si>
  <si>
    <t>S1PR5</t>
  </si>
  <si>
    <t>ATP5SL</t>
  </si>
  <si>
    <t>DAAM1</t>
  </si>
  <si>
    <t>MMP26</t>
  </si>
  <si>
    <t>BPI</t>
  </si>
  <si>
    <t>CAPN5</t>
  </si>
  <si>
    <t>CCNDBP1</t>
  </si>
  <si>
    <t>ATP13A4</t>
  </si>
  <si>
    <t>FUT9</t>
  </si>
  <si>
    <t>AGPAT3</t>
  </si>
  <si>
    <t>SACS</t>
  </si>
  <si>
    <t>ATP6AP1</t>
  </si>
  <si>
    <t>DCAF8</t>
  </si>
  <si>
    <t>ZIC4</t>
  </si>
  <si>
    <t>BPIFA3</t>
  </si>
  <si>
    <t>UNC119</t>
  </si>
  <si>
    <t>ANKRD49</t>
  </si>
  <si>
    <t>TMEM123</t>
  </si>
  <si>
    <t>CCNH</t>
  </si>
  <si>
    <t>ATP1A2</t>
  </si>
  <si>
    <t>GIGYF2</t>
  </si>
  <si>
    <t>ATP8B2</t>
  </si>
  <si>
    <t>DCTN6</t>
  </si>
  <si>
    <t>LRRFIP1</t>
  </si>
  <si>
    <t>AADACL4</t>
  </si>
  <si>
    <t>ANKRD50</t>
  </si>
  <si>
    <t>CCNO</t>
  </si>
  <si>
    <t>VWF</t>
  </si>
  <si>
    <t>GNAQ</t>
  </si>
  <si>
    <t>SLC12A7</t>
  </si>
  <si>
    <t>DDX60L</t>
  </si>
  <si>
    <t>INTS12</t>
  </si>
  <si>
    <t>AANAT</t>
  </si>
  <si>
    <t>DUT</t>
  </si>
  <si>
    <t>ANKS4B</t>
  </si>
  <si>
    <t>SIK2</t>
  </si>
  <si>
    <t>CCT7</t>
  </si>
  <si>
    <t>ATP1B3</t>
  </si>
  <si>
    <t>GNG12</t>
  </si>
  <si>
    <t>DECR2</t>
  </si>
  <si>
    <t>ELTD1</t>
  </si>
  <si>
    <t>ABCC2</t>
  </si>
  <si>
    <t>BRPF3</t>
  </si>
  <si>
    <t>HDAC10</t>
  </si>
  <si>
    <t>APEH</t>
  </si>
  <si>
    <t>DQ599327</t>
  </si>
  <si>
    <t>CD164L2</t>
  </si>
  <si>
    <t>ATP2A3</t>
  </si>
  <si>
    <t>ZNF423</t>
  </si>
  <si>
    <t>GPATCH8</t>
  </si>
  <si>
    <t>AKAP12</t>
  </si>
  <si>
    <t>B4GALT2</t>
  </si>
  <si>
    <t>DFNA5</t>
  </si>
  <si>
    <t>MAD1L1</t>
  </si>
  <si>
    <t>NME4</t>
  </si>
  <si>
    <t>APOBEC4</t>
  </si>
  <si>
    <t>LOH11CR1I</t>
  </si>
  <si>
    <t>CDAN1</t>
  </si>
  <si>
    <t>GPD2</t>
  </si>
  <si>
    <t>AKAP2</t>
  </si>
  <si>
    <t>SLC5A11</t>
  </si>
  <si>
    <t>BARHL1</t>
  </si>
  <si>
    <t>DLC1</t>
  </si>
  <si>
    <t>INTS6</t>
  </si>
  <si>
    <t>ABCG5</t>
  </si>
  <si>
    <t>C10orf25</t>
  </si>
  <si>
    <t>APOPT1</t>
  </si>
  <si>
    <t>PPP2R1B</t>
  </si>
  <si>
    <t>CDC20B</t>
  </si>
  <si>
    <t>AURKB</t>
  </si>
  <si>
    <t>GPR156</t>
  </si>
  <si>
    <t>AKT2</t>
  </si>
  <si>
    <t>BCKDHB</t>
  </si>
  <si>
    <t>DNASE1</t>
  </si>
  <si>
    <t>C10orf62</t>
  </si>
  <si>
    <t>FOXR1</t>
  </si>
  <si>
    <t>ARID1B</t>
  </si>
  <si>
    <t>ALG9</t>
  </si>
  <si>
    <t>B4GALT1</t>
  </si>
  <si>
    <t>ABCA4</t>
  </si>
  <si>
    <t>GPR63</t>
  </si>
  <si>
    <t>SNTA1</t>
  </si>
  <si>
    <t>DOCK11</t>
  </si>
  <si>
    <t>AJAP1</t>
  </si>
  <si>
    <t>C11orf80</t>
  </si>
  <si>
    <t>ZNF501</t>
  </si>
  <si>
    <t>ARID3B</t>
  </si>
  <si>
    <t>FDXACB1</t>
  </si>
  <si>
    <t>CHERP</t>
  </si>
  <si>
    <t>BACE2</t>
  </si>
  <si>
    <t>ABI3BP</t>
  </si>
  <si>
    <t>HHLA2</t>
  </si>
  <si>
    <t>BHLHE40</t>
  </si>
  <si>
    <t>DPYSL3</t>
  </si>
  <si>
    <t>FANCA</t>
  </si>
  <si>
    <t>ACAN</t>
  </si>
  <si>
    <t>VOPP1</t>
  </si>
  <si>
    <t>C11ORF1</t>
  </si>
  <si>
    <t>CISH</t>
  </si>
  <si>
    <t>BAG3</t>
  </si>
  <si>
    <t>ABLIM2</t>
  </si>
  <si>
    <t>HIP1R</t>
  </si>
  <si>
    <t>ALDH3A2</t>
  </si>
  <si>
    <t>BMI1</t>
  </si>
  <si>
    <t>DST</t>
  </si>
  <si>
    <t>ACSL1</t>
  </si>
  <si>
    <t>C12orf36</t>
  </si>
  <si>
    <t>ARL9</t>
  </si>
  <si>
    <t>RNF26</t>
  </si>
  <si>
    <t>CKMT1A</t>
  </si>
  <si>
    <t>ABTB2</t>
  </si>
  <si>
    <t>HM13</t>
  </si>
  <si>
    <t>ALPK2</t>
  </si>
  <si>
    <t>TACC1</t>
  </si>
  <si>
    <t>BOD1</t>
  </si>
  <si>
    <t>SLC4A10</t>
  </si>
  <si>
    <t>ACVR1B</t>
  </si>
  <si>
    <t>C16orf96</t>
  </si>
  <si>
    <t>ART3</t>
  </si>
  <si>
    <t>MFRP</t>
  </si>
  <si>
    <t>CKMT1B</t>
  </si>
  <si>
    <t>BAMBI</t>
  </si>
  <si>
    <t>HMGCLL1</t>
  </si>
  <si>
    <t>BSDC1</t>
  </si>
  <si>
    <t>INPP5A</t>
  </si>
  <si>
    <t>C17orf70</t>
  </si>
  <si>
    <t>PRMD10</t>
  </si>
  <si>
    <t>BBOX1</t>
  </si>
  <si>
    <t>HNF4A</t>
  </si>
  <si>
    <t>ANKRD12</t>
  </si>
  <si>
    <t>ADAMTS14</t>
  </si>
  <si>
    <t>C1RL</t>
  </si>
  <si>
    <t>PPP1R32</t>
  </si>
  <si>
    <t>ASB11</t>
  </si>
  <si>
    <t>CNGA3</t>
  </si>
  <si>
    <t>BCAM</t>
  </si>
  <si>
    <t>HOXA3</t>
  </si>
  <si>
    <t>ANKRD33B</t>
  </si>
  <si>
    <t>C10orf128</t>
  </si>
  <si>
    <t>EDAR</t>
  </si>
  <si>
    <t>LRRC1</t>
  </si>
  <si>
    <t>C1orf116</t>
  </si>
  <si>
    <t>ASTN1</t>
  </si>
  <si>
    <t>LEMD3</t>
  </si>
  <si>
    <t>BCAT2</t>
  </si>
  <si>
    <t>HS2ST1</t>
  </si>
  <si>
    <t>ANKRD44</t>
  </si>
  <si>
    <t>TMEM88B</t>
  </si>
  <si>
    <t>FGF13</t>
  </si>
  <si>
    <t>ADAMTSL2</t>
  </si>
  <si>
    <t>C1orf159</t>
  </si>
  <si>
    <t>SPANXN4</t>
  </si>
  <si>
    <t>ASTN2</t>
  </si>
  <si>
    <t>MDM1</t>
  </si>
  <si>
    <t>CSGALNACT2</t>
  </si>
  <si>
    <t>HYDIN</t>
  </si>
  <si>
    <t>TMOD4</t>
  </si>
  <si>
    <t>C12orf74</t>
  </si>
  <si>
    <t>EDRF1</t>
  </si>
  <si>
    <t>TDRD5</t>
  </si>
  <si>
    <t>C20orf144</t>
  </si>
  <si>
    <t>SLC6A15</t>
  </si>
  <si>
    <t>ATL1</t>
  </si>
  <si>
    <t>SMAD9</t>
  </si>
  <si>
    <t>CTDSPL2</t>
  </si>
  <si>
    <t>BCL7C</t>
  </si>
  <si>
    <t>IGSF22</t>
  </si>
  <si>
    <t>ANO1</t>
  </si>
  <si>
    <t>C14orf93</t>
  </si>
  <si>
    <t>ELF1</t>
  </si>
  <si>
    <t>MACC1</t>
  </si>
  <si>
    <t>ADCK1</t>
  </si>
  <si>
    <t>C2CD2</t>
  </si>
  <si>
    <t>ATXN7L1</t>
  </si>
  <si>
    <t>LINC00598</t>
  </si>
  <si>
    <t>CYB561</t>
  </si>
  <si>
    <t>IKZF2</t>
  </si>
  <si>
    <t>ANO4</t>
  </si>
  <si>
    <t>TPM2</t>
  </si>
  <si>
    <t>C16orf47</t>
  </si>
  <si>
    <t>FBXO11</t>
  </si>
  <si>
    <t>SLC25A41</t>
  </si>
  <si>
    <t>DHRS12</t>
  </si>
  <si>
    <t>CYB561D2</t>
  </si>
  <si>
    <t>TPRA1</t>
  </si>
  <si>
    <t>ENOX2</t>
  </si>
  <si>
    <t>ADCY10</t>
  </si>
  <si>
    <t>C3orf36</t>
  </si>
  <si>
    <t>MED10</t>
  </si>
  <si>
    <t>BAG5</t>
  </si>
  <si>
    <t>TDRD3</t>
  </si>
  <si>
    <t>DDX4</t>
  </si>
  <si>
    <t>ACYP2</t>
  </si>
  <si>
    <t>KIAA1524</t>
  </si>
  <si>
    <t>TRIM47</t>
  </si>
  <si>
    <t>C19orf26</t>
  </si>
  <si>
    <t>EPB41L4B</t>
  </si>
  <si>
    <t>ADCY6</t>
  </si>
  <si>
    <t>C4orf29</t>
  </si>
  <si>
    <t>RRP1</t>
  </si>
  <si>
    <t>PCDH9</t>
  </si>
  <si>
    <t>DGUOK</t>
  </si>
  <si>
    <t>KYNU</t>
  </si>
  <si>
    <t>AP4S1</t>
  </si>
  <si>
    <t>C19orf35</t>
  </si>
  <si>
    <t>EPDR1</t>
  </si>
  <si>
    <t>C6orf141</t>
  </si>
  <si>
    <t>BCAP31</t>
  </si>
  <si>
    <t>LINC00359</t>
  </si>
  <si>
    <t>DHDDS</t>
  </si>
  <si>
    <t>ADAMTS12</t>
  </si>
  <si>
    <t>C19orf66</t>
  </si>
  <si>
    <t>ERBB2IP</t>
  </si>
  <si>
    <t>SLA2</t>
  </si>
  <si>
    <t>ADM5</t>
  </si>
  <si>
    <t>C8orf74</t>
  </si>
  <si>
    <t>KHSRP</t>
  </si>
  <si>
    <t>DHX29</t>
  </si>
  <si>
    <t>ADAMTS6</t>
  </si>
  <si>
    <t>LARS2</t>
  </si>
  <si>
    <t>ARCN1</t>
  </si>
  <si>
    <t>UHRF1</t>
  </si>
  <si>
    <t>C19orf81</t>
  </si>
  <si>
    <t>FAF2</t>
  </si>
  <si>
    <t>ADRA1D</t>
  </si>
  <si>
    <t>C9orf117</t>
  </si>
  <si>
    <t>MYH3</t>
  </si>
  <si>
    <t>FGF14-IT1</t>
  </si>
  <si>
    <t>BMP7</t>
  </si>
  <si>
    <t>LCLAT1</t>
  </si>
  <si>
    <t>C1orf170</t>
  </si>
  <si>
    <t>FAM117A</t>
  </si>
  <si>
    <t>ZNF236</t>
  </si>
  <si>
    <t>C9orf153</t>
  </si>
  <si>
    <t>ZNF467</t>
  </si>
  <si>
    <t>BRCA1</t>
  </si>
  <si>
    <t>THTPA</t>
  </si>
  <si>
    <t>DRAM1</t>
  </si>
  <si>
    <t>ADARB1</t>
  </si>
  <si>
    <t>LITAF</t>
  </si>
  <si>
    <t>C1orf226</t>
  </si>
  <si>
    <t>FAM175A</t>
  </si>
  <si>
    <t>CALD1</t>
  </si>
  <si>
    <t>PCYT2</t>
  </si>
  <si>
    <t>BTAF1</t>
  </si>
  <si>
    <t>C14ORF25</t>
  </si>
  <si>
    <t>DUSP11</t>
  </si>
  <si>
    <t>ADK</t>
  </si>
  <si>
    <t>A1BG</t>
  </si>
  <si>
    <t>C1QTNF6</t>
  </si>
  <si>
    <t>FAM177B</t>
  </si>
  <si>
    <t>CAPN11</t>
  </si>
  <si>
    <t>FERMT2</t>
  </si>
  <si>
    <t>BRB</t>
  </si>
  <si>
    <t>LRRC72</t>
  </si>
  <si>
    <t>A1BG-AS1</t>
  </si>
  <si>
    <t>C21orf67</t>
  </si>
  <si>
    <t>FAM185A</t>
  </si>
  <si>
    <t>GPATCH2L</t>
  </si>
  <si>
    <t>CAPN15</t>
  </si>
  <si>
    <t>SVIP</t>
  </si>
  <si>
    <t>C11orf63</t>
  </si>
  <si>
    <t>DZIP1</t>
  </si>
  <si>
    <t>BRI3</t>
  </si>
  <si>
    <t>AFF3</t>
  </si>
  <si>
    <t>LRRFIP2</t>
  </si>
  <si>
    <t>ARIH1</t>
  </si>
  <si>
    <t>C2orf40</t>
  </si>
  <si>
    <t>DCBLD1</t>
  </si>
  <si>
    <t>AIFM2</t>
  </si>
  <si>
    <t>METTL23</t>
  </si>
  <si>
    <t>C15orf60</t>
  </si>
  <si>
    <t>RP1-261D10.2</t>
  </si>
  <si>
    <t>EIF3J</t>
  </si>
  <si>
    <t>BST2</t>
  </si>
  <si>
    <t>AGAP1</t>
  </si>
  <si>
    <t>LRRIQ1</t>
  </si>
  <si>
    <t>ARL6IP6</t>
  </si>
  <si>
    <t>AASS</t>
  </si>
  <si>
    <t>C2orf91</t>
  </si>
  <si>
    <t>PAPPA</t>
  </si>
  <si>
    <t>CARF</t>
  </si>
  <si>
    <t>TEX2</t>
  </si>
  <si>
    <t>C16orf71</t>
  </si>
  <si>
    <t>ELL3</t>
  </si>
  <si>
    <t>BTBD10</t>
  </si>
  <si>
    <t>AGBL4</t>
  </si>
  <si>
    <t>ARMC9</t>
  </si>
  <si>
    <t>FAM207A</t>
  </si>
  <si>
    <t>VSNL1</t>
  </si>
  <si>
    <t>AIM1</t>
  </si>
  <si>
    <t>CASC5</t>
  </si>
  <si>
    <t>FGF8</t>
  </si>
  <si>
    <t>C17orf67</t>
  </si>
  <si>
    <t>SEMA6D</t>
  </si>
  <si>
    <t>EPB42</t>
  </si>
  <si>
    <t>C14orf93  </t>
  </si>
  <si>
    <t>MAP2K5</t>
  </si>
  <si>
    <t>ARSB</t>
  </si>
  <si>
    <t>C3orf65</t>
  </si>
  <si>
    <t>FAM24B</t>
  </si>
  <si>
    <t>CASP5</t>
  </si>
  <si>
    <t>FAM83A</t>
  </si>
  <si>
    <t>C1orf109</t>
  </si>
  <si>
    <t>EPM2AIP1</t>
  </si>
  <si>
    <t>C16orf74</t>
  </si>
  <si>
    <t>MAP4K4</t>
  </si>
  <si>
    <t>ASB7</t>
  </si>
  <si>
    <t>C4orf40</t>
  </si>
  <si>
    <t>CATSPER3</t>
  </si>
  <si>
    <t>C22orf31</t>
  </si>
  <si>
    <t>TLE3</t>
  </si>
  <si>
    <t>EPS15L1</t>
  </si>
  <si>
    <t>C16orf89</t>
  </si>
  <si>
    <t>AKAP6</t>
  </si>
  <si>
    <t>MAST2</t>
  </si>
  <si>
    <t>ASMTL</t>
  </si>
  <si>
    <t>C6orf123</t>
  </si>
  <si>
    <t>AKIP1</t>
  </si>
  <si>
    <t>CCDC102B</t>
  </si>
  <si>
    <t>ZNF205</t>
  </si>
  <si>
    <t>C17orf113</t>
  </si>
  <si>
    <t>MCM5</t>
  </si>
  <si>
    <t>ASPDH</t>
  </si>
  <si>
    <t>ABCA7</t>
  </si>
  <si>
    <t>C7orf65</t>
  </si>
  <si>
    <t>FBXL13</t>
  </si>
  <si>
    <t>SIRPD</t>
  </si>
  <si>
    <t>AKT1</t>
  </si>
  <si>
    <t>CCDC108</t>
  </si>
  <si>
    <t>ICAM3</t>
  </si>
  <si>
    <t>C2orf62</t>
  </si>
  <si>
    <t>ZNF213</t>
  </si>
  <si>
    <t>FAHD2A</t>
  </si>
  <si>
    <t>C1D</t>
  </si>
  <si>
    <t>ALG14</t>
  </si>
  <si>
    <t>ABCB9</t>
  </si>
  <si>
    <t>CA11</t>
  </si>
  <si>
    <t>GOPC</t>
  </si>
  <si>
    <t>ALDH3A1</t>
  </si>
  <si>
    <t>TMEM105</t>
  </si>
  <si>
    <t>C3orf62</t>
  </si>
  <si>
    <t>BC013599</t>
  </si>
  <si>
    <t>FAM172A</t>
  </si>
  <si>
    <t>C1orf115</t>
  </si>
  <si>
    <t>MDN1</t>
  </si>
  <si>
    <t>ASXL2</t>
  </si>
  <si>
    <t>ABCC1</t>
  </si>
  <si>
    <t>CALM1</t>
  </si>
  <si>
    <t>FEM1B</t>
  </si>
  <si>
    <t>KIAA1244</t>
  </si>
  <si>
    <t>ALDOC</t>
  </si>
  <si>
    <t>CASP1</t>
  </si>
  <si>
    <t>FAM46B</t>
  </si>
  <si>
    <t>MEF2C</t>
  </si>
  <si>
    <t>ATAD2B</t>
  </si>
  <si>
    <t>CARKD</t>
  </si>
  <si>
    <t>PKN2</t>
  </si>
  <si>
    <t>ALKBH3</t>
  </si>
  <si>
    <t>CCDC30</t>
  </si>
  <si>
    <t>C5orf15</t>
  </si>
  <si>
    <t>FBXL19</t>
  </si>
  <si>
    <t>FAM83F</t>
  </si>
  <si>
    <t>C1orf54</t>
  </si>
  <si>
    <t>ATG16L1</t>
  </si>
  <si>
    <t>CASP16</t>
  </si>
  <si>
    <t>FGF12</t>
  </si>
  <si>
    <t>RAB28</t>
  </si>
  <si>
    <t>CCDC38</t>
  </si>
  <si>
    <t>MAMDC4</t>
  </si>
  <si>
    <t>C7orf72</t>
  </si>
  <si>
    <t>SETD1A</t>
  </si>
  <si>
    <t>FBXO41</t>
  </si>
  <si>
    <t>ANK2</t>
  </si>
  <si>
    <t>ATG7</t>
  </si>
  <si>
    <t>ABCG8</t>
  </si>
  <si>
    <t>CBX2</t>
  </si>
  <si>
    <t>FOS</t>
  </si>
  <si>
    <t>AMFR</t>
  </si>
  <si>
    <t>CCDC57</t>
  </si>
  <si>
    <t>GET4</t>
  </si>
  <si>
    <t>C8B</t>
  </si>
  <si>
    <t>HSD3B7</t>
  </si>
  <si>
    <t>FCN3</t>
  </si>
  <si>
    <t>MICU1</t>
  </si>
  <si>
    <t>CBX4</t>
  </si>
  <si>
    <t>FOXH1</t>
  </si>
  <si>
    <t>DDR2</t>
  </si>
  <si>
    <t>AMIGO1</t>
  </si>
  <si>
    <t>CCND2</t>
  </si>
  <si>
    <t>C9orf89</t>
  </si>
  <si>
    <t>ORAI3</t>
  </si>
  <si>
    <t>ATP6AP1L</t>
  </si>
  <si>
    <t>CBX6</t>
  </si>
  <si>
    <t>FRMD3</t>
  </si>
  <si>
    <t>NADK2</t>
  </si>
  <si>
    <t>CCNK</t>
  </si>
  <si>
    <t>PABPN1L</t>
  </si>
  <si>
    <t>MYLK3</t>
  </si>
  <si>
    <t>FXYD4</t>
  </si>
  <si>
    <t>ANKRD11</t>
  </si>
  <si>
    <t>ATP6V1E2</t>
  </si>
  <si>
    <t>ABL1</t>
  </si>
  <si>
    <t>CCDC105</t>
  </si>
  <si>
    <t>FRMD4A</t>
  </si>
  <si>
    <t>TGM4</t>
  </si>
  <si>
    <t>CCT6B</t>
  </si>
  <si>
    <t>SSTR1</t>
  </si>
  <si>
    <t>CACNA1C</t>
  </si>
  <si>
    <t>C16ORF87</t>
  </si>
  <si>
    <t>GALNT11</t>
  </si>
  <si>
    <t>MMS22L</t>
  </si>
  <si>
    <t>ATP7B</t>
  </si>
  <si>
    <t>CCDC140</t>
  </si>
  <si>
    <t>FSIP1</t>
  </si>
  <si>
    <t>LMBR1</t>
  </si>
  <si>
    <t>ANAPC11</t>
  </si>
  <si>
    <t>C10orf91</t>
  </si>
  <si>
    <t>GPT2</t>
  </si>
  <si>
    <t>GALNTL5</t>
  </si>
  <si>
    <t>C21orf62 </t>
  </si>
  <si>
    <t>MRE11A</t>
  </si>
  <si>
    <t>AC002116.8</t>
  </si>
  <si>
    <t>CCDC94</t>
  </si>
  <si>
    <t>OXNAD1</t>
  </si>
  <si>
    <t>ANGPTL5</t>
  </si>
  <si>
    <t>CD207</t>
  </si>
  <si>
    <t>XRCC3</t>
  </si>
  <si>
    <t>CADM2</t>
  </si>
  <si>
    <t>C2CD4B</t>
  </si>
  <si>
    <t>MS4A4E</t>
  </si>
  <si>
    <t>ATP9B</t>
  </si>
  <si>
    <t>AC002550.5</t>
  </si>
  <si>
    <t>CCK</t>
  </si>
  <si>
    <t>CD300LG</t>
  </si>
  <si>
    <t>SKA1</t>
  </si>
  <si>
    <t>CAGE1</t>
  </si>
  <si>
    <t>ZNRF1</t>
  </si>
  <si>
    <t>GATA6</t>
  </si>
  <si>
    <t>ANKS1A</t>
  </si>
  <si>
    <t>MTF1</t>
  </si>
  <si>
    <t>ATRNL1</t>
  </si>
  <si>
    <t>AC002985.3</t>
  </si>
  <si>
    <t>CCS</t>
  </si>
  <si>
    <t>GLRA1</t>
  </si>
  <si>
    <t>ANKRD26</t>
  </si>
  <si>
    <t>CDCP1</t>
  </si>
  <si>
    <t>RNMTL1</t>
  </si>
  <si>
    <t>LDHD</t>
  </si>
  <si>
    <t>GDPD1</t>
  </si>
  <si>
    <t>C2orf68  </t>
  </si>
  <si>
    <t>MTF2</t>
  </si>
  <si>
    <t>AC003006.7</t>
  </si>
  <si>
    <t>CCT5</t>
  </si>
  <si>
    <t>GMPR2</t>
  </si>
  <si>
    <t>ANKRD52</t>
  </si>
  <si>
    <t>CDH16</t>
  </si>
  <si>
    <t>OXGR1</t>
  </si>
  <si>
    <t>CASP7</t>
  </si>
  <si>
    <t>AK097500</t>
  </si>
  <si>
    <t>GLT8D1</t>
  </si>
  <si>
    <t>AP3S2</t>
  </si>
  <si>
    <t>BAAT</t>
  </si>
  <si>
    <t>AC004231.2</t>
  </si>
  <si>
    <t>GPR141</t>
  </si>
  <si>
    <t>ZNF516</t>
  </si>
  <si>
    <t>CDH23</t>
  </si>
  <si>
    <t>PRSS37</t>
  </si>
  <si>
    <t>CAV1</t>
  </si>
  <si>
    <t>C3AR1</t>
  </si>
  <si>
    <t>MYH15</t>
  </si>
  <si>
    <t>BAD</t>
  </si>
  <si>
    <t>AC004381.6</t>
  </si>
  <si>
    <t>HADHB</t>
  </si>
  <si>
    <t>CDHR3</t>
  </si>
  <si>
    <t>FAM50A</t>
  </si>
  <si>
    <t>CAV2</t>
  </si>
  <si>
    <t>GNAT1</t>
  </si>
  <si>
    <t>C4A</t>
  </si>
  <si>
    <t>MYO18A</t>
  </si>
  <si>
    <t>BAHD1</t>
  </si>
  <si>
    <t>AC005041.11</t>
  </si>
  <si>
    <t>CD53</t>
  </si>
  <si>
    <t>HCST</t>
  </si>
  <si>
    <t>ANO8</t>
  </si>
  <si>
    <t>PRSS21</t>
  </si>
  <si>
    <t>CBD118</t>
  </si>
  <si>
    <t>CDC27</t>
  </si>
  <si>
    <t>GNL3</t>
  </si>
  <si>
    <t>C4orf48</t>
  </si>
  <si>
    <t>ARHGAP10</t>
  </si>
  <si>
    <t>NAA35</t>
  </si>
  <si>
    <t>BANP</t>
  </si>
  <si>
    <t>AC005786.7</t>
  </si>
  <si>
    <t>CD69</t>
  </si>
  <si>
    <t>HERC5</t>
  </si>
  <si>
    <t>RALYL</t>
  </si>
  <si>
    <t>ANXA10</t>
  </si>
  <si>
    <t>CDK5RAP2</t>
  </si>
  <si>
    <t>CBD121</t>
  </si>
  <si>
    <t>GOLGA4</t>
  </si>
  <si>
    <t>C7</t>
  </si>
  <si>
    <t>NCK1</t>
  </si>
  <si>
    <t>BCL11A</t>
  </si>
  <si>
    <t>AC005789.9</t>
  </si>
  <si>
    <t>ANXA11</t>
  </si>
  <si>
    <t>CDKL1</t>
  </si>
  <si>
    <t>MOB3C</t>
  </si>
  <si>
    <t>CBD122</t>
  </si>
  <si>
    <t>GPAT2</t>
  </si>
  <si>
    <t>C7orf61</t>
  </si>
  <si>
    <t>ARHGAP18</t>
  </si>
  <si>
    <t>NCOA1</t>
  </si>
  <si>
    <t>AC006449.1</t>
  </si>
  <si>
    <t>CDK5RAP3</t>
  </si>
  <si>
    <t>LRRC2</t>
  </si>
  <si>
    <t>ANXA7</t>
  </si>
  <si>
    <t>CEMP1</t>
  </si>
  <si>
    <t>GCSH</t>
  </si>
  <si>
    <t>SLC35B1</t>
  </si>
  <si>
    <t>GPATCH3</t>
  </si>
  <si>
    <t>CA5B</t>
  </si>
  <si>
    <t>ARHGAP22</t>
  </si>
  <si>
    <t>NCOR1</t>
  </si>
  <si>
    <t>AC006486.1</t>
  </si>
  <si>
    <t>CDT1</t>
  </si>
  <si>
    <t>HNF1B</t>
  </si>
  <si>
    <t>TTC40</t>
  </si>
  <si>
    <t>AP1AR</t>
  </si>
  <si>
    <t>CEP128</t>
  </si>
  <si>
    <t>SPDL1</t>
  </si>
  <si>
    <t>GPN2</t>
  </si>
  <si>
    <t>CALCR</t>
  </si>
  <si>
    <t>NEK1</t>
  </si>
  <si>
    <t>BLCAP</t>
  </si>
  <si>
    <t>AC006486.9</t>
  </si>
  <si>
    <t>CDV3</t>
  </si>
  <si>
    <t>HNRNPA3</t>
  </si>
  <si>
    <t>HSD17B4</t>
  </si>
  <si>
    <t>AP2S1</t>
  </si>
  <si>
    <t>CCDC64B</t>
  </si>
  <si>
    <t>KAT7</t>
  </si>
  <si>
    <t>GPR3</t>
  </si>
  <si>
    <t>ARHGAP6</t>
  </si>
  <si>
    <t>NF1</t>
  </si>
  <si>
    <t>BMX</t>
  </si>
  <si>
    <t>AC006942.4</t>
  </si>
  <si>
    <t>CEL</t>
  </si>
  <si>
    <t>HSD17B2</t>
  </si>
  <si>
    <t>NTRK2</t>
  </si>
  <si>
    <t>CHDC2</t>
  </si>
  <si>
    <t>CCDC67</t>
  </si>
  <si>
    <t>TAC</t>
  </si>
  <si>
    <t>GPR39</t>
  </si>
  <si>
    <t>ARHGAP8</t>
  </si>
  <si>
    <t>NLRP1</t>
  </si>
  <si>
    <t>BPGM</t>
  </si>
  <si>
    <t>AC007228.11</t>
  </si>
  <si>
    <t>CENPM</t>
  </si>
  <si>
    <t>HSPBAP1</t>
  </si>
  <si>
    <t>PTPN3</t>
  </si>
  <si>
    <t>APLP1</t>
  </si>
  <si>
    <t>CHEK1</t>
  </si>
  <si>
    <t>CCDC70</t>
  </si>
  <si>
    <t>JMJD6</t>
  </si>
  <si>
    <t>GPR62</t>
  </si>
  <si>
    <t>CARHSP1</t>
  </si>
  <si>
    <t>NOL4</t>
  </si>
  <si>
    <t>BRF1</t>
  </si>
  <si>
    <t>AC007283.4</t>
  </si>
  <si>
    <t>ICAM2</t>
  </si>
  <si>
    <t>MYO3A</t>
  </si>
  <si>
    <t>APOBEC3H</t>
  </si>
  <si>
    <t>CKAP5</t>
  </si>
  <si>
    <t>OSCAR</t>
  </si>
  <si>
    <t>CCDC82</t>
  </si>
  <si>
    <t>GRAP2</t>
  </si>
  <si>
    <t>NPSR1</t>
  </si>
  <si>
    <t>AC010441.1</t>
  </si>
  <si>
    <t>CEP19</t>
  </si>
  <si>
    <t>IDO1</t>
  </si>
  <si>
    <t>B3GALT1</t>
  </si>
  <si>
    <t>APPL2</t>
  </si>
  <si>
    <t>CLCN1</t>
  </si>
  <si>
    <t>CEP57L1</t>
  </si>
  <si>
    <t>CCNJ</t>
  </si>
  <si>
    <t>SESF2</t>
  </si>
  <si>
    <t>GRM2</t>
  </si>
  <si>
    <t>CASP6</t>
  </si>
  <si>
    <t>NRK</t>
  </si>
  <si>
    <t>BST1</t>
  </si>
  <si>
    <t>AC010761.13</t>
  </si>
  <si>
    <t>CEP41</t>
  </si>
  <si>
    <t>POLD1</t>
  </si>
  <si>
    <t>ARF1</t>
  </si>
  <si>
    <t>CNTD1</t>
  </si>
  <si>
    <t>CCNT2</t>
  </si>
  <si>
    <t>MIR636</t>
  </si>
  <si>
    <t>GTDC1</t>
  </si>
  <si>
    <t>NSMCE2</t>
  </si>
  <si>
    <t>BSX</t>
  </si>
  <si>
    <t>AC012507.4</t>
  </si>
  <si>
    <t>IGF2R</t>
  </si>
  <si>
    <t>COG4</t>
  </si>
  <si>
    <t>NLE1</t>
  </si>
  <si>
    <t>CD27</t>
  </si>
  <si>
    <t>MFSD11</t>
  </si>
  <si>
    <t>GYPA</t>
  </si>
  <si>
    <t>CAVIN2</t>
  </si>
  <si>
    <t>OLFM3</t>
  </si>
  <si>
    <t>BTG1</t>
  </si>
  <si>
    <t>AC013717.3</t>
  </si>
  <si>
    <t>CHAMP1</t>
  </si>
  <si>
    <t>WDR3</t>
  </si>
  <si>
    <t>ARFGAP3</t>
  </si>
  <si>
    <t>COL28A1</t>
  </si>
  <si>
    <t>CD48</t>
  </si>
  <si>
    <t>DLGAP1</t>
  </si>
  <si>
    <t>GYPB</t>
  </si>
  <si>
    <t>CAVIN3</t>
  </si>
  <si>
    <t>ASAP2</t>
  </si>
  <si>
    <t>BZW2</t>
  </si>
  <si>
    <t>AC015688.3</t>
  </si>
  <si>
    <t>CHRAC1</t>
  </si>
  <si>
    <t>SRFBP1</t>
  </si>
  <si>
    <t>ARFIP1</t>
  </si>
  <si>
    <t>COL6A3</t>
  </si>
  <si>
    <t>VAPA</t>
  </si>
  <si>
    <t>GZMA</t>
  </si>
  <si>
    <t>PAQR3</t>
  </si>
  <si>
    <t>C11orf35</t>
  </si>
  <si>
    <t>AC015691.13</t>
  </si>
  <si>
    <t>CHRNB2</t>
  </si>
  <si>
    <t>RAD54L</t>
  </si>
  <si>
    <t>ARHGAP23</t>
  </si>
  <si>
    <t>COMMD3</t>
  </si>
  <si>
    <t>CDK5RAP1</t>
  </si>
  <si>
    <t>GZMK</t>
  </si>
  <si>
    <t>PARP8</t>
  </si>
  <si>
    <t>C11orf68</t>
  </si>
  <si>
    <t>AC016722.3</t>
  </si>
  <si>
    <t>CHRND</t>
  </si>
  <si>
    <t>IRAK2</t>
  </si>
  <si>
    <t>ARHGAP36</t>
  </si>
  <si>
    <t>COMMD3-BMI1</t>
  </si>
  <si>
    <t>MTMR11</t>
  </si>
  <si>
    <t>HAUS2</t>
  </si>
  <si>
    <t>CBS</t>
  </si>
  <si>
    <t>ASPSCR1</t>
  </si>
  <si>
    <t>PCDH11X</t>
  </si>
  <si>
    <t>C14orf37</t>
  </si>
  <si>
    <t>AC020922.1</t>
  </si>
  <si>
    <t>CHRNE</t>
  </si>
  <si>
    <t>ARHGEF12</t>
  </si>
  <si>
    <t>COPA</t>
  </si>
  <si>
    <t>CDRT1</t>
  </si>
  <si>
    <t>MIR320C1MIB1</t>
  </si>
  <si>
    <t>HEMK1</t>
  </si>
  <si>
    <t>PCMTD1</t>
  </si>
  <si>
    <t>C15orf38-AP3S2</t>
  </si>
  <si>
    <t>AC024592.12</t>
  </si>
  <si>
    <t>CHRNG</t>
  </si>
  <si>
    <t>KCNQ5</t>
  </si>
  <si>
    <t>ARHGEF17</t>
  </si>
  <si>
    <t>COX7B2</t>
  </si>
  <si>
    <t>CDRT4</t>
  </si>
  <si>
    <t>HMGN2</t>
  </si>
  <si>
    <t>CCDC137</t>
  </si>
  <si>
    <t>C15orf62</t>
  </si>
  <si>
    <t>AC025165.8</t>
  </si>
  <si>
    <t>KCNV2</t>
  </si>
  <si>
    <t>ARHGEF33</t>
  </si>
  <si>
    <t>CPM</t>
  </si>
  <si>
    <t>SH3GL1</t>
  </si>
  <si>
    <t>CELA1</t>
  </si>
  <si>
    <t>DTNA</t>
  </si>
  <si>
    <t>CCDC141</t>
  </si>
  <si>
    <t>PDE6B</t>
  </si>
  <si>
    <t>C16orf62</t>
  </si>
  <si>
    <t>AC026310.1</t>
  </si>
  <si>
    <t>CIDEB</t>
  </si>
  <si>
    <t>KHDRBS1</t>
  </si>
  <si>
    <t>MUC19</t>
  </si>
  <si>
    <t>ARHGEF9</t>
  </si>
  <si>
    <t>CENPE</t>
  </si>
  <si>
    <t>FHOD3</t>
  </si>
  <si>
    <t>HSF5</t>
  </si>
  <si>
    <t>CCDC148</t>
  </si>
  <si>
    <t>PDGFD</t>
  </si>
  <si>
    <t>C16orf95</t>
  </si>
  <si>
    <t>AC026471.6</t>
  </si>
  <si>
    <t>CLEC12B</t>
  </si>
  <si>
    <t>KIAA1211L</t>
  </si>
  <si>
    <t>NR1H2</t>
  </si>
  <si>
    <t>ARID5B</t>
  </si>
  <si>
    <t>CSF2RB</t>
  </si>
  <si>
    <t>HOXC9</t>
  </si>
  <si>
    <t>PSTPIP2</t>
  </si>
  <si>
    <t>HYAL2</t>
  </si>
  <si>
    <t>ATP10D</t>
  </si>
  <si>
    <t>PDHX</t>
  </si>
  <si>
    <t>C17orf100</t>
  </si>
  <si>
    <t>AC053503.11</t>
  </si>
  <si>
    <t>CLLU1</t>
  </si>
  <si>
    <t>KIAA2018</t>
  </si>
  <si>
    <t>PFKFB1</t>
  </si>
  <si>
    <t>ARL8B</t>
  </si>
  <si>
    <t>CSGALNACT1</t>
  </si>
  <si>
    <t>DMWD</t>
  </si>
  <si>
    <t>CEP68</t>
  </si>
  <si>
    <t>BCL2</t>
  </si>
  <si>
    <t>HYAL3</t>
  </si>
  <si>
    <t>CCKBR</t>
  </si>
  <si>
    <t>ATP2A2</t>
  </si>
  <si>
    <t>PDZD8</t>
  </si>
  <si>
    <t>C17orf59</t>
  </si>
  <si>
    <t>AC069547.2</t>
  </si>
  <si>
    <t>CLN8</t>
  </si>
  <si>
    <t>KIF15</t>
  </si>
  <si>
    <t>RNF44</t>
  </si>
  <si>
    <t>CEP97</t>
  </si>
  <si>
    <t>ZNF407</t>
  </si>
  <si>
    <t>IFRD2</t>
  </si>
  <si>
    <t>CCL14</t>
  </si>
  <si>
    <t>ATP2B2</t>
  </si>
  <si>
    <t>C18orf32</t>
  </si>
  <si>
    <t>AC073043.1</t>
  </si>
  <si>
    <t>CNTN2</t>
  </si>
  <si>
    <t>KIF17</t>
  </si>
  <si>
    <t>UBR2</t>
  </si>
  <si>
    <t>CTRC</t>
  </si>
  <si>
    <t>CETN3</t>
  </si>
  <si>
    <t>MPNDSH3GL1</t>
  </si>
  <si>
    <t>CCN1</t>
  </si>
  <si>
    <t>PIP5K1C</t>
  </si>
  <si>
    <t>AC073342.1</t>
  </si>
  <si>
    <t>NCMAP</t>
  </si>
  <si>
    <t>CTSC</t>
  </si>
  <si>
    <t>SLC25A45</t>
  </si>
  <si>
    <t>CAPS</t>
  </si>
  <si>
    <t>IL31RA</t>
  </si>
  <si>
    <t>PKHD1L1</t>
  </si>
  <si>
    <t>AC079341.1</t>
  </si>
  <si>
    <t>CPA1</t>
  </si>
  <si>
    <t>PCNXL2</t>
  </si>
  <si>
    <t>ASCL3</t>
  </si>
  <si>
    <t>CIB4</t>
  </si>
  <si>
    <t>RANBP3</t>
  </si>
  <si>
    <t>C1orf105</t>
  </si>
  <si>
    <t>AC087793.1</t>
  </si>
  <si>
    <t>CPNE7</t>
  </si>
  <si>
    <t>PTEN</t>
  </si>
  <si>
    <t>ASPHD2</t>
  </si>
  <si>
    <t>CXCR1</t>
  </si>
  <si>
    <t>RANBP1</t>
  </si>
  <si>
    <t>CLCA3</t>
  </si>
  <si>
    <t>NDUFA11</t>
  </si>
  <si>
    <t>ATP8B4</t>
  </si>
  <si>
    <t>PKP1</t>
  </si>
  <si>
    <t>C1orf106</t>
  </si>
  <si>
    <t>AC092597.3</t>
  </si>
  <si>
    <t>CPSF3L</t>
  </si>
  <si>
    <t>RAP1B</t>
  </si>
  <si>
    <t>ATF3</t>
  </si>
  <si>
    <t>CYP2F1</t>
  </si>
  <si>
    <t>PEA15</t>
  </si>
  <si>
    <t>CLDN17</t>
  </si>
  <si>
    <t>BRD4</t>
  </si>
  <si>
    <t>IQCF1</t>
  </si>
  <si>
    <t>CD248</t>
  </si>
  <si>
    <t>ATXN1</t>
  </si>
  <si>
    <t>PLEKHA5</t>
  </si>
  <si>
    <t>C1orf198</t>
  </si>
  <si>
    <t>AC092849.1</t>
  </si>
  <si>
    <t>CRELD2</t>
  </si>
  <si>
    <t>LAYN</t>
  </si>
  <si>
    <t>TMEM108</t>
  </si>
  <si>
    <t>ATG4B</t>
  </si>
  <si>
    <t>DCAF15</t>
  </si>
  <si>
    <t>IL18BP</t>
  </si>
  <si>
    <t>CLEC5A</t>
  </si>
  <si>
    <t>IQCF2</t>
  </si>
  <si>
    <t>CD302</t>
  </si>
  <si>
    <t>PPFIA1</t>
  </si>
  <si>
    <t>C1orf213</t>
  </si>
  <si>
    <t>AC093415.2</t>
  </si>
  <si>
    <t>CRIP2</t>
  </si>
  <si>
    <t>LEPROTL1</t>
  </si>
  <si>
    <t>ATIC</t>
  </si>
  <si>
    <t>DCST1</t>
  </si>
  <si>
    <t>CLK3</t>
  </si>
  <si>
    <t>WIZ</t>
  </si>
  <si>
    <t>AUTS2</t>
  </si>
  <si>
    <t>PPP1R12A</t>
  </si>
  <si>
    <t>C2orf61</t>
  </si>
  <si>
    <t>AC093677.1</t>
  </si>
  <si>
    <t>CRYAB</t>
  </si>
  <si>
    <t>LMF1</t>
  </si>
  <si>
    <t>SPNS3</t>
  </si>
  <si>
    <t>ATP13A5</t>
  </si>
  <si>
    <t>DDX53</t>
  </si>
  <si>
    <t>RABAC1</t>
  </si>
  <si>
    <t>IQCF5</t>
  </si>
  <si>
    <t>CD63</t>
  </si>
  <si>
    <t>PRKG2</t>
  </si>
  <si>
    <t>C3orf67</t>
  </si>
  <si>
    <t>AC103809.2</t>
  </si>
  <si>
    <t>CSDC2</t>
  </si>
  <si>
    <t>PTPRN2</t>
  </si>
  <si>
    <t>ATP6V0E2</t>
  </si>
  <si>
    <t>DDX60</t>
  </si>
  <si>
    <t>EFCAB1</t>
  </si>
  <si>
    <t>CNTN6</t>
  </si>
  <si>
    <t>IQCF6</t>
  </si>
  <si>
    <t>CD68</t>
  </si>
  <si>
    <t>BACH1</t>
  </si>
  <si>
    <t>PRRC2C</t>
  </si>
  <si>
    <t>AC104389.28</t>
  </si>
  <si>
    <t>CSN2</t>
  </si>
  <si>
    <t>LRRC23</t>
  </si>
  <si>
    <t>ATP6V1B2</t>
  </si>
  <si>
    <t>DEFB135</t>
  </si>
  <si>
    <t>STARD10</t>
  </si>
  <si>
    <t>POU2F2</t>
  </si>
  <si>
    <t>ITGA9</t>
  </si>
  <si>
    <t>BACH2</t>
  </si>
  <si>
    <t>C6orf100</t>
  </si>
  <si>
    <t>AC104532.2</t>
  </si>
  <si>
    <t>CSNK2B</t>
  </si>
  <si>
    <t>B3GNT5</t>
  </si>
  <si>
    <t>DHPS</t>
  </si>
  <si>
    <t>SULT1C4</t>
  </si>
  <si>
    <t>COBL</t>
  </si>
  <si>
    <t>ZNF574</t>
  </si>
  <si>
    <t>ITIH1</t>
  </si>
  <si>
    <t>BANK1</t>
  </si>
  <si>
    <t>PTPRZ1</t>
  </si>
  <si>
    <t>C6orf201</t>
  </si>
  <si>
    <t>AC104532.3</t>
  </si>
  <si>
    <t>AWAT2</t>
  </si>
  <si>
    <t>COG6</t>
  </si>
  <si>
    <t>ITIH3</t>
  </si>
  <si>
    <t>BASP1</t>
  </si>
  <si>
    <t>QTRTD1</t>
  </si>
  <si>
    <t>AC104532.4</t>
  </si>
  <si>
    <t>RLF</t>
  </si>
  <si>
    <t>AZU1</t>
  </si>
  <si>
    <t>DISP1</t>
  </si>
  <si>
    <t>SOX11</t>
  </si>
  <si>
    <t>COIL</t>
  </si>
  <si>
    <t>IGFL3</t>
  </si>
  <si>
    <t>ITIH4</t>
  </si>
  <si>
    <t>CD99</t>
  </si>
  <si>
    <t>BBX</t>
  </si>
  <si>
    <t>RAB3GAP1</t>
  </si>
  <si>
    <t>C7orf55-LUC7L2</t>
  </si>
  <si>
    <t>AC115522.3</t>
  </si>
  <si>
    <t>CTU2</t>
  </si>
  <si>
    <t>USP26</t>
  </si>
  <si>
    <t>B3GALT2</t>
  </si>
  <si>
    <t>DMRT3</t>
  </si>
  <si>
    <t>COL22A1</t>
  </si>
  <si>
    <t>IGFL2</t>
  </si>
  <si>
    <t>KCNIP3</t>
  </si>
  <si>
    <t>CDC42EP1</t>
  </si>
  <si>
    <t>RABGAP1</t>
  </si>
  <si>
    <t>AC136289.1</t>
  </si>
  <si>
    <t>CXCL14</t>
  </si>
  <si>
    <t>AHI1</t>
  </si>
  <si>
    <t>BANF2</t>
  </si>
  <si>
    <t>DMXL1</t>
  </si>
  <si>
    <t>KCNK4</t>
  </si>
  <si>
    <t>CDC42EP2</t>
  </si>
  <si>
    <t>RAD54B</t>
  </si>
  <si>
    <t>CACHD1</t>
  </si>
  <si>
    <t>AC141928.1</t>
  </si>
  <si>
    <t>CYB5R2</t>
  </si>
  <si>
    <t>VIPR2</t>
  </si>
  <si>
    <t>BARX2</t>
  </si>
  <si>
    <t>TGIF2-C20orf24</t>
  </si>
  <si>
    <t>COL9A3</t>
  </si>
  <si>
    <t>E2F6</t>
  </si>
  <si>
    <t>KIAA0825</t>
  </si>
  <si>
    <t>CDC42EP4</t>
  </si>
  <si>
    <t>BLOC1S5-TXNDC5</t>
  </si>
  <si>
    <t>RALGAPA1</t>
  </si>
  <si>
    <t>CACNA1A</t>
  </si>
  <si>
    <t>CYLC1</t>
  </si>
  <si>
    <t>PDE1A</t>
  </si>
  <si>
    <t>DNAH11</t>
  </si>
  <si>
    <t>TMEM237</t>
  </si>
  <si>
    <t>COMMD1</t>
  </si>
  <si>
    <t>KIAA1841</t>
  </si>
  <si>
    <t>RAP1GDS1</t>
  </si>
  <si>
    <t>CYP11B1</t>
  </si>
  <si>
    <t>MAT2B</t>
  </si>
  <si>
    <t>GABBR2</t>
  </si>
  <si>
    <t>BBS2</t>
  </si>
  <si>
    <t>DNAH2</t>
  </si>
  <si>
    <t>LHX5</t>
  </si>
  <si>
    <t>KMT2C</t>
  </si>
  <si>
    <t>BMPR1B</t>
  </si>
  <si>
    <t>RAPGEF6</t>
  </si>
  <si>
    <t>ACTL10</t>
  </si>
  <si>
    <t>DAZAP1</t>
  </si>
  <si>
    <t>MAU2</t>
  </si>
  <si>
    <t>DIAPH2</t>
  </si>
  <si>
    <t>BBS5</t>
  </si>
  <si>
    <t>DNAJC11</t>
  </si>
  <si>
    <t>CPEB3</t>
  </si>
  <si>
    <t>AC007098.1</t>
  </si>
  <si>
    <t>LCMT2</t>
  </si>
  <si>
    <t>CDH12</t>
  </si>
  <si>
    <t>RASAL2</t>
  </si>
  <si>
    <t>ACTN3</t>
  </si>
  <si>
    <t>DBP</t>
  </si>
  <si>
    <t>GPNMB</t>
  </si>
  <si>
    <t>DNHD1</t>
  </si>
  <si>
    <t>CRTC3</t>
  </si>
  <si>
    <t>RP11-443F16.1</t>
  </si>
  <si>
    <t>LGALSL</t>
  </si>
  <si>
    <t>CACYBP</t>
  </si>
  <si>
    <t>ACVR1C</t>
  </si>
  <si>
    <t>DCTN4</t>
  </si>
  <si>
    <t>HMGN5</t>
  </si>
  <si>
    <t>BDKRB1</t>
  </si>
  <si>
    <t>DNMT3L</t>
  </si>
  <si>
    <t>HCCS</t>
  </si>
  <si>
    <t>CRYM</t>
  </si>
  <si>
    <t>DBIL5P2</t>
  </si>
  <si>
    <t>LIN28A</t>
  </si>
  <si>
    <t>CDH5</t>
  </si>
  <si>
    <t>C10orf11</t>
  </si>
  <si>
    <t>RBBP8</t>
  </si>
  <si>
    <t>DEFB1</t>
  </si>
  <si>
    <t>MED26</t>
  </si>
  <si>
    <t>POMGNT1</t>
  </si>
  <si>
    <t>BET1</t>
  </si>
  <si>
    <t>DOCK8</t>
  </si>
  <si>
    <t>ZBTB24</t>
  </si>
  <si>
    <t>C-SKI</t>
  </si>
  <si>
    <t>ZNF838</t>
  </si>
  <si>
    <t>CDH7</t>
  </si>
  <si>
    <t>RBM6</t>
  </si>
  <si>
    <t>DEFB116</t>
  </si>
  <si>
    <t>TNIP3</t>
  </si>
  <si>
    <t>BFSP1</t>
  </si>
  <si>
    <t>DPH1</t>
  </si>
  <si>
    <t>CSPP1</t>
  </si>
  <si>
    <t>DYSP</t>
  </si>
  <si>
    <t>CDKN1B</t>
  </si>
  <si>
    <t>C12orf75</t>
  </si>
  <si>
    <t>RFX8</t>
  </si>
  <si>
    <t>CAMK4</t>
  </si>
  <si>
    <t>TRPM4</t>
  </si>
  <si>
    <t>BHLHB9</t>
  </si>
  <si>
    <t>DSC3</t>
  </si>
  <si>
    <t>CTTN</t>
  </si>
  <si>
    <t>EXOC6B</t>
  </si>
  <si>
    <t>LSMEM2</t>
  </si>
  <si>
    <t>C14orf159</t>
  </si>
  <si>
    <t>CAPS2</t>
  </si>
  <si>
    <t>MMP24</t>
  </si>
  <si>
    <t>DSG4</t>
  </si>
  <si>
    <t>CUL1</t>
  </si>
  <si>
    <t>MANF</t>
  </si>
  <si>
    <t>RNF19A</t>
  </si>
  <si>
    <t>CARS2</t>
  </si>
  <si>
    <t>MOGAT1</t>
  </si>
  <si>
    <t>BLVRA</t>
  </si>
  <si>
    <t>DDX49</t>
  </si>
  <si>
    <t>CUX2</t>
  </si>
  <si>
    <t>MAP1A</t>
  </si>
  <si>
    <t>CERCAM</t>
  </si>
  <si>
    <t>RUVBL1</t>
  </si>
  <si>
    <t>CASP8</t>
  </si>
  <si>
    <t>BMP1</t>
  </si>
  <si>
    <t>VMAC</t>
  </si>
  <si>
    <t>CXCL10</t>
  </si>
  <si>
    <t>MAPKAPK3</t>
  </si>
  <si>
    <t>CERS2</t>
  </si>
  <si>
    <t>RYK</t>
  </si>
  <si>
    <t>ADAMTS17</t>
  </si>
  <si>
    <t>MRPL13</t>
  </si>
  <si>
    <t>EDA2R</t>
  </si>
  <si>
    <t>BNIPL</t>
  </si>
  <si>
    <t>EFCAB4A</t>
  </si>
  <si>
    <t>PUF60</t>
  </si>
  <si>
    <t>CYB5R1</t>
  </si>
  <si>
    <t>MCIDAS</t>
  </si>
  <si>
    <t>SART3</t>
  </si>
  <si>
    <t>CBLB</t>
  </si>
  <si>
    <t>MRPS12</t>
  </si>
  <si>
    <t>BPHL</t>
  </si>
  <si>
    <t>EFCAB4B</t>
  </si>
  <si>
    <t>TSHD7B</t>
  </si>
  <si>
    <t>MDH1</t>
  </si>
  <si>
    <t>CFB</t>
  </si>
  <si>
    <t>SCAPER</t>
  </si>
  <si>
    <t>ADPRHL2</t>
  </si>
  <si>
    <t>MRPS27</t>
  </si>
  <si>
    <t>RIF1</t>
  </si>
  <si>
    <t>EIF4G1</t>
  </si>
  <si>
    <t>CES2</t>
  </si>
  <si>
    <t>CYP1A1</t>
  </si>
  <si>
    <t>C19orf52</t>
  </si>
  <si>
    <t>SCN8A</t>
  </si>
  <si>
    <t>CCDC110</t>
  </si>
  <si>
    <t>DNAJC22</t>
  </si>
  <si>
    <t>MTHFD1L</t>
  </si>
  <si>
    <t>STOX2</t>
  </si>
  <si>
    <t>EML2</t>
  </si>
  <si>
    <t>LEPREL4</t>
  </si>
  <si>
    <t>CYP1A2</t>
  </si>
  <si>
    <t>MFAP1</t>
  </si>
  <si>
    <t>CFI</t>
  </si>
  <si>
    <t>SEC22A</t>
  </si>
  <si>
    <t>CCDC120</t>
  </si>
  <si>
    <t>WHSC1</t>
  </si>
  <si>
    <t>BRIX1</t>
  </si>
  <si>
    <t>ENTHD1</t>
  </si>
  <si>
    <t>FNDC8</t>
  </si>
  <si>
    <t>MAP2</t>
  </si>
  <si>
    <t>MGAT4A</t>
  </si>
  <si>
    <t>C19orf71</t>
  </si>
  <si>
    <t>SETDB2</t>
  </si>
  <si>
    <t>CCDC167</t>
  </si>
  <si>
    <t>AF003625.3</t>
  </si>
  <si>
    <t>DOK1</t>
  </si>
  <si>
    <t>MUC5B</t>
  </si>
  <si>
    <t>SPOPL</t>
  </si>
  <si>
    <t>ENTHD2</t>
  </si>
  <si>
    <t>ITPRIPL2</t>
  </si>
  <si>
    <t>CYP26C1</t>
  </si>
  <si>
    <t>MKL1</t>
  </si>
  <si>
    <t>SH3BP2</t>
  </si>
  <si>
    <t>CCDC40</t>
  </si>
  <si>
    <t>AF230666.2</t>
  </si>
  <si>
    <t>DOLPP1</t>
  </si>
  <si>
    <t>TMEM117</t>
  </si>
  <si>
    <t>EPHB6</t>
  </si>
  <si>
    <t>ZNF384</t>
  </si>
  <si>
    <t>CYP27B1</t>
  </si>
  <si>
    <t>NCOA6</t>
  </si>
  <si>
    <t>MLH1</t>
  </si>
  <si>
    <t>SH3D19</t>
  </si>
  <si>
    <t>CCDC6</t>
  </si>
  <si>
    <t>AF274855.1</t>
  </si>
  <si>
    <t>DSG3</t>
  </si>
  <si>
    <t>NCALD</t>
  </si>
  <si>
    <t>ACSBG2</t>
  </si>
  <si>
    <t>BTBD16</t>
  </si>
  <si>
    <t>DACT1</t>
  </si>
  <si>
    <t>AL122050</t>
  </si>
  <si>
    <t>MTMR4</t>
  </si>
  <si>
    <t>CHGB</t>
  </si>
  <si>
    <t>C1orf21</t>
  </si>
  <si>
    <t>SH3RF1</t>
  </si>
  <si>
    <t>CCDC81</t>
  </si>
  <si>
    <t>AGAP3</t>
  </si>
  <si>
    <t>DUSP15</t>
  </si>
  <si>
    <t>BTBD7</t>
  </si>
  <si>
    <t>EPPIN-WFDC6</t>
  </si>
  <si>
    <t>IGJ</t>
  </si>
  <si>
    <t>DAPK1</t>
  </si>
  <si>
    <t>TP53INP2</t>
  </si>
  <si>
    <t>MTRNR2L7</t>
  </si>
  <si>
    <t>CHI3L1</t>
  </si>
  <si>
    <t>SHFM1</t>
  </si>
  <si>
    <t>AGRN</t>
  </si>
  <si>
    <t>NDUFA1</t>
  </si>
  <si>
    <t>BTLA</t>
  </si>
  <si>
    <t>ERC1</t>
  </si>
  <si>
    <t>C1QTNF8</t>
  </si>
  <si>
    <t>DCC</t>
  </si>
  <si>
    <t>SAMHD1</t>
  </si>
  <si>
    <t>NAT6</t>
  </si>
  <si>
    <t>CHMP4C</t>
  </si>
  <si>
    <t>CCNL1</t>
  </si>
  <si>
    <t>DVL2</t>
  </si>
  <si>
    <t>C10orf105</t>
  </si>
  <si>
    <t>ERI1</t>
  </si>
  <si>
    <t>SIRT7</t>
  </si>
  <si>
    <t>RBL1</t>
  </si>
  <si>
    <t>NAT8</t>
  </si>
  <si>
    <t>CHST14</t>
  </si>
  <si>
    <t>C20orf112</t>
  </si>
  <si>
    <t>SKAP1</t>
  </si>
  <si>
    <t>NHLRC2</t>
  </si>
  <si>
    <t>TRIQK</t>
  </si>
  <si>
    <t>DEFB119</t>
  </si>
  <si>
    <t>RPS3AP3</t>
  </si>
  <si>
    <t>NEDD1</t>
  </si>
  <si>
    <t>C20orf26</t>
  </si>
  <si>
    <t>SLC12A2</t>
  </si>
  <si>
    <t>CCNYL1</t>
  </si>
  <si>
    <t>AKAP14</t>
  </si>
  <si>
    <t>NLK</t>
  </si>
  <si>
    <t>C10orf67</t>
  </si>
  <si>
    <t>EXOSC10</t>
  </si>
  <si>
    <t>DEFB122</t>
  </si>
  <si>
    <t>CTNNBL1</t>
  </si>
  <si>
    <t>NEK4</t>
  </si>
  <si>
    <t>CHST9</t>
  </si>
  <si>
    <t>C5orf66</t>
  </si>
  <si>
    <t>SLC1A6</t>
  </si>
  <si>
    <t>CCP110</t>
  </si>
  <si>
    <t>AKAP3</t>
  </si>
  <si>
    <t>LTBP1</t>
  </si>
  <si>
    <t>C10orf76</t>
  </si>
  <si>
    <t>EYS</t>
  </si>
  <si>
    <t>MAFG</t>
  </si>
  <si>
    <t>SLC12A5</t>
  </si>
  <si>
    <t>NISCH</t>
  </si>
  <si>
    <t>SLC35D1</t>
  </si>
  <si>
    <t>CD44</t>
  </si>
  <si>
    <t>ITFG1</t>
  </si>
  <si>
    <t>C10orf99</t>
  </si>
  <si>
    <t>KRT33B</t>
  </si>
  <si>
    <t>DNAH3</t>
  </si>
  <si>
    <t>CHODL</t>
  </si>
  <si>
    <t>NOTO</t>
  </si>
  <si>
    <t>CLCF1</t>
  </si>
  <si>
    <t>C8orf34</t>
  </si>
  <si>
    <t>NRIP1</t>
  </si>
  <si>
    <t>STAC</t>
  </si>
  <si>
    <t>C11orf16</t>
  </si>
  <si>
    <t>FABP6</t>
  </si>
  <si>
    <t>DNAH9</t>
  </si>
  <si>
    <t>NPRL2</t>
  </si>
  <si>
    <t>SLC44A5</t>
  </si>
  <si>
    <t>CD96</t>
  </si>
  <si>
    <t>NT5DC4</t>
  </si>
  <si>
    <t>CHST11</t>
  </si>
  <si>
    <t>FAM114A1</t>
  </si>
  <si>
    <t>DNAJB9</t>
  </si>
  <si>
    <t>DGCR8</t>
  </si>
  <si>
    <t>NR0B2</t>
  </si>
  <si>
    <t>SNTB2</t>
  </si>
  <si>
    <t>NTF3</t>
  </si>
  <si>
    <t>C12orf10</t>
  </si>
  <si>
    <t>STX19</t>
  </si>
  <si>
    <t>DNTTIP2</t>
  </si>
  <si>
    <t>AC006547.8</t>
  </si>
  <si>
    <t>NR2F1</t>
  </si>
  <si>
    <t>CLDN5</t>
  </si>
  <si>
    <t>ST3GAL6</t>
  </si>
  <si>
    <t>SLC35F4</t>
  </si>
  <si>
    <t>C12orf39</t>
  </si>
  <si>
    <t>FAM166A</t>
  </si>
  <si>
    <t>CMTM1</t>
  </si>
  <si>
    <t>DOCK2</t>
  </si>
  <si>
    <t>ZDHHC8</t>
  </si>
  <si>
    <t>NUDC</t>
  </si>
  <si>
    <t>CACNA2D3</t>
  </si>
  <si>
    <t>CDH11</t>
  </si>
  <si>
    <t>AL023583.1</t>
  </si>
  <si>
    <t>ENGASE</t>
  </si>
  <si>
    <t>LGSN</t>
  </si>
  <si>
    <t>C14orf1</t>
  </si>
  <si>
    <t>FAM178A</t>
  </si>
  <si>
    <t>DPEP3</t>
  </si>
  <si>
    <t>NUP37</t>
  </si>
  <si>
    <t>CLIC1</t>
  </si>
  <si>
    <t>STAM2</t>
  </si>
  <si>
    <t>CDH2</t>
  </si>
  <si>
    <t>AL121963.1</t>
  </si>
  <si>
    <t>ENO2</t>
  </si>
  <si>
    <t>EMCN</t>
  </si>
  <si>
    <t>C14orf132</t>
  </si>
  <si>
    <t>FBRSL1</t>
  </si>
  <si>
    <t>TRIM68</t>
  </si>
  <si>
    <t>DSCAM</t>
  </si>
  <si>
    <t>PARP3</t>
  </si>
  <si>
    <t>SUGP2</t>
  </si>
  <si>
    <t>CDHR2</t>
  </si>
  <si>
    <t>AL441883.1</t>
  </si>
  <si>
    <t>ENPP7</t>
  </si>
  <si>
    <t>SPATA6</t>
  </si>
  <si>
    <t>C14orf183</t>
  </si>
  <si>
    <t>FBXW5</t>
  </si>
  <si>
    <t>GLRX2</t>
  </si>
  <si>
    <t>SNORA77</t>
  </si>
  <si>
    <t>PARPBP</t>
  </si>
  <si>
    <t>CLIP1</t>
  </si>
  <si>
    <t>SULT4A1</t>
  </si>
  <si>
    <t>AL450992.2</t>
  </si>
  <si>
    <t>ENTPD2</t>
  </si>
  <si>
    <t>C14orf2</t>
  </si>
  <si>
    <t>FCGBP</t>
  </si>
  <si>
    <t>TRAPPC2L</t>
  </si>
  <si>
    <t>DUSP19</t>
  </si>
  <si>
    <t>CCDC188</t>
  </si>
  <si>
    <t>PATL2</t>
  </si>
  <si>
    <t>CLU</t>
  </si>
  <si>
    <t>CAMK1D</t>
  </si>
  <si>
    <t>TANGO6</t>
  </si>
  <si>
    <t>AL807752.1</t>
  </si>
  <si>
    <t>ENTPD8</t>
  </si>
  <si>
    <t>PBX3</t>
  </si>
  <si>
    <t>C14orf80</t>
  </si>
  <si>
    <t>ECHDC1</t>
  </si>
  <si>
    <t>LARGE</t>
  </si>
  <si>
    <t>PBRM1</t>
  </si>
  <si>
    <t>CLVS2</t>
  </si>
  <si>
    <t>TBX15</t>
  </si>
  <si>
    <t>CENPA</t>
  </si>
  <si>
    <t>EOMES</t>
  </si>
  <si>
    <t>PHKB</t>
  </si>
  <si>
    <t>C17orf99</t>
  </si>
  <si>
    <t>DPPA4</t>
  </si>
  <si>
    <t>EDC3</t>
  </si>
  <si>
    <t>RBFOX2</t>
  </si>
  <si>
    <t>CMTM5</t>
  </si>
  <si>
    <t>CAMK2G</t>
  </si>
  <si>
    <t>TCIRG1</t>
  </si>
  <si>
    <t>EPX</t>
  </si>
  <si>
    <t>PFKFB3</t>
  </si>
  <si>
    <t>C18orf54</t>
  </si>
  <si>
    <t>FOXM1</t>
  </si>
  <si>
    <t>RBM15</t>
  </si>
  <si>
    <t>TEX14</t>
  </si>
  <si>
    <t>ERCC2</t>
  </si>
  <si>
    <t>C1orf100</t>
  </si>
  <si>
    <t>FRMD7</t>
  </si>
  <si>
    <t>CNGB1</t>
  </si>
  <si>
    <t>ERVFRD-1</t>
  </si>
  <si>
    <t>ARHGEF38</t>
  </si>
  <si>
    <t>C1orf177</t>
  </si>
  <si>
    <t>EIF2S2</t>
  </si>
  <si>
    <t>PDIA3</t>
  </si>
  <si>
    <t>ALDH3B2</t>
  </si>
  <si>
    <t>ESRRA</t>
  </si>
  <si>
    <t>PITPNA</t>
  </si>
  <si>
    <t>C1orf186</t>
  </si>
  <si>
    <t>FSHR</t>
  </si>
  <si>
    <t>ELF2</t>
  </si>
  <si>
    <t>PELI1</t>
  </si>
  <si>
    <t>TMEM56-RWDD3</t>
  </si>
  <si>
    <t>ALDOAP1</t>
  </si>
  <si>
    <t>STARD6</t>
  </si>
  <si>
    <t>C1orf210</t>
  </si>
  <si>
    <t>FTCD</t>
  </si>
  <si>
    <t>KLHL35</t>
  </si>
  <si>
    <t>ATXN10</t>
  </si>
  <si>
    <t>PEX13</t>
  </si>
  <si>
    <t>CNN3  </t>
  </si>
  <si>
    <t>CCBE1</t>
  </si>
  <si>
    <t>TMPRSS11F</t>
  </si>
  <si>
    <t>CERS4</t>
  </si>
  <si>
    <t>ALG3</t>
  </si>
  <si>
    <t>EXOSC3</t>
  </si>
  <si>
    <t>WDR93</t>
  </si>
  <si>
    <t>FUT4</t>
  </si>
  <si>
    <t>SYS1</t>
  </si>
  <si>
    <t>ENKUR</t>
  </si>
  <si>
    <t>LINC00692</t>
  </si>
  <si>
    <t>PIGV</t>
  </si>
  <si>
    <t>CCDC12</t>
  </si>
  <si>
    <t>TP53BP1</t>
  </si>
  <si>
    <t>ALG6</t>
  </si>
  <si>
    <t>EXOSC8</t>
  </si>
  <si>
    <t>DOPEY1</t>
  </si>
  <si>
    <t>C1orf35</t>
  </si>
  <si>
    <t>GABPB2</t>
  </si>
  <si>
    <t>HIST1H2BD</t>
  </si>
  <si>
    <t>ENSCAFG00000018988</t>
  </si>
  <si>
    <t>TRIM71</t>
  </si>
  <si>
    <t>PIK3CG</t>
  </si>
  <si>
    <t>TRPC3</t>
  </si>
  <si>
    <t>CHCHD3</t>
  </si>
  <si>
    <t>PODN</t>
  </si>
  <si>
    <t>C1QTNF1-AS1</t>
  </si>
  <si>
    <t>ENSCAFG00000023289</t>
  </si>
  <si>
    <t>PLA2G4D</t>
  </si>
  <si>
    <t>TRPC4</t>
  </si>
  <si>
    <t>ALKBH6</t>
  </si>
  <si>
    <t>F2RL2</t>
  </si>
  <si>
    <t>C1QTNF3</t>
  </si>
  <si>
    <t>HLA-DQB1</t>
  </si>
  <si>
    <t>PLA2G4E</t>
  </si>
  <si>
    <t>CCDC85C</t>
  </si>
  <si>
    <t>TRRAP</t>
  </si>
  <si>
    <t>CHD7</t>
  </si>
  <si>
    <t>POLR1A</t>
  </si>
  <si>
    <t>C20orf202</t>
  </si>
  <si>
    <t>ENTPD7</t>
  </si>
  <si>
    <t>ZNF197</t>
  </si>
  <si>
    <t>PLA2G4F</t>
  </si>
  <si>
    <t>COL11A2</t>
  </si>
  <si>
    <t>CCDC88C</t>
  </si>
  <si>
    <t>TSPAN8</t>
  </si>
  <si>
    <t>CHD9</t>
  </si>
  <si>
    <t>POU2AF1</t>
  </si>
  <si>
    <t>GGT6</t>
  </si>
  <si>
    <t>TCF3</t>
  </si>
  <si>
    <t>TVP23C</t>
  </si>
  <si>
    <t>CHKA</t>
  </si>
  <si>
    <t>FAM186B</t>
  </si>
  <si>
    <t>PPP1R16A</t>
  </si>
  <si>
    <t>OSBPL9</t>
  </si>
  <si>
    <t>C2orf15</t>
  </si>
  <si>
    <t>GIF</t>
  </si>
  <si>
    <t>PTOV1</t>
  </si>
  <si>
    <t>RP11-348P10.2</t>
  </si>
  <si>
    <t>CCNY</t>
  </si>
  <si>
    <t>TVP23C-CDRT4</t>
  </si>
  <si>
    <t>FAM19A3</t>
  </si>
  <si>
    <t>C2orf71</t>
  </si>
  <si>
    <t>GJD4</t>
  </si>
  <si>
    <t>PYCR1</t>
  </si>
  <si>
    <t>ETV4</t>
  </si>
  <si>
    <t>SOCS5P3</t>
  </si>
  <si>
    <t>POTEC</t>
  </si>
  <si>
    <t>COL14A1</t>
  </si>
  <si>
    <t>UBE2E3</t>
  </si>
  <si>
    <t>CHST3</t>
  </si>
  <si>
    <t>AMER2</t>
  </si>
  <si>
    <t>PRDM12</t>
  </si>
  <si>
    <t>ARHGAP5</t>
  </si>
  <si>
    <t>TUBE1</t>
  </si>
  <si>
    <t>F9</t>
  </si>
  <si>
    <t>POU5F2</t>
  </si>
  <si>
    <t>UBE3A</t>
  </si>
  <si>
    <t>CHSY1</t>
  </si>
  <si>
    <t>AMER2-AS1</t>
  </si>
  <si>
    <t>FAM58A</t>
  </si>
  <si>
    <t>C18orf64</t>
  </si>
  <si>
    <t>C3orf52</t>
  </si>
  <si>
    <t>GOLM1</t>
  </si>
  <si>
    <t>FAF1</t>
  </si>
  <si>
    <t>PPAP2A</t>
  </si>
  <si>
    <t>UGT2A2</t>
  </si>
  <si>
    <t>AMPD2</t>
  </si>
  <si>
    <t>FAM71E2</t>
  </si>
  <si>
    <t>PRPF18</t>
  </si>
  <si>
    <t>OSBPL10</t>
  </si>
  <si>
    <t>C4orf17</t>
  </si>
  <si>
    <t>GOT1L1</t>
  </si>
  <si>
    <t>SUN3</t>
  </si>
  <si>
    <t>FAIM3</t>
  </si>
  <si>
    <t>PPIP5K1</t>
  </si>
  <si>
    <t>UNC13B</t>
  </si>
  <si>
    <t>CIRH1A</t>
  </si>
  <si>
    <t>PTDSS2</t>
  </si>
  <si>
    <t>C4orf50</t>
  </si>
  <si>
    <t>GPAA1</t>
  </si>
  <si>
    <t>FAM107B</t>
  </si>
  <si>
    <t>KIAA1143</t>
  </si>
  <si>
    <t>PPM1E</t>
  </si>
  <si>
    <t>USP15</t>
  </si>
  <si>
    <t>CLDN14</t>
  </si>
  <si>
    <t>FAM89A</t>
  </si>
  <si>
    <t>NPNT</t>
  </si>
  <si>
    <t>C5orf24</t>
  </si>
  <si>
    <t>GPR110</t>
  </si>
  <si>
    <t>SPDEF</t>
  </si>
  <si>
    <t>FAM114A2</t>
  </si>
  <si>
    <t>AC098649.1</t>
  </si>
  <si>
    <t>PRADC1</t>
  </si>
  <si>
    <t>COL2A1</t>
  </si>
  <si>
    <t>CDH18</t>
  </si>
  <si>
    <t>UXS1</t>
  </si>
  <si>
    <t>ANKRD13B</t>
  </si>
  <si>
    <t>FAM92B</t>
  </si>
  <si>
    <t>PTPLB</t>
  </si>
  <si>
    <t>IFLTD1</t>
  </si>
  <si>
    <t>C5orf47</t>
  </si>
  <si>
    <t>GPR132</t>
  </si>
  <si>
    <t>SLX4</t>
  </si>
  <si>
    <t>FAM131B</t>
  </si>
  <si>
    <t>PRKAR2B</t>
  </si>
  <si>
    <t>CLN6</t>
  </si>
  <si>
    <t>FASTKD3</t>
  </si>
  <si>
    <t>PTPN14</t>
  </si>
  <si>
    <t>C5orf63</t>
  </si>
  <si>
    <t>GPR143</t>
  </si>
  <si>
    <t>MIR564</t>
  </si>
  <si>
    <t>PRKCD</t>
  </si>
  <si>
    <t>VSTM4</t>
  </si>
  <si>
    <t>CLTC</t>
  </si>
  <si>
    <t>FBXW2</t>
  </si>
  <si>
    <t>PVRL1</t>
  </si>
  <si>
    <t>MRAP2</t>
  </si>
  <si>
    <t>C6orf132</t>
  </si>
  <si>
    <t>NAA30</t>
  </si>
  <si>
    <t>FAM179A</t>
  </si>
  <si>
    <t>TMEM42</t>
  </si>
  <si>
    <t>PRR11</t>
  </si>
  <si>
    <t>VTA1</t>
  </si>
  <si>
    <t>CNBD2</t>
  </si>
  <si>
    <t>FCRL4</t>
  </si>
  <si>
    <t>PXDC1</t>
  </si>
  <si>
    <t>C7orf26</t>
  </si>
  <si>
    <t>GPR157</t>
  </si>
  <si>
    <t>S100A2</t>
  </si>
  <si>
    <t>FAM40B</t>
  </si>
  <si>
    <t>LHKH18</t>
  </si>
  <si>
    <t>PUS10</t>
  </si>
  <si>
    <t>CDK6</t>
  </si>
  <si>
    <t>WARS2</t>
  </si>
  <si>
    <t>CNNM1</t>
  </si>
  <si>
    <t>FDXR</t>
  </si>
  <si>
    <t>TMEM179</t>
  </si>
  <si>
    <t>C9</t>
  </si>
  <si>
    <t>GPR179</t>
  </si>
  <si>
    <t>THYN1</t>
  </si>
  <si>
    <t>FAM69A</t>
  </si>
  <si>
    <t>PVRL3</t>
  </si>
  <si>
    <t>COL6A2</t>
  </si>
  <si>
    <t>WDR19</t>
  </si>
  <si>
    <t>CNTD2</t>
  </si>
  <si>
    <t>ANKRD65</t>
  </si>
  <si>
    <t>FHL3</t>
  </si>
  <si>
    <t>RAB7A</t>
  </si>
  <si>
    <t>MSH6</t>
  </si>
  <si>
    <t>C9orf114</t>
  </si>
  <si>
    <t>SCAP</t>
  </si>
  <si>
    <t>CDYL</t>
  </si>
  <si>
    <t>WDR44</t>
  </si>
  <si>
    <t>CNTLN</t>
  </si>
  <si>
    <t>RAP2A</t>
  </si>
  <si>
    <t>FGD5</t>
  </si>
  <si>
    <t>GPR68</t>
  </si>
  <si>
    <t>FANCB</t>
  </si>
  <si>
    <t>YLPM1</t>
  </si>
  <si>
    <t>COL15A1</t>
  </si>
  <si>
    <t>AP000302.58</t>
  </si>
  <si>
    <t>FICD</t>
  </si>
  <si>
    <t>RAPGEF3</t>
  </si>
  <si>
    <t>PTPRJ</t>
  </si>
  <si>
    <t>C9orf37</t>
  </si>
  <si>
    <t>GPRIN2</t>
  </si>
  <si>
    <t>FAT4</t>
  </si>
  <si>
    <t>TWF2</t>
  </si>
  <si>
    <t>RAD51C</t>
  </si>
  <si>
    <t>CELF2</t>
  </si>
  <si>
    <t>ZBTB49</t>
  </si>
  <si>
    <t>COL17A1</t>
  </si>
  <si>
    <t>AP000304.12</t>
  </si>
  <si>
    <t>GPRIN3</t>
  </si>
  <si>
    <t>FBN3</t>
  </si>
  <si>
    <t>RP5-1157M23.2</t>
  </si>
  <si>
    <t>RAD54L2</t>
  </si>
  <si>
    <t>CORT</t>
  </si>
  <si>
    <t>CELF4</t>
  </si>
  <si>
    <t>ZFAND3</t>
  </si>
  <si>
    <t>AP000350.10</t>
  </si>
  <si>
    <t>FLII</t>
  </si>
  <si>
    <t>RB1CC1</t>
  </si>
  <si>
    <t>ARHGAP19</t>
  </si>
  <si>
    <t>C9orf47</t>
  </si>
  <si>
    <t>GREB1</t>
  </si>
  <si>
    <t>TCN1</t>
  </si>
  <si>
    <t>FBXL22</t>
  </si>
  <si>
    <t>RASA1</t>
  </si>
  <si>
    <t>COX7A1</t>
  </si>
  <si>
    <t>CELSR1</t>
  </si>
  <si>
    <t>ZFP28</t>
  </si>
  <si>
    <t>COMMD10</t>
  </si>
  <si>
    <t>AP000708.1</t>
  </si>
  <si>
    <t>LDHB</t>
  </si>
  <si>
    <t>MLST8</t>
  </si>
  <si>
    <t>RASGEF1A</t>
  </si>
  <si>
    <t>ZFR</t>
  </si>
  <si>
    <t>AP000859.4</t>
  </si>
  <si>
    <t>FOSB</t>
  </si>
  <si>
    <t>PDZRN4</t>
  </si>
  <si>
    <t>CA5A</t>
  </si>
  <si>
    <t>GRM6</t>
  </si>
  <si>
    <t>FBXO28</t>
  </si>
  <si>
    <t>MORLET7G</t>
  </si>
  <si>
    <t>RASSF1</t>
  </si>
  <si>
    <t>CPNE2</t>
  </si>
  <si>
    <t>CEP112</t>
  </si>
  <si>
    <t>AP000889.3</t>
  </si>
  <si>
    <t>FSCN2</t>
  </si>
  <si>
    <t>RGS20</t>
  </si>
  <si>
    <t>CACNA2D4</t>
  </si>
  <si>
    <t>TMPRSS11B</t>
  </si>
  <si>
    <t>FBXO31</t>
  </si>
  <si>
    <t>RBM15B</t>
  </si>
  <si>
    <t>ZNF148</t>
  </si>
  <si>
    <t>CORO2A</t>
  </si>
  <si>
    <t>AP001069.1</t>
  </si>
  <si>
    <t>G6PC</t>
  </si>
  <si>
    <t>RGS3</t>
  </si>
  <si>
    <t>CACNG6</t>
  </si>
  <si>
    <t>APEX2</t>
  </si>
  <si>
    <t>FBXW10</t>
  </si>
  <si>
    <t>REL</t>
  </si>
  <si>
    <t>CPZ</t>
  </si>
  <si>
    <t>COX7A2L</t>
  </si>
  <si>
    <t>AP001266.1</t>
  </si>
  <si>
    <t>GAA</t>
  </si>
  <si>
    <t>RGS6</t>
  </si>
  <si>
    <t>SRRM4</t>
  </si>
  <si>
    <t>HEATR1</t>
  </si>
  <si>
    <t>C21orf2</t>
  </si>
  <si>
    <t>FBXW11</t>
  </si>
  <si>
    <t>RP11-168J18.6</t>
  </si>
  <si>
    <t>ZNF346</t>
  </si>
  <si>
    <t>AP001925.1</t>
  </si>
  <si>
    <t>GABARAPL2</t>
  </si>
  <si>
    <t>SYT12</t>
  </si>
  <si>
    <t>FCHSD2</t>
  </si>
  <si>
    <t>RFT1</t>
  </si>
  <si>
    <t>ZNF451</t>
  </si>
  <si>
    <t>AP002954.3</t>
  </si>
  <si>
    <t>RHPN1</t>
  </si>
  <si>
    <t>TBC1D24</t>
  </si>
  <si>
    <t>HERC6</t>
  </si>
  <si>
    <t>ZNF470</t>
  </si>
  <si>
    <t>CRB1</t>
  </si>
  <si>
    <t>AP003041.2</t>
  </si>
  <si>
    <t>CAMLG</t>
  </si>
  <si>
    <t>HES3</t>
  </si>
  <si>
    <t>DPH3</t>
  </si>
  <si>
    <t>FER</t>
  </si>
  <si>
    <t>CADPS</t>
  </si>
  <si>
    <t>CRB2</t>
  </si>
  <si>
    <t>AP003068.12</t>
  </si>
  <si>
    <t>WNK3</t>
  </si>
  <si>
    <t>CAPN2</t>
  </si>
  <si>
    <t>HMCN1</t>
  </si>
  <si>
    <t>PRSS56</t>
  </si>
  <si>
    <t>FGA</t>
  </si>
  <si>
    <t>TBC1D23</t>
  </si>
  <si>
    <t>ROCK1</t>
  </si>
  <si>
    <t>ZNF675</t>
  </si>
  <si>
    <t>CREG1</t>
  </si>
  <si>
    <t>AP003419.16</t>
  </si>
  <si>
    <t>RNF126</t>
  </si>
  <si>
    <t>PACSIN1</t>
  </si>
  <si>
    <t>CAPZB</t>
  </si>
  <si>
    <t>HMGXB3</t>
  </si>
  <si>
    <t>FGD6</t>
  </si>
  <si>
    <t>HEG1</t>
  </si>
  <si>
    <t>CHN2</t>
  </si>
  <si>
    <t>ZRANB3</t>
  </si>
  <si>
    <t>AP2A1</t>
  </si>
  <si>
    <t>GDPGP1</t>
  </si>
  <si>
    <t>SEZ6L</t>
  </si>
  <si>
    <t>CARD11</t>
  </si>
  <si>
    <t>HRASLS5</t>
  </si>
  <si>
    <t>STAG1</t>
  </si>
  <si>
    <t>RPS6KA1</t>
  </si>
  <si>
    <t>ZZEF1</t>
  </si>
  <si>
    <t>CRYBG3</t>
  </si>
  <si>
    <t>AP3D1</t>
  </si>
  <si>
    <t>GINS2</t>
  </si>
  <si>
    <t>RNF38</t>
  </si>
  <si>
    <t>TSHZ1</t>
  </si>
  <si>
    <t>HSCB</t>
  </si>
  <si>
    <t>FGF18</t>
  </si>
  <si>
    <t>PCCB</t>
  </si>
  <si>
    <t>RRP9</t>
  </si>
  <si>
    <t>SKAP2</t>
  </si>
  <si>
    <t>AP5B1</t>
  </si>
  <si>
    <t>GIT1</t>
  </si>
  <si>
    <t>RNH1</t>
  </si>
  <si>
    <t>FGFBP3</t>
  </si>
  <si>
    <t>ZBBX</t>
  </si>
  <si>
    <t>SEMA3F</t>
  </si>
  <si>
    <t>CHURC1-FNTB</t>
  </si>
  <si>
    <t>PPFIA2</t>
  </si>
  <si>
    <t>CSK</t>
  </si>
  <si>
    <t>GJA5</t>
  </si>
  <si>
    <t>SLIT3</t>
  </si>
  <si>
    <t>CATSPERG</t>
  </si>
  <si>
    <t>ICT1</t>
  </si>
  <si>
    <t>FHL1</t>
  </si>
  <si>
    <t>CSPG4</t>
  </si>
  <si>
    <t>XRCC4</t>
  </si>
  <si>
    <t>CSTA</t>
  </si>
  <si>
    <t>GLI4</t>
  </si>
  <si>
    <t>RRBP1</t>
  </si>
  <si>
    <t>CBLC</t>
  </si>
  <si>
    <t>IFIH1</t>
  </si>
  <si>
    <t>FN3K</t>
  </si>
  <si>
    <t>SORCS2</t>
  </si>
  <si>
    <t>SERF2</t>
  </si>
  <si>
    <t>CST6</t>
  </si>
  <si>
    <t>CLASP1</t>
  </si>
  <si>
    <t>GSK3B</t>
  </si>
  <si>
    <t>RPL38</t>
  </si>
  <si>
    <t>FOXI1</t>
  </si>
  <si>
    <t>KIAA1239</t>
  </si>
  <si>
    <t>SERINC4HYPK</t>
  </si>
  <si>
    <t>CLEC16A</t>
  </si>
  <si>
    <t>GPR75-ASB3</t>
  </si>
  <si>
    <t>CTH</t>
  </si>
  <si>
    <t>GORASP1</t>
  </si>
  <si>
    <t>RXRG</t>
  </si>
  <si>
    <t>CCDC144NL</t>
  </si>
  <si>
    <t>IGBP1</t>
  </si>
  <si>
    <t>FOXJ3</t>
  </si>
  <si>
    <t>SLC4A4</t>
  </si>
  <si>
    <t>SFMBT1</t>
  </si>
  <si>
    <t>CTF1</t>
  </si>
  <si>
    <t>CLIP2</t>
  </si>
  <si>
    <t>TMCC1</t>
  </si>
  <si>
    <t>CTNND1</t>
  </si>
  <si>
    <t>APOM</t>
  </si>
  <si>
    <t>GPANK1</t>
  </si>
  <si>
    <t>CCDC146</t>
  </si>
  <si>
    <t>IGIP</t>
  </si>
  <si>
    <t>CXCL3</t>
  </si>
  <si>
    <t>SFN</t>
  </si>
  <si>
    <t>CLMN</t>
  </si>
  <si>
    <t>GPR108</t>
  </si>
  <si>
    <t>SCLT1</t>
  </si>
  <si>
    <t>RPS6KA6</t>
  </si>
  <si>
    <t>IL10RA</t>
  </si>
  <si>
    <t>RNF222</t>
  </si>
  <si>
    <t>CXCL13</t>
  </si>
  <si>
    <t>SFXN5</t>
  </si>
  <si>
    <t>CTSV</t>
  </si>
  <si>
    <t>CUEDC1</t>
  </si>
  <si>
    <t>GPR142</t>
  </si>
  <si>
    <t>IRAK1BP1</t>
  </si>
  <si>
    <t>C1orf137</t>
  </si>
  <si>
    <t>FRMPD1</t>
  </si>
  <si>
    <t>GK2</t>
  </si>
  <si>
    <t>SIN3B</t>
  </si>
  <si>
    <t>CTXN3</t>
  </si>
  <si>
    <t>ZPBP</t>
  </si>
  <si>
    <t>ARFIP2</t>
  </si>
  <si>
    <t>CCDC42B</t>
  </si>
  <si>
    <t>ITGA11</t>
  </si>
  <si>
    <t>THAP3</t>
  </si>
  <si>
    <t>GAK</t>
  </si>
  <si>
    <t>SKA2</t>
  </si>
  <si>
    <t>ARHGAP30</t>
  </si>
  <si>
    <t>GPR17</t>
  </si>
  <si>
    <t>SF3B4</t>
  </si>
  <si>
    <t>DYRK4</t>
  </si>
  <si>
    <t>CCDC69</t>
  </si>
  <si>
    <t>IWS1</t>
  </si>
  <si>
    <t>GALR1</t>
  </si>
  <si>
    <t>DAPP1</t>
  </si>
  <si>
    <t>SKIV2L2</t>
  </si>
  <si>
    <t>CMIP</t>
  </si>
  <si>
    <t>SRBD1</t>
  </si>
  <si>
    <t>CXXC5</t>
  </si>
  <si>
    <t>ARHGAP39</t>
  </si>
  <si>
    <t>GPR171</t>
  </si>
  <si>
    <t>CCDC80</t>
  </si>
  <si>
    <t>IZUMO4</t>
  </si>
  <si>
    <t>GAPDHS</t>
  </si>
  <si>
    <t>SGMS2</t>
  </si>
  <si>
    <t>SLC25A17</t>
  </si>
  <si>
    <t>CXCR4</t>
  </si>
  <si>
    <t>CMSS1</t>
  </si>
  <si>
    <t>SOX6</t>
  </si>
  <si>
    <t>ARHGAP40</t>
  </si>
  <si>
    <t>GPRC5D</t>
  </si>
  <si>
    <t>SH3BP1</t>
  </si>
  <si>
    <t>IMPG2</t>
  </si>
  <si>
    <t>CCDC86</t>
  </si>
  <si>
    <t>KATNA1</t>
  </si>
  <si>
    <t>GCNT7</t>
  </si>
  <si>
    <t>AK123292</t>
  </si>
  <si>
    <t>SLC26A3</t>
  </si>
  <si>
    <t>CYBA</t>
  </si>
  <si>
    <t>CNST</t>
  </si>
  <si>
    <t>HBS1L</t>
  </si>
  <si>
    <t>CYB5R3</t>
  </si>
  <si>
    <t>GPS1</t>
  </si>
  <si>
    <t>RIMKLB</t>
  </si>
  <si>
    <t>CCL1</t>
  </si>
  <si>
    <t>GEMIN7</t>
  </si>
  <si>
    <t>SLC26A4</t>
  </si>
  <si>
    <t>CYP1B1</t>
  </si>
  <si>
    <t>RAP1A</t>
  </si>
  <si>
    <t>CYC1</t>
  </si>
  <si>
    <t>ARHGEF18</t>
  </si>
  <si>
    <t>GRPEL1</t>
  </si>
  <si>
    <t>BIRC6</t>
  </si>
  <si>
    <t>CCL13</t>
  </si>
  <si>
    <t>KCNJ16</t>
  </si>
  <si>
    <t>TSSK3</t>
  </si>
  <si>
    <t>SLC35E1</t>
  </si>
  <si>
    <t>CYP27A1</t>
  </si>
  <si>
    <t>ARHGEF2</t>
  </si>
  <si>
    <t>GSDMD</t>
  </si>
  <si>
    <t>SLC1A1</t>
  </si>
  <si>
    <t>BCL2L11</t>
  </si>
  <si>
    <t>CCL16</t>
  </si>
  <si>
    <t>KCNS1</t>
  </si>
  <si>
    <t>SLC38A9</t>
  </si>
  <si>
    <t>CYP2J2  </t>
  </si>
  <si>
    <t>COL21A1</t>
  </si>
  <si>
    <t>SLC2A9</t>
  </si>
  <si>
    <t>CYP27C1</t>
  </si>
  <si>
    <t>GSE1</t>
  </si>
  <si>
    <t>SLC2A7</t>
  </si>
  <si>
    <t>CCL28</t>
  </si>
  <si>
    <t>SLC9A1</t>
  </si>
  <si>
    <t>CYP4V2</t>
  </si>
  <si>
    <t>COL23A1</t>
  </si>
  <si>
    <t>PEAK1</t>
  </si>
  <si>
    <t>DAGLA</t>
  </si>
  <si>
    <t>ARHGEF39</t>
  </si>
  <si>
    <t>KIAA1199</t>
  </si>
  <si>
    <t>GNG10</t>
  </si>
  <si>
    <t>CYSRT1</t>
  </si>
  <si>
    <t>COL4A2</t>
  </si>
  <si>
    <t>SLC41A3</t>
  </si>
  <si>
    <t>DCAF10</t>
  </si>
  <si>
    <t>ARID4A</t>
  </si>
  <si>
    <t>H1FOO</t>
  </si>
  <si>
    <t>CCR2</t>
  </si>
  <si>
    <t>KIAA1324L</t>
  </si>
  <si>
    <t>ALG2</t>
  </si>
  <si>
    <t>GNG4</t>
  </si>
  <si>
    <t>HSPD1P5</t>
  </si>
  <si>
    <t>SMG8</t>
  </si>
  <si>
    <t>DCBLD2</t>
  </si>
  <si>
    <t>DCLRE1C</t>
  </si>
  <si>
    <t>SLC6A6</t>
  </si>
  <si>
    <t>KLHL6</t>
  </si>
  <si>
    <t>CCR4</t>
  </si>
  <si>
    <t>FCRLA</t>
  </si>
  <si>
    <t>GNPTAB</t>
  </si>
  <si>
    <t>SMIM4</t>
  </si>
  <si>
    <t>DCP2</t>
  </si>
  <si>
    <t>ARMC6</t>
  </si>
  <si>
    <t>SLCO3A1</t>
  </si>
  <si>
    <t>CCR7</t>
  </si>
  <si>
    <t>GOLGA1</t>
  </si>
  <si>
    <t>SMIM7</t>
  </si>
  <si>
    <t>PDE8B</t>
  </si>
  <si>
    <t>DCUN1D1</t>
  </si>
  <si>
    <t>ARMCX6</t>
  </si>
  <si>
    <t>SMTN</t>
  </si>
  <si>
    <t>TUB</t>
  </si>
  <si>
    <t>CCSER2</t>
  </si>
  <si>
    <t>KIF26B</t>
  </si>
  <si>
    <t>PIGS</t>
  </si>
  <si>
    <t>GP2</t>
  </si>
  <si>
    <t>SMYD5</t>
  </si>
  <si>
    <t>CORO7</t>
  </si>
  <si>
    <t>PQLC1</t>
  </si>
  <si>
    <t>DDAH1</t>
  </si>
  <si>
    <t>ARNT</t>
  </si>
  <si>
    <t>HIST1H2BC</t>
  </si>
  <si>
    <t>SOCS5</t>
  </si>
  <si>
    <t>GDAP2</t>
  </si>
  <si>
    <t>CD1B</t>
  </si>
  <si>
    <t>KLHDC4</t>
  </si>
  <si>
    <t>MTERFD1</t>
  </si>
  <si>
    <t>CDH10</t>
  </si>
  <si>
    <t>SNAP23</t>
  </si>
  <si>
    <t>CORO7-PAM16</t>
  </si>
  <si>
    <t>HLA-DRB5</t>
  </si>
  <si>
    <t>ARRB1</t>
  </si>
  <si>
    <t>SPATA13</t>
  </si>
  <si>
    <t>CD209</t>
  </si>
  <si>
    <t>KLLN</t>
  </si>
  <si>
    <t>GPR133</t>
  </si>
  <si>
    <t>PDZD2</t>
  </si>
  <si>
    <t>SPATS2L</t>
  </si>
  <si>
    <t>DENND3</t>
  </si>
  <si>
    <t>ARRDC5</t>
  </si>
  <si>
    <t>IFT43</t>
  </si>
  <si>
    <t>CD244</t>
  </si>
  <si>
    <t>GPR139</t>
  </si>
  <si>
    <t>SKP2</t>
  </si>
  <si>
    <t>SPCS1</t>
  </si>
  <si>
    <t>DCLK1</t>
  </si>
  <si>
    <t>DEPDC5</t>
  </si>
  <si>
    <t>HLA-DRB1</t>
  </si>
  <si>
    <t>CD36</t>
  </si>
  <si>
    <t>KREMEN2</t>
  </si>
  <si>
    <t>GPR15</t>
  </si>
  <si>
    <t>NADKD1</t>
  </si>
  <si>
    <t>SPG11</t>
  </si>
  <si>
    <t>CPQ</t>
  </si>
  <si>
    <t>KLHL32</t>
  </si>
  <si>
    <t>DGAT1</t>
  </si>
  <si>
    <t>ASB16</t>
  </si>
  <si>
    <t>AGO3</t>
  </si>
  <si>
    <t>KRT20</t>
  </si>
  <si>
    <t>LOX</t>
  </si>
  <si>
    <t>GPR174</t>
  </si>
  <si>
    <t>ATG10</t>
  </si>
  <si>
    <t>STAB1</t>
  </si>
  <si>
    <t>CPVL</t>
  </si>
  <si>
    <t>KIAA1432</t>
  </si>
  <si>
    <t>DGKD</t>
  </si>
  <si>
    <t>ASB16-AS1</t>
  </si>
  <si>
    <t>HMGN1</t>
  </si>
  <si>
    <t>MTAP</t>
  </si>
  <si>
    <t>KRTAP10-10</t>
  </si>
  <si>
    <t>GPRASP2</t>
  </si>
  <si>
    <t>SNHG4</t>
  </si>
  <si>
    <t>DHX35</t>
  </si>
  <si>
    <t>HNRNPA2B1</t>
  </si>
  <si>
    <t>CDH19</t>
  </si>
  <si>
    <t>KRTAP19-8</t>
  </si>
  <si>
    <t>YTHDC1</t>
  </si>
  <si>
    <t>MATR3</t>
  </si>
  <si>
    <t>STARD9</t>
  </si>
  <si>
    <t>DDO</t>
  </si>
  <si>
    <t>MAGI3</t>
  </si>
  <si>
    <t>DIAPH3</t>
  </si>
  <si>
    <t>ASMTL-AS1</t>
  </si>
  <si>
    <t>HNRNPLL</t>
  </si>
  <si>
    <t>ST6GAL1</t>
  </si>
  <si>
    <t>F8</t>
  </si>
  <si>
    <t>CDH26</t>
  </si>
  <si>
    <t>KRTAP24-1</t>
  </si>
  <si>
    <t>PAIP2</t>
  </si>
  <si>
    <t>STRC</t>
  </si>
  <si>
    <t>CSNK1E</t>
  </si>
  <si>
    <t>HOXA6</t>
  </si>
  <si>
    <t>ACOXL</t>
  </si>
  <si>
    <t>CDHR1</t>
  </si>
  <si>
    <t>LAG3</t>
  </si>
  <si>
    <t>GRHL3</t>
  </si>
  <si>
    <t>PLAC8L1</t>
  </si>
  <si>
    <t>SUPT4H1</t>
  </si>
  <si>
    <t>DHCR7</t>
  </si>
  <si>
    <t>CTDSPL</t>
  </si>
  <si>
    <t>HRH2</t>
  </si>
  <si>
    <t>SUGP1</t>
  </si>
  <si>
    <t>TRDN</t>
  </si>
  <si>
    <t>CDK10</t>
  </si>
  <si>
    <t>LAMP1</t>
  </si>
  <si>
    <t>TIMM17A</t>
  </si>
  <si>
    <t>GALNT10</t>
  </si>
  <si>
    <t>SYTL1</t>
  </si>
  <si>
    <t>DIO2</t>
  </si>
  <si>
    <t>CTIF</t>
  </si>
  <si>
    <t>FRYL</t>
  </si>
  <si>
    <t>ASXL3</t>
  </si>
  <si>
    <t>HSBP1L1</t>
  </si>
  <si>
    <t>SUN1</t>
  </si>
  <si>
    <t>WDR49</t>
  </si>
  <si>
    <t>LARP1B</t>
  </si>
  <si>
    <t>GRIA2</t>
  </si>
  <si>
    <t>CCNJL</t>
  </si>
  <si>
    <t>TANC2</t>
  </si>
  <si>
    <t>DIPK1B</t>
  </si>
  <si>
    <t>CTNNA1</t>
  </si>
  <si>
    <t>MAMDC2</t>
  </si>
  <si>
    <t>DMRT1</t>
  </si>
  <si>
    <t>ATAD5</t>
  </si>
  <si>
    <t>HSD17B13</t>
  </si>
  <si>
    <t>SUSD4</t>
  </si>
  <si>
    <t>RUNX2</t>
  </si>
  <si>
    <t>CDK19</t>
  </si>
  <si>
    <t>LCA5L</t>
  </si>
  <si>
    <t>SIGLEC8</t>
  </si>
  <si>
    <t>DIPK1C</t>
  </si>
  <si>
    <t>CTSB</t>
  </si>
  <si>
    <t>SGIP1</t>
  </si>
  <si>
    <t>DNAJA2</t>
  </si>
  <si>
    <t>TRIM63</t>
  </si>
  <si>
    <t>GCNT2</t>
  </si>
  <si>
    <t>DLL1</t>
  </si>
  <si>
    <t>CUBN</t>
  </si>
  <si>
    <t>VWC2</t>
  </si>
  <si>
    <t>HSPA2</t>
  </si>
  <si>
    <t>LIPC</t>
  </si>
  <si>
    <t>HADH</t>
  </si>
  <si>
    <t>TGM5</t>
  </si>
  <si>
    <t>DLL4</t>
  </si>
  <si>
    <t>TRPC4AP</t>
  </si>
  <si>
    <t>DNAJC7</t>
  </si>
  <si>
    <t>ATOH1</t>
  </si>
  <si>
    <t>HSPB2-C11orf52</t>
  </si>
  <si>
    <t>CDNF</t>
  </si>
  <si>
    <t>LIPE</t>
  </si>
  <si>
    <t>RGS11</t>
  </si>
  <si>
    <t>HEATR5B</t>
  </si>
  <si>
    <t>TNFRSF21</t>
  </si>
  <si>
    <t>TGM7</t>
  </si>
  <si>
    <t>DMGDH</t>
  </si>
  <si>
    <t>IFI16</t>
  </si>
  <si>
    <t>LMNB2</t>
  </si>
  <si>
    <t>CALML4</t>
  </si>
  <si>
    <t>TFAP2D</t>
  </si>
  <si>
    <t>TKT</t>
  </si>
  <si>
    <t>CUX1</t>
  </si>
  <si>
    <t>ZFP41</t>
  </si>
  <si>
    <t>DNM3</t>
  </si>
  <si>
    <t>ATP13A3</t>
  </si>
  <si>
    <t>ID2</t>
  </si>
  <si>
    <t>TBXAS1</t>
  </si>
  <si>
    <t>ADRA1B</t>
  </si>
  <si>
    <t>CDS2</t>
  </si>
  <si>
    <t>LMTK3</t>
  </si>
  <si>
    <t>HOXD11</t>
  </si>
  <si>
    <t>HEPACAM2</t>
  </si>
  <si>
    <t>SESN1</t>
  </si>
  <si>
    <t>TMEM110</t>
  </si>
  <si>
    <t>CWC27</t>
  </si>
  <si>
    <t>DNMBP</t>
  </si>
  <si>
    <t>IDH2</t>
  </si>
  <si>
    <t>TCEB3</t>
  </si>
  <si>
    <t>CEBPZ</t>
  </si>
  <si>
    <t>LOXHD1</t>
  </si>
  <si>
    <t>RGS16</t>
  </si>
  <si>
    <t>TMEM110-MUSTN1</t>
  </si>
  <si>
    <t>SLC15A5</t>
  </si>
  <si>
    <t>DNMT3B</t>
  </si>
  <si>
    <t>ATP2C2</t>
  </si>
  <si>
    <t>IDH3B</t>
  </si>
  <si>
    <t>NALCN</t>
  </si>
  <si>
    <t>CECR2</t>
  </si>
  <si>
    <t>LRP1B</t>
  </si>
  <si>
    <t>PLA2G3</t>
  </si>
  <si>
    <t>HIPK2</t>
  </si>
  <si>
    <t>HIVEP2</t>
  </si>
  <si>
    <t>TMEM115</t>
  </si>
  <si>
    <t>AKT3</t>
  </si>
  <si>
    <t>DOCK4</t>
  </si>
  <si>
    <t>ATP5E</t>
  </si>
  <si>
    <t>IDI1</t>
  </si>
  <si>
    <t>TGFB2</t>
  </si>
  <si>
    <t>CELA2B</t>
  </si>
  <si>
    <t>PPIL4</t>
  </si>
  <si>
    <t>TMEM17</t>
  </si>
  <si>
    <t>DNPH1</t>
  </si>
  <si>
    <t>PDIA5</t>
  </si>
  <si>
    <t>DRAP1</t>
  </si>
  <si>
    <t>ATP5J2-PTCD1</t>
  </si>
  <si>
    <t>TGFBR2</t>
  </si>
  <si>
    <t>ENAM</t>
  </si>
  <si>
    <t>LUZPP1</t>
  </si>
  <si>
    <t>CCL18</t>
  </si>
  <si>
    <t>HMMR</t>
  </si>
  <si>
    <t>RBSG3</t>
  </si>
  <si>
    <t>TMEM222</t>
  </si>
  <si>
    <t>DOCK5</t>
  </si>
  <si>
    <t>RBM26</t>
  </si>
  <si>
    <t>DSCR3</t>
  </si>
  <si>
    <t>ATP5S</t>
  </si>
  <si>
    <t>ARHGEF6</t>
  </si>
  <si>
    <t>CENPU</t>
  </si>
  <si>
    <t>LRRC63</t>
  </si>
  <si>
    <t>GLOD4</t>
  </si>
  <si>
    <t>HOPX</t>
  </si>
  <si>
    <t>TMEM38A</t>
  </si>
  <si>
    <t>RNGTT</t>
  </si>
  <si>
    <t>DSTYK</t>
  </si>
  <si>
    <t>ATP6C</t>
  </si>
  <si>
    <t>KCNQ3</t>
  </si>
  <si>
    <t>CEP55</t>
  </si>
  <si>
    <t>LRRD1</t>
  </si>
  <si>
    <t>HPS5</t>
  </si>
  <si>
    <t>TMEM62</t>
  </si>
  <si>
    <t>DPF1</t>
  </si>
  <si>
    <t>SPTLC3</t>
  </si>
  <si>
    <t>DUSP16</t>
  </si>
  <si>
    <t>ATP6V0B</t>
  </si>
  <si>
    <t>IHH</t>
  </si>
  <si>
    <t>THSD7B</t>
  </si>
  <si>
    <t>CEP72</t>
  </si>
  <si>
    <t>LRTM2</t>
  </si>
  <si>
    <t>SCML1</t>
  </si>
  <si>
    <t>HS3ST4</t>
  </si>
  <si>
    <t>CALN1</t>
  </si>
  <si>
    <t>TMEM87A</t>
  </si>
  <si>
    <t>DYNC1I1</t>
  </si>
  <si>
    <t>ATP8B1</t>
  </si>
  <si>
    <t>IL12B</t>
  </si>
  <si>
    <t>TIFA</t>
  </si>
  <si>
    <t>CERK</t>
  </si>
  <si>
    <t>LTK</t>
  </si>
  <si>
    <t>TWISTNB</t>
  </si>
  <si>
    <t>WBSCR22</t>
  </si>
  <si>
    <t>TNNC1</t>
  </si>
  <si>
    <t>TM4SF4</t>
  </si>
  <si>
    <t>TRPC7</t>
  </si>
  <si>
    <t>CGNL1</t>
  </si>
  <si>
    <t>LYPLA1</t>
  </si>
  <si>
    <t>STX1A</t>
  </si>
  <si>
    <t>DRD5</t>
  </si>
  <si>
    <t>DDX10</t>
  </si>
  <si>
    <t>GPR126</t>
  </si>
  <si>
    <t>ATP8B5P</t>
  </si>
  <si>
    <t>INCA1</t>
  </si>
  <si>
    <t>NRXN3</t>
  </si>
  <si>
    <t>HSPD1</t>
  </si>
  <si>
    <t>MIR4284</t>
  </si>
  <si>
    <t>TPRKB</t>
  </si>
  <si>
    <t>DSE</t>
  </si>
  <si>
    <t>TNS3</t>
  </si>
  <si>
    <t>ATRIP</t>
  </si>
  <si>
    <t>ING1</t>
  </si>
  <si>
    <t>ELNLIMK1</t>
  </si>
  <si>
    <t>TRANK1</t>
  </si>
  <si>
    <t>CHIC1</t>
  </si>
  <si>
    <t>MAL2</t>
  </si>
  <si>
    <t>GTSF1</t>
  </si>
  <si>
    <t>HTR4</t>
  </si>
  <si>
    <t>MAGI2</t>
  </si>
  <si>
    <t>TRIM37</t>
  </si>
  <si>
    <t>EGLN1</t>
  </si>
  <si>
    <t>C6orf106</t>
  </si>
  <si>
    <t>CHMP1A</t>
  </si>
  <si>
    <t>MAMLD1</t>
  </si>
  <si>
    <t>IFT80</t>
  </si>
  <si>
    <t>TRIM43</t>
  </si>
  <si>
    <t>DGKI</t>
  </si>
  <si>
    <t>EHF</t>
  </si>
  <si>
    <t>ITM2C</t>
  </si>
  <si>
    <t>TNRC6C</t>
  </si>
  <si>
    <t>CHRNA3</t>
  </si>
  <si>
    <t>MARCO</t>
  </si>
  <si>
    <t>IFT81</t>
  </si>
  <si>
    <t>TRIM69</t>
  </si>
  <si>
    <t>DUSP6</t>
  </si>
  <si>
    <t>LAMC1</t>
  </si>
  <si>
    <t>EIF2B3</t>
  </si>
  <si>
    <t>ATXN3L</t>
  </si>
  <si>
    <t>TRAP1</t>
  </si>
  <si>
    <t>BCR</t>
  </si>
  <si>
    <t>CHRNA4</t>
  </si>
  <si>
    <t>MAST4</t>
  </si>
  <si>
    <t>IGHMBP2</t>
  </si>
  <si>
    <t>E2F1</t>
  </si>
  <si>
    <t>DIP2C</t>
  </si>
  <si>
    <t>MIPOL1</t>
  </si>
  <si>
    <t>ELF5</t>
  </si>
  <si>
    <t>ATXN7L2</t>
  </si>
  <si>
    <t>JOSD2</t>
  </si>
  <si>
    <t>POLA1</t>
  </si>
  <si>
    <t>CHRNB4</t>
  </si>
  <si>
    <t>MCHR2</t>
  </si>
  <si>
    <t>IKZF1</t>
  </si>
  <si>
    <t>TTBK2</t>
  </si>
  <si>
    <t>ECEL1</t>
  </si>
  <si>
    <t>DIS3L2</t>
  </si>
  <si>
    <t>SMCHD1</t>
  </si>
  <si>
    <t>ELL</t>
  </si>
  <si>
    <t>JPH4</t>
  </si>
  <si>
    <t>TRAV16</t>
  </si>
  <si>
    <t>RBM4</t>
  </si>
  <si>
    <t>CHST7</t>
  </si>
  <si>
    <t>MCM2</t>
  </si>
  <si>
    <t>IMMP2L</t>
  </si>
  <si>
    <t>CADPS2</t>
  </si>
  <si>
    <t>TUBGCP4</t>
  </si>
  <si>
    <t>ECSCR</t>
  </si>
  <si>
    <t>STXBP4</t>
  </si>
  <si>
    <t>ELL2</t>
  </si>
  <si>
    <t>AUP1</t>
  </si>
  <si>
    <t>KAT2A</t>
  </si>
  <si>
    <t>TRERF1</t>
  </si>
  <si>
    <t>LRRC6</t>
  </si>
  <si>
    <t>CIAO1</t>
  </si>
  <si>
    <t>MEIS3</t>
  </si>
  <si>
    <t>SERPINA1</t>
  </si>
  <si>
    <t>INHBC</t>
  </si>
  <si>
    <t>RNF133M</t>
  </si>
  <si>
    <t>TUSC2</t>
  </si>
  <si>
    <t>EDN1</t>
  </si>
  <si>
    <t>DLEU1</t>
  </si>
  <si>
    <t>AVL9</t>
  </si>
  <si>
    <t>KAT8</t>
  </si>
  <si>
    <t>CIC</t>
  </si>
  <si>
    <t>MEPE</t>
  </si>
  <si>
    <t>RNF148</t>
  </si>
  <si>
    <t>EEF2K</t>
  </si>
  <si>
    <t>DLG2</t>
  </si>
  <si>
    <t>ELMSAN1</t>
  </si>
  <si>
    <t>KAZALD1</t>
  </si>
  <si>
    <t>TRNT1</t>
  </si>
  <si>
    <t>CISD3</t>
  </si>
  <si>
    <t>BMP10</t>
  </si>
  <si>
    <t>INPP5J</t>
  </si>
  <si>
    <t>TYW5</t>
  </si>
  <si>
    <t>EFCAB6  </t>
  </si>
  <si>
    <t>RFX1</t>
  </si>
  <si>
    <t>CKS1B</t>
  </si>
  <si>
    <t>MFSD12</t>
  </si>
  <si>
    <t>PFDN4</t>
  </si>
  <si>
    <t>IPO4</t>
  </si>
  <si>
    <t>UBR1</t>
  </si>
  <si>
    <t>DMD</t>
  </si>
  <si>
    <t>IL1R1</t>
  </si>
  <si>
    <t>B3GNTL1</t>
  </si>
  <si>
    <t>KCNK15</t>
  </si>
  <si>
    <t>CLDN9</t>
  </si>
  <si>
    <t>IQCB1</t>
  </si>
  <si>
    <t>FZD3</t>
  </si>
  <si>
    <t>DNAJC17</t>
  </si>
  <si>
    <t>KCNB2</t>
  </si>
  <si>
    <t>KCNK18</t>
  </si>
  <si>
    <t>TSSC4</t>
  </si>
  <si>
    <t>CLEC2L</t>
  </si>
  <si>
    <t>MIIP</t>
  </si>
  <si>
    <t>ISG15</t>
  </si>
  <si>
    <t>PRKDC</t>
  </si>
  <si>
    <t>UGP2</t>
  </si>
  <si>
    <t>EFNA3</t>
  </si>
  <si>
    <t>PLEC</t>
  </si>
  <si>
    <t>EML3</t>
  </si>
  <si>
    <t>B4GALNT2</t>
  </si>
  <si>
    <t>CLGN</t>
  </si>
  <si>
    <t>ITGA2B</t>
  </si>
  <si>
    <t>MCM4</t>
  </si>
  <si>
    <t>UNC50</t>
  </si>
  <si>
    <t>EML4</t>
  </si>
  <si>
    <t>TTI1</t>
  </si>
  <si>
    <t>CLPP</t>
  </si>
  <si>
    <t>MLPH</t>
  </si>
  <si>
    <t>KIAA0146</t>
  </si>
  <si>
    <t>USP34</t>
  </si>
  <si>
    <t>C11orf49</t>
  </si>
  <si>
    <t>KIAA0087</t>
  </si>
  <si>
    <t>GUCY2F</t>
  </si>
  <si>
    <t>CLPTM1</t>
  </si>
  <si>
    <t>MOGS</t>
  </si>
  <si>
    <t>TBCCD1</t>
  </si>
  <si>
    <t>ITPR3</t>
  </si>
  <si>
    <t>ZFHX4</t>
  </si>
  <si>
    <t>VPS39</t>
  </si>
  <si>
    <t>EFR3B</t>
  </si>
  <si>
    <t>DPF3</t>
  </si>
  <si>
    <t>FNDC1</t>
  </si>
  <si>
    <t>ENPP2</t>
  </si>
  <si>
    <t>BATF2</t>
  </si>
  <si>
    <t>TYROBP</t>
  </si>
  <si>
    <t>JADE3</t>
  </si>
  <si>
    <t>MPL</t>
  </si>
  <si>
    <t>CKLF-CMTM1</t>
  </si>
  <si>
    <t>JAM3</t>
  </si>
  <si>
    <t>VPS54</t>
  </si>
  <si>
    <t>EFS</t>
  </si>
  <si>
    <t>GPSM2</t>
  </si>
  <si>
    <t>CNBD1</t>
  </si>
  <si>
    <t>MPP4</t>
  </si>
  <si>
    <t>JMJD1C</t>
  </si>
  <si>
    <t>TPD52</t>
  </si>
  <si>
    <t>WASF2</t>
  </si>
  <si>
    <t>EGR2</t>
  </si>
  <si>
    <t>DPYS</t>
  </si>
  <si>
    <t>EPAS1</t>
  </si>
  <si>
    <t>BDNF-AS</t>
  </si>
  <si>
    <t>KIAA1683</t>
  </si>
  <si>
    <t>MYH13</t>
  </si>
  <si>
    <t>CNGA4</t>
  </si>
  <si>
    <t>MRPL23</t>
  </si>
  <si>
    <t>SLC16A5</t>
  </si>
  <si>
    <t>JPH3</t>
  </si>
  <si>
    <t>GDF6</t>
  </si>
  <si>
    <t>WDR76</t>
  </si>
  <si>
    <t>MYO7B</t>
  </si>
  <si>
    <t>EPB41L5</t>
  </si>
  <si>
    <t>KLC3</t>
  </si>
  <si>
    <t>UQCRH</t>
  </si>
  <si>
    <t>RBM14-RBM4</t>
  </si>
  <si>
    <t>MRPL53</t>
  </si>
  <si>
    <t>JRKL</t>
  </si>
  <si>
    <t>LINC00536</t>
  </si>
  <si>
    <t>WDTC1</t>
  </si>
  <si>
    <t>DTNB</t>
  </si>
  <si>
    <t>ADCY5</t>
  </si>
  <si>
    <t>EPC1</t>
  </si>
  <si>
    <t>KLF15</t>
  </si>
  <si>
    <t>USP20</t>
  </si>
  <si>
    <t>MSS51</t>
  </si>
  <si>
    <t>MAPK15</t>
  </si>
  <si>
    <t>KCNK10</t>
  </si>
  <si>
    <t>XPO1</t>
  </si>
  <si>
    <t>ELAVL2</t>
  </si>
  <si>
    <t>DYM</t>
  </si>
  <si>
    <t>EPHA5</t>
  </si>
  <si>
    <t>BMP2K</t>
  </si>
  <si>
    <t>PTPN11</t>
  </si>
  <si>
    <t>COA3</t>
  </si>
  <si>
    <t>MTUS1</t>
  </si>
  <si>
    <t>GAS2L1</t>
  </si>
  <si>
    <t>KDM3A</t>
  </si>
  <si>
    <t>ZDHHC18</t>
  </si>
  <si>
    <t>EBF1</t>
  </si>
  <si>
    <t>INSC</t>
  </si>
  <si>
    <t>EPHB1</t>
  </si>
  <si>
    <t>BNC1</t>
  </si>
  <si>
    <t>UVRAG</t>
  </si>
  <si>
    <t>KIAA0226</t>
  </si>
  <si>
    <t>PTPRD</t>
  </si>
  <si>
    <t>ZEB2</t>
  </si>
  <si>
    <t>ELOVL2</t>
  </si>
  <si>
    <t>UGT2A1</t>
  </si>
  <si>
    <t>EPS8L2</t>
  </si>
  <si>
    <t>KLK11</t>
  </si>
  <si>
    <t>VASH2</t>
  </si>
  <si>
    <t>TRPC5</t>
  </si>
  <si>
    <t>COL6A5</t>
  </si>
  <si>
    <t>KIAA0556</t>
  </si>
  <si>
    <t>ZMYND10</t>
  </si>
  <si>
    <t>BOP1</t>
  </si>
  <si>
    <t>KLK13</t>
  </si>
  <si>
    <t>COL7A1</t>
  </si>
  <si>
    <t>MXRA5</t>
  </si>
  <si>
    <t>KIAA1549</t>
  </si>
  <si>
    <t>HSDL2</t>
  </si>
  <si>
    <t>ZNF106</t>
  </si>
  <si>
    <t>KLK14</t>
  </si>
  <si>
    <t>VPS53</t>
  </si>
  <si>
    <t>IGLL5</t>
  </si>
  <si>
    <t>KIF1C</t>
  </si>
  <si>
    <t>AK131020</t>
  </si>
  <si>
    <t>ZNF248</t>
  </si>
  <si>
    <t>ENG</t>
  </si>
  <si>
    <t>EGFLAM</t>
  </si>
  <si>
    <t>KLK3</t>
  </si>
  <si>
    <t>COPE</t>
  </si>
  <si>
    <t>KIF22</t>
  </si>
  <si>
    <t>ZBTB34</t>
  </si>
  <si>
    <t>ZNF25</t>
  </si>
  <si>
    <t>ENOSF1</t>
  </si>
  <si>
    <t>EGFR</t>
  </si>
  <si>
    <t>BPIFB4</t>
  </si>
  <si>
    <t>KLK5</t>
  </si>
  <si>
    <t>WDFY2</t>
  </si>
  <si>
    <t>KIF27</t>
  </si>
  <si>
    <t>ZNF33A</t>
  </si>
  <si>
    <t>ENPP5</t>
  </si>
  <si>
    <t>ESRP1</t>
  </si>
  <si>
    <t>BRCA2</t>
  </si>
  <si>
    <t>KLK9</t>
  </si>
  <si>
    <t>WDR27</t>
  </si>
  <si>
    <t>COX6A1</t>
  </si>
  <si>
    <t>MYO9B</t>
  </si>
  <si>
    <t>SERPINB7</t>
  </si>
  <si>
    <t>KIF6-like</t>
  </si>
  <si>
    <t>ZNF33B</t>
  </si>
  <si>
    <t>EPHA3</t>
  </si>
  <si>
    <t>BRD3</t>
  </si>
  <si>
    <t>KRT15</t>
  </si>
  <si>
    <t>COX6A2</t>
  </si>
  <si>
    <t>MYOCD</t>
  </si>
  <si>
    <t>TP53AIP1</t>
  </si>
  <si>
    <t>KIRREL2</t>
  </si>
  <si>
    <t>ZNF37A</t>
  </si>
  <si>
    <t>EPHA4</t>
  </si>
  <si>
    <t>EIF2B5</t>
  </si>
  <si>
    <t>BRD8</t>
  </si>
  <si>
    <t>KRT222</t>
  </si>
  <si>
    <t>COX7C</t>
  </si>
  <si>
    <t>NAALADL1</t>
  </si>
  <si>
    <t>PRR25</t>
  </si>
  <si>
    <t>ZSCAN29</t>
  </si>
  <si>
    <t>ETS1</t>
  </si>
  <si>
    <t>BRF2</t>
  </si>
  <si>
    <t>COX8C</t>
  </si>
  <si>
    <t>MFSD9</t>
  </si>
  <si>
    <t>KRIT1</t>
  </si>
  <si>
    <t>EXOG</t>
  </si>
  <si>
    <t>BRS3</t>
  </si>
  <si>
    <t>LCN12</t>
  </si>
  <si>
    <t>XXYLT1</t>
  </si>
  <si>
    <t>CPT1A</t>
  </si>
  <si>
    <t>EML6</t>
  </si>
  <si>
    <t>LEPRE1</t>
  </si>
  <si>
    <t>CRAMP1L</t>
  </si>
  <si>
    <t>NEK6</t>
  </si>
  <si>
    <t>LAMC2</t>
  </si>
  <si>
    <t>ENOX1</t>
  </si>
  <si>
    <t>EXOSC7</t>
  </si>
  <si>
    <t>BTBD17</t>
  </si>
  <si>
    <t>CREB1</t>
  </si>
  <si>
    <t>NFASC</t>
  </si>
  <si>
    <t>NRBP2</t>
  </si>
  <si>
    <t>LAMC3</t>
  </si>
  <si>
    <t>EXPH5</t>
  </si>
  <si>
    <t>ZFP64</t>
  </si>
  <si>
    <t>CRELD1</t>
  </si>
  <si>
    <t>LAP3</t>
  </si>
  <si>
    <t>EPB41L1</t>
  </si>
  <si>
    <t>BTNL3</t>
  </si>
  <si>
    <t>LRRC42</t>
  </si>
  <si>
    <t>ZNF367</t>
  </si>
  <si>
    <t>CRKL</t>
  </si>
  <si>
    <t>NFKBIE</t>
  </si>
  <si>
    <t>MORN4</t>
  </si>
  <si>
    <t>LATS2</t>
  </si>
  <si>
    <t>FAM102B</t>
  </si>
  <si>
    <t>BTNL8</t>
  </si>
  <si>
    <t>LSM7</t>
  </si>
  <si>
    <t>CRYAA</t>
  </si>
  <si>
    <t>NHEJ1</t>
  </si>
  <si>
    <t>CHTF18</t>
  </si>
  <si>
    <t>ERCC4</t>
  </si>
  <si>
    <t>LTB4R</t>
  </si>
  <si>
    <t>CS</t>
  </si>
  <si>
    <t>NLN</t>
  </si>
  <si>
    <t>RPL36</t>
  </si>
  <si>
    <t>LEPREL1</t>
  </si>
  <si>
    <t>FAM160A1</t>
  </si>
  <si>
    <t>C10orf118</t>
  </si>
  <si>
    <t>LTB4R2</t>
  </si>
  <si>
    <t>CSAD</t>
  </si>
  <si>
    <t>NLRC3</t>
  </si>
  <si>
    <t>ESAM</t>
  </si>
  <si>
    <t>MAGOHB</t>
  </si>
  <si>
    <t>LIAS</t>
  </si>
  <si>
    <t>FAM179B</t>
  </si>
  <si>
    <t>CSNK1D</t>
  </si>
  <si>
    <t>MANBAL</t>
  </si>
  <si>
    <t>LILRA6</t>
  </si>
  <si>
    <t>ERGIC1</t>
  </si>
  <si>
    <t>CSNK1G1</t>
  </si>
  <si>
    <t>NOP16</t>
  </si>
  <si>
    <t>PTAFR</t>
  </si>
  <si>
    <t>LIMD1</t>
  </si>
  <si>
    <t>FAM212B</t>
  </si>
  <si>
    <t>C11orf48</t>
  </si>
  <si>
    <t>CSNK2A2</t>
  </si>
  <si>
    <t>ERICH1</t>
  </si>
  <si>
    <t>FAM46A</t>
  </si>
  <si>
    <t>CSTF2</t>
  </si>
  <si>
    <t>NOVA1</t>
  </si>
  <si>
    <t>LINC01927</t>
  </si>
  <si>
    <t>FAM53B</t>
  </si>
  <si>
    <t>C11orf57</t>
  </si>
  <si>
    <t>CT62</t>
  </si>
  <si>
    <t>NPAP1</t>
  </si>
  <si>
    <t>F10</t>
  </si>
  <si>
    <t>FAM63A</t>
  </si>
  <si>
    <t>C11orf70</t>
  </si>
  <si>
    <t>MATN1</t>
  </si>
  <si>
    <t>NPFF</t>
  </si>
  <si>
    <t>FAM92A1</t>
  </si>
  <si>
    <t>C11orf71</t>
  </si>
  <si>
    <t>CTCFL</t>
  </si>
  <si>
    <t>NPHS1</t>
  </si>
  <si>
    <t>C11orf40</t>
  </si>
  <si>
    <t>F2RL1</t>
  </si>
  <si>
    <t>ETV6</t>
  </si>
  <si>
    <t>FBLIM1</t>
  </si>
  <si>
    <t>CTDP1</t>
  </si>
  <si>
    <t>NR6A1</t>
  </si>
  <si>
    <t>AZI2</t>
  </si>
  <si>
    <t>F3</t>
  </si>
  <si>
    <t>EXD3</t>
  </si>
  <si>
    <t>FBLN7</t>
  </si>
  <si>
    <t>C11orf83</t>
  </si>
  <si>
    <t>MED31</t>
  </si>
  <si>
    <t>RNF25</t>
  </si>
  <si>
    <t>LRRC36</t>
  </si>
  <si>
    <t>EXOC4</t>
  </si>
  <si>
    <t>FBXL17</t>
  </si>
  <si>
    <t>C11orf86</t>
  </si>
  <si>
    <t>CTRB1</t>
  </si>
  <si>
    <t>NSMCE1</t>
  </si>
  <si>
    <t>LRRN3</t>
  </si>
  <si>
    <t>FABP3</t>
  </si>
  <si>
    <t>FBXL2</t>
  </si>
  <si>
    <t>C12orf50</t>
  </si>
  <si>
    <t>NUP205</t>
  </si>
  <si>
    <t>LSM3</t>
  </si>
  <si>
    <t>FBXW8</t>
  </si>
  <si>
    <t>C12orf56</t>
  </si>
  <si>
    <t>MEX3D</t>
  </si>
  <si>
    <t>NUTM1</t>
  </si>
  <si>
    <t>HMHB1</t>
  </si>
  <si>
    <t>LTF</t>
  </si>
  <si>
    <t>FAM163A</t>
  </si>
  <si>
    <t>MFSD7</t>
  </si>
  <si>
    <t>CTSH</t>
  </si>
  <si>
    <t>OMD</t>
  </si>
  <si>
    <t>CDC23</t>
  </si>
  <si>
    <t>FAM167A</t>
  </si>
  <si>
    <t>C13orf35</t>
  </si>
  <si>
    <t>MICAL1</t>
  </si>
  <si>
    <t>CXCR5</t>
  </si>
  <si>
    <t>OPRM1</t>
  </si>
  <si>
    <t>KCNMB1</t>
  </si>
  <si>
    <t>MAFK</t>
  </si>
  <si>
    <t>EXT1</t>
  </si>
  <si>
    <t>C14orf180</t>
  </si>
  <si>
    <t>MIDN</t>
  </si>
  <si>
    <t>CXorf28</t>
  </si>
  <si>
    <t>OR10AG1</t>
  </si>
  <si>
    <t>MAGEA13P-like</t>
  </si>
  <si>
    <t>FAM183A</t>
  </si>
  <si>
    <t>FEZ2</t>
  </si>
  <si>
    <t>C16orf58</t>
  </si>
  <si>
    <t>CXXC1</t>
  </si>
  <si>
    <t>OR10C1</t>
  </si>
  <si>
    <t>GJA8</t>
  </si>
  <si>
    <t>FAM101A</t>
  </si>
  <si>
    <t>FGG</t>
  </si>
  <si>
    <t>MMP17</t>
  </si>
  <si>
    <t>CYP2J2</t>
  </si>
  <si>
    <t>OR14A2</t>
  </si>
  <si>
    <t>MAOB</t>
  </si>
  <si>
    <t>FAM110B</t>
  </si>
  <si>
    <t>C16orf86</t>
  </si>
  <si>
    <t>MNDA</t>
  </si>
  <si>
    <t>CYP2S1</t>
  </si>
  <si>
    <t>OR1K1</t>
  </si>
  <si>
    <t>FAM134B</t>
  </si>
  <si>
    <t>FLOT2</t>
  </si>
  <si>
    <t>C16orf93</t>
  </si>
  <si>
    <t>MOCS2</t>
  </si>
  <si>
    <t>CYP3A4</t>
  </si>
  <si>
    <t>OR2AE1</t>
  </si>
  <si>
    <t>MAP3K4</t>
  </si>
  <si>
    <t>FLT3</t>
  </si>
  <si>
    <t>CYP3A43</t>
  </si>
  <si>
    <t>OR2G3</t>
  </si>
  <si>
    <t>MAP7D2</t>
  </si>
  <si>
    <t>FAM171A1</t>
  </si>
  <si>
    <t>FMNL1</t>
  </si>
  <si>
    <t>C17orf74</t>
  </si>
  <si>
    <t>OR4C11</t>
  </si>
  <si>
    <t>NTS</t>
  </si>
  <si>
    <t>MAP7D3</t>
  </si>
  <si>
    <t>FBLN5</t>
  </si>
  <si>
    <t>C19orf24</t>
  </si>
  <si>
    <t>MPO</t>
  </si>
  <si>
    <t>CYTH1</t>
  </si>
  <si>
    <t>OR52A5</t>
  </si>
  <si>
    <t>MAPK10</t>
  </si>
  <si>
    <t>FBXL21</t>
  </si>
  <si>
    <t>FAM188B</t>
  </si>
  <si>
    <t>MRGPRX2</t>
  </si>
  <si>
    <t>CYTH2</t>
  </si>
  <si>
    <t>OR5I1</t>
  </si>
  <si>
    <t>C21orf90</t>
  </si>
  <si>
    <t>FCER2</t>
  </si>
  <si>
    <t>FAM19A5</t>
  </si>
  <si>
    <t>FRMPD2</t>
  </si>
  <si>
    <t>MROH6</t>
  </si>
  <si>
    <t>D2HGDH</t>
  </si>
  <si>
    <t>OR5K4</t>
  </si>
  <si>
    <t>METTL21C</t>
  </si>
  <si>
    <t>MARCH7</t>
  </si>
  <si>
    <t>FCGR2B</t>
  </si>
  <si>
    <t>FAM227B</t>
  </si>
  <si>
    <t>C19orf45</t>
  </si>
  <si>
    <t>OR5M9</t>
  </si>
  <si>
    <t>FCGRT</t>
  </si>
  <si>
    <t>FAM49A</t>
  </si>
  <si>
    <t>FSBP</t>
  </si>
  <si>
    <t>C19orf55</t>
  </si>
  <si>
    <t>MRPS25</t>
  </si>
  <si>
    <t>DACT3</t>
  </si>
  <si>
    <t>OR5W2</t>
  </si>
  <si>
    <t>PLCG1</t>
  </si>
  <si>
    <t>MARK3</t>
  </si>
  <si>
    <t>FSD1L</t>
  </si>
  <si>
    <t>C19orf59</t>
  </si>
  <si>
    <t>MRPS33</t>
  </si>
  <si>
    <t>OR8I2</t>
  </si>
  <si>
    <t>DTWD1</t>
  </si>
  <si>
    <t>MARVELD3</t>
  </si>
  <si>
    <t>FZR1</t>
  </si>
  <si>
    <t>MTCH2</t>
  </si>
  <si>
    <t>DCTD</t>
  </si>
  <si>
    <t>OSBP2</t>
  </si>
  <si>
    <t>ZNF729</t>
  </si>
  <si>
    <t>FGFR3</t>
  </si>
  <si>
    <t>G3BP1</t>
  </si>
  <si>
    <t>C19orf80</t>
  </si>
  <si>
    <t>OSBPL6</t>
  </si>
  <si>
    <t>ZG16B</t>
  </si>
  <si>
    <t>MBD2</t>
  </si>
  <si>
    <t>FGFRL1</t>
  </si>
  <si>
    <t>GABRB3</t>
  </si>
  <si>
    <t>C1orf101</t>
  </si>
  <si>
    <t>MUTYH</t>
  </si>
  <si>
    <t>OTUD5</t>
  </si>
  <si>
    <t>TADA1</t>
  </si>
  <si>
    <t>MBP</t>
  </si>
  <si>
    <t>FGR</t>
  </si>
  <si>
    <t>MXD4</t>
  </si>
  <si>
    <t>DDX31</t>
  </si>
  <si>
    <t>PACS2</t>
  </si>
  <si>
    <t>MC1R</t>
  </si>
  <si>
    <t>GALNT1</t>
  </si>
  <si>
    <t>C1orf127</t>
  </si>
  <si>
    <t>MXRA7</t>
  </si>
  <si>
    <t>DDX43</t>
  </si>
  <si>
    <t>PCDHGB7</t>
  </si>
  <si>
    <t>MCF2</t>
  </si>
  <si>
    <t>FIBIN</t>
  </si>
  <si>
    <t>GAREM</t>
  </si>
  <si>
    <t>C1orf141</t>
  </si>
  <si>
    <t>PCLO</t>
  </si>
  <si>
    <t>TRMU</t>
  </si>
  <si>
    <t>GATAD2A</t>
  </si>
  <si>
    <t>C1orf167</t>
  </si>
  <si>
    <t>MYH7B</t>
  </si>
  <si>
    <t>DDX51</t>
  </si>
  <si>
    <t>PCNT</t>
  </si>
  <si>
    <t>MED23</t>
  </si>
  <si>
    <t>FGGY</t>
  </si>
  <si>
    <t>GBF1</t>
  </si>
  <si>
    <t>MYL12B</t>
  </si>
  <si>
    <t>DDX52</t>
  </si>
  <si>
    <t>PNPLA2</t>
  </si>
  <si>
    <t>MERTK</t>
  </si>
  <si>
    <t>GDE1</t>
  </si>
  <si>
    <t>MYL2</t>
  </si>
  <si>
    <t>DDX54</t>
  </si>
  <si>
    <t>PDZD3</t>
  </si>
  <si>
    <t>PLCD1</t>
  </si>
  <si>
    <t>METAP2</t>
  </si>
  <si>
    <t>FLI1</t>
  </si>
  <si>
    <t>GFRA1</t>
  </si>
  <si>
    <t>C1orf222</t>
  </si>
  <si>
    <t>PEX16</t>
  </si>
  <si>
    <t>EXOSC2</t>
  </si>
  <si>
    <t>METTL22</t>
  </si>
  <si>
    <t>FLNA</t>
  </si>
  <si>
    <t>FIP1L1</t>
  </si>
  <si>
    <t>MYO19</t>
  </si>
  <si>
    <t>DEC1</t>
  </si>
  <si>
    <t>CCR1</t>
  </si>
  <si>
    <t>FLT1</t>
  </si>
  <si>
    <t>GHRHR</t>
  </si>
  <si>
    <t>C1orf63</t>
  </si>
  <si>
    <t>N4BP3</t>
  </si>
  <si>
    <t>DEF8</t>
  </si>
  <si>
    <t>PGM1</t>
  </si>
  <si>
    <t>PSMA7</t>
  </si>
  <si>
    <t>MFAP3</t>
  </si>
  <si>
    <t>FMNL2</t>
  </si>
  <si>
    <t>GIT2</t>
  </si>
  <si>
    <t>NAGA</t>
  </si>
  <si>
    <t>PHPT1</t>
  </si>
  <si>
    <t>UNG</t>
  </si>
  <si>
    <t>MGAM</t>
  </si>
  <si>
    <t>FMNL3</t>
  </si>
  <si>
    <t>GK5</t>
  </si>
  <si>
    <t>C1QC</t>
  </si>
  <si>
    <t>NAGPA</t>
  </si>
  <si>
    <t>PHRF1</t>
  </si>
  <si>
    <t>MGC12345</t>
  </si>
  <si>
    <t>GML</t>
  </si>
  <si>
    <t>DGCR2</t>
  </si>
  <si>
    <t>PIEZO1</t>
  </si>
  <si>
    <t>SMCP</t>
  </si>
  <si>
    <t>MIER3</t>
  </si>
  <si>
    <t>GNA11</t>
  </si>
  <si>
    <t>NANOS3</t>
  </si>
  <si>
    <t>PIGZ</t>
  </si>
  <si>
    <t>MIF4GD</t>
  </si>
  <si>
    <t>FOXN3</t>
  </si>
  <si>
    <t>C20orf166</t>
  </si>
  <si>
    <t>NAT9</t>
  </si>
  <si>
    <t>DGKH</t>
  </si>
  <si>
    <t>PKHD1</t>
  </si>
  <si>
    <t>WDR83</t>
  </si>
  <si>
    <t>FOLH1B</t>
  </si>
  <si>
    <t>GNAZ</t>
  </si>
  <si>
    <t>NCF4</t>
  </si>
  <si>
    <t>DHRS9</t>
  </si>
  <si>
    <t>PLEKHG1</t>
  </si>
  <si>
    <t>MINOS1</t>
  </si>
  <si>
    <t>FOLR2</t>
  </si>
  <si>
    <t>C20orf62</t>
  </si>
  <si>
    <t>DIRAS3</t>
  </si>
  <si>
    <t>PLIN5</t>
  </si>
  <si>
    <t>MTSS1L</t>
  </si>
  <si>
    <t>FRMPD4</t>
  </si>
  <si>
    <t>GNGT1</t>
  </si>
  <si>
    <t>NDUFB4</t>
  </si>
  <si>
    <t>PLXNA2</t>
  </si>
  <si>
    <t>MKKS</t>
  </si>
  <si>
    <t>FOXC1</t>
  </si>
  <si>
    <t>GOSR2</t>
  </si>
  <si>
    <t>C2orf53</t>
  </si>
  <si>
    <t>NDUFS8</t>
  </si>
  <si>
    <t>DLK1</t>
  </si>
  <si>
    <t>SMIM9</t>
  </si>
  <si>
    <t>MMP16</t>
  </si>
  <si>
    <t>NDUFV1</t>
  </si>
  <si>
    <t>MOB4</t>
  </si>
  <si>
    <t>FOXD2</t>
  </si>
  <si>
    <t>FSTL1</t>
  </si>
  <si>
    <t>C2orf74</t>
  </si>
  <si>
    <t>NECAB3</t>
  </si>
  <si>
    <t>DNAAF3</t>
  </si>
  <si>
    <t>PNPLA7</t>
  </si>
  <si>
    <t>SLC25A51</t>
  </si>
  <si>
    <t>MORC1</t>
  </si>
  <si>
    <t>FOXF1</t>
  </si>
  <si>
    <t>GPN3</t>
  </si>
  <si>
    <t>C2orf81</t>
  </si>
  <si>
    <t>DNAH12</t>
  </si>
  <si>
    <t>POLD3</t>
  </si>
  <si>
    <t>TMX1</t>
  </si>
  <si>
    <t>MPV17L</t>
  </si>
  <si>
    <t>FOXF2</t>
  </si>
  <si>
    <t>PPAN</t>
  </si>
  <si>
    <t>MRPL11</t>
  </si>
  <si>
    <t>GPR124</t>
  </si>
  <si>
    <t>C3orf49</t>
  </si>
  <si>
    <t>NFRKB</t>
  </si>
  <si>
    <t>PPAN-P2RY11</t>
  </si>
  <si>
    <t>MRPL52</t>
  </si>
  <si>
    <t>GAB2</t>
  </si>
  <si>
    <t>NHLH2</t>
  </si>
  <si>
    <t>DNASE2B</t>
  </si>
  <si>
    <t>PPIC</t>
  </si>
  <si>
    <t>MSI2</t>
  </si>
  <si>
    <t>FREM2</t>
  </si>
  <si>
    <t>GPR55</t>
  </si>
  <si>
    <t>PPP1R3F</t>
  </si>
  <si>
    <t>MT1F</t>
  </si>
  <si>
    <t>C4orf45</t>
  </si>
  <si>
    <t>NMS</t>
  </si>
  <si>
    <t>DOC2B</t>
  </si>
  <si>
    <t>PPP1R3G</t>
  </si>
  <si>
    <t>MT1L</t>
  </si>
  <si>
    <t>GALNT16</t>
  </si>
  <si>
    <t>C5orf45</t>
  </si>
  <si>
    <t>NMUR1</t>
  </si>
  <si>
    <t>PRAM1</t>
  </si>
  <si>
    <t>PIRT</t>
  </si>
  <si>
    <t>MTIF2</t>
  </si>
  <si>
    <t>C5orf54</t>
  </si>
  <si>
    <t>PRDM10</t>
  </si>
  <si>
    <t>YBEY</t>
  </si>
  <si>
    <t>MTRF1</t>
  </si>
  <si>
    <t>FTL</t>
  </si>
  <si>
    <t>GALNTL6</t>
  </si>
  <si>
    <t>NOP2</t>
  </si>
  <si>
    <t>PRRT3</t>
  </si>
  <si>
    <t>MURC</t>
  </si>
  <si>
    <t>FUCA1</t>
  </si>
  <si>
    <t>GAS7</t>
  </si>
  <si>
    <t>C6orf183</t>
  </si>
  <si>
    <t>NOP56</t>
  </si>
  <si>
    <t>PRKCH</t>
  </si>
  <si>
    <t>PLEKHF2</t>
  </si>
  <si>
    <t>MVK</t>
  </si>
  <si>
    <t>FUCA2</t>
  </si>
  <si>
    <t>GRB14</t>
  </si>
  <si>
    <t>NOXA1</t>
  </si>
  <si>
    <t>DPYSL2</t>
  </si>
  <si>
    <t>PRKCSH</t>
  </si>
  <si>
    <t>ACER1</t>
  </si>
  <si>
    <t>MYBPC1</t>
  </si>
  <si>
    <t>FZD1</t>
  </si>
  <si>
    <t>GDPD5</t>
  </si>
  <si>
    <t>GRHL1</t>
  </si>
  <si>
    <t>C6orf47</t>
  </si>
  <si>
    <t>DRD1</t>
  </si>
  <si>
    <t>PROKR1</t>
  </si>
  <si>
    <t>FZD10</t>
  </si>
  <si>
    <t>GFOD1</t>
  </si>
  <si>
    <t>C6orf47-AS1</t>
  </si>
  <si>
    <t>DRD4</t>
  </si>
  <si>
    <t>MYO15A</t>
  </si>
  <si>
    <t>GRIP1</t>
  </si>
  <si>
    <t>NSUN3</t>
  </si>
  <si>
    <t>DSC1</t>
  </si>
  <si>
    <t>PRPSAP1</t>
  </si>
  <si>
    <t>MYO9A</t>
  </si>
  <si>
    <t>GIPC2</t>
  </si>
  <si>
    <t>C7orf69</t>
  </si>
  <si>
    <t>ODAM</t>
  </si>
  <si>
    <t>DTWD2</t>
  </si>
  <si>
    <t>PRR14</t>
  </si>
  <si>
    <t>NAPRT1</t>
  </si>
  <si>
    <t>FZD8</t>
  </si>
  <si>
    <t>GRTP1</t>
  </si>
  <si>
    <t>C8orf46</t>
  </si>
  <si>
    <t>OR2H1</t>
  </si>
  <si>
    <t>DTX3</t>
  </si>
  <si>
    <t>PSD2</t>
  </si>
  <si>
    <t>NCAPD3</t>
  </si>
  <si>
    <t>C8orf82</t>
  </si>
  <si>
    <t>DTYMK</t>
  </si>
  <si>
    <t>PSKH2</t>
  </si>
  <si>
    <t>DHRS1</t>
  </si>
  <si>
    <t>NCAPG</t>
  </si>
  <si>
    <t>GABRA3</t>
  </si>
  <si>
    <t>GSG1L</t>
  </si>
  <si>
    <t>PACSIN3</t>
  </si>
  <si>
    <t>DUSP12</t>
  </si>
  <si>
    <t>PSORS1C2</t>
  </si>
  <si>
    <t>GABRG2</t>
  </si>
  <si>
    <t>GLIS3</t>
  </si>
  <si>
    <t>C9orf135</t>
  </si>
  <si>
    <t>PAGE3</t>
  </si>
  <si>
    <t>PTBP1</t>
  </si>
  <si>
    <t>NDUFB1</t>
  </si>
  <si>
    <t>GLTPD1</t>
  </si>
  <si>
    <t>GTF2E2</t>
  </si>
  <si>
    <t>C9orf169</t>
  </si>
  <si>
    <t>PARD6B</t>
  </si>
  <si>
    <t>DUSP8</t>
  </si>
  <si>
    <t>LPPR3</t>
  </si>
  <si>
    <t>GADD45B</t>
  </si>
  <si>
    <t>GMDS</t>
  </si>
  <si>
    <t>GTF2F2</t>
  </si>
  <si>
    <t>C9orf171</t>
  </si>
  <si>
    <t>PDDC1</t>
  </si>
  <si>
    <t>PTPN4</t>
  </si>
  <si>
    <t>NOP9</t>
  </si>
  <si>
    <t>GALNT18</t>
  </si>
  <si>
    <t>C9orf172</t>
  </si>
  <si>
    <t>PDGFB</t>
  </si>
  <si>
    <t>EBF4</t>
  </si>
  <si>
    <t>PTPRB</t>
  </si>
  <si>
    <t>ZNF200</t>
  </si>
  <si>
    <t>NFAM1</t>
  </si>
  <si>
    <t>GALNT9</t>
  </si>
  <si>
    <t>GNA12</t>
  </si>
  <si>
    <t>H3F3B</t>
  </si>
  <si>
    <t>C9orf66</t>
  </si>
  <si>
    <t>PDIK1L</t>
  </si>
  <si>
    <t>ECHS1</t>
  </si>
  <si>
    <t>PTPRC</t>
  </si>
  <si>
    <t>NINJ1</t>
  </si>
  <si>
    <t>GAREM2</t>
  </si>
  <si>
    <t>PDZK1IP1</t>
  </si>
  <si>
    <t>RAB11FIP1</t>
  </si>
  <si>
    <t>NIPA2</t>
  </si>
  <si>
    <t>GATA2</t>
  </si>
  <si>
    <t>GNB1</t>
  </si>
  <si>
    <t>CA9</t>
  </si>
  <si>
    <t>PELI3</t>
  </si>
  <si>
    <t>EDN3</t>
  </si>
  <si>
    <t>RAB23</t>
  </si>
  <si>
    <t>MOB3A</t>
  </si>
  <si>
    <t>GNG2</t>
  </si>
  <si>
    <t>HELZ</t>
  </si>
  <si>
    <t>PER3</t>
  </si>
  <si>
    <t>RAB35</t>
  </si>
  <si>
    <t>ANKRD7</t>
  </si>
  <si>
    <t>NKAIN2</t>
  </si>
  <si>
    <t>EEPD1</t>
  </si>
  <si>
    <t>RABL6</t>
  </si>
  <si>
    <t>GDA</t>
  </si>
  <si>
    <t>GPC6</t>
  </si>
  <si>
    <t>HEY1</t>
  </si>
  <si>
    <t>CACNA1S</t>
  </si>
  <si>
    <t>PHB2</t>
  </si>
  <si>
    <t>EFCAB13</t>
  </si>
  <si>
    <t>TRAPPC4</t>
  </si>
  <si>
    <t>NOLC1</t>
  </si>
  <si>
    <t>PHF20L1</t>
  </si>
  <si>
    <t>RGP1</t>
  </si>
  <si>
    <t>NOSTRIN</t>
  </si>
  <si>
    <t>GFAP</t>
  </si>
  <si>
    <t>CALCOCO2</t>
  </si>
  <si>
    <t>PHIP</t>
  </si>
  <si>
    <t>EFCAB8</t>
  </si>
  <si>
    <t>RBPJL</t>
  </si>
  <si>
    <t>NPAS3</t>
  </si>
  <si>
    <t>EGF</t>
  </si>
  <si>
    <t>RFNG</t>
  </si>
  <si>
    <t>NPFFR2</t>
  </si>
  <si>
    <t>GFRA3</t>
  </si>
  <si>
    <t>GPR137</t>
  </si>
  <si>
    <t>HNRNPC</t>
  </si>
  <si>
    <t>PIGG</t>
  </si>
  <si>
    <t>EHD3</t>
  </si>
  <si>
    <t>RGAG1</t>
  </si>
  <si>
    <t>ARL13B</t>
  </si>
  <si>
    <t>NPTX1</t>
  </si>
  <si>
    <t>CALML6</t>
  </si>
  <si>
    <t>PIGT</t>
  </si>
  <si>
    <t>EIF1</t>
  </si>
  <si>
    <t>RHBDD1</t>
  </si>
  <si>
    <t>PRPF38B</t>
  </si>
  <si>
    <t>NR3C2</t>
  </si>
  <si>
    <t>GPR98</t>
  </si>
  <si>
    <t>EIF2AK2</t>
  </si>
  <si>
    <t>RHBG</t>
  </si>
  <si>
    <t>NRF1</t>
  </si>
  <si>
    <t>GRAMD4</t>
  </si>
  <si>
    <t>HOXB3</t>
  </si>
  <si>
    <t>CAMSAP2</t>
  </si>
  <si>
    <t>EIF3A</t>
  </si>
  <si>
    <t>RNASE10</t>
  </si>
  <si>
    <t>NRG2</t>
  </si>
  <si>
    <t>HRH1</t>
  </si>
  <si>
    <t>PKDCC</t>
  </si>
  <si>
    <t>NRG4</t>
  </si>
  <si>
    <t>GJC2</t>
  </si>
  <si>
    <t>CAPG</t>
  </si>
  <si>
    <t>RNF135</t>
  </si>
  <si>
    <t>GLI1</t>
  </si>
  <si>
    <t>CAPN10</t>
  </si>
  <si>
    <t>GTF2F1</t>
  </si>
  <si>
    <t>NTAN1</t>
  </si>
  <si>
    <t>HS6ST1</t>
  </si>
  <si>
    <t>CAPN14</t>
  </si>
  <si>
    <t>PLEKHN1</t>
  </si>
  <si>
    <t>RPGR</t>
  </si>
  <si>
    <t>NTM</t>
  </si>
  <si>
    <t>HSD17B12</t>
  </si>
  <si>
    <t>PLK5</t>
  </si>
  <si>
    <t>ELK3</t>
  </si>
  <si>
    <t>RPL3</t>
  </si>
  <si>
    <t>SPAG5</t>
  </si>
  <si>
    <t>GLIS2</t>
  </si>
  <si>
    <t>HBE1</t>
  </si>
  <si>
    <t>ELMOD3</t>
  </si>
  <si>
    <t>NUMB</t>
  </si>
  <si>
    <t>GLT8D2</t>
  </si>
  <si>
    <t>HBG2</t>
  </si>
  <si>
    <t>HSP90B1</t>
  </si>
  <si>
    <t>POLDIP2</t>
  </si>
  <si>
    <t>RSPH1</t>
  </si>
  <si>
    <t>NUP133</t>
  </si>
  <si>
    <t>GLTP</t>
  </si>
  <si>
    <t>CARD10</t>
  </si>
  <si>
    <t>RSPH9</t>
  </si>
  <si>
    <t>ITGA5</t>
  </si>
  <si>
    <t>NUP54</t>
  </si>
  <si>
    <t>GMFG</t>
  </si>
  <si>
    <t>HDAC9</t>
  </si>
  <si>
    <t>HVCN1</t>
  </si>
  <si>
    <t>CARD14</t>
  </si>
  <si>
    <t>EME2</t>
  </si>
  <si>
    <t>RUSC1</t>
  </si>
  <si>
    <t>OMA1</t>
  </si>
  <si>
    <t>GNA14</t>
  </si>
  <si>
    <t>HECW2</t>
  </si>
  <si>
    <t>ICA1L</t>
  </si>
  <si>
    <t>CARD6</t>
  </si>
  <si>
    <t>OPCML</t>
  </si>
  <si>
    <t>GNAL</t>
  </si>
  <si>
    <t>HERC3</t>
  </si>
  <si>
    <t>CARM1</t>
  </si>
  <si>
    <t>PRKAB1</t>
  </si>
  <si>
    <t>ENDOU</t>
  </si>
  <si>
    <t>SAMD1</t>
  </si>
  <si>
    <t>SRRM1</t>
  </si>
  <si>
    <t>OPTC</t>
  </si>
  <si>
    <t>GNB3</t>
  </si>
  <si>
    <t>HIP1</t>
  </si>
  <si>
    <t>PROK1</t>
  </si>
  <si>
    <t>SARS2</t>
  </si>
  <si>
    <t>OR10K1</t>
  </si>
  <si>
    <t>GNG11</t>
  </si>
  <si>
    <t>IDO2</t>
  </si>
  <si>
    <t>CASKIN1</t>
  </si>
  <si>
    <t>OR13C8</t>
  </si>
  <si>
    <t>CASP12</t>
  </si>
  <si>
    <t>PRSS36</t>
  </si>
  <si>
    <t>SCRN1</t>
  </si>
  <si>
    <t>OR2B11</t>
  </si>
  <si>
    <t>HIVEP3</t>
  </si>
  <si>
    <t>EQTN</t>
  </si>
  <si>
    <t>SDR42E1</t>
  </si>
  <si>
    <t>OR4D6</t>
  </si>
  <si>
    <t>GPIHBP1  </t>
  </si>
  <si>
    <t>HK2</t>
  </si>
  <si>
    <t>IFNK</t>
  </si>
  <si>
    <t>CC2D1A</t>
  </si>
  <si>
    <t>PSCA</t>
  </si>
  <si>
    <t>ERAP2</t>
  </si>
  <si>
    <t>SDS</t>
  </si>
  <si>
    <t>OR51A7</t>
  </si>
  <si>
    <t>CC2D1B</t>
  </si>
  <si>
    <t>PSIP1</t>
  </si>
  <si>
    <t>ESPL1</t>
  </si>
  <si>
    <t>OR9A4</t>
  </si>
  <si>
    <t>GPR37</t>
  </si>
  <si>
    <t>PSMG1</t>
  </si>
  <si>
    <t>ESRP2</t>
  </si>
  <si>
    <t>SETD5</t>
  </si>
  <si>
    <t>GPR37L1</t>
  </si>
  <si>
    <t>IL16</t>
  </si>
  <si>
    <t>CCDC129</t>
  </si>
  <si>
    <t>PSTPIP1</t>
  </si>
  <si>
    <t>ESYT3</t>
  </si>
  <si>
    <t>SH2B3</t>
  </si>
  <si>
    <t>SPCS3</t>
  </si>
  <si>
    <t>PARP12</t>
  </si>
  <si>
    <t>IL1R2</t>
  </si>
  <si>
    <t>CCDC135</t>
  </si>
  <si>
    <t>PTGDS</t>
  </si>
  <si>
    <t>SH2D3C</t>
  </si>
  <si>
    <t>PARVG</t>
  </si>
  <si>
    <t>GPRC5C</t>
  </si>
  <si>
    <t>IL4R</t>
  </si>
  <si>
    <t>PTGES2</t>
  </si>
  <si>
    <t>EWSR1</t>
  </si>
  <si>
    <t>PCDH18</t>
  </si>
  <si>
    <t>CCDC149</t>
  </si>
  <si>
    <t>PWWP2B</t>
  </si>
  <si>
    <t>SHROOM2</t>
  </si>
  <si>
    <t>PCDHA1</t>
  </si>
  <si>
    <t>HS1BP3</t>
  </si>
  <si>
    <t>CCDC151</t>
  </si>
  <si>
    <t>PYCRL</t>
  </si>
  <si>
    <t>EXOC3L1</t>
  </si>
  <si>
    <t>SHROOM4</t>
  </si>
  <si>
    <t>TMEM11</t>
  </si>
  <si>
    <t>PCDHB4</t>
  </si>
  <si>
    <t>GPX7</t>
  </si>
  <si>
    <t>CCDC153</t>
  </si>
  <si>
    <t>PYROXD2</t>
  </si>
  <si>
    <t>F2</t>
  </si>
  <si>
    <t>RAB26</t>
  </si>
  <si>
    <t>F5</t>
  </si>
  <si>
    <t>SIX5</t>
  </si>
  <si>
    <t>PDE4DIP</t>
  </si>
  <si>
    <t>CCDC163P</t>
  </si>
  <si>
    <t>FAM103A1</t>
  </si>
  <si>
    <t>SLC12A1</t>
  </si>
  <si>
    <t>BNIP1</t>
  </si>
  <si>
    <t>PDE5A</t>
  </si>
  <si>
    <t>GRASP</t>
  </si>
  <si>
    <t>IP6K2</t>
  </si>
  <si>
    <t>CCDC183</t>
  </si>
  <si>
    <t>RABGGTA</t>
  </si>
  <si>
    <t>FAM122C</t>
  </si>
  <si>
    <t>SLC12A8</t>
  </si>
  <si>
    <t>PDE7B</t>
  </si>
  <si>
    <t>GREM1</t>
  </si>
  <si>
    <t>IPO9</t>
  </si>
  <si>
    <t>CCDC183-AS1</t>
  </si>
  <si>
    <t>FAM126B</t>
  </si>
  <si>
    <t>SFXN3</t>
  </si>
  <si>
    <t>PDILT</t>
  </si>
  <si>
    <t>HUS1</t>
  </si>
  <si>
    <t>IRF2BPL</t>
  </si>
  <si>
    <t>CCDC24</t>
  </si>
  <si>
    <t>FAM127C</t>
  </si>
  <si>
    <t>SLC26A11</t>
  </si>
  <si>
    <t>PDRG1</t>
  </si>
  <si>
    <t>IRX5</t>
  </si>
  <si>
    <t>RBCK1</t>
  </si>
  <si>
    <t>FAM131C</t>
  </si>
  <si>
    <t>SLC27A3</t>
  </si>
  <si>
    <t>PRDM14</t>
  </si>
  <si>
    <t>PDXDC1</t>
  </si>
  <si>
    <t>GRP</t>
  </si>
  <si>
    <t>ISCU</t>
  </si>
  <si>
    <t>RBP3</t>
  </si>
  <si>
    <t>FAM151A</t>
  </si>
  <si>
    <t>SLC2A10</t>
  </si>
  <si>
    <t>RETSAT</t>
  </si>
  <si>
    <t>PEX7</t>
  </si>
  <si>
    <t>ITGAE</t>
  </si>
  <si>
    <t>SLC2A11</t>
  </si>
  <si>
    <t>RPL37</t>
  </si>
  <si>
    <t>PHF2</t>
  </si>
  <si>
    <t>GSTA2</t>
  </si>
  <si>
    <t>RESP18</t>
  </si>
  <si>
    <t>FAM171B</t>
  </si>
  <si>
    <t>SLC32A1</t>
  </si>
  <si>
    <t>PDCL</t>
  </si>
  <si>
    <t>PHF20</t>
  </si>
  <si>
    <t>ITSN2</t>
  </si>
  <si>
    <t>CCDC87</t>
  </si>
  <si>
    <t>FAM173A</t>
  </si>
  <si>
    <t>SLC33A1</t>
  </si>
  <si>
    <t>PHLDB3</t>
  </si>
  <si>
    <t>GSTM1</t>
  </si>
  <si>
    <t>JAK1</t>
  </si>
  <si>
    <t>CCDC88B</t>
  </si>
  <si>
    <t>SLC34A2</t>
  </si>
  <si>
    <t>PIK3C3</t>
  </si>
  <si>
    <t>GSTM3</t>
  </si>
  <si>
    <t>IGSF21</t>
  </si>
  <si>
    <t>JDP2</t>
  </si>
  <si>
    <t>CCDC97</t>
  </si>
  <si>
    <t>RNF166</t>
  </si>
  <si>
    <t>FAM180A</t>
  </si>
  <si>
    <t>SLC35C1</t>
  </si>
  <si>
    <t>C1QTNF2</t>
  </si>
  <si>
    <t>GSTM4  </t>
  </si>
  <si>
    <t>CCER1</t>
  </si>
  <si>
    <t>SLC38A10</t>
  </si>
  <si>
    <t>JPH2</t>
  </si>
  <si>
    <t>CCER2</t>
  </si>
  <si>
    <t>FAM189B</t>
  </si>
  <si>
    <t>SLC4A1</t>
  </si>
  <si>
    <t>PKD1L1</t>
  </si>
  <si>
    <t>CCL26</t>
  </si>
  <si>
    <t>RNPS1</t>
  </si>
  <si>
    <t>FAM199X</t>
  </si>
  <si>
    <t>SLC5A9</t>
  </si>
  <si>
    <t>PLA2G2E</t>
  </si>
  <si>
    <t>GSTT2</t>
  </si>
  <si>
    <t>KATNAL2</t>
  </si>
  <si>
    <t>CCNB3</t>
  </si>
  <si>
    <t>ROGDI</t>
  </si>
  <si>
    <t>GULP1</t>
  </si>
  <si>
    <t>RP1</t>
  </si>
  <si>
    <t>SLC8A1</t>
  </si>
  <si>
    <t>PDYN</t>
  </si>
  <si>
    <t>PLAC1</t>
  </si>
  <si>
    <t>GYPC</t>
  </si>
  <si>
    <t>KCND3</t>
  </si>
  <si>
    <t>FAM206A</t>
  </si>
  <si>
    <t>KCNJ1</t>
  </si>
  <si>
    <t>CD101</t>
  </si>
  <si>
    <t>FAM208B</t>
  </si>
  <si>
    <t>SMUG1</t>
  </si>
  <si>
    <t>B3GALT4</t>
  </si>
  <si>
    <t>PLAG1</t>
  </si>
  <si>
    <t>INO80</t>
  </si>
  <si>
    <t>KCTD19</t>
  </si>
  <si>
    <t>CD180</t>
  </si>
  <si>
    <t>RPS19</t>
  </si>
  <si>
    <t>FAM215A</t>
  </si>
  <si>
    <t>SNX20</t>
  </si>
  <si>
    <t>PLCE1</t>
  </si>
  <si>
    <t>HAPLN2</t>
  </si>
  <si>
    <t>KDM4B</t>
  </si>
  <si>
    <t>CD1D</t>
  </si>
  <si>
    <t>FAM217B</t>
  </si>
  <si>
    <t>SPAG17</t>
  </si>
  <si>
    <t>VMA21</t>
  </si>
  <si>
    <t>PLEKHH1</t>
  </si>
  <si>
    <t>HAPLN3</t>
  </si>
  <si>
    <t>KIAA0247</t>
  </si>
  <si>
    <t>FIS1</t>
  </si>
  <si>
    <t>PLEKHM3</t>
  </si>
  <si>
    <t>KIAA0319L</t>
  </si>
  <si>
    <t>FAM71E1</t>
  </si>
  <si>
    <t>SPAG9</t>
  </si>
  <si>
    <t>STC1</t>
  </si>
  <si>
    <t>PLXNA4</t>
  </si>
  <si>
    <t>IQCJ-SCHIP1</t>
  </si>
  <si>
    <t>KIAA0355</t>
  </si>
  <si>
    <t>CD27-AS1</t>
  </si>
  <si>
    <t>SAP30BP</t>
  </si>
  <si>
    <t>SPG7</t>
  </si>
  <si>
    <t>PML</t>
  </si>
  <si>
    <t>HCRTR1</t>
  </si>
  <si>
    <t>IQCK</t>
  </si>
  <si>
    <t>CD300LF</t>
  </si>
  <si>
    <t>SPOCD1</t>
  </si>
  <si>
    <t>Pol</t>
  </si>
  <si>
    <t>HDAC1</t>
  </si>
  <si>
    <t>IQGAP2</t>
  </si>
  <si>
    <t>FAP</t>
  </si>
  <si>
    <t>SPTA1</t>
  </si>
  <si>
    <t>JAK3</t>
  </si>
  <si>
    <t>POLI</t>
  </si>
  <si>
    <t>HDAC5</t>
  </si>
  <si>
    <t>IQSEC1</t>
  </si>
  <si>
    <t>CDC42BPG</t>
  </si>
  <si>
    <t>FAT1</t>
  </si>
  <si>
    <t>SPTBN5</t>
  </si>
  <si>
    <t>UPF1</t>
  </si>
  <si>
    <t>POLR1E</t>
  </si>
  <si>
    <t>HECTD2</t>
  </si>
  <si>
    <t>POP1</t>
  </si>
  <si>
    <t>ISPD</t>
  </si>
  <si>
    <t>KIF13A</t>
  </si>
  <si>
    <t>SDF4</t>
  </si>
  <si>
    <t>FBXO15</t>
  </si>
  <si>
    <t>SRRM3</t>
  </si>
  <si>
    <t>LCN10</t>
  </si>
  <si>
    <t>ITGA1</t>
  </si>
  <si>
    <t>KIF6</t>
  </si>
  <si>
    <t>FBXO18</t>
  </si>
  <si>
    <t>SSFA2</t>
  </si>
  <si>
    <t>SLITRK3</t>
  </si>
  <si>
    <t>PPAPDC1B</t>
  </si>
  <si>
    <t>HEY2</t>
  </si>
  <si>
    <t>ITGA2</t>
  </si>
  <si>
    <t>KLF7</t>
  </si>
  <si>
    <t>CDH9</t>
  </si>
  <si>
    <t>FBXO24</t>
  </si>
  <si>
    <t>SSH2</t>
  </si>
  <si>
    <t>PPFIBP1</t>
  </si>
  <si>
    <t>ITGB1</t>
  </si>
  <si>
    <t>KLHL28</t>
  </si>
  <si>
    <t>SFT2D1</t>
  </si>
  <si>
    <t>PPM1D</t>
  </si>
  <si>
    <t>ITGB2</t>
  </si>
  <si>
    <t>CDK3</t>
  </si>
  <si>
    <t>SFTPB</t>
  </si>
  <si>
    <t>STAB2</t>
  </si>
  <si>
    <t>JARID2</t>
  </si>
  <si>
    <t>KRI1</t>
  </si>
  <si>
    <t>SGSH</t>
  </si>
  <si>
    <t>FCGR2A</t>
  </si>
  <si>
    <t>HAND2</t>
  </si>
  <si>
    <t>PPP2CA</t>
  </si>
  <si>
    <t>FCHO2</t>
  </si>
  <si>
    <t>PRICKLE4</t>
  </si>
  <si>
    <t>HIC1</t>
  </si>
  <si>
    <t>KSR1</t>
  </si>
  <si>
    <t>CDKL2</t>
  </si>
  <si>
    <t>SHARPIN</t>
  </si>
  <si>
    <t>FDPS</t>
  </si>
  <si>
    <t>STAT2</t>
  </si>
  <si>
    <t>PRKAG1</t>
  </si>
  <si>
    <t>KAT6B</t>
  </si>
  <si>
    <t>SHOX2</t>
  </si>
  <si>
    <t>FEM1A</t>
  </si>
  <si>
    <t>STK32B</t>
  </si>
  <si>
    <t>HLA-DOB</t>
  </si>
  <si>
    <t>CEACAM7</t>
  </si>
  <si>
    <t>SIGLEC15</t>
  </si>
  <si>
    <t>FGF20</t>
  </si>
  <si>
    <t>STK36</t>
  </si>
  <si>
    <t>HMG20B</t>
  </si>
  <si>
    <t>KCNJ15</t>
  </si>
  <si>
    <t>SIK1</t>
  </si>
  <si>
    <t>FGF21</t>
  </si>
  <si>
    <t>STX11</t>
  </si>
  <si>
    <t>STX6</t>
  </si>
  <si>
    <t>PRMT3</t>
  </si>
  <si>
    <t>HMOX1</t>
  </si>
  <si>
    <t>CELA2A</t>
  </si>
  <si>
    <t>SKOR1</t>
  </si>
  <si>
    <t>FH</t>
  </si>
  <si>
    <t>SUMO3</t>
  </si>
  <si>
    <t>GRXCR2</t>
  </si>
  <si>
    <t>SLC22A18</t>
  </si>
  <si>
    <t>FHDC1</t>
  </si>
  <si>
    <t>SUV39H1</t>
  </si>
  <si>
    <t>PRX</t>
  </si>
  <si>
    <t>KCNMB2</t>
  </si>
  <si>
    <t>CELSR3</t>
  </si>
  <si>
    <t>SLC25A22</t>
  </si>
  <si>
    <t>FIGF</t>
  </si>
  <si>
    <t>KCNJ14</t>
  </si>
  <si>
    <t>PSMB7</t>
  </si>
  <si>
    <t>FLVCR2</t>
  </si>
  <si>
    <t>SYNE2</t>
  </si>
  <si>
    <t>PSPH</t>
  </si>
  <si>
    <t>KCNS3</t>
  </si>
  <si>
    <t>FMO3</t>
  </si>
  <si>
    <t>SYNRG</t>
  </si>
  <si>
    <t>ZNF469</t>
  </si>
  <si>
    <t>PSTK</t>
  </si>
  <si>
    <t>LETM2</t>
  </si>
  <si>
    <t>TBC1D22A</t>
  </si>
  <si>
    <t>HSD17B6</t>
  </si>
  <si>
    <t>SLC26A10</t>
  </si>
  <si>
    <t>TBC1D3</t>
  </si>
  <si>
    <t>PTPRR</t>
  </si>
  <si>
    <t>HSF4</t>
  </si>
  <si>
    <t>LIMS1</t>
  </si>
  <si>
    <t>CEP192</t>
  </si>
  <si>
    <t>FOXJ2</t>
  </si>
  <si>
    <t>TBC1D30</t>
  </si>
  <si>
    <t>PTPRS</t>
  </si>
  <si>
    <t>HSPA1A</t>
  </si>
  <si>
    <t>TBCC</t>
  </si>
  <si>
    <t>PUSL1</t>
  </si>
  <si>
    <t>HSPH1</t>
  </si>
  <si>
    <t>LLGL2</t>
  </si>
  <si>
    <t>CERKL</t>
  </si>
  <si>
    <t>SLC34A3</t>
  </si>
  <si>
    <t>LMOD3</t>
  </si>
  <si>
    <t>SLC35F6</t>
  </si>
  <si>
    <t>Q2ABD2</t>
  </si>
  <si>
    <t>LPIN1</t>
  </si>
  <si>
    <t>CES3</t>
  </si>
  <si>
    <t>SLC45A3</t>
  </si>
  <si>
    <t>FRS2</t>
  </si>
  <si>
    <t>TCF20</t>
  </si>
  <si>
    <t>LRBA</t>
  </si>
  <si>
    <t>CES5A</t>
  </si>
  <si>
    <t>SLC6A14</t>
  </si>
  <si>
    <t>CFL1</t>
  </si>
  <si>
    <t>SLC9A3R2</t>
  </si>
  <si>
    <t>FUBP1</t>
  </si>
  <si>
    <t>TCHH</t>
  </si>
  <si>
    <t>KIAA0020</t>
  </si>
  <si>
    <t>RABL3</t>
  </si>
  <si>
    <t>IDNK</t>
  </si>
  <si>
    <t>KIF13B</t>
  </si>
  <si>
    <t>LRRC28</t>
  </si>
  <si>
    <t>CFLAR</t>
  </si>
  <si>
    <t>SLITRK6</t>
  </si>
  <si>
    <t>FUOM</t>
  </si>
  <si>
    <t>RALY</t>
  </si>
  <si>
    <t>IER5L</t>
  </si>
  <si>
    <t>CFLAR-AS1</t>
  </si>
  <si>
    <t>SMC4</t>
  </si>
  <si>
    <t>TECTA</t>
  </si>
  <si>
    <t>KCNC3</t>
  </si>
  <si>
    <t>RANBP17</t>
  </si>
  <si>
    <t>IFI27</t>
  </si>
  <si>
    <t>CFTR</t>
  </si>
  <si>
    <t>SMIM22</t>
  </si>
  <si>
    <t>FUT1</t>
  </si>
  <si>
    <t>TENM4</t>
  </si>
  <si>
    <t>PLP1</t>
  </si>
  <si>
    <t>RAPH1</t>
  </si>
  <si>
    <t>KITLG</t>
  </si>
  <si>
    <t>CGREF1</t>
  </si>
  <si>
    <t>SMIM23</t>
  </si>
  <si>
    <t>FUT8</t>
  </si>
  <si>
    <t>RBM11</t>
  </si>
  <si>
    <t>LSM4</t>
  </si>
  <si>
    <t>SMIM5</t>
  </si>
  <si>
    <t>OAT</t>
  </si>
  <si>
    <t>RBP5</t>
  </si>
  <si>
    <t>LSP1</t>
  </si>
  <si>
    <t>CHCHD4</t>
  </si>
  <si>
    <t>TFDP3</t>
  </si>
  <si>
    <t>RCSD1</t>
  </si>
  <si>
    <t>KRBOX1</t>
  </si>
  <si>
    <t>LUC7L2</t>
  </si>
  <si>
    <t>SNAI3</t>
  </si>
  <si>
    <t>GABRB2</t>
  </si>
  <si>
    <t>THEG</t>
  </si>
  <si>
    <t>STAT5A</t>
  </si>
  <si>
    <t>LYAR</t>
  </si>
  <si>
    <t>CHI3L2</t>
  </si>
  <si>
    <t>GABRP</t>
  </si>
  <si>
    <t>THEGL</t>
  </si>
  <si>
    <t>RELT</t>
  </si>
  <si>
    <t>LYRM4</t>
  </si>
  <si>
    <t>CHL1</t>
  </si>
  <si>
    <t>SNN</t>
  </si>
  <si>
    <t>GALNT14</t>
  </si>
  <si>
    <t>TIGD3</t>
  </si>
  <si>
    <t>PRPF31</t>
  </si>
  <si>
    <t>RFTN2</t>
  </si>
  <si>
    <t>LAMA5</t>
  </si>
  <si>
    <t>CIB1</t>
  </si>
  <si>
    <t>SNRPG</t>
  </si>
  <si>
    <t>TKTL1</t>
  </si>
  <si>
    <t>RG9MTD3</t>
  </si>
  <si>
    <t>IL12RB1</t>
  </si>
  <si>
    <t>CILP</t>
  </si>
  <si>
    <t>SOHLH1</t>
  </si>
  <si>
    <t>GATA3</t>
  </si>
  <si>
    <t>TLDC1</t>
  </si>
  <si>
    <t>IL20RA</t>
  </si>
  <si>
    <t>GBA2</t>
  </si>
  <si>
    <t>TMC2</t>
  </si>
  <si>
    <t>SYNCRIP</t>
  </si>
  <si>
    <t>MAGED1</t>
  </si>
  <si>
    <t>CIRBP</t>
  </si>
  <si>
    <t>TMEM235</t>
  </si>
  <si>
    <t>MAPK12</t>
  </si>
  <si>
    <t>RIMKLA</t>
  </si>
  <si>
    <t>INHBA</t>
  </si>
  <si>
    <t>CIRBP-AS1</t>
  </si>
  <si>
    <t>SPDYE4</t>
  </si>
  <si>
    <t>TMPRSS2</t>
  </si>
  <si>
    <t>WISP2</t>
  </si>
  <si>
    <t>RNASE6</t>
  </si>
  <si>
    <t>INHBB</t>
  </si>
  <si>
    <t>LDLRAD4</t>
  </si>
  <si>
    <t>SPIB</t>
  </si>
  <si>
    <t>TMPRSS3</t>
  </si>
  <si>
    <t>AMN</t>
  </si>
  <si>
    <t>RNF103</t>
  </si>
  <si>
    <t>INKA2</t>
  </si>
  <si>
    <t>MAN1C1</t>
  </si>
  <si>
    <t>SPINK14</t>
  </si>
  <si>
    <t>ERRFI1</t>
  </si>
  <si>
    <t>RNF144B</t>
  </si>
  <si>
    <t>INPPL1</t>
  </si>
  <si>
    <t>LHFP</t>
  </si>
  <si>
    <t>CLCN5</t>
  </si>
  <si>
    <t>SRXN1</t>
  </si>
  <si>
    <t>TNFSF15</t>
  </si>
  <si>
    <t>PPM1J</t>
  </si>
  <si>
    <t>LHFPL2</t>
  </si>
  <si>
    <t>TNRC18</t>
  </si>
  <si>
    <t>OTP</t>
  </si>
  <si>
    <t>SSTR3</t>
  </si>
  <si>
    <t>GGA1</t>
  </si>
  <si>
    <t>TOP2A</t>
  </si>
  <si>
    <t>ISYNA1</t>
  </si>
  <si>
    <t>CLSPN</t>
  </si>
  <si>
    <t>STATH</t>
  </si>
  <si>
    <t>TP53TG5</t>
  </si>
  <si>
    <t>RPL31</t>
  </si>
  <si>
    <t>ITGB3</t>
  </si>
  <si>
    <t>LMO7</t>
  </si>
  <si>
    <t>STRA13</t>
  </si>
  <si>
    <t>GHRL</t>
  </si>
  <si>
    <t>TPGS2</t>
  </si>
  <si>
    <t>RRN3</t>
  </si>
  <si>
    <t>LNX1</t>
  </si>
  <si>
    <t>GHSR</t>
  </si>
  <si>
    <t>TPO</t>
  </si>
  <si>
    <t>RRN3P1</t>
  </si>
  <si>
    <t>ITGB5</t>
  </si>
  <si>
    <t>LPCAT1</t>
  </si>
  <si>
    <t>MAPRE3</t>
  </si>
  <si>
    <t>CLSTN3</t>
  </si>
  <si>
    <t>GJA3</t>
  </si>
  <si>
    <t>TREM2</t>
  </si>
  <si>
    <t>GPALPP1</t>
  </si>
  <si>
    <t>RRNRP2</t>
  </si>
  <si>
    <t>LPHN3</t>
  </si>
  <si>
    <t>CMTM2</t>
  </si>
  <si>
    <t>GLP2R</t>
  </si>
  <si>
    <t>TRGV4</t>
  </si>
  <si>
    <t>RSL1D1</t>
  </si>
  <si>
    <t>ITIH2</t>
  </si>
  <si>
    <t>LPP</t>
  </si>
  <si>
    <t>CNGA1</t>
  </si>
  <si>
    <t>SUV420H2</t>
  </si>
  <si>
    <t>TRO</t>
  </si>
  <si>
    <t>RTP3</t>
  </si>
  <si>
    <t>ITPKA</t>
  </si>
  <si>
    <t>MB</t>
  </si>
  <si>
    <t>S100A12</t>
  </si>
  <si>
    <t>GLYAT</t>
  </si>
  <si>
    <t>TSGA10IP</t>
  </si>
  <si>
    <t>TLX1</t>
  </si>
  <si>
    <t>SAE1</t>
  </si>
  <si>
    <t>CNPPD1</t>
  </si>
  <si>
    <t>SYT8</t>
  </si>
  <si>
    <t>GM2A</t>
  </si>
  <si>
    <t>TSKS</t>
  </si>
  <si>
    <t>RTKN</t>
  </si>
  <si>
    <t>SCARB2</t>
  </si>
  <si>
    <t>JAM2</t>
  </si>
  <si>
    <t>LRRC8C</t>
  </si>
  <si>
    <t>MDM4</t>
  </si>
  <si>
    <t>CNPY3</t>
  </si>
  <si>
    <t>TTC22</t>
  </si>
  <si>
    <t>SCN9A</t>
  </si>
  <si>
    <t>MDS2</t>
  </si>
  <si>
    <t>TTC31</t>
  </si>
  <si>
    <t>CCDC117</t>
  </si>
  <si>
    <t>SCP2D1</t>
  </si>
  <si>
    <t>JUNB</t>
  </si>
  <si>
    <t>LRRK1</t>
  </si>
  <si>
    <t>MED24</t>
  </si>
  <si>
    <t>GNAT3</t>
  </si>
  <si>
    <t>SNX14</t>
  </si>
  <si>
    <t>SCPEP1</t>
  </si>
  <si>
    <t>JUP</t>
  </si>
  <si>
    <t>COBLL1</t>
  </si>
  <si>
    <t>TAF10</t>
  </si>
  <si>
    <t>GNB1L</t>
  </si>
  <si>
    <t>TTC6</t>
  </si>
  <si>
    <t>TMEM82</t>
  </si>
  <si>
    <t>SCRIB</t>
  </si>
  <si>
    <t>LTBP2</t>
  </si>
  <si>
    <t>TAF1C</t>
  </si>
  <si>
    <t>GNLY</t>
  </si>
  <si>
    <t>TTF1</t>
  </si>
  <si>
    <t>SDAD1</t>
  </si>
  <si>
    <t>LYN</t>
  </si>
  <si>
    <t>MESDC2</t>
  </si>
  <si>
    <t>TAGAP</t>
  </si>
  <si>
    <t>GOLGB1</t>
  </si>
  <si>
    <t>TTLL10</t>
  </si>
  <si>
    <t>SEC24A</t>
  </si>
  <si>
    <t>KBTBD12</t>
  </si>
  <si>
    <t>LYPD6</t>
  </si>
  <si>
    <t>METTL25</t>
  </si>
  <si>
    <t>COG8</t>
  </si>
  <si>
    <t>TCEB2</t>
  </si>
  <si>
    <t>GOSR1</t>
  </si>
  <si>
    <t>TTLL2</t>
  </si>
  <si>
    <t>SEC63</t>
  </si>
  <si>
    <t>LYPD6B</t>
  </si>
  <si>
    <t>GOT1</t>
  </si>
  <si>
    <t>TTLL5</t>
  </si>
  <si>
    <t>SEMA3D</t>
  </si>
  <si>
    <t>MFHAS1</t>
  </si>
  <si>
    <t>GP1BB</t>
  </si>
  <si>
    <t>TTN</t>
  </si>
  <si>
    <t>SENP5</t>
  </si>
  <si>
    <t>KCNE5</t>
  </si>
  <si>
    <t>MFSD2B</t>
  </si>
  <si>
    <t>TFAM</t>
  </si>
  <si>
    <t>GP9</t>
  </si>
  <si>
    <t>UBQLN3</t>
  </si>
  <si>
    <t>TRAF7</t>
  </si>
  <si>
    <t>SENP7</t>
  </si>
  <si>
    <t>MAML2</t>
  </si>
  <si>
    <t>TFG</t>
  </si>
  <si>
    <t>GPATCH11</t>
  </si>
  <si>
    <t>UCP1</t>
  </si>
  <si>
    <t>TMEM8C</t>
  </si>
  <si>
    <t>SEPT10</t>
  </si>
  <si>
    <t>MAML3</t>
  </si>
  <si>
    <t>MICALCL</t>
  </si>
  <si>
    <t>COL27A1</t>
  </si>
  <si>
    <t>TH</t>
  </si>
  <si>
    <t>UIMC1</t>
  </si>
  <si>
    <t>SERINC3</t>
  </si>
  <si>
    <t>KDELR3</t>
  </si>
  <si>
    <t>UPP2</t>
  </si>
  <si>
    <t>ERLIN2</t>
  </si>
  <si>
    <t>SETBP1</t>
  </si>
  <si>
    <t>MAP1B</t>
  </si>
  <si>
    <t>THY1</t>
  </si>
  <si>
    <t>GPM6B</t>
  </si>
  <si>
    <t>URI1</t>
  </si>
  <si>
    <t>NT5C1B</t>
  </si>
  <si>
    <t>SETD9</t>
  </si>
  <si>
    <t>MLXIP</t>
  </si>
  <si>
    <t>COPS4</t>
  </si>
  <si>
    <t>MNAT1</t>
  </si>
  <si>
    <t>TIGD7</t>
  </si>
  <si>
    <t>RUVBL2</t>
  </si>
  <si>
    <t>SF3B1</t>
  </si>
  <si>
    <t>MOCOS</t>
  </si>
  <si>
    <t>CORIN</t>
  </si>
  <si>
    <t>UTRN</t>
  </si>
  <si>
    <t>SGCD</t>
  </si>
  <si>
    <t>MON2</t>
  </si>
  <si>
    <t>TMEM104</t>
  </si>
  <si>
    <t>VAV1</t>
  </si>
  <si>
    <t>SNRK</t>
  </si>
  <si>
    <t>SH2D5</t>
  </si>
  <si>
    <t>CORO6</t>
  </si>
  <si>
    <t>MORN1</t>
  </si>
  <si>
    <t>TMEM129</t>
  </si>
  <si>
    <t>GRAMD1C</t>
  </si>
  <si>
    <t>VPS13B</t>
  </si>
  <si>
    <t>MXD3</t>
  </si>
  <si>
    <t>MPHOSPH9</t>
  </si>
  <si>
    <t>TMEM155</t>
  </si>
  <si>
    <t>GRB7</t>
  </si>
  <si>
    <t>WDR52</t>
  </si>
  <si>
    <t>SIAE</t>
  </si>
  <si>
    <t>MRGPRG</t>
  </si>
  <si>
    <t>COX6B2</t>
  </si>
  <si>
    <t>TMEM19</t>
  </si>
  <si>
    <t>RTN4RL2</t>
  </si>
  <si>
    <t>MRPL39</t>
  </si>
  <si>
    <t>COX7B</t>
  </si>
  <si>
    <t>TMEM80</t>
  </si>
  <si>
    <t>ZBP1</t>
  </si>
  <si>
    <t>SKP1</t>
  </si>
  <si>
    <t>MRPL50</t>
  </si>
  <si>
    <t>CPNE1</t>
  </si>
  <si>
    <t>TMIGD1</t>
  </si>
  <si>
    <t>GRK5</t>
  </si>
  <si>
    <t>PRIMPOL</t>
  </si>
  <si>
    <t>SLC22A13</t>
  </si>
  <si>
    <t>TMPRSS9</t>
  </si>
  <si>
    <t>GRM1</t>
  </si>
  <si>
    <t>ZC4H2</t>
  </si>
  <si>
    <t>SLC22A15</t>
  </si>
  <si>
    <t>MBNL1</t>
  </si>
  <si>
    <t>MRPS9</t>
  </si>
  <si>
    <t>CPSF1</t>
  </si>
  <si>
    <t>GSAP</t>
  </si>
  <si>
    <t>ZDHHC19</t>
  </si>
  <si>
    <t>NT5C1B-RDH14</t>
  </si>
  <si>
    <t>MSH3</t>
  </si>
  <si>
    <t>TNFAIP1</t>
  </si>
  <si>
    <t>GSC2</t>
  </si>
  <si>
    <t>ZIK1</t>
  </si>
  <si>
    <t>SLC25A38</t>
  </si>
  <si>
    <t>KRT80</t>
  </si>
  <si>
    <t>MCC</t>
  </si>
  <si>
    <t>MSH4</t>
  </si>
  <si>
    <t>CRADD</t>
  </si>
  <si>
    <t>TNFAIP2</t>
  </si>
  <si>
    <t>GSDMB</t>
  </si>
  <si>
    <t>KYAT1</t>
  </si>
  <si>
    <t>MSRB3</t>
  </si>
  <si>
    <t>TNFSF18</t>
  </si>
  <si>
    <t>GSG1</t>
  </si>
  <si>
    <t>ZNF185</t>
  </si>
  <si>
    <t>SLC35F5</t>
  </si>
  <si>
    <t>MED13L</t>
  </si>
  <si>
    <t>TNNT3</t>
  </si>
  <si>
    <t>GTF2B</t>
  </si>
  <si>
    <t>SLC39A7</t>
  </si>
  <si>
    <t>MED27</t>
  </si>
  <si>
    <t>MTG1</t>
  </si>
  <si>
    <t>CREBBP</t>
  </si>
  <si>
    <t>TONSL</t>
  </si>
  <si>
    <t>GTF3C4</t>
  </si>
  <si>
    <t>ZNF287</t>
  </si>
  <si>
    <t>CASQ1</t>
  </si>
  <si>
    <t>LAMA2  </t>
  </si>
  <si>
    <t>MTMR9</t>
  </si>
  <si>
    <t>GTPBP3</t>
  </si>
  <si>
    <t>ZNF292</t>
  </si>
  <si>
    <t>SLC46A1</t>
  </si>
  <si>
    <t>CRTAC1</t>
  </si>
  <si>
    <t>ZNF345</t>
  </si>
  <si>
    <t>STOML1</t>
  </si>
  <si>
    <t>SLC5A1</t>
  </si>
  <si>
    <t>MTUS2</t>
  </si>
  <si>
    <t>CRYBA4</t>
  </si>
  <si>
    <t>TRIB3</t>
  </si>
  <si>
    <t>GUCA1A</t>
  </si>
  <si>
    <t>GPR128</t>
  </si>
  <si>
    <t>SLC5A4</t>
  </si>
  <si>
    <t>LAPTM5</t>
  </si>
  <si>
    <t>CRYGN</t>
  </si>
  <si>
    <t>TRIM21</t>
  </si>
  <si>
    <t>GUCA1B</t>
  </si>
  <si>
    <t>ZNF442</t>
  </si>
  <si>
    <t>SCN4A</t>
  </si>
  <si>
    <t>LARGE1</t>
  </si>
  <si>
    <t>CRYZL1</t>
  </si>
  <si>
    <t>TRIM59</t>
  </si>
  <si>
    <t>SLC4A1AP</t>
  </si>
  <si>
    <t>TRIM7</t>
  </si>
  <si>
    <t>ZNF500</t>
  </si>
  <si>
    <t>KCTD3</t>
  </si>
  <si>
    <t>SLC9A6</t>
  </si>
  <si>
    <t>MGA</t>
  </si>
  <si>
    <t>TRIP10</t>
  </si>
  <si>
    <t>H2AFY2</t>
  </si>
  <si>
    <t>RFC2</t>
  </si>
  <si>
    <t>SLCO1A2</t>
  </si>
  <si>
    <t>LCNL1  </t>
  </si>
  <si>
    <t>HAGH</t>
  </si>
  <si>
    <t>MGLL</t>
  </si>
  <si>
    <t>MYO5B</t>
  </si>
  <si>
    <t>CSNK2B-LY6G5B-1181</t>
  </si>
  <si>
    <t>ZNF510</t>
  </si>
  <si>
    <t>SMG1</t>
  </si>
  <si>
    <t>LDHA</t>
  </si>
  <si>
    <t>MGRN1</t>
  </si>
  <si>
    <t>N4BP1</t>
  </si>
  <si>
    <t>CSRNP2</t>
  </si>
  <si>
    <t>SMG6</t>
  </si>
  <si>
    <t>NAB1</t>
  </si>
  <si>
    <t>CST11</t>
  </si>
  <si>
    <t>TRPV6</t>
  </si>
  <si>
    <t>ZNF530</t>
  </si>
  <si>
    <t>LGI4</t>
  </si>
  <si>
    <t>MICAL3</t>
  </si>
  <si>
    <t>TSEN15</t>
  </si>
  <si>
    <t>ZNF57</t>
  </si>
  <si>
    <t>CCNI</t>
  </si>
  <si>
    <t>SMYD2</t>
  </si>
  <si>
    <t>LGR6</t>
  </si>
  <si>
    <t>MIEF2</t>
  </si>
  <si>
    <t>NARG2</t>
  </si>
  <si>
    <t>CSTL1</t>
  </si>
  <si>
    <t>HDAC6</t>
  </si>
  <si>
    <t>SNAP29</t>
  </si>
  <si>
    <t>LIFR</t>
  </si>
  <si>
    <t>MINK1</t>
  </si>
  <si>
    <t>NARS2</t>
  </si>
  <si>
    <t>CTA-833B7.2</t>
  </si>
  <si>
    <t>TSTA3</t>
  </si>
  <si>
    <t>HDDC3</t>
  </si>
  <si>
    <t>ZNF749</t>
  </si>
  <si>
    <t>TOPBP1</t>
  </si>
  <si>
    <t>LINGO1</t>
  </si>
  <si>
    <t>CTB-25B13.12</t>
  </si>
  <si>
    <t>HDLBP</t>
  </si>
  <si>
    <t>ZNF816</t>
  </si>
  <si>
    <t>SPATA19</t>
  </si>
  <si>
    <t>LIPG</t>
  </si>
  <si>
    <t>MKLN1</t>
  </si>
  <si>
    <t>CTB-25B13.6</t>
  </si>
  <si>
    <t>TUBB1</t>
  </si>
  <si>
    <t>HEATR2</t>
  </si>
  <si>
    <t>GPN1</t>
  </si>
  <si>
    <t>SPATA21</t>
  </si>
  <si>
    <t>CTB-51A17.1</t>
  </si>
  <si>
    <t>TUBB2B</t>
  </si>
  <si>
    <t>HEATR4</t>
  </si>
  <si>
    <t>LMCD1</t>
  </si>
  <si>
    <t>NCOA7</t>
  </si>
  <si>
    <t>CTB-55O6.12</t>
  </si>
  <si>
    <t>HECW1</t>
  </si>
  <si>
    <t>LONRF3</t>
  </si>
  <si>
    <t>NDUFA10</t>
  </si>
  <si>
    <t>CTB-96E2.2</t>
  </si>
  <si>
    <t>UBALD1</t>
  </si>
  <si>
    <t>SPHKAP</t>
  </si>
  <si>
    <t>MPRIP</t>
  </si>
  <si>
    <t>NDUFS3</t>
  </si>
  <si>
    <t>CTB-96E2.3</t>
  </si>
  <si>
    <t>HGD</t>
  </si>
  <si>
    <t>SPINT1</t>
  </si>
  <si>
    <t>LPAR1</t>
  </si>
  <si>
    <t>CTB-96E2.7</t>
  </si>
  <si>
    <t>HIC2</t>
  </si>
  <si>
    <t>MSL3</t>
  </si>
  <si>
    <t>NEK10</t>
  </si>
  <si>
    <t>CTC-241N9.1</t>
  </si>
  <si>
    <t>VAMP3</t>
  </si>
  <si>
    <t>HINT1</t>
  </si>
  <si>
    <t>HAUS3</t>
  </si>
  <si>
    <t>LRATD1</t>
  </si>
  <si>
    <t>MRPS22</t>
  </si>
  <si>
    <t>CTC-297N7.5</t>
  </si>
  <si>
    <t>HIST1H4F</t>
  </si>
  <si>
    <t>SRP72</t>
  </si>
  <si>
    <t>CTC-360G5.8</t>
  </si>
  <si>
    <t>HKR1</t>
  </si>
  <si>
    <t>SRRM2</t>
  </si>
  <si>
    <t>MRVI1</t>
  </si>
  <si>
    <t>CTC-429P9.4</t>
  </si>
  <si>
    <t>NUFIP1</t>
  </si>
  <si>
    <t>NFYC</t>
  </si>
  <si>
    <t>CTC-432M15.3</t>
  </si>
  <si>
    <t>VTN</t>
  </si>
  <si>
    <t>YIPF2</t>
  </si>
  <si>
    <t>STARD5</t>
  </si>
  <si>
    <t>MSN</t>
  </si>
  <si>
    <t>NIFK</t>
  </si>
  <si>
    <t>CTC-479C5.12</t>
  </si>
  <si>
    <t>WBSCR27</t>
  </si>
  <si>
    <t>MSRA</t>
  </si>
  <si>
    <t>NIN</t>
  </si>
  <si>
    <t>CTC-510F12.2</t>
  </si>
  <si>
    <t>WDR24</t>
  </si>
  <si>
    <t>HMGA1</t>
  </si>
  <si>
    <t>STK10</t>
  </si>
  <si>
    <t>LRRC17</t>
  </si>
  <si>
    <t>CTC-510F12.4</t>
  </si>
  <si>
    <t>WDR90</t>
  </si>
  <si>
    <t>HMGCL</t>
  </si>
  <si>
    <t>SPA17</t>
  </si>
  <si>
    <t>STK11IP</t>
  </si>
  <si>
    <t>LRRC55</t>
  </si>
  <si>
    <t>CTC-512J12.4</t>
  </si>
  <si>
    <t>STS</t>
  </si>
  <si>
    <t>MTHFD2L</t>
  </si>
  <si>
    <t>NNMT</t>
  </si>
  <si>
    <t>CTC-512J12.6</t>
  </si>
  <si>
    <t>STX7</t>
  </si>
  <si>
    <t>LRRTM4</t>
  </si>
  <si>
    <t>NOS3</t>
  </si>
  <si>
    <t>CTC-550B14.7</t>
  </si>
  <si>
    <t>STXBP6</t>
  </si>
  <si>
    <t>LTC4S</t>
  </si>
  <si>
    <t>MTSS1</t>
  </si>
  <si>
    <t>NOX5</t>
  </si>
  <si>
    <t>CTD-2033D15.1</t>
  </si>
  <si>
    <t>SCARF1</t>
  </si>
  <si>
    <t>LTN1</t>
  </si>
  <si>
    <t>MUM1</t>
  </si>
  <si>
    <t>CTD-2047H16.4</t>
  </si>
  <si>
    <t>HNRNPA1L2</t>
  </si>
  <si>
    <t>SURF2</t>
  </si>
  <si>
    <t>NPAS2</t>
  </si>
  <si>
    <t>CTD-2184C24.2</t>
  </si>
  <si>
    <t>SUSD3</t>
  </si>
  <si>
    <t>LY75</t>
  </si>
  <si>
    <t>NPTN</t>
  </si>
  <si>
    <t>CTD-2196E14.3</t>
  </si>
  <si>
    <t>ZDHHC17</t>
  </si>
  <si>
    <t>SYNM</t>
  </si>
  <si>
    <t>LZTS2</t>
  </si>
  <si>
    <t>MYH9</t>
  </si>
  <si>
    <t>NRAP</t>
  </si>
  <si>
    <t>CTD-2201G3.1</t>
  </si>
  <si>
    <t>HOXA13</t>
  </si>
  <si>
    <t>MYLK</t>
  </si>
  <si>
    <t>CTD-2207O23.3</t>
  </si>
  <si>
    <t>HOXD10</t>
  </si>
  <si>
    <t>FAM3D</t>
  </si>
  <si>
    <t>TAOK1</t>
  </si>
  <si>
    <t>MYO10</t>
  </si>
  <si>
    <t>NUP85</t>
  </si>
  <si>
    <t>CTD-2267D19.3</t>
  </si>
  <si>
    <t>RAB12</t>
  </si>
  <si>
    <t>OSBPL1A</t>
  </si>
  <si>
    <t>CTD-2267D19.4</t>
  </si>
  <si>
    <t>HPGD</t>
  </si>
  <si>
    <t>TAS2R16</t>
  </si>
  <si>
    <t>MYO5A</t>
  </si>
  <si>
    <t>OTOG</t>
  </si>
  <si>
    <t>CTD-2349P21.1</t>
  </si>
  <si>
    <t>ZMYND19</t>
  </si>
  <si>
    <t>TAS2R3</t>
  </si>
  <si>
    <t>MAP3K11</t>
  </si>
  <si>
    <t>OXR1</t>
  </si>
  <si>
    <t>CTD-2349P21.11</t>
  </si>
  <si>
    <t>ZNF134</t>
  </si>
  <si>
    <t>TAS2R38</t>
  </si>
  <si>
    <t>P2RY8</t>
  </si>
  <si>
    <t>CTD-2350C19.1</t>
  </si>
  <si>
    <t>HPS4</t>
  </si>
  <si>
    <t>TBC1D9</t>
  </si>
  <si>
    <t>CTD-2350C19.2</t>
  </si>
  <si>
    <t>ZNF24</t>
  </si>
  <si>
    <t>MAPK13</t>
  </si>
  <si>
    <t>NAALADL2</t>
  </si>
  <si>
    <t>CTD-2410N18.4</t>
  </si>
  <si>
    <t>TCTN1</t>
  </si>
  <si>
    <t>MAPK6</t>
  </si>
  <si>
    <t>PADI4</t>
  </si>
  <si>
    <t>CTD-2503O16.4</t>
  </si>
  <si>
    <t>TUBGCP6</t>
  </si>
  <si>
    <t>MARVELD1</t>
  </si>
  <si>
    <t>NAV1</t>
  </si>
  <si>
    <t>CTD-2517M22.16</t>
  </si>
  <si>
    <t>ZNF419</t>
  </si>
  <si>
    <t>TEKT3</t>
  </si>
  <si>
    <t>MAS1</t>
  </si>
  <si>
    <t>NAV2</t>
  </si>
  <si>
    <t>PALM2-AKAP2</t>
  </si>
  <si>
    <t>CTD-2517M22.17</t>
  </si>
  <si>
    <t>ZNF428</t>
  </si>
  <si>
    <t>HSD3B1</t>
  </si>
  <si>
    <t>MASP1</t>
  </si>
  <si>
    <t>PAM16</t>
  </si>
  <si>
    <t>CTD-2521M24.10</t>
  </si>
  <si>
    <t>ZNF446</t>
  </si>
  <si>
    <t>HSPA4L</t>
  </si>
  <si>
    <t>KDM8</t>
  </si>
  <si>
    <t>TFCP2L1</t>
  </si>
  <si>
    <t>MC4R</t>
  </si>
  <si>
    <t>NCKAP5</t>
  </si>
  <si>
    <t>PAOX</t>
  </si>
  <si>
    <t>CTD-2525I3.5</t>
  </si>
  <si>
    <t>ZNF460</t>
  </si>
  <si>
    <t>CTD-2545M3.2</t>
  </si>
  <si>
    <t>HTRA1</t>
  </si>
  <si>
    <t>MCRIP2</t>
  </si>
  <si>
    <t>CTD-2545M3.8</t>
  </si>
  <si>
    <t>ZNF497</t>
  </si>
  <si>
    <t>ICOSLG</t>
  </si>
  <si>
    <t>THUMPD1</t>
  </si>
  <si>
    <t>PARP16</t>
  </si>
  <si>
    <t>CTD-2562J17.4</t>
  </si>
  <si>
    <t>NEDD4L</t>
  </si>
  <si>
    <t>PAWR</t>
  </si>
  <si>
    <t>CTD-2562J17.9</t>
  </si>
  <si>
    <t>IFFO2</t>
  </si>
  <si>
    <t>TLX3</t>
  </si>
  <si>
    <t>PAX3</t>
  </si>
  <si>
    <t>CTD-2619J13.8</t>
  </si>
  <si>
    <t>TMEM114</t>
  </si>
  <si>
    <t>PAX8</t>
  </si>
  <si>
    <t>CTD-2619J13.9</t>
  </si>
  <si>
    <t>IFIT1B</t>
  </si>
  <si>
    <t>TOP1</t>
  </si>
  <si>
    <t>MDFIC2</t>
  </si>
  <si>
    <t>PBX4</t>
  </si>
  <si>
    <t>CTD-3032J10.3</t>
  </si>
  <si>
    <t>ZNF660</t>
  </si>
  <si>
    <t>IFNGR1</t>
  </si>
  <si>
    <t>NFATC2</t>
  </si>
  <si>
    <t>CTD-3074O7.2</t>
  </si>
  <si>
    <t>ZNF683</t>
  </si>
  <si>
    <t>IGFBP6</t>
  </si>
  <si>
    <t>TMEM242</t>
  </si>
  <si>
    <t>NFIA</t>
  </si>
  <si>
    <t>PCOLCE2</t>
  </si>
  <si>
    <t>CTD-3148I10.15</t>
  </si>
  <si>
    <t>ZNF692</t>
  </si>
  <si>
    <t>IGLJ5</t>
  </si>
  <si>
    <t>TMEM59L</t>
  </si>
  <si>
    <t>NFIB</t>
  </si>
  <si>
    <t>CTD-3148I10.9</t>
  </si>
  <si>
    <t>ZNHIT3</t>
  </si>
  <si>
    <t>IGLJ6</t>
  </si>
  <si>
    <t>TMEM71</t>
  </si>
  <si>
    <t>NHSL2</t>
  </si>
  <si>
    <t>PDE4A</t>
  </si>
  <si>
    <t>CTD-3203P2.1</t>
  </si>
  <si>
    <t>ZP4</t>
  </si>
  <si>
    <t>IGLV2-11</t>
  </si>
  <si>
    <t>TNFRSF9</t>
  </si>
  <si>
    <t>CTD-3214H19.16</t>
  </si>
  <si>
    <t>IGLV8-61</t>
  </si>
  <si>
    <t>TNKS2</t>
  </si>
  <si>
    <t>METTL27</t>
  </si>
  <si>
    <t>CTD-3222D19.2</t>
  </si>
  <si>
    <t>IGSF1</t>
  </si>
  <si>
    <t>TOE1</t>
  </si>
  <si>
    <t>MFAP2</t>
  </si>
  <si>
    <t>IGSF6</t>
  </si>
  <si>
    <t>MFAP5</t>
  </si>
  <si>
    <t>PDIA6</t>
  </si>
  <si>
    <t>CTRL</t>
  </si>
  <si>
    <t>IKBKAP</t>
  </si>
  <si>
    <t>TRAPPC8</t>
  </si>
  <si>
    <t>NMD3</t>
  </si>
  <si>
    <t>CTSF</t>
  </si>
  <si>
    <t>TRBV25OR9-2</t>
  </si>
  <si>
    <t>NMT1</t>
  </si>
  <si>
    <t>PES1</t>
  </si>
  <si>
    <t>CTTNBP2</t>
  </si>
  <si>
    <t>TRIM16</t>
  </si>
  <si>
    <t>MGST1</t>
  </si>
  <si>
    <t>NOS1AP</t>
  </si>
  <si>
    <t>IL17A</t>
  </si>
  <si>
    <t>MGST2</t>
  </si>
  <si>
    <t>NPLOC4</t>
  </si>
  <si>
    <t>PHF12</t>
  </si>
  <si>
    <t>CXorf65</t>
  </si>
  <si>
    <t>IL17REL</t>
  </si>
  <si>
    <t>TRIO</t>
  </si>
  <si>
    <t>MICALL1</t>
  </si>
  <si>
    <t>NR2C2</t>
  </si>
  <si>
    <t>CYB561D1</t>
  </si>
  <si>
    <t>IL21</t>
  </si>
  <si>
    <t>MICALL2</t>
  </si>
  <si>
    <t>NR5A2</t>
  </si>
  <si>
    <t>PHF21A</t>
  </si>
  <si>
    <t>IL2RA</t>
  </si>
  <si>
    <t>MID1IP1</t>
  </si>
  <si>
    <t>PHLDB1</t>
  </si>
  <si>
    <t>CYGB</t>
  </si>
  <si>
    <t>TRY1</t>
  </si>
  <si>
    <t>MISP3</t>
  </si>
  <si>
    <t>NRCAM</t>
  </si>
  <si>
    <t>ILF3</t>
  </si>
  <si>
    <t>TRY2</t>
  </si>
  <si>
    <t>MKNK2</t>
  </si>
  <si>
    <t>NREP</t>
  </si>
  <si>
    <t>PICALM</t>
  </si>
  <si>
    <t>INPP1</t>
  </si>
  <si>
    <t>TRY3</t>
  </si>
  <si>
    <t>PIGU</t>
  </si>
  <si>
    <t>TSTD2</t>
  </si>
  <si>
    <t>MLLT11</t>
  </si>
  <si>
    <t>NRP2</t>
  </si>
  <si>
    <t>PIGW</t>
  </si>
  <si>
    <t>TTC39A</t>
  </si>
  <si>
    <t>NSMAF</t>
  </si>
  <si>
    <t>PIK3C2B</t>
  </si>
  <si>
    <t>DCHS2</t>
  </si>
  <si>
    <t>TUBGCP5</t>
  </si>
  <si>
    <t>PIP4K2A</t>
  </si>
  <si>
    <t>DCLRE1A</t>
  </si>
  <si>
    <t>IPPK</t>
  </si>
  <si>
    <t>TVP23B</t>
  </si>
  <si>
    <t>MMP28</t>
  </si>
  <si>
    <t>DCTN2</t>
  </si>
  <si>
    <t>IQCD</t>
  </si>
  <si>
    <t>MNS1</t>
  </si>
  <si>
    <t>PIR</t>
  </si>
  <si>
    <t>IQCE</t>
  </si>
  <si>
    <t>TXN2</t>
  </si>
  <si>
    <t>MOXD1</t>
  </si>
  <si>
    <t>NTN1</t>
  </si>
  <si>
    <t>PITPNB</t>
  </si>
  <si>
    <t>DCUN1D2</t>
  </si>
  <si>
    <t>IRF2</t>
  </si>
  <si>
    <t>MR1</t>
  </si>
  <si>
    <t>NTRK3</t>
  </si>
  <si>
    <t>PITX2</t>
  </si>
  <si>
    <t>DDI2</t>
  </si>
  <si>
    <t>IRF3</t>
  </si>
  <si>
    <t>TYK2</t>
  </si>
  <si>
    <t>MRC2</t>
  </si>
  <si>
    <t>OLA1</t>
  </si>
  <si>
    <t>DDX24</t>
  </si>
  <si>
    <t>IRS2</t>
  </si>
  <si>
    <t>U2</t>
  </si>
  <si>
    <t>MRPL57</t>
  </si>
  <si>
    <t>DDX25</t>
  </si>
  <si>
    <t>ISLR2</t>
  </si>
  <si>
    <t>UBE2B</t>
  </si>
  <si>
    <t>MS4A8</t>
  </si>
  <si>
    <t>ITGAD</t>
  </si>
  <si>
    <t>UBXN10</t>
  </si>
  <si>
    <t>MSI1</t>
  </si>
  <si>
    <t>PLCB3</t>
  </si>
  <si>
    <t>ITGB7</t>
  </si>
  <si>
    <t>ULBP3</t>
  </si>
  <si>
    <t>PAG1</t>
  </si>
  <si>
    <t>UMOD</t>
  </si>
  <si>
    <t>MSMO1</t>
  </si>
  <si>
    <t>PLCXD3</t>
  </si>
  <si>
    <t>DEFB118</t>
  </si>
  <si>
    <t>ITLN1</t>
  </si>
  <si>
    <t>UNC93A</t>
  </si>
  <si>
    <t>PAM</t>
  </si>
  <si>
    <t>PLEKHA2</t>
  </si>
  <si>
    <t>ITLN2</t>
  </si>
  <si>
    <t>URB2</t>
  </si>
  <si>
    <t>MSX2</t>
  </si>
  <si>
    <t>PAPPA2</t>
  </si>
  <si>
    <t>USP45</t>
  </si>
  <si>
    <t>MT1E</t>
  </si>
  <si>
    <t>PAQR5</t>
  </si>
  <si>
    <t>PLEKHA7</t>
  </si>
  <si>
    <t>DENND1B</t>
  </si>
  <si>
    <t>ITPRIPL1</t>
  </si>
  <si>
    <t>PARD3</t>
  </si>
  <si>
    <t>DENND4C</t>
  </si>
  <si>
    <t>IVL</t>
  </si>
  <si>
    <t>V1R</t>
  </si>
  <si>
    <t>MT3</t>
  </si>
  <si>
    <t>PARD3B</t>
  </si>
  <si>
    <t>PLEKHG7</t>
  </si>
  <si>
    <t>DFFA</t>
  </si>
  <si>
    <t>IZUMO2</t>
  </si>
  <si>
    <t>VDAC1</t>
  </si>
  <si>
    <t>MUSK</t>
  </si>
  <si>
    <t>PLXND1</t>
  </si>
  <si>
    <t>DFNB31</t>
  </si>
  <si>
    <t>VEZT</t>
  </si>
  <si>
    <t>PNPLA8</t>
  </si>
  <si>
    <t>DHODH</t>
  </si>
  <si>
    <t>KBTBD11</t>
  </si>
  <si>
    <t>VPS26B</t>
  </si>
  <si>
    <t>POGZ</t>
  </si>
  <si>
    <t>KBTBD2</t>
  </si>
  <si>
    <t>PARVB</t>
  </si>
  <si>
    <t>POLA2</t>
  </si>
  <si>
    <t>DHRS7B</t>
  </si>
  <si>
    <t>KCMF1</t>
  </si>
  <si>
    <t>MYCL</t>
  </si>
  <si>
    <t>DHX37</t>
  </si>
  <si>
    <t>KCNA1</t>
  </si>
  <si>
    <t>VWDE</t>
  </si>
  <si>
    <t>PCBP3</t>
  </si>
  <si>
    <t>DIS3L</t>
  </si>
  <si>
    <t>WASF3</t>
  </si>
  <si>
    <t>WDR17</t>
  </si>
  <si>
    <t>MYO1C</t>
  </si>
  <si>
    <t>PPAPDC1A</t>
  </si>
  <si>
    <t>DIXDC1</t>
  </si>
  <si>
    <t>KCNIP2</t>
  </si>
  <si>
    <t>DKFZP761K2322</t>
  </si>
  <si>
    <t>PPM1A</t>
  </si>
  <si>
    <t>DKK4</t>
  </si>
  <si>
    <t>WFDC8</t>
  </si>
  <si>
    <t>PPM1B</t>
  </si>
  <si>
    <t>DLAT</t>
  </si>
  <si>
    <t>KCNK2</t>
  </si>
  <si>
    <t>WIPF2</t>
  </si>
  <si>
    <t>MYRF</t>
  </si>
  <si>
    <t>PPM1L</t>
  </si>
  <si>
    <t>DNAAF1</t>
  </si>
  <si>
    <t>KCNK5</t>
  </si>
  <si>
    <t>MZT2B</t>
  </si>
  <si>
    <t>WNK2</t>
  </si>
  <si>
    <t>WWC1</t>
  </si>
  <si>
    <t>NAGK</t>
  </si>
  <si>
    <t>PPP2R3B</t>
  </si>
  <si>
    <t>DNAH17</t>
  </si>
  <si>
    <t>XCR1</t>
  </si>
  <si>
    <t>NAIP</t>
  </si>
  <si>
    <t>PDLIM5</t>
  </si>
  <si>
    <t>PPP2R4</t>
  </si>
  <si>
    <t>KIAA0368</t>
  </si>
  <si>
    <t>XPBP</t>
  </si>
  <si>
    <t>NAPRT</t>
  </si>
  <si>
    <t>DNAH5</t>
  </si>
  <si>
    <t>KIAA0391</t>
  </si>
  <si>
    <t>XPC</t>
  </si>
  <si>
    <t>NAT1</t>
  </si>
  <si>
    <t>PRIM2</t>
  </si>
  <si>
    <t>KIAA0430</t>
  </si>
  <si>
    <t>XPO6</t>
  </si>
  <si>
    <t>NDRG2</t>
  </si>
  <si>
    <t>PRPF40A</t>
  </si>
  <si>
    <t>DNAI2</t>
  </si>
  <si>
    <t>KIAA1210</t>
  </si>
  <si>
    <t>YSK4</t>
  </si>
  <si>
    <t>PI4K2A</t>
  </si>
  <si>
    <t>PRPF4B</t>
  </si>
  <si>
    <t>YWHAH</t>
  </si>
  <si>
    <t>NEDD4</t>
  </si>
  <si>
    <t>PIAS1</t>
  </si>
  <si>
    <t>PRRC2B</t>
  </si>
  <si>
    <t>DNAJC14</t>
  </si>
  <si>
    <t>KIAA1377</t>
  </si>
  <si>
    <t>ZC3H3</t>
  </si>
  <si>
    <t>NEDD9</t>
  </si>
  <si>
    <t>PSD4</t>
  </si>
  <si>
    <t>KIAA1462</t>
  </si>
  <si>
    <t>ZFAT</t>
  </si>
  <si>
    <t>PSMA1</t>
  </si>
  <si>
    <t>DNAJC28</t>
  </si>
  <si>
    <t>ZFYVE19</t>
  </si>
  <si>
    <t>DNAJC4</t>
  </si>
  <si>
    <t>PTGER2</t>
  </si>
  <si>
    <t>NEUROD2</t>
  </si>
  <si>
    <t>PITPNC1</t>
  </si>
  <si>
    <t>DOCK10</t>
  </si>
  <si>
    <t>KLF6</t>
  </si>
  <si>
    <t>ZNF286A</t>
  </si>
  <si>
    <t>NEUROD6</t>
  </si>
  <si>
    <t>PITPNM2</t>
  </si>
  <si>
    <t>PTGFRN</t>
  </si>
  <si>
    <t>ZNF286B</t>
  </si>
  <si>
    <t>PTGS1</t>
  </si>
  <si>
    <t>KMO</t>
  </si>
  <si>
    <t>ZNF492</t>
  </si>
  <si>
    <t>KMT2A</t>
  </si>
  <si>
    <t>NFE2L3</t>
  </si>
  <si>
    <t>PKNOX2</t>
  </si>
  <si>
    <t>PTPRE</t>
  </si>
  <si>
    <t>DONSON</t>
  </si>
  <si>
    <t>KMT2E</t>
  </si>
  <si>
    <t>PTPRO</t>
  </si>
  <si>
    <t>DPH2</t>
  </si>
  <si>
    <t>KNSTRN</t>
  </si>
  <si>
    <t>ZNF555</t>
  </si>
  <si>
    <t>PLCB1</t>
  </si>
  <si>
    <t>PTPRU</t>
  </si>
  <si>
    <t>KRT17</t>
  </si>
  <si>
    <t>ZNF622</t>
  </si>
  <si>
    <t>NHSL1</t>
  </si>
  <si>
    <t>PLCB4</t>
  </si>
  <si>
    <t>PXDN</t>
  </si>
  <si>
    <t>DPP10-AS1</t>
  </si>
  <si>
    <t>KRTAP5-10</t>
  </si>
  <si>
    <t>ZNF679</t>
  </si>
  <si>
    <t>PXDNL</t>
  </si>
  <si>
    <t>L1TD1</t>
  </si>
  <si>
    <t>ZNF780B</t>
  </si>
  <si>
    <t>PXK</t>
  </si>
  <si>
    <t>DPP9</t>
  </si>
  <si>
    <t>ZP2</t>
  </si>
  <si>
    <t>QKI</t>
  </si>
  <si>
    <t>DPPA2</t>
  </si>
  <si>
    <t>NKX2-2</t>
  </si>
  <si>
    <t>RAB14</t>
  </si>
  <si>
    <t>DQX1</t>
  </si>
  <si>
    <t>NKX2-8</t>
  </si>
  <si>
    <t>RAB21</t>
  </si>
  <si>
    <t>LGALS2</t>
  </si>
  <si>
    <t>LGI1</t>
  </si>
  <si>
    <t>LGI3</t>
  </si>
  <si>
    <t>RABGGTB</t>
  </si>
  <si>
    <t>DUOX2</t>
  </si>
  <si>
    <t>NOD2</t>
  </si>
  <si>
    <t>LHFPL4</t>
  </si>
  <si>
    <t>NOL10</t>
  </si>
  <si>
    <t>RAD9B</t>
  </si>
  <si>
    <t>LHX2</t>
  </si>
  <si>
    <t>NOL3</t>
  </si>
  <si>
    <t>RAF1</t>
  </si>
  <si>
    <t>LHX8</t>
  </si>
  <si>
    <t>PPP2R3A</t>
  </si>
  <si>
    <t>E2F4</t>
  </si>
  <si>
    <t>LILRA5</t>
  </si>
  <si>
    <t>PPP6R3</t>
  </si>
  <si>
    <t>E2F8</t>
  </si>
  <si>
    <t>LINC00935</t>
  </si>
  <si>
    <t>NOTCH3</t>
  </si>
  <si>
    <t>PPTC7</t>
  </si>
  <si>
    <t>ECE2</t>
  </si>
  <si>
    <t>LINC01118</t>
  </si>
  <si>
    <t>EDF1</t>
  </si>
  <si>
    <t>NPPC</t>
  </si>
  <si>
    <t>RASGRP1</t>
  </si>
  <si>
    <t>LIPH</t>
  </si>
  <si>
    <t>NPTX2</t>
  </si>
  <si>
    <t>PREX1</t>
  </si>
  <si>
    <t>EEF1D</t>
  </si>
  <si>
    <t>NPY</t>
  </si>
  <si>
    <t>EFCAB5</t>
  </si>
  <si>
    <t>LMNB1</t>
  </si>
  <si>
    <t>PRKCE</t>
  </si>
  <si>
    <t>RBM12B</t>
  </si>
  <si>
    <t>PRKD1</t>
  </si>
  <si>
    <t>RBM39</t>
  </si>
  <si>
    <t>EFEMP2</t>
  </si>
  <si>
    <t>LONP1</t>
  </si>
  <si>
    <t>NR4A1</t>
  </si>
  <si>
    <t>PRKG1</t>
  </si>
  <si>
    <t>RBM5</t>
  </si>
  <si>
    <t>LPAR6</t>
  </si>
  <si>
    <t>NR4A3</t>
  </si>
  <si>
    <t>EIF2AK4</t>
  </si>
  <si>
    <t>LPCAT2</t>
  </si>
  <si>
    <t>NRARP</t>
  </si>
  <si>
    <t>RDX</t>
  </si>
  <si>
    <t>LRP6</t>
  </si>
  <si>
    <t>PRR5</t>
  </si>
  <si>
    <t>RECQL5</t>
  </si>
  <si>
    <t>ELF4</t>
  </si>
  <si>
    <t>NSG2</t>
  </si>
  <si>
    <t>PRR5-ARHGAP8</t>
  </si>
  <si>
    <t>RERG</t>
  </si>
  <si>
    <t>ELL2P1</t>
  </si>
  <si>
    <t>REV1</t>
  </si>
  <si>
    <t>ELMO2</t>
  </si>
  <si>
    <t>RFX3</t>
  </si>
  <si>
    <t>LRRC47</t>
  </si>
  <si>
    <t>NUDT21</t>
  </si>
  <si>
    <t>ELSPBP1</t>
  </si>
  <si>
    <t>RGAG4</t>
  </si>
  <si>
    <t>RGL1</t>
  </si>
  <si>
    <t>EMG1</t>
  </si>
  <si>
    <t>LRRC9</t>
  </si>
  <si>
    <t>EMILIN2</t>
  </si>
  <si>
    <t>LRRTM1</t>
  </si>
  <si>
    <t>OAF</t>
  </si>
  <si>
    <t>RHAG</t>
  </si>
  <si>
    <t>OAS1 </t>
  </si>
  <si>
    <t>PTK2B</t>
  </si>
  <si>
    <t>RHOF</t>
  </si>
  <si>
    <t>OCLN</t>
  </si>
  <si>
    <t>RHOQ</t>
  </si>
  <si>
    <t>EMR2</t>
  </si>
  <si>
    <t>LSMD1</t>
  </si>
  <si>
    <t>PTPRG</t>
  </si>
  <si>
    <t>RHOT1</t>
  </si>
  <si>
    <t>LURAP1L</t>
  </si>
  <si>
    <t>OGN</t>
  </si>
  <si>
    <t>PTPRK</t>
  </si>
  <si>
    <t>RMDN2</t>
  </si>
  <si>
    <t>LYG2</t>
  </si>
  <si>
    <t>RNF19B</t>
  </si>
  <si>
    <t>ENDOV</t>
  </si>
  <si>
    <t>LYL1</t>
  </si>
  <si>
    <t>PTPRQ</t>
  </si>
  <si>
    <t>ENKD1</t>
  </si>
  <si>
    <t>LYSMD4</t>
  </si>
  <si>
    <t>OLFML3</t>
  </si>
  <si>
    <t>ENPP4</t>
  </si>
  <si>
    <t>LYZL1</t>
  </si>
  <si>
    <t>ROCK2</t>
  </si>
  <si>
    <t>ENTPD3-AS1</t>
  </si>
  <si>
    <t>LYZL2</t>
  </si>
  <si>
    <t>OLIG2</t>
  </si>
  <si>
    <t>RPL17</t>
  </si>
  <si>
    <t>RPL17-C18orf32</t>
  </si>
  <si>
    <t>OPALIN</t>
  </si>
  <si>
    <t>RAB11FIP4</t>
  </si>
  <si>
    <t>RPL24</t>
  </si>
  <si>
    <t>EOGT</t>
  </si>
  <si>
    <t>EPB41L3</t>
  </si>
  <si>
    <t>MADCAM1</t>
  </si>
  <si>
    <t>RAB27B</t>
  </si>
  <si>
    <t>RPL7L1</t>
  </si>
  <si>
    <t>EPB41L4A</t>
  </si>
  <si>
    <t>RAB30</t>
  </si>
  <si>
    <t>RPS10</t>
  </si>
  <si>
    <t>EPB41L4A-AS2</t>
  </si>
  <si>
    <t>MAFA</t>
  </si>
  <si>
    <t>RPS15</t>
  </si>
  <si>
    <t>EPHA2</t>
  </si>
  <si>
    <t>EPS8L1</t>
  </si>
  <si>
    <t>MAG</t>
  </si>
  <si>
    <t>RAD18</t>
  </si>
  <si>
    <t>RRM1</t>
  </si>
  <si>
    <t>MAGEA10</t>
  </si>
  <si>
    <t>RAD51B</t>
  </si>
  <si>
    <t>ERBB3</t>
  </si>
  <si>
    <t>OXCT1</t>
  </si>
  <si>
    <t>RTDR1</t>
  </si>
  <si>
    <t>ERCC6</t>
  </si>
  <si>
    <t>P2RX5</t>
  </si>
  <si>
    <t>RALGAPA2</t>
  </si>
  <si>
    <t>RTN3</t>
  </si>
  <si>
    <t>ERCC6-PGBD3</t>
  </si>
  <si>
    <t>MALSU1</t>
  </si>
  <si>
    <t>ERI2</t>
  </si>
  <si>
    <t>MAN1A1</t>
  </si>
  <si>
    <t>P3H3</t>
  </si>
  <si>
    <t>RXFP1</t>
  </si>
  <si>
    <t>RAPGEF1</t>
  </si>
  <si>
    <t>ESCO2</t>
  </si>
  <si>
    <t>MAP2K2</t>
  </si>
  <si>
    <t>SAMD8</t>
  </si>
  <si>
    <t>MAP3K10</t>
  </si>
  <si>
    <t>SARM1</t>
  </si>
  <si>
    <t>PANX1</t>
  </si>
  <si>
    <t>ETS2</t>
  </si>
  <si>
    <t>PAPLN</t>
  </si>
  <si>
    <t>EVPL</t>
  </si>
  <si>
    <t>MAPKAP1</t>
  </si>
  <si>
    <t>PAQR7</t>
  </si>
  <si>
    <t>SCYL1</t>
  </si>
  <si>
    <t>MARCH11</t>
  </si>
  <si>
    <t>PAQR8</t>
  </si>
  <si>
    <t>SEC16B</t>
  </si>
  <si>
    <t>RBM47</t>
  </si>
  <si>
    <t>MARCH9</t>
  </si>
  <si>
    <t>RBPJ</t>
  </si>
  <si>
    <t>SENP8</t>
  </si>
  <si>
    <t>PBXIP1</t>
  </si>
  <si>
    <t>RCOR1</t>
  </si>
  <si>
    <t>MARK1</t>
  </si>
  <si>
    <t>SEPT8</t>
  </si>
  <si>
    <t>F2RL3</t>
  </si>
  <si>
    <t>MARK4</t>
  </si>
  <si>
    <t>PCOLCE</t>
  </si>
  <si>
    <t>SERINC5</t>
  </si>
  <si>
    <t>PCSK1</t>
  </si>
  <si>
    <t>SETD2</t>
  </si>
  <si>
    <t>FABP4</t>
  </si>
  <si>
    <t>PCSK1N</t>
  </si>
  <si>
    <t>SETD8</t>
  </si>
  <si>
    <t>FAM109A</t>
  </si>
  <si>
    <t>MCM8</t>
  </si>
  <si>
    <t>SF3A2</t>
  </si>
  <si>
    <t>FAM110A</t>
  </si>
  <si>
    <t>MEAF6</t>
  </si>
  <si>
    <t>SFPQ</t>
  </si>
  <si>
    <t>FAM118A</t>
  </si>
  <si>
    <t>PDE6G</t>
  </si>
  <si>
    <t>RHOBTB1</t>
  </si>
  <si>
    <t>FAM118B</t>
  </si>
  <si>
    <t>MED22</t>
  </si>
  <si>
    <t>PDGFC</t>
  </si>
  <si>
    <t>FAM129B</t>
  </si>
  <si>
    <t>SH3BGR</t>
  </si>
  <si>
    <t>FAM132A</t>
  </si>
  <si>
    <t>METTL16</t>
  </si>
  <si>
    <t>PDGFRL</t>
  </si>
  <si>
    <t>RMI2</t>
  </si>
  <si>
    <t>FAM134A</t>
  </si>
  <si>
    <t>MFAP3L</t>
  </si>
  <si>
    <t>RNF144A</t>
  </si>
  <si>
    <t>SH3BP5</t>
  </si>
  <si>
    <t>FAM149A</t>
  </si>
  <si>
    <t>FAM150A</t>
  </si>
  <si>
    <t>MFSD4</t>
  </si>
  <si>
    <t>PDP1</t>
  </si>
  <si>
    <t>PDPN</t>
  </si>
  <si>
    <t>MGAT4B</t>
  </si>
  <si>
    <t>PEBP4</t>
  </si>
  <si>
    <t>FAM174B</t>
  </si>
  <si>
    <t>MGEA5</t>
  </si>
  <si>
    <t>SHPK</t>
  </si>
  <si>
    <t>PER2</t>
  </si>
  <si>
    <t>MIP</t>
  </si>
  <si>
    <t>PERP</t>
  </si>
  <si>
    <t>ROR1</t>
  </si>
  <si>
    <t>SIRT5</t>
  </si>
  <si>
    <t>RORA</t>
  </si>
  <si>
    <t>PGM2L1</t>
  </si>
  <si>
    <t>PGM5</t>
  </si>
  <si>
    <t>SLC10A7</t>
  </si>
  <si>
    <t>FAM193A</t>
  </si>
  <si>
    <t>PHGDH</t>
  </si>
  <si>
    <t>RPS10-NUDT3</t>
  </si>
  <si>
    <t>SLC11A2</t>
  </si>
  <si>
    <t>FAM194A</t>
  </si>
  <si>
    <t>PHLDB2</t>
  </si>
  <si>
    <t>RPS6KA2</t>
  </si>
  <si>
    <t>FAM196B</t>
  </si>
  <si>
    <t>RPTOR</t>
  </si>
  <si>
    <t>FAM200B</t>
  </si>
  <si>
    <t>MORF4L1</t>
  </si>
  <si>
    <t>SLC25A13</t>
  </si>
  <si>
    <t>MRAP</t>
  </si>
  <si>
    <t>RTN4</t>
  </si>
  <si>
    <t>SLC25A36</t>
  </si>
  <si>
    <t>FAM217A</t>
  </si>
  <si>
    <t>MRFAP1L1</t>
  </si>
  <si>
    <t>PITX3</t>
  </si>
  <si>
    <t>RUNX1</t>
  </si>
  <si>
    <t>FAM221B</t>
  </si>
  <si>
    <t>MRI1</t>
  </si>
  <si>
    <t>PLA2R1</t>
  </si>
  <si>
    <t>SLC34A1</t>
  </si>
  <si>
    <t>FAM222B</t>
  </si>
  <si>
    <t>PLAC9</t>
  </si>
  <si>
    <t>RUNX3</t>
  </si>
  <si>
    <t>MRPL28</t>
  </si>
  <si>
    <t>FAM47A</t>
  </si>
  <si>
    <t>PLAU</t>
  </si>
  <si>
    <t>RXRA</t>
  </si>
  <si>
    <t>FAM47E</t>
  </si>
  <si>
    <t>MRPL55</t>
  </si>
  <si>
    <t>PLCD3</t>
  </si>
  <si>
    <t>SAMD12</t>
  </si>
  <si>
    <t>SLC43A2</t>
  </si>
  <si>
    <t>FAM47E-STBD1</t>
  </si>
  <si>
    <t>SAMD4A</t>
  </si>
  <si>
    <t>SLC5A10</t>
  </si>
  <si>
    <t>FAM53A</t>
  </si>
  <si>
    <t>MRPS14</t>
  </si>
  <si>
    <t>FAM64A</t>
  </si>
  <si>
    <t>MRPS34</t>
  </si>
  <si>
    <t>PLEKHG3</t>
  </si>
  <si>
    <t>SAMSN1</t>
  </si>
  <si>
    <t>SLC9A3</t>
  </si>
  <si>
    <t>FAM71B</t>
  </si>
  <si>
    <t>SMC2</t>
  </si>
  <si>
    <t>MSMB</t>
  </si>
  <si>
    <t>SBF2</t>
  </si>
  <si>
    <t>FANCM</t>
  </si>
  <si>
    <t>MTBP</t>
  </si>
  <si>
    <t>SBNO2</t>
  </si>
  <si>
    <t>SMURF1</t>
  </si>
  <si>
    <t>FAT3</t>
  </si>
  <si>
    <t>MTERF</t>
  </si>
  <si>
    <t>PLEKHH3</t>
  </si>
  <si>
    <t>SCFD2</t>
  </si>
  <si>
    <t>MTFR1</t>
  </si>
  <si>
    <t>PLEKHO2</t>
  </si>
  <si>
    <t>MTHFR</t>
  </si>
  <si>
    <t>SDK1</t>
  </si>
  <si>
    <t>SNTN</t>
  </si>
  <si>
    <t>FBN2</t>
  </si>
  <si>
    <t>MTMR1</t>
  </si>
  <si>
    <t>PLLP</t>
  </si>
  <si>
    <t>SNX10</t>
  </si>
  <si>
    <t>FBP1</t>
  </si>
  <si>
    <t>SNX13</t>
  </si>
  <si>
    <t>MTMR2</t>
  </si>
  <si>
    <t>PLPPR4</t>
  </si>
  <si>
    <t>SNX24</t>
  </si>
  <si>
    <t>MTMR7</t>
  </si>
  <si>
    <t>PLXNB1</t>
  </si>
  <si>
    <t>SEMA5A</t>
  </si>
  <si>
    <t>FCAMR</t>
  </si>
  <si>
    <t>MTR</t>
  </si>
  <si>
    <t>SORBS3</t>
  </si>
  <si>
    <t>FCER1A</t>
  </si>
  <si>
    <t>MUC5AC</t>
  </si>
  <si>
    <t>PMP22</t>
  </si>
  <si>
    <t>SEPT9</t>
  </si>
  <si>
    <t>SORL1</t>
  </si>
  <si>
    <t>FCRL1</t>
  </si>
  <si>
    <t>MYBBP1A</t>
  </si>
  <si>
    <t>PNMA8A</t>
  </si>
  <si>
    <t>SOSTDC1</t>
  </si>
  <si>
    <t>MYCBP2</t>
  </si>
  <si>
    <t>SP100</t>
  </si>
  <si>
    <t>FES</t>
  </si>
  <si>
    <t>MYEOV2</t>
  </si>
  <si>
    <t>SPAG1</t>
  </si>
  <si>
    <t>MYO5C</t>
  </si>
  <si>
    <t>PPDPF</t>
  </si>
  <si>
    <t>SPG20</t>
  </si>
  <si>
    <t>MYO6</t>
  </si>
  <si>
    <t>PPL</t>
  </si>
  <si>
    <t>SGCE</t>
  </si>
  <si>
    <t>SPG20OS</t>
  </si>
  <si>
    <t>PPP1R14A</t>
  </si>
  <si>
    <t>SGCZ</t>
  </si>
  <si>
    <t>FLG-AS1</t>
  </si>
  <si>
    <t>MYOM2</t>
  </si>
  <si>
    <t>FLJ00104</t>
  </si>
  <si>
    <t>MYOZ3</t>
  </si>
  <si>
    <t>PPP1R15A</t>
  </si>
  <si>
    <t>SGMS1</t>
  </si>
  <si>
    <t>SPRY4</t>
  </si>
  <si>
    <t>FLJ27365</t>
  </si>
  <si>
    <t>MYT1</t>
  </si>
  <si>
    <t>NAA11</t>
  </si>
  <si>
    <t>PPP1R3B</t>
  </si>
  <si>
    <t>NAA16</t>
  </si>
  <si>
    <t>SRCIN1</t>
  </si>
  <si>
    <t>FOXO4</t>
  </si>
  <si>
    <t>NAA50</t>
  </si>
  <si>
    <t>PRDX1</t>
  </si>
  <si>
    <t>SREBF2</t>
  </si>
  <si>
    <t>FPGT</t>
  </si>
  <si>
    <t>NAA60</t>
  </si>
  <si>
    <t>SH3PXD2A</t>
  </si>
  <si>
    <t>FPGT-TNNI3K</t>
  </si>
  <si>
    <t>FRAS1</t>
  </si>
  <si>
    <t>NABP2</t>
  </si>
  <si>
    <t>PRKD2</t>
  </si>
  <si>
    <t>SHANK2</t>
  </si>
  <si>
    <t>FREM3</t>
  </si>
  <si>
    <t>PRODH</t>
  </si>
  <si>
    <t>SHB</t>
  </si>
  <si>
    <t>ST6GALNAC3</t>
  </si>
  <si>
    <t>STAG2</t>
  </si>
  <si>
    <t>FRY</t>
  </si>
  <si>
    <t>PROSER2</t>
  </si>
  <si>
    <t>SIL1</t>
  </si>
  <si>
    <t>STARD13</t>
  </si>
  <si>
    <t>NCAN</t>
  </si>
  <si>
    <t>PRR5L</t>
  </si>
  <si>
    <t>NCBP1</t>
  </si>
  <si>
    <t>PRSS12</t>
  </si>
  <si>
    <t>SIPA1L3</t>
  </si>
  <si>
    <t>STK24</t>
  </si>
  <si>
    <t>FUK</t>
  </si>
  <si>
    <t>NCOA4</t>
  </si>
  <si>
    <t>STK4</t>
  </si>
  <si>
    <t>FUT5</t>
  </si>
  <si>
    <t>STON1-GTF2A1L</t>
  </si>
  <si>
    <t>FUZ</t>
  </si>
  <si>
    <t>NDUFA3</t>
  </si>
  <si>
    <t>STPG2</t>
  </si>
  <si>
    <t>G6PD</t>
  </si>
  <si>
    <t>NDUFA4</t>
  </si>
  <si>
    <t>PTGR1</t>
  </si>
  <si>
    <t>SKI</t>
  </si>
  <si>
    <t>STRN4</t>
  </si>
  <si>
    <t>SLC14A2</t>
  </si>
  <si>
    <t>NECAB2</t>
  </si>
  <si>
    <t>PTHLH</t>
  </si>
  <si>
    <t>SLC19A1</t>
  </si>
  <si>
    <t>SUFU</t>
  </si>
  <si>
    <t>NECAP2</t>
  </si>
  <si>
    <t>SUV420H1</t>
  </si>
  <si>
    <t>GABRE</t>
  </si>
  <si>
    <t>NEDD8</t>
  </si>
  <si>
    <t>GABRG3</t>
  </si>
  <si>
    <t>NEDD8-MDP1</t>
  </si>
  <si>
    <t>PTPRN</t>
  </si>
  <si>
    <t>SLC22A23</t>
  </si>
  <si>
    <t>SWSAP1</t>
  </si>
  <si>
    <t>NET1</t>
  </si>
  <si>
    <t>PVR</t>
  </si>
  <si>
    <t>SLC24A3</t>
  </si>
  <si>
    <t>SYMPK</t>
  </si>
  <si>
    <t>GALNT6</t>
  </si>
  <si>
    <t>SLC25A37</t>
  </si>
  <si>
    <t>SYNDIG1</t>
  </si>
  <si>
    <t>GART</t>
  </si>
  <si>
    <t>GAS2L3</t>
  </si>
  <si>
    <t>GBP6</t>
  </si>
  <si>
    <t>NGB</t>
  </si>
  <si>
    <t>RAB34</t>
  </si>
  <si>
    <t>SLC44A1</t>
  </si>
  <si>
    <t>TAB1</t>
  </si>
  <si>
    <t>GCC1</t>
  </si>
  <si>
    <t>NGF</t>
  </si>
  <si>
    <t>SLC45A4</t>
  </si>
  <si>
    <t>TAB2</t>
  </si>
  <si>
    <t>GCKR</t>
  </si>
  <si>
    <t>NKAIN1</t>
  </si>
  <si>
    <t>RAB3C</t>
  </si>
  <si>
    <t>TAC3</t>
  </si>
  <si>
    <t>GDF2</t>
  </si>
  <si>
    <t>NKAIN4</t>
  </si>
  <si>
    <t>RAB3D</t>
  </si>
  <si>
    <t>TACO1</t>
  </si>
  <si>
    <t>NKPD1</t>
  </si>
  <si>
    <t>TAF4</t>
  </si>
  <si>
    <t>NKX3-2</t>
  </si>
  <si>
    <t>RAB7B</t>
  </si>
  <si>
    <t>Gene_name</t>
  </si>
  <si>
    <t>NME3</t>
  </si>
  <si>
    <t>TAS1R3</t>
  </si>
  <si>
    <t>NOC4L</t>
  </si>
  <si>
    <t>RAMP1</t>
  </si>
  <si>
    <t>TBC1D10A</t>
  </si>
  <si>
    <t>GGA3</t>
  </si>
  <si>
    <t>SMIM13</t>
  </si>
  <si>
    <t>TBC1D2B</t>
  </si>
  <si>
    <t>GGN</t>
  </si>
  <si>
    <t>RANBP3L</t>
  </si>
  <si>
    <t>TBC1D4</t>
  </si>
  <si>
    <t>GHDC</t>
  </si>
  <si>
    <t>RARG</t>
  </si>
  <si>
    <t>SMYD3</t>
  </si>
  <si>
    <t>TBCE</t>
  </si>
  <si>
    <t>GINM1</t>
  </si>
  <si>
    <t>NPAS1</t>
  </si>
  <si>
    <t>GIPR</t>
  </si>
  <si>
    <t>NPB</t>
  </si>
  <si>
    <t>SNTB1</t>
  </si>
  <si>
    <t>TCHP</t>
  </si>
  <si>
    <t>GJD3</t>
  </si>
  <si>
    <t>NPPA</t>
  </si>
  <si>
    <t>RASAL1</t>
  </si>
  <si>
    <t>NR1I2</t>
  </si>
  <si>
    <t>SNTG1</t>
  </si>
  <si>
    <t>TECR</t>
  </si>
  <si>
    <t>GLB1</t>
  </si>
  <si>
    <t>NR2C2AP</t>
  </si>
  <si>
    <t>GLB1L2</t>
  </si>
  <si>
    <t>NRD1</t>
  </si>
  <si>
    <t>RBM38</t>
  </si>
  <si>
    <t>SORBS2</t>
  </si>
  <si>
    <t>TERF2</t>
  </si>
  <si>
    <t>GLB1L3</t>
  </si>
  <si>
    <t>RBM43</t>
  </si>
  <si>
    <t>SORCS1</t>
  </si>
  <si>
    <t>NSD1</t>
  </si>
  <si>
    <t>RCAN1</t>
  </si>
  <si>
    <t>TFCP2</t>
  </si>
  <si>
    <t>NSUN4</t>
  </si>
  <si>
    <t>NSUN6</t>
  </si>
  <si>
    <t>TFEC</t>
  </si>
  <si>
    <t>GNAS-AS1</t>
  </si>
  <si>
    <t>SPATS2</t>
  </si>
  <si>
    <t>TGFBI</t>
  </si>
  <si>
    <t>GP6</t>
  </si>
  <si>
    <t>NUDCD3</t>
  </si>
  <si>
    <t>REM1</t>
  </si>
  <si>
    <t>THRA</t>
  </si>
  <si>
    <t>GPAM</t>
  </si>
  <si>
    <t>NXF1</t>
  </si>
  <si>
    <t>SPOCK1</t>
  </si>
  <si>
    <t>NXPH1</t>
  </si>
  <si>
    <t>TLK1</t>
  </si>
  <si>
    <t>OBFC1</t>
  </si>
  <si>
    <t>RGR</t>
  </si>
  <si>
    <t>SPSB1</t>
  </si>
  <si>
    <t>TM9SF1</t>
  </si>
  <si>
    <t>OCA2</t>
  </si>
  <si>
    <t>RGS1</t>
  </si>
  <si>
    <t>SPTBN1</t>
  </si>
  <si>
    <t>OGDH</t>
  </si>
  <si>
    <t>RGS14</t>
  </si>
  <si>
    <t>GPR112</t>
  </si>
  <si>
    <t>RGS2  </t>
  </si>
  <si>
    <t>RGS4</t>
  </si>
  <si>
    <t>SSBP3</t>
  </si>
  <si>
    <t>TMEM131</t>
  </si>
  <si>
    <t>GPR144</t>
  </si>
  <si>
    <t>OOEP</t>
  </si>
  <si>
    <t>RGS8</t>
  </si>
  <si>
    <t>TMEM176A</t>
  </si>
  <si>
    <t>RHBDL2</t>
  </si>
  <si>
    <t>ST3GAL3</t>
  </si>
  <si>
    <t>TMEM199</t>
  </si>
  <si>
    <t>OR10V1</t>
  </si>
  <si>
    <t>RHOC</t>
  </si>
  <si>
    <t>TMEM217</t>
  </si>
  <si>
    <t>GPR4</t>
  </si>
  <si>
    <t>OR11A1</t>
  </si>
  <si>
    <t>TMEM232</t>
  </si>
  <si>
    <t>GPR50</t>
  </si>
  <si>
    <t>OR11G2</t>
  </si>
  <si>
    <t>TMEM44</t>
  </si>
  <si>
    <t>GPR50-AS1</t>
  </si>
  <si>
    <t>OR13H1</t>
  </si>
  <si>
    <t>TMEM45A</t>
  </si>
  <si>
    <t>OR2AJ1</t>
  </si>
  <si>
    <t>STARD8</t>
  </si>
  <si>
    <t>TMEM57</t>
  </si>
  <si>
    <t>OR2L13</t>
  </si>
  <si>
    <t>RNASE4</t>
  </si>
  <si>
    <t>STAU2</t>
  </si>
  <si>
    <t>OR51D1</t>
  </si>
  <si>
    <t>STEAP1B</t>
  </si>
  <si>
    <t>TMOD3</t>
  </si>
  <si>
    <t>OR51E1</t>
  </si>
  <si>
    <t>STIM1</t>
  </si>
  <si>
    <t>TMX2-CTNND1</t>
  </si>
  <si>
    <t>OR7G3</t>
  </si>
  <si>
    <t>RPL15  </t>
  </si>
  <si>
    <t>TNFAIP8L3</t>
  </si>
  <si>
    <t>ORMDL3</t>
  </si>
  <si>
    <t>RPL39</t>
  </si>
  <si>
    <t>STX8</t>
  </si>
  <si>
    <t>GRM7</t>
  </si>
  <si>
    <t>RPRM</t>
  </si>
  <si>
    <t>TNKS</t>
  </si>
  <si>
    <t>GRSF1</t>
  </si>
  <si>
    <t>RPS27</t>
  </si>
  <si>
    <t>GS1-600G8.3</t>
  </si>
  <si>
    <t>RPS28</t>
  </si>
  <si>
    <t>SUGCT</t>
  </si>
  <si>
    <t>GSDMC</t>
  </si>
  <si>
    <t>OSTM1</t>
  </si>
  <si>
    <t>RPS29</t>
  </si>
  <si>
    <t>SUMF1</t>
  </si>
  <si>
    <t>TOP3A</t>
  </si>
  <si>
    <t>OTOP2</t>
  </si>
  <si>
    <t>RPS3A</t>
  </si>
  <si>
    <t>SYN3</t>
  </si>
  <si>
    <t>TOX3</t>
  </si>
  <si>
    <t>OVCA2</t>
  </si>
  <si>
    <t>RUBCNL</t>
  </si>
  <si>
    <t>H2AFY</t>
  </si>
  <si>
    <t>SYNE1</t>
  </si>
  <si>
    <t>TPRN</t>
  </si>
  <si>
    <t>HABP2</t>
  </si>
  <si>
    <t>S100A1</t>
  </si>
  <si>
    <t>SYTL3</t>
  </si>
  <si>
    <t>TRABD2B</t>
  </si>
  <si>
    <t>HARS</t>
  </si>
  <si>
    <t>S100A11</t>
  </si>
  <si>
    <t>TRAPPC10</t>
  </si>
  <si>
    <t>HARS2</t>
  </si>
  <si>
    <t>P2RX3</t>
  </si>
  <si>
    <t>TAF3</t>
  </si>
  <si>
    <t>S100A14</t>
  </si>
  <si>
    <t>TRIM25</t>
  </si>
  <si>
    <t>S100A16</t>
  </si>
  <si>
    <t>TASP1</t>
  </si>
  <si>
    <t>TRIM6</t>
  </si>
  <si>
    <t>PALM3</t>
  </si>
  <si>
    <t>S100A4</t>
  </si>
  <si>
    <t>TRIM6-TRIM34</t>
  </si>
  <si>
    <t>TBC1D16</t>
  </si>
  <si>
    <t>HCN4</t>
  </si>
  <si>
    <t>HCRT</t>
  </si>
  <si>
    <t>SAA1</t>
  </si>
  <si>
    <t>HECTD3</t>
  </si>
  <si>
    <t>PARP14</t>
  </si>
  <si>
    <t>TBL1X</t>
  </si>
  <si>
    <t>SALL3</t>
  </si>
  <si>
    <t>HEPHL1</t>
  </si>
  <si>
    <t>SAPCD2</t>
  </si>
  <si>
    <t>TRUB1</t>
  </si>
  <si>
    <t>HIF1A-AS1</t>
  </si>
  <si>
    <t>SARDH</t>
  </si>
  <si>
    <t>TSC22D2</t>
  </si>
  <si>
    <t>HIF1A-AS2</t>
  </si>
  <si>
    <t>PCDHA10</t>
  </si>
  <si>
    <t>HINT2</t>
  </si>
  <si>
    <t>PCDHA11</t>
  </si>
  <si>
    <t>TSNARE1</t>
  </si>
  <si>
    <t>PCDHA12</t>
  </si>
  <si>
    <t>TSPAN3</t>
  </si>
  <si>
    <t>HIRIP3</t>
  </si>
  <si>
    <t>PCDHA13</t>
  </si>
  <si>
    <t>SCARF2</t>
  </si>
  <si>
    <t>TESC</t>
  </si>
  <si>
    <t>PCDHA2</t>
  </si>
  <si>
    <t>TTC25</t>
  </si>
  <si>
    <t>PCDHA3</t>
  </si>
  <si>
    <t>SCG2</t>
  </si>
  <si>
    <t>TTC8</t>
  </si>
  <si>
    <t>PCDHA5</t>
  </si>
  <si>
    <t>SCN3A</t>
  </si>
  <si>
    <t>TTL</t>
  </si>
  <si>
    <t>PCDHA6</t>
  </si>
  <si>
    <t>TUBGCP2</t>
  </si>
  <si>
    <t>HMCN2</t>
  </si>
  <si>
    <t>PCDHA7</t>
  </si>
  <si>
    <t>SCRG1</t>
  </si>
  <si>
    <t>TUFT1</t>
  </si>
  <si>
    <t>HMGA1P8</t>
  </si>
  <si>
    <t>PCDHA8</t>
  </si>
  <si>
    <t>THADA</t>
  </si>
  <si>
    <t>HMHA1</t>
  </si>
  <si>
    <t>PCDHA9</t>
  </si>
  <si>
    <t>SDHC</t>
  </si>
  <si>
    <t>TIMM13</t>
  </si>
  <si>
    <t>PCDHAC1</t>
  </si>
  <si>
    <t>TJP1</t>
  </si>
  <si>
    <t>TXNDC11</t>
  </si>
  <si>
    <t>HOGA1</t>
  </si>
  <si>
    <t>PCDHAC2</t>
  </si>
  <si>
    <t>TXNL4A</t>
  </si>
  <si>
    <t>HOOK2</t>
  </si>
  <si>
    <t>PCGF2</t>
  </si>
  <si>
    <t>SEC14L5</t>
  </si>
  <si>
    <t>HOTAIR</t>
  </si>
  <si>
    <t>PCNA</t>
  </si>
  <si>
    <t>UBE2D1</t>
  </si>
  <si>
    <t>HOXC11</t>
  </si>
  <si>
    <t>PCSK9</t>
  </si>
  <si>
    <t>HPS1</t>
  </si>
  <si>
    <t>PCYOX1</t>
  </si>
  <si>
    <t>SELENBP1</t>
  </si>
  <si>
    <t>UBE2W</t>
  </si>
  <si>
    <t>HRC</t>
  </si>
  <si>
    <t>PCYT1A</t>
  </si>
  <si>
    <t>SELENOM</t>
  </si>
  <si>
    <t>HRH4</t>
  </si>
  <si>
    <t>SELENOO</t>
  </si>
  <si>
    <t>UBTD1</t>
  </si>
  <si>
    <t>HRNR</t>
  </si>
  <si>
    <t>PDE3A</t>
  </si>
  <si>
    <t>UHRF2</t>
  </si>
  <si>
    <t>hsa-mir-150</t>
  </si>
  <si>
    <t>PDE7A</t>
  </si>
  <si>
    <t>TMEM64</t>
  </si>
  <si>
    <t>PDE9A</t>
  </si>
  <si>
    <t>UNC5C</t>
  </si>
  <si>
    <t>TMTC2</t>
  </si>
  <si>
    <t>UPB1</t>
  </si>
  <si>
    <t>HSH2D</t>
  </si>
  <si>
    <t>PDLIM2</t>
  </si>
  <si>
    <t>SERPINB1</t>
  </si>
  <si>
    <t>TNIK</t>
  </si>
  <si>
    <t>UPF3A</t>
  </si>
  <si>
    <t>HSPB6</t>
  </si>
  <si>
    <t>URB1</t>
  </si>
  <si>
    <t>HTATSF1</t>
  </si>
  <si>
    <t>PEPD</t>
  </si>
  <si>
    <t>HTR3E</t>
  </si>
  <si>
    <t>PFDN5</t>
  </si>
  <si>
    <t>SERTAD3</t>
  </si>
  <si>
    <t>HTR3E-AS1</t>
  </si>
  <si>
    <t>SEZ6</t>
  </si>
  <si>
    <t>TOX2</t>
  </si>
  <si>
    <t>HTRA2</t>
  </si>
  <si>
    <t>PGAP2</t>
  </si>
  <si>
    <t>PGBD2</t>
  </si>
  <si>
    <t>VAMP4</t>
  </si>
  <si>
    <t>SGCA</t>
  </si>
  <si>
    <t>VANGL1</t>
  </si>
  <si>
    <t>HYAL4</t>
  </si>
  <si>
    <t>SGK1</t>
  </si>
  <si>
    <t>VASN</t>
  </si>
  <si>
    <t>HYLS1</t>
  </si>
  <si>
    <t>PHTF2</t>
  </si>
  <si>
    <t>SH2B2</t>
  </si>
  <si>
    <t>TRAK1</t>
  </si>
  <si>
    <t>VDAC2</t>
  </si>
  <si>
    <t>PHYHIP</t>
  </si>
  <si>
    <t>TRAPPC9</t>
  </si>
  <si>
    <t>PI4K2B</t>
  </si>
  <si>
    <t>SHBG</t>
  </si>
  <si>
    <t>VPS28</t>
  </si>
  <si>
    <t>PIGB</t>
  </si>
  <si>
    <t>SIVA1</t>
  </si>
  <si>
    <t>VRTN</t>
  </si>
  <si>
    <t>IGFN1</t>
  </si>
  <si>
    <t>PIGY</t>
  </si>
  <si>
    <t>VWA2</t>
  </si>
  <si>
    <t>IGHV1-24</t>
  </si>
  <si>
    <t>PIH1D2</t>
  </si>
  <si>
    <t>SLA</t>
  </si>
  <si>
    <t>VWA3B</t>
  </si>
  <si>
    <t>IGLV3-2</t>
  </si>
  <si>
    <t>PIK3R5</t>
  </si>
  <si>
    <t>IGLV4-3</t>
  </si>
  <si>
    <t>PITHD1</t>
  </si>
  <si>
    <t>PIWIL2</t>
  </si>
  <si>
    <t>TRPS1</t>
  </si>
  <si>
    <t>PLA1A</t>
  </si>
  <si>
    <t>SLC13A5</t>
  </si>
  <si>
    <t>TSHZ2</t>
  </si>
  <si>
    <t>WBP1L</t>
  </si>
  <si>
    <t>IL17RC</t>
  </si>
  <si>
    <t>SLC14A1</t>
  </si>
  <si>
    <t>IL17RE</t>
  </si>
  <si>
    <t>PLCL2</t>
  </si>
  <si>
    <t>SLC16A12</t>
  </si>
  <si>
    <t>TSNAX-DISC1</t>
  </si>
  <si>
    <t>IL1F10</t>
  </si>
  <si>
    <t>PLK3</t>
  </si>
  <si>
    <t>SLC16A3</t>
  </si>
  <si>
    <t>TSPAN5</t>
  </si>
  <si>
    <t>IL23R</t>
  </si>
  <si>
    <t>PLK4</t>
  </si>
  <si>
    <t>WWC3</t>
  </si>
  <si>
    <t>IL24</t>
  </si>
  <si>
    <t>PLSCR2</t>
  </si>
  <si>
    <t>SLC17A7</t>
  </si>
  <si>
    <t>XKR6</t>
  </si>
  <si>
    <t>IL27RA</t>
  </si>
  <si>
    <t>PLVAP</t>
  </si>
  <si>
    <t>SLC1A4</t>
  </si>
  <si>
    <t>XPNPEP1</t>
  </si>
  <si>
    <t>IL2RG</t>
  </si>
  <si>
    <t>PLXNA1</t>
  </si>
  <si>
    <t>IL3</t>
  </si>
  <si>
    <t>PMEL</t>
  </si>
  <si>
    <t>TULP4</t>
  </si>
  <si>
    <t>XRN2</t>
  </si>
  <si>
    <t>PMM2</t>
  </si>
  <si>
    <t>SLC22A16</t>
  </si>
  <si>
    <t>YTHDF2</t>
  </si>
  <si>
    <t>INO80B</t>
  </si>
  <si>
    <t>PNPLA1</t>
  </si>
  <si>
    <t>SLC22A6</t>
  </si>
  <si>
    <t>INO80E</t>
  </si>
  <si>
    <t>SLC22A8</t>
  </si>
  <si>
    <t>TXNDC5</t>
  </si>
  <si>
    <t>ZBTB2</t>
  </si>
  <si>
    <t>IPO13</t>
  </si>
  <si>
    <t>POLE3</t>
  </si>
  <si>
    <t>SLC25A1</t>
  </si>
  <si>
    <t>ZC3H18</t>
  </si>
  <si>
    <t>IPO5</t>
  </si>
  <si>
    <t>SLC25A24</t>
  </si>
  <si>
    <t>UGGT1</t>
  </si>
  <si>
    <t>POLR2E</t>
  </si>
  <si>
    <t>ZDHHC14</t>
  </si>
  <si>
    <t>IQGAP3</t>
  </si>
  <si>
    <t>POLR2M</t>
  </si>
  <si>
    <t>ZDHHC9</t>
  </si>
  <si>
    <t>SLC29A3</t>
  </si>
  <si>
    <t>USP25</t>
  </si>
  <si>
    <t>IRGQ</t>
  </si>
  <si>
    <t>POM121L2</t>
  </si>
  <si>
    <t>SLC2A12</t>
  </si>
  <si>
    <t>ZMAT3</t>
  </si>
  <si>
    <t>POMC</t>
  </si>
  <si>
    <t>SLC2A13</t>
  </si>
  <si>
    <t>ZMAT5</t>
  </si>
  <si>
    <t>POMGNT2</t>
  </si>
  <si>
    <t>SLC2A4RG</t>
  </si>
  <si>
    <t>ZMYM2</t>
  </si>
  <si>
    <t>POMP</t>
  </si>
  <si>
    <t>SLC30A5</t>
  </si>
  <si>
    <t>UST</t>
  </si>
  <si>
    <t>ITGA10</t>
  </si>
  <si>
    <t>POPDC2</t>
  </si>
  <si>
    <t>VAC14</t>
  </si>
  <si>
    <t>ZNF219</t>
  </si>
  <si>
    <t>ZNF234</t>
  </si>
  <si>
    <t>ITGA7</t>
  </si>
  <si>
    <t>POU3F4</t>
  </si>
  <si>
    <t>VAV2</t>
  </si>
  <si>
    <t>SLC38A3</t>
  </si>
  <si>
    <t>VGLL4</t>
  </si>
  <si>
    <t>PPIB</t>
  </si>
  <si>
    <t>SLC38A5</t>
  </si>
  <si>
    <t>VMP1</t>
  </si>
  <si>
    <t>ZNF341</t>
  </si>
  <si>
    <t>ITGAM</t>
  </si>
  <si>
    <t>PPP1R17</t>
  </si>
  <si>
    <t>SLC40A1</t>
  </si>
  <si>
    <t>ITGB8</t>
  </si>
  <si>
    <t>SLC41A1</t>
  </si>
  <si>
    <t>ZNF490</t>
  </si>
  <si>
    <t>ITIH6</t>
  </si>
  <si>
    <t>VRK2</t>
  </si>
  <si>
    <t>PPP1R3D</t>
  </si>
  <si>
    <t>SLC47A1</t>
  </si>
  <si>
    <t>ITPR1</t>
  </si>
  <si>
    <t>PPP3CB</t>
  </si>
  <si>
    <t>ZNF704</t>
  </si>
  <si>
    <t>PPP4R4</t>
  </si>
  <si>
    <t>ZNF800</t>
  </si>
  <si>
    <t>PPP6C</t>
  </si>
  <si>
    <t>SLC6A12</t>
  </si>
  <si>
    <t>WDR25</t>
  </si>
  <si>
    <t>JMJD7-PLA2G4B</t>
  </si>
  <si>
    <t>PRDM5</t>
  </si>
  <si>
    <t>SLC7A11</t>
  </si>
  <si>
    <t>WDR70</t>
  </si>
  <si>
    <t>PRG4</t>
  </si>
  <si>
    <t>SLC7A2</t>
  </si>
  <si>
    <t>WHSC1L1</t>
  </si>
  <si>
    <t>JUND</t>
  </si>
  <si>
    <t>SLC7A8</t>
  </si>
  <si>
    <t>WIPF1</t>
  </si>
  <si>
    <t>KAL1</t>
  </si>
  <si>
    <t>SLC9A2</t>
  </si>
  <si>
    <t>WNK1</t>
  </si>
  <si>
    <t>KANK3</t>
  </si>
  <si>
    <t>SLC9A3R1</t>
  </si>
  <si>
    <t>KANSL1</t>
  </si>
  <si>
    <t>PRLH</t>
  </si>
  <si>
    <t>SLCO2A1</t>
  </si>
  <si>
    <t>WWOX</t>
  </si>
  <si>
    <t>KAT6A</t>
  </si>
  <si>
    <t>PRLR</t>
  </si>
  <si>
    <t>WWP2</t>
  </si>
  <si>
    <t>KATNB1</t>
  </si>
  <si>
    <t>KCNH3</t>
  </si>
  <si>
    <t>PRM2</t>
  </si>
  <si>
    <t>XYLT1</t>
  </si>
  <si>
    <t>KCNIP1</t>
  </si>
  <si>
    <t>PROCA1</t>
  </si>
  <si>
    <t>SMIM1</t>
  </si>
  <si>
    <t>ZBTB7C</t>
  </si>
  <si>
    <t>KCNJ8</t>
  </si>
  <si>
    <t>PRR16</t>
  </si>
  <si>
    <t>KCNRG</t>
  </si>
  <si>
    <t>PRR18</t>
  </si>
  <si>
    <t>SNRNP70</t>
  </si>
  <si>
    <t>KCTD18</t>
  </si>
  <si>
    <t>PRRX1</t>
  </si>
  <si>
    <t>ZFPM2</t>
  </si>
  <si>
    <t>PSMA6</t>
  </si>
  <si>
    <t>SNX18</t>
  </si>
  <si>
    <t>ZFR2</t>
  </si>
  <si>
    <t>KEAP1</t>
  </si>
  <si>
    <t>PSMB8</t>
  </si>
  <si>
    <t>SOX10</t>
  </si>
  <si>
    <t>ZFYVE28</t>
  </si>
  <si>
    <t>KHK</t>
  </si>
  <si>
    <t>PSMC6</t>
  </si>
  <si>
    <t>ZHX3</t>
  </si>
  <si>
    <t>PSMD8</t>
  </si>
  <si>
    <t>SOX21</t>
  </si>
  <si>
    <t>KIAA0195</t>
  </si>
  <si>
    <t>SPATA20</t>
  </si>
  <si>
    <t>KIAA0226L</t>
  </si>
  <si>
    <t>SPC24</t>
  </si>
  <si>
    <t>KIAA0586</t>
  </si>
  <si>
    <t>PTER</t>
  </si>
  <si>
    <t>SPHK1</t>
  </si>
  <si>
    <t>KIAA0895L</t>
  </si>
  <si>
    <t>SPON2</t>
  </si>
  <si>
    <t>ZNF608</t>
  </si>
  <si>
    <t>KIAA0930</t>
  </si>
  <si>
    <t>ZNF618</t>
  </si>
  <si>
    <t>KIAA1257</t>
  </si>
  <si>
    <t>SQOR</t>
  </si>
  <si>
    <t>ZNF638</t>
  </si>
  <si>
    <t>KIAA1324</t>
  </si>
  <si>
    <t>PTPRA</t>
  </si>
  <si>
    <t>SRGN</t>
  </si>
  <si>
    <t>KIAA1731</t>
  </si>
  <si>
    <t>SRPX</t>
  </si>
  <si>
    <t>ZPLD1</t>
  </si>
  <si>
    <t>PTPRF</t>
  </si>
  <si>
    <t>SS18</t>
  </si>
  <si>
    <t>KIAA1875</t>
  </si>
  <si>
    <t>PTPRH</t>
  </si>
  <si>
    <t>KIAA2022</t>
  </si>
  <si>
    <t>PTRH1</t>
  </si>
  <si>
    <t>KIAA2026</t>
  </si>
  <si>
    <t>ST6GALNAC2</t>
  </si>
  <si>
    <t>STAR</t>
  </si>
  <si>
    <t>PYGO2</t>
  </si>
  <si>
    <t>STEAP1</t>
  </si>
  <si>
    <t>KIF18B</t>
  </si>
  <si>
    <t>PYURF</t>
  </si>
  <si>
    <t>STEAP3</t>
  </si>
  <si>
    <t>KIF19</t>
  </si>
  <si>
    <t>QPCT</t>
  </si>
  <si>
    <t>STING1</t>
  </si>
  <si>
    <t>QRICH1</t>
  </si>
  <si>
    <t>STK17A</t>
  </si>
  <si>
    <t>KIF4B</t>
  </si>
  <si>
    <t>QSER1</t>
  </si>
  <si>
    <t>KIFC2</t>
  </si>
  <si>
    <t>QSOX2</t>
  </si>
  <si>
    <t>STK31</t>
  </si>
  <si>
    <t>RAB18</t>
  </si>
  <si>
    <t>KIRREL3-AS1</t>
  </si>
  <si>
    <t>RAB19</t>
  </si>
  <si>
    <t>KL</t>
  </si>
  <si>
    <t>RAB22A</t>
  </si>
  <si>
    <t>KLC1</t>
  </si>
  <si>
    <t>KLF8</t>
  </si>
  <si>
    <t>RAD1</t>
  </si>
  <si>
    <t>SWAP70</t>
  </si>
  <si>
    <t>KLHDC2</t>
  </si>
  <si>
    <t>SYNJ2</t>
  </si>
  <si>
    <t>KLHL3</t>
  </si>
  <si>
    <t>RANGRF</t>
  </si>
  <si>
    <t>SYT4</t>
  </si>
  <si>
    <t>KNOP1</t>
  </si>
  <si>
    <t>RAPSN</t>
  </si>
  <si>
    <t>TAFA1</t>
  </si>
  <si>
    <t>KNTC1</t>
  </si>
  <si>
    <t>RASGRP2</t>
  </si>
  <si>
    <t>TAGLN2</t>
  </si>
  <si>
    <t>KREMEN1</t>
  </si>
  <si>
    <t>RASL10A</t>
  </si>
  <si>
    <t>KRT23</t>
  </si>
  <si>
    <t>RASSF4</t>
  </si>
  <si>
    <t>TBX19</t>
  </si>
  <si>
    <t>KRT31</t>
  </si>
  <si>
    <t>KRT34</t>
  </si>
  <si>
    <t>RBM25</t>
  </si>
  <si>
    <t>RBM28</t>
  </si>
  <si>
    <t>TCIM</t>
  </si>
  <si>
    <t>KRTAP17-1</t>
  </si>
  <si>
    <t>KRTAP19-4</t>
  </si>
  <si>
    <t>TFAP2B</t>
  </si>
  <si>
    <t>KRTAP19-5</t>
  </si>
  <si>
    <t>TFPI2</t>
  </si>
  <si>
    <t>KRTAP22-2</t>
  </si>
  <si>
    <t>KRTAP6-3</t>
  </si>
  <si>
    <t>RFXAP</t>
  </si>
  <si>
    <t>L1CAM</t>
  </si>
  <si>
    <t>L34079.2</t>
  </si>
  <si>
    <t>RGS10</t>
  </si>
  <si>
    <t>THEM5</t>
  </si>
  <si>
    <t>L3MBTL2</t>
  </si>
  <si>
    <t>LA16c-366D1.3</t>
  </si>
  <si>
    <t>TINAGL1</t>
  </si>
  <si>
    <t>TJP2</t>
  </si>
  <si>
    <t>LAMB4</t>
  </si>
  <si>
    <t>TLR3</t>
  </si>
  <si>
    <t>RILPL2</t>
  </si>
  <si>
    <t>RIN3</t>
  </si>
  <si>
    <t>LAX1</t>
  </si>
  <si>
    <t>RIPK4</t>
  </si>
  <si>
    <t>TMC7</t>
  </si>
  <si>
    <t>LCE3A</t>
  </si>
  <si>
    <t>RIPPLY1</t>
  </si>
  <si>
    <t>RLIM</t>
  </si>
  <si>
    <t>RNF113A</t>
  </si>
  <si>
    <t>TMEM144</t>
  </si>
  <si>
    <t>LEKR1</t>
  </si>
  <si>
    <t>LENG1</t>
  </si>
  <si>
    <t>TMEM256</t>
  </si>
  <si>
    <t>RNF168</t>
  </si>
  <si>
    <t>TMEM37</t>
  </si>
  <si>
    <t>LETMD1</t>
  </si>
  <si>
    <t>RNF186</t>
  </si>
  <si>
    <t>LIMCH1</t>
  </si>
  <si>
    <t>RNF2</t>
  </si>
  <si>
    <t>TMEM61</t>
  </si>
  <si>
    <t>LIMK1</t>
  </si>
  <si>
    <t>RNF212</t>
  </si>
  <si>
    <t>LINC00106</t>
  </si>
  <si>
    <t>TMEM97</t>
  </si>
  <si>
    <t>RPA3-AS1</t>
  </si>
  <si>
    <t>RPF2</t>
  </si>
  <si>
    <t>LINC01105</t>
  </si>
  <si>
    <t>RPL11</t>
  </si>
  <si>
    <t>TNFRSF10D</t>
  </si>
  <si>
    <t>LINC01119</t>
  </si>
  <si>
    <t>RPL27A</t>
  </si>
  <si>
    <t>TNFSF10</t>
  </si>
  <si>
    <t>LL21NC02-1C16.2</t>
  </si>
  <si>
    <t>RPL35</t>
  </si>
  <si>
    <t>TNFSF13</t>
  </si>
  <si>
    <t>RPL7A</t>
  </si>
  <si>
    <t>LONRF2</t>
  </si>
  <si>
    <t>RPS6KC1</t>
  </si>
  <si>
    <t>TOB1</t>
  </si>
  <si>
    <t>LOXL3</t>
  </si>
  <si>
    <t>TOB2</t>
  </si>
  <si>
    <t>LPCAT3</t>
  </si>
  <si>
    <t>LPHN1</t>
  </si>
  <si>
    <t>LRGUK</t>
  </si>
  <si>
    <t>RS1</t>
  </si>
  <si>
    <t>RSAD2</t>
  </si>
  <si>
    <t>RTN4R</t>
  </si>
  <si>
    <t>LRP4</t>
  </si>
  <si>
    <t>TRIM34</t>
  </si>
  <si>
    <t>LRP4-AS1</t>
  </si>
  <si>
    <t>RWDD4</t>
  </si>
  <si>
    <t>TRIM38</t>
  </si>
  <si>
    <t>LRRC14</t>
  </si>
  <si>
    <t>LRRC18</t>
  </si>
  <si>
    <t>S1PR3</t>
  </si>
  <si>
    <t>TRIM8</t>
  </si>
  <si>
    <t>LRRC24</t>
  </si>
  <si>
    <t>SAC3D1</t>
  </si>
  <si>
    <t>TRMT44</t>
  </si>
  <si>
    <t>LRRC3</t>
  </si>
  <si>
    <t>SAMD3</t>
  </si>
  <si>
    <t>TRPV3</t>
  </si>
  <si>
    <t>LRRC3-AS1</t>
  </si>
  <si>
    <t>SAMD9L</t>
  </si>
  <si>
    <t>TSC22D4</t>
  </si>
  <si>
    <t>LRRC3DN</t>
  </si>
  <si>
    <t>SAR1B</t>
  </si>
  <si>
    <t>LRRC4B</t>
  </si>
  <si>
    <t>SAV1</t>
  </si>
  <si>
    <t>TSPAN15</t>
  </si>
  <si>
    <t>LRRC56</t>
  </si>
  <si>
    <t>SCAF11</t>
  </si>
  <si>
    <t>TSPAN33</t>
  </si>
  <si>
    <t>LRRC58</t>
  </si>
  <si>
    <t>SCAND3</t>
  </si>
  <si>
    <t>LRRC71</t>
  </si>
  <si>
    <t>SCG3</t>
  </si>
  <si>
    <t>SCGB2A1</t>
  </si>
  <si>
    <t>TTR</t>
  </si>
  <si>
    <t>LY9</t>
  </si>
  <si>
    <t>SCN10A</t>
  </si>
  <si>
    <t>TTYH2</t>
  </si>
  <si>
    <t>LYNX1</t>
  </si>
  <si>
    <t>SCP2</t>
  </si>
  <si>
    <t>TUBA1B</t>
  </si>
  <si>
    <t>LYPD5</t>
  </si>
  <si>
    <t>SCUBE2</t>
  </si>
  <si>
    <t>LYPD8</t>
  </si>
  <si>
    <t>TUBB3</t>
  </si>
  <si>
    <t>LYRM7</t>
  </si>
  <si>
    <t>TUBB6</t>
  </si>
  <si>
    <t>LYSMD1</t>
  </si>
  <si>
    <t>SEC13</t>
  </si>
  <si>
    <t>SEC16A</t>
  </si>
  <si>
    <t>MAFG-AS1</t>
  </si>
  <si>
    <t>TWIST2</t>
  </si>
  <si>
    <t>MAGEB18</t>
  </si>
  <si>
    <t>SEL1L2</t>
  </si>
  <si>
    <t>MAGEC3</t>
  </si>
  <si>
    <t>SELP</t>
  </si>
  <si>
    <t>SEMA4A</t>
  </si>
  <si>
    <t>MALRD1</t>
  </si>
  <si>
    <t>SEPHS1</t>
  </si>
  <si>
    <t>SESTD1</t>
  </si>
  <si>
    <t>UGT8</t>
  </si>
  <si>
    <t>UNC5B</t>
  </si>
  <si>
    <t>MAP4K1</t>
  </si>
  <si>
    <t>SFTPA1</t>
  </si>
  <si>
    <t>UNC93B1</t>
  </si>
  <si>
    <t>USHBP1</t>
  </si>
  <si>
    <t>MAPKBP1</t>
  </si>
  <si>
    <t>USP53</t>
  </si>
  <si>
    <t>MAPT-AS1</t>
  </si>
  <si>
    <t>SHC1</t>
  </si>
  <si>
    <t>VAMP5</t>
  </si>
  <si>
    <t>MBD6</t>
  </si>
  <si>
    <t>SHCBP1</t>
  </si>
  <si>
    <t>SHISA6</t>
  </si>
  <si>
    <t>VCAM1  </t>
  </si>
  <si>
    <t>MCRS1</t>
  </si>
  <si>
    <t>SHPRH</t>
  </si>
  <si>
    <t>MCUR1</t>
  </si>
  <si>
    <t>SIAH2</t>
  </si>
  <si>
    <t>SIDT1</t>
  </si>
  <si>
    <t>VGLL2</t>
  </si>
  <si>
    <t>VIP</t>
  </si>
  <si>
    <t>MED7</t>
  </si>
  <si>
    <t>SIRT2</t>
  </si>
  <si>
    <t>MEF2B</t>
  </si>
  <si>
    <t>VSTM1</t>
  </si>
  <si>
    <t>MEF2BNB</t>
  </si>
  <si>
    <t>VWA1</t>
  </si>
  <si>
    <t>MEF2BNB-MEF2B</t>
  </si>
  <si>
    <t>SKOR2</t>
  </si>
  <si>
    <t>MEPCE</t>
  </si>
  <si>
    <t>SLC12A3</t>
  </si>
  <si>
    <t>WFDC2</t>
  </si>
  <si>
    <t>METTL12</t>
  </si>
  <si>
    <t>SLC15A1</t>
  </si>
  <si>
    <t>WFIKKN2</t>
  </si>
  <si>
    <t>METTL4</t>
  </si>
  <si>
    <t>SLC16A10</t>
  </si>
  <si>
    <t>WNT16</t>
  </si>
  <si>
    <t>MFAP4</t>
  </si>
  <si>
    <t>SLC17A9</t>
  </si>
  <si>
    <t>MFGE8</t>
  </si>
  <si>
    <t>SLC24A4</t>
  </si>
  <si>
    <t>WNT7B</t>
  </si>
  <si>
    <t>WSCD2</t>
  </si>
  <si>
    <t>SLC25A3</t>
  </si>
  <si>
    <t>MFSD1</t>
  </si>
  <si>
    <t>SLC25A35</t>
  </si>
  <si>
    <t>XBP1</t>
  </si>
  <si>
    <t>MFSD10</t>
  </si>
  <si>
    <t>SLC28A3</t>
  </si>
  <si>
    <t>YAP1</t>
  </si>
  <si>
    <t>SLC2A3</t>
  </si>
  <si>
    <t>YWHAZ</t>
  </si>
  <si>
    <t>MIEF1</t>
  </si>
  <si>
    <t>MIR1234</t>
  </si>
  <si>
    <t>SLC37A3</t>
  </si>
  <si>
    <t>MIR1287</t>
  </si>
  <si>
    <t>SLC37A4</t>
  </si>
  <si>
    <t>MIR150</t>
  </si>
  <si>
    <t>SLC39A12</t>
  </si>
  <si>
    <t>ZDHHC22</t>
  </si>
  <si>
    <t>MIR224</t>
  </si>
  <si>
    <t>SLC39A5</t>
  </si>
  <si>
    <t>MIR3176</t>
  </si>
  <si>
    <t>ZHX2</t>
  </si>
  <si>
    <t>MIR3178</t>
  </si>
  <si>
    <t>MIR3188</t>
  </si>
  <si>
    <t>SLC51A</t>
  </si>
  <si>
    <t>MIR3907</t>
  </si>
  <si>
    <t>MIR4271</t>
  </si>
  <si>
    <t>SLC6A19</t>
  </si>
  <si>
    <t>ZIC5</t>
  </si>
  <si>
    <t>MIR4292</t>
  </si>
  <si>
    <t>SLC6A5</t>
  </si>
  <si>
    <t>ZNF189</t>
  </si>
  <si>
    <t>MIR452</t>
  </si>
  <si>
    <t>ZNF239</t>
  </si>
  <si>
    <t>MIR4689</t>
  </si>
  <si>
    <t>SLC7A1</t>
  </si>
  <si>
    <t>MIR4692</t>
  </si>
  <si>
    <t>SLC8A3</t>
  </si>
  <si>
    <t>ZNF300</t>
  </si>
  <si>
    <t>MIR4723</t>
  </si>
  <si>
    <t>SLC8B1</t>
  </si>
  <si>
    <t>ZNF385C</t>
  </si>
  <si>
    <t>MIR4730</t>
  </si>
  <si>
    <t>SLFN12L</t>
  </si>
  <si>
    <t>ZNF395</t>
  </si>
  <si>
    <t>MIR4793</t>
  </si>
  <si>
    <t>SLMAP</t>
  </si>
  <si>
    <t>MIR548H1</t>
  </si>
  <si>
    <t>MIR661</t>
  </si>
  <si>
    <t>ZNF444</t>
  </si>
  <si>
    <t>MIR765</t>
  </si>
  <si>
    <t>SMAD5</t>
  </si>
  <si>
    <t>ZNF580</t>
  </si>
  <si>
    <t>MIR937</t>
  </si>
  <si>
    <t>MIS18BP1</t>
  </si>
  <si>
    <t>SMARCAL1</t>
  </si>
  <si>
    <t>ZNRF3</t>
  </si>
  <si>
    <t>SMARCD1</t>
  </si>
  <si>
    <t>ZSCAN31</t>
  </si>
  <si>
    <t>MKRN2</t>
  </si>
  <si>
    <t>MLLT6</t>
  </si>
  <si>
    <t>SMPX</t>
  </si>
  <si>
    <t>MMACHC</t>
  </si>
  <si>
    <t>SMTNL2</t>
  </si>
  <si>
    <t>SNIP1</t>
  </si>
  <si>
    <t>SNPH</t>
  </si>
  <si>
    <t>MOGAT3</t>
  </si>
  <si>
    <t>SNX22</t>
  </si>
  <si>
    <t>SNX30</t>
  </si>
  <si>
    <t>SNX31</t>
  </si>
  <si>
    <t>MORC4</t>
  </si>
  <si>
    <t>SOD1</t>
  </si>
  <si>
    <t>SOD3</t>
  </si>
  <si>
    <t>SOX18</t>
  </si>
  <si>
    <t>SP110</t>
  </si>
  <si>
    <t>MPP1</t>
  </si>
  <si>
    <t>SP3</t>
  </si>
  <si>
    <t>MPP3</t>
  </si>
  <si>
    <t>SP4</t>
  </si>
  <si>
    <t>MROH2A</t>
  </si>
  <si>
    <t>SPATA2L</t>
  </si>
  <si>
    <t>MROH5</t>
  </si>
  <si>
    <t>SPATC1L</t>
  </si>
  <si>
    <t>MRPL15P1</t>
  </si>
  <si>
    <t>SPC25</t>
  </si>
  <si>
    <t>MSX2P1</t>
  </si>
  <si>
    <t>SPG21</t>
  </si>
  <si>
    <t>SPICE1</t>
  </si>
  <si>
    <t>SPINT3</t>
  </si>
  <si>
    <t>MTX2</t>
  </si>
  <si>
    <t>MUC12</t>
  </si>
  <si>
    <t>SPRR4</t>
  </si>
  <si>
    <t>MUC16</t>
  </si>
  <si>
    <t>SPRYD3</t>
  </si>
  <si>
    <t>MUC17</t>
  </si>
  <si>
    <t>SPRYD4</t>
  </si>
  <si>
    <t>MUC6</t>
  </si>
  <si>
    <t>SPSB3</t>
  </si>
  <si>
    <t>MUS81</t>
  </si>
  <si>
    <t>SPTSSA</t>
  </si>
  <si>
    <t>MVB12A</t>
  </si>
  <si>
    <t>SRGAP2</t>
  </si>
  <si>
    <t>SSRP1</t>
  </si>
  <si>
    <t>MYLK4</t>
  </si>
  <si>
    <t>STAMBPL1</t>
  </si>
  <si>
    <t>MYO15B</t>
  </si>
  <si>
    <t>MYO18B</t>
  </si>
  <si>
    <t>STAT4</t>
  </si>
  <si>
    <t>MYO1A</t>
  </si>
  <si>
    <t>MYO1D</t>
  </si>
  <si>
    <t>STK32C</t>
  </si>
  <si>
    <t>STMN3</t>
  </si>
  <si>
    <t>STRAP</t>
  </si>
  <si>
    <t>MYPOP</t>
  </si>
  <si>
    <t>MZB1</t>
  </si>
  <si>
    <t>N4BP2</t>
  </si>
  <si>
    <t>SUDS3</t>
  </si>
  <si>
    <t>NAA25</t>
  </si>
  <si>
    <t>SULF2</t>
  </si>
  <si>
    <t>NACA</t>
  </si>
  <si>
    <t>NAPEPLD</t>
  </si>
  <si>
    <t>SUPT7L</t>
  </si>
  <si>
    <t>SURF1</t>
  </si>
  <si>
    <t>NASP</t>
  </si>
  <si>
    <t>SURF4</t>
  </si>
  <si>
    <t>NBEAL1</t>
  </si>
  <si>
    <t>SUSD1</t>
  </si>
  <si>
    <t>SUSD2</t>
  </si>
  <si>
    <t>NCBP2L</t>
  </si>
  <si>
    <t>SV2A</t>
  </si>
  <si>
    <t>NDC80</t>
  </si>
  <si>
    <t>NDST2</t>
  </si>
  <si>
    <t>SYNGR2</t>
  </si>
  <si>
    <t>SYNPO</t>
  </si>
  <si>
    <t>NDUFS6</t>
  </si>
  <si>
    <t>NEMF</t>
  </si>
  <si>
    <t>TAP2</t>
  </si>
  <si>
    <t>TARM1</t>
  </si>
  <si>
    <t>NFATC3</t>
  </si>
  <si>
    <t>TCAP</t>
  </si>
  <si>
    <t>NGEF</t>
  </si>
  <si>
    <t>TCERG1L</t>
  </si>
  <si>
    <t>NHLRC4</t>
  </si>
  <si>
    <t>TCP10L2</t>
  </si>
  <si>
    <t>NINL</t>
  </si>
  <si>
    <t>TCTEX1D4</t>
  </si>
  <si>
    <t>NIPAL1</t>
  </si>
  <si>
    <t>NKX2-3</t>
  </si>
  <si>
    <t>TEAD2</t>
  </si>
  <si>
    <t>TENC1</t>
  </si>
  <si>
    <t>TFDP1</t>
  </si>
  <si>
    <t>NMBR</t>
  </si>
  <si>
    <t>TFEB</t>
  </si>
  <si>
    <t>NME9</t>
  </si>
  <si>
    <t>THNSL2</t>
  </si>
  <si>
    <t>NOL7</t>
  </si>
  <si>
    <t>NOP14-AS1</t>
  </si>
  <si>
    <t>TIMP1</t>
  </si>
  <si>
    <t>TIMP4</t>
  </si>
  <si>
    <t>NOS2</t>
  </si>
  <si>
    <t>TINAG</t>
  </si>
  <si>
    <t>TINF2</t>
  </si>
  <si>
    <t>TK1</t>
  </si>
  <si>
    <t>NPHP4</t>
  </si>
  <si>
    <t>NPR3</t>
  </si>
  <si>
    <t>TLR5</t>
  </si>
  <si>
    <t>NPSR1-AS1</t>
  </si>
  <si>
    <t>TM2D1</t>
  </si>
  <si>
    <t>TM6SF1</t>
  </si>
  <si>
    <t>TMC8</t>
  </si>
  <si>
    <t>TMEM160</t>
  </si>
  <si>
    <t>TMEM177</t>
  </si>
  <si>
    <t>NT5C2</t>
  </si>
  <si>
    <t>TMEM179B</t>
  </si>
  <si>
    <t>NT5DC1</t>
  </si>
  <si>
    <t>TMEM186</t>
  </si>
  <si>
    <t>NUDT22</t>
  </si>
  <si>
    <t>NUP155</t>
  </si>
  <si>
    <t>TMEM30B</t>
  </si>
  <si>
    <t>NUP210</t>
  </si>
  <si>
    <t>TMEM33</t>
  </si>
  <si>
    <t>NUP210L</t>
  </si>
  <si>
    <t>NYAP1</t>
  </si>
  <si>
    <t>TMEM60</t>
  </si>
  <si>
    <t>OARD1</t>
  </si>
  <si>
    <t>TMEM63A</t>
  </si>
  <si>
    <t>OBSCN</t>
  </si>
  <si>
    <t>TMEM65</t>
  </si>
  <si>
    <t>OBSL1</t>
  </si>
  <si>
    <t>TMEM72</t>
  </si>
  <si>
    <t>TMEM87B</t>
  </si>
  <si>
    <t>OGG1</t>
  </si>
  <si>
    <t>OPA1</t>
  </si>
  <si>
    <t>TMOD1</t>
  </si>
  <si>
    <t>OPA1-AS1</t>
  </si>
  <si>
    <t>OPA3</t>
  </si>
  <si>
    <t>TNFRSF11A</t>
  </si>
  <si>
    <t>OPLAH</t>
  </si>
  <si>
    <t>OR10K2</t>
  </si>
  <si>
    <t>OR10R2</t>
  </si>
  <si>
    <t>TNNI3</t>
  </si>
  <si>
    <t>OR13C4</t>
  </si>
  <si>
    <t>TOR4A</t>
  </si>
  <si>
    <t>OR13F1</t>
  </si>
  <si>
    <t>TPCN1</t>
  </si>
  <si>
    <t>OR14C36</t>
  </si>
  <si>
    <t>TPGS1</t>
  </si>
  <si>
    <t>OR14K1</t>
  </si>
  <si>
    <t>OR1A2</t>
  </si>
  <si>
    <t>TPST2</t>
  </si>
  <si>
    <t>OR1G1</t>
  </si>
  <si>
    <t>TRABD</t>
  </si>
  <si>
    <t>OR1I1</t>
  </si>
  <si>
    <t>TRABD2A</t>
  </si>
  <si>
    <t>OR1J4</t>
  </si>
  <si>
    <t>TRAF3IP2</t>
  </si>
  <si>
    <t>OR1N1</t>
  </si>
  <si>
    <t>TRAJ29</t>
  </si>
  <si>
    <t>OR2A5</t>
  </si>
  <si>
    <t>TRAJ30</t>
  </si>
  <si>
    <t>OR2J1</t>
  </si>
  <si>
    <t>TRAJ31</t>
  </si>
  <si>
    <t>TRAJ32</t>
  </si>
  <si>
    <t>OR2T11</t>
  </si>
  <si>
    <t>TRAJ33</t>
  </si>
  <si>
    <t>OR2W3</t>
  </si>
  <si>
    <t>TRAJ34</t>
  </si>
  <si>
    <t>OR2Y1</t>
  </si>
  <si>
    <t>TRAJ35</t>
  </si>
  <si>
    <t>OR4D1</t>
  </si>
  <si>
    <t>TRAJ36</t>
  </si>
  <si>
    <t>OR4K2</t>
  </si>
  <si>
    <t>TRAJ44</t>
  </si>
  <si>
    <t>OR4L1</t>
  </si>
  <si>
    <t>OR51B4</t>
  </si>
  <si>
    <t>TRAPPC12</t>
  </si>
  <si>
    <t>OR51I2</t>
  </si>
  <si>
    <t>OR51J1</t>
  </si>
  <si>
    <t>OR52B6</t>
  </si>
  <si>
    <t>OR52E1</t>
  </si>
  <si>
    <t>OR52J3</t>
  </si>
  <si>
    <t>TRIB2</t>
  </si>
  <si>
    <t>OR52N1</t>
  </si>
  <si>
    <t>TRIM29</t>
  </si>
  <si>
    <t>OR5AC1</t>
  </si>
  <si>
    <t>TRIM44</t>
  </si>
  <si>
    <t>OR6N1</t>
  </si>
  <si>
    <t>OR6P1</t>
  </si>
  <si>
    <t>TRIML2</t>
  </si>
  <si>
    <t>OR6Q1</t>
  </si>
  <si>
    <t>TRIP12</t>
  </si>
  <si>
    <t>OR6V1</t>
  </si>
  <si>
    <t>TRIP13</t>
  </si>
  <si>
    <t>OR9Q1</t>
  </si>
  <si>
    <t>TRMT1L</t>
  </si>
  <si>
    <t>ORMDL2</t>
  </si>
  <si>
    <t>TROVE2</t>
  </si>
  <si>
    <t>TRPM8</t>
  </si>
  <si>
    <t>OTOGL</t>
  </si>
  <si>
    <t>TSPAN2</t>
  </si>
  <si>
    <t>P2RY10</t>
  </si>
  <si>
    <t>PA2G4</t>
  </si>
  <si>
    <t>TTC36</t>
  </si>
  <si>
    <t>PADI2</t>
  </si>
  <si>
    <t>PALB2</t>
  </si>
  <si>
    <t>PANK4</t>
  </si>
  <si>
    <t>TTLL8</t>
  </si>
  <si>
    <t>TULP2</t>
  </si>
  <si>
    <t>PARD6A</t>
  </si>
  <si>
    <t>TUSC1</t>
  </si>
  <si>
    <t>PARP15</t>
  </si>
  <si>
    <t>TUT1</t>
  </si>
  <si>
    <t>PASD1</t>
  </si>
  <si>
    <t>PATE4</t>
  </si>
  <si>
    <t>UBASH3B</t>
  </si>
  <si>
    <t>PAX8-AS1</t>
  </si>
  <si>
    <t>UBE2E2</t>
  </si>
  <si>
    <t>PC</t>
  </si>
  <si>
    <t>PCBD2</t>
  </si>
  <si>
    <t>UBL3</t>
  </si>
  <si>
    <t>UBR3</t>
  </si>
  <si>
    <t>UBR5</t>
  </si>
  <si>
    <t>UCHL5</t>
  </si>
  <si>
    <t>PCDH15</t>
  </si>
  <si>
    <t>PCDH8</t>
  </si>
  <si>
    <t>UGT2B15</t>
  </si>
  <si>
    <t>PCDHGA1</t>
  </si>
  <si>
    <t>UGT3A2</t>
  </si>
  <si>
    <t>PCDHGA10</t>
  </si>
  <si>
    <t>UMODL1</t>
  </si>
  <si>
    <t>PCDHGA11</t>
  </si>
  <si>
    <t>UNC45A</t>
  </si>
  <si>
    <t>PCDHGA12</t>
  </si>
  <si>
    <t>UNC45B</t>
  </si>
  <si>
    <t>PCDHGA2</t>
  </si>
  <si>
    <t>PCDHGA3</t>
  </si>
  <si>
    <t>PCDHGA4</t>
  </si>
  <si>
    <t>PCDHGA5</t>
  </si>
  <si>
    <t>USP11</t>
  </si>
  <si>
    <t>PCDHGA6</t>
  </si>
  <si>
    <t>PCDHGA7</t>
  </si>
  <si>
    <t>USP27X</t>
  </si>
  <si>
    <t>PCDHGA8</t>
  </si>
  <si>
    <t>USP40</t>
  </si>
  <si>
    <t>PCDHGA9</t>
  </si>
  <si>
    <t>PCDHGB1</t>
  </si>
  <si>
    <t>VAX2</t>
  </si>
  <si>
    <t>PCDHGB2</t>
  </si>
  <si>
    <t>VBP1</t>
  </si>
  <si>
    <t>PCDHGB3</t>
  </si>
  <si>
    <t>VCPIP1</t>
  </si>
  <si>
    <t>PCDHGB4</t>
  </si>
  <si>
    <t>PCDHGB6</t>
  </si>
  <si>
    <t>VNN1</t>
  </si>
  <si>
    <t>VPS11</t>
  </si>
  <si>
    <t>PCDHGC3</t>
  </si>
  <si>
    <t>PCDHGC4</t>
  </si>
  <si>
    <t>PCDHGC5</t>
  </si>
  <si>
    <t>VSIG4</t>
  </si>
  <si>
    <t>WBP4</t>
  </si>
  <si>
    <t>WBSCR17</t>
  </si>
  <si>
    <t>PCNXL4</t>
  </si>
  <si>
    <t>WDHD1</t>
  </si>
  <si>
    <t>PCSK4</t>
  </si>
  <si>
    <t>WDR34</t>
  </si>
  <si>
    <t>PDCD7</t>
  </si>
  <si>
    <t>WDR38</t>
  </si>
  <si>
    <t>PDF</t>
  </si>
  <si>
    <t>PDHA2</t>
  </si>
  <si>
    <t>WDR72</t>
  </si>
  <si>
    <t>WNT3A</t>
  </si>
  <si>
    <t>XDH</t>
  </si>
  <si>
    <t>XKRX</t>
  </si>
  <si>
    <t>YPEL2</t>
  </si>
  <si>
    <t>PEX11G</t>
  </si>
  <si>
    <t>ZBED3</t>
  </si>
  <si>
    <t>PFKP</t>
  </si>
  <si>
    <t>ZBED5</t>
  </si>
  <si>
    <t>PGBD3</t>
  </si>
  <si>
    <t>ZBED6</t>
  </si>
  <si>
    <t>PGLYRP3</t>
  </si>
  <si>
    <t>ZBTB1</t>
  </si>
  <si>
    <t>PGPEP1L</t>
  </si>
  <si>
    <t>ZBTB33</t>
  </si>
  <si>
    <t>PHACTR4</t>
  </si>
  <si>
    <t>PHF11</t>
  </si>
  <si>
    <t>ZBTB42</t>
  </si>
  <si>
    <t>ZBTB8B</t>
  </si>
  <si>
    <t>ZCWPW2</t>
  </si>
  <si>
    <t>PHF23</t>
  </si>
  <si>
    <t>PHKA2</t>
  </si>
  <si>
    <t>ZDHHC20</t>
  </si>
  <si>
    <t>ZDHHC23</t>
  </si>
  <si>
    <t>ZDHHC4</t>
  </si>
  <si>
    <t>ZFAND2A</t>
  </si>
  <si>
    <t>ZFP69</t>
  </si>
  <si>
    <t>ZHX1</t>
  </si>
  <si>
    <t>PIGL</t>
  </si>
  <si>
    <t>ZMYM3</t>
  </si>
  <si>
    <t>PIGQ</t>
  </si>
  <si>
    <t>ZNF174</t>
  </si>
  <si>
    <t>PIGX</t>
  </si>
  <si>
    <t>ZNF22</t>
  </si>
  <si>
    <t>PIK3CD</t>
  </si>
  <si>
    <t>PINK1</t>
  </si>
  <si>
    <t>ZNF280B</t>
  </si>
  <si>
    <t>PINK1-AS</t>
  </si>
  <si>
    <t>ZNF280D</t>
  </si>
  <si>
    <t>PINLYP</t>
  </si>
  <si>
    <t>ZNF296</t>
  </si>
  <si>
    <t>ZNF318</t>
  </si>
  <si>
    <t>ZNF354B</t>
  </si>
  <si>
    <t>PITRM1-AS1</t>
  </si>
  <si>
    <t>ZNF365</t>
  </si>
  <si>
    <t>PKD1L2</t>
  </si>
  <si>
    <t>ZNF382</t>
  </si>
  <si>
    <t>PLA2G15</t>
  </si>
  <si>
    <t>PLA2G4B</t>
  </si>
  <si>
    <t>ZNF487</t>
  </si>
  <si>
    <t>PLCL1</t>
  </si>
  <si>
    <t>ZNF512B</t>
  </si>
  <si>
    <t>PLCXD1</t>
  </si>
  <si>
    <t>ZNF544</t>
  </si>
  <si>
    <t>ZNF582</t>
  </si>
  <si>
    <t>PLG</t>
  </si>
  <si>
    <t>PLIN4</t>
  </si>
  <si>
    <t>ZNF619</t>
  </si>
  <si>
    <t>ZNF674</t>
  </si>
  <si>
    <t>PODNL1</t>
  </si>
  <si>
    <t>ZNF71</t>
  </si>
  <si>
    <t>ZNF740</t>
  </si>
  <si>
    <t>ZNF75A</t>
  </si>
  <si>
    <t>POLB</t>
  </si>
  <si>
    <t>ZNF765</t>
  </si>
  <si>
    <t>ZNF784</t>
  </si>
  <si>
    <t>POLN</t>
  </si>
  <si>
    <t>ZNF850</t>
  </si>
  <si>
    <t>ZNF865</t>
  </si>
  <si>
    <t>PPFIA3</t>
  </si>
  <si>
    <t>PPFIBP2</t>
  </si>
  <si>
    <t>ZPBP2</t>
  </si>
  <si>
    <t>PPIHP1</t>
  </si>
  <si>
    <t>ZSCAN32</t>
  </si>
  <si>
    <t>PPP1R12C</t>
  </si>
  <si>
    <t>PPP1R2P4</t>
  </si>
  <si>
    <t>PPP1R35</t>
  </si>
  <si>
    <t>PPRC1</t>
  </si>
  <si>
    <t>PRAME</t>
  </si>
  <si>
    <t>PRB4</t>
  </si>
  <si>
    <t>PRCD</t>
  </si>
  <si>
    <t>PREB</t>
  </si>
  <si>
    <t>PRED60</t>
  </si>
  <si>
    <t>PREX2</t>
  </si>
  <si>
    <t>PRKCDBP</t>
  </si>
  <si>
    <t>PROB1</t>
  </si>
  <si>
    <t>PRPF40B</t>
  </si>
  <si>
    <t>PRR4</t>
  </si>
  <si>
    <t>PRRC2A</t>
  </si>
  <si>
    <t>PRRT4</t>
  </si>
  <si>
    <t>PRSS53</t>
  </si>
  <si>
    <t>PRUNE2</t>
  </si>
  <si>
    <t>PSKH1</t>
  </si>
  <si>
    <t>PSMB10</t>
  </si>
  <si>
    <t>PSMB4</t>
  </si>
  <si>
    <t>PSMD1</t>
  </si>
  <si>
    <t>PSMD5</t>
  </si>
  <si>
    <t>PSMD9</t>
  </si>
  <si>
    <t>PTCD1</t>
  </si>
  <si>
    <t>PTCRA</t>
  </si>
  <si>
    <t>PTP4A2P1</t>
  </si>
  <si>
    <t>PTPN13</t>
  </si>
  <si>
    <t>PTPRCAP</t>
  </si>
  <si>
    <t>PUS3</t>
  </si>
  <si>
    <t>PVRL3-AS1</t>
  </si>
  <si>
    <t>R3HCC1L</t>
  </si>
  <si>
    <t>RAB37</t>
  </si>
  <si>
    <t>RAET1E</t>
  </si>
  <si>
    <t>RAET1E-AS1</t>
  </si>
  <si>
    <t>RAVER2</t>
  </si>
  <si>
    <t>RBBP5</t>
  </si>
  <si>
    <t>RBBP8NL</t>
  </si>
  <si>
    <t>RBL2</t>
  </si>
  <si>
    <t>RBM23</t>
  </si>
  <si>
    <t>RBM46</t>
  </si>
  <si>
    <t>RC3H2</t>
  </si>
  <si>
    <t>RCBTB1</t>
  </si>
  <si>
    <t>RCE1</t>
  </si>
  <si>
    <t>RECQL4</t>
  </si>
  <si>
    <t>REPS1</t>
  </si>
  <si>
    <t>RETNLB</t>
  </si>
  <si>
    <t>RGS9</t>
  </si>
  <si>
    <t>RGSL1</t>
  </si>
  <si>
    <t>RHD</t>
  </si>
  <si>
    <t>RIN2</t>
  </si>
  <si>
    <t>RN7SKP197</t>
  </si>
  <si>
    <t>RN7SKP215</t>
  </si>
  <si>
    <t>RN7SL109P</t>
  </si>
  <si>
    <t>RN7SL114P</t>
  </si>
  <si>
    <t>RN7SL125P</t>
  </si>
  <si>
    <t>RN7SL129P</t>
  </si>
  <si>
    <t>RN7SL268P</t>
  </si>
  <si>
    <t>RN7SL48P</t>
  </si>
  <si>
    <t>RN7SL490P</t>
  </si>
  <si>
    <t>RNA5SP393</t>
  </si>
  <si>
    <t>RNA5SP440</t>
  </si>
  <si>
    <t>RNF133</t>
  </si>
  <si>
    <t>RNF208</t>
  </si>
  <si>
    <t>RNF213</t>
  </si>
  <si>
    <t>RNF215</t>
  </si>
  <si>
    <t>RNF219</t>
  </si>
  <si>
    <t>RNF219-AS1</t>
  </si>
  <si>
    <t>RNF224</t>
  </si>
  <si>
    <t>RNF40</t>
  </si>
  <si>
    <t>RNU1-123P</t>
  </si>
  <si>
    <t>RNU6-1036P</t>
  </si>
  <si>
    <t>RNU6-1215P</t>
  </si>
  <si>
    <t>RNU6-1240P</t>
  </si>
  <si>
    <t>RNU6-1309P</t>
  </si>
  <si>
    <t>RNU6-1324P</t>
  </si>
  <si>
    <t>RNU6-646P</t>
  </si>
  <si>
    <t>RNU6-682P</t>
  </si>
  <si>
    <t>RNU6-767P</t>
  </si>
  <si>
    <t>RNU6-810P</t>
  </si>
  <si>
    <t>RNU6-882P</t>
  </si>
  <si>
    <t>RNU6-899P</t>
  </si>
  <si>
    <t>RNU7-154P</t>
  </si>
  <si>
    <t>RNU7-199P</t>
  </si>
  <si>
    <t>RNU7-63P</t>
  </si>
  <si>
    <t>RP1-122O8.7</t>
  </si>
  <si>
    <t>RP1-12G14.5</t>
  </si>
  <si>
    <t>RP1-223E5.4</t>
  </si>
  <si>
    <t>RP1-309K20.6</t>
  </si>
  <si>
    <t>RP11-100M12.3</t>
  </si>
  <si>
    <t>RP11-1035H13.2</t>
  </si>
  <si>
    <t>RP11-104H15.7</t>
  </si>
  <si>
    <t>RP11-1081L13.4</t>
  </si>
  <si>
    <t>RP11-108K3.1</t>
  </si>
  <si>
    <t>RP11-10N23.4</t>
  </si>
  <si>
    <t>RP11-126K1.2</t>
  </si>
  <si>
    <t>RP11-129J12.2</t>
  </si>
  <si>
    <t>RP11-1376P16.2</t>
  </si>
  <si>
    <t>RP11-144L1.4</t>
  </si>
  <si>
    <t>RP11-147N17.1</t>
  </si>
  <si>
    <t>RP11-152P17.2</t>
  </si>
  <si>
    <t>RP11-155D18.12</t>
  </si>
  <si>
    <t>RP11-155D18.14</t>
  </si>
  <si>
    <t>RP11-155O18.6</t>
  </si>
  <si>
    <t>RP11-157I4.4</t>
  </si>
  <si>
    <t>RP11-157P1.5</t>
  </si>
  <si>
    <t>RP11-162P23.2</t>
  </si>
  <si>
    <t>RP11-169K16.4</t>
  </si>
  <si>
    <t>RP11-173M11.2</t>
  </si>
  <si>
    <t>RP11-174O3.3</t>
  </si>
  <si>
    <t>RP11-193H5.1</t>
  </si>
  <si>
    <t>RP11-196G11.1</t>
  </si>
  <si>
    <t>RP11-19P22.8</t>
  </si>
  <si>
    <t>RP11-203B9.4</t>
  </si>
  <si>
    <t>RP11-208N14.4</t>
  </si>
  <si>
    <t>RP11-20G6.3</t>
  </si>
  <si>
    <t>RP11-216L13.17</t>
  </si>
  <si>
    <t>RP11-216L13.18</t>
  </si>
  <si>
    <t>RP11-216L13.19</t>
  </si>
  <si>
    <t>RP11-23P13.4</t>
  </si>
  <si>
    <t>RP11-244K5.8</t>
  </si>
  <si>
    <t>RP11-247C2.2</t>
  </si>
  <si>
    <t>RP11-24C3.2</t>
  </si>
  <si>
    <t>RP11-252E2.1</t>
  </si>
  <si>
    <t>RP11-256I23.2</t>
  </si>
  <si>
    <t>RP11-257P3.3</t>
  </si>
  <si>
    <t>RP11-259P20.1</t>
  </si>
  <si>
    <t>RP11-265N6.2</t>
  </si>
  <si>
    <t>RP11-273B20.1</t>
  </si>
  <si>
    <t>RP11-276H1.3</t>
  </si>
  <si>
    <t>RP11-27I1.6</t>
  </si>
  <si>
    <t>RP11-27K13.3</t>
  </si>
  <si>
    <t>RP11-286N22.8</t>
  </si>
  <si>
    <t>RP11-290I21.2</t>
  </si>
  <si>
    <t>RP11-292D4.2</t>
  </si>
  <si>
    <t>RP11-293P20.2</t>
  </si>
  <si>
    <t>RP11-293P20.4</t>
  </si>
  <si>
    <t>RP11-315D16.2</t>
  </si>
  <si>
    <t>RP11-315I20.3</t>
  </si>
  <si>
    <t>RP11-334E6.10</t>
  </si>
  <si>
    <t>RP11-338K17.8</t>
  </si>
  <si>
    <t>RP11-338L22.3</t>
  </si>
  <si>
    <t>RP11-343C2.11</t>
  </si>
  <si>
    <t>RP11-343C2.12</t>
  </si>
  <si>
    <t>RP11-345P4.6</t>
  </si>
  <si>
    <t>RP11-345P4.7</t>
  </si>
  <si>
    <t>RP11-34F13.3</t>
  </si>
  <si>
    <t>RP11-352G18.2</t>
  </si>
  <si>
    <t>RP11-35G9.3</t>
  </si>
  <si>
    <t>RP11-35G9.5</t>
  </si>
  <si>
    <t>RP11-361L15.4</t>
  </si>
  <si>
    <t>RP11-379F4.4</t>
  </si>
  <si>
    <t>RP11-382A20.4</t>
  </si>
  <si>
    <t>RP11-386M24.9</t>
  </si>
  <si>
    <t>RP11-390D11.1</t>
  </si>
  <si>
    <t>RP11-399J13.3</t>
  </si>
  <si>
    <t>RP11-400F19.8</t>
  </si>
  <si>
    <t>RP11-401L13.5</t>
  </si>
  <si>
    <t>RP11-428C19.4</t>
  </si>
  <si>
    <t>RP11-432B6.3</t>
  </si>
  <si>
    <t>RP11-438J1.1</t>
  </si>
  <si>
    <t>RP11-445F6.2</t>
  </si>
  <si>
    <t>RP11-44K6.2</t>
  </si>
  <si>
    <t>RP11-44K6.3</t>
  </si>
  <si>
    <t>RP11-44K6.4</t>
  </si>
  <si>
    <t>RP11-463C8.4</t>
  </si>
  <si>
    <t>RP11-465K1.2</t>
  </si>
  <si>
    <t>RP11-465N4.4</t>
  </si>
  <si>
    <t>RP11-493E12.1</t>
  </si>
  <si>
    <t>RP11-498C9.13</t>
  </si>
  <si>
    <t>RP11-49I11.1</t>
  </si>
  <si>
    <t>RP11-500M8.7</t>
  </si>
  <si>
    <t>RP11-505E24.2</t>
  </si>
  <si>
    <t>RP11-507M3.1</t>
  </si>
  <si>
    <t>RP11-517C16.2</t>
  </si>
  <si>
    <t>RP11-517O13.1</t>
  </si>
  <si>
    <t>RP11-523O18.7</t>
  </si>
  <si>
    <t>RP11-529H2.2</t>
  </si>
  <si>
    <t>RP11-54O7.11</t>
  </si>
  <si>
    <t>RP11-552F3.9</t>
  </si>
  <si>
    <t>RP11-561E1.1</t>
  </si>
  <si>
    <t>RP11-564A8.4</t>
  </si>
  <si>
    <t>RP11-564A8.8</t>
  </si>
  <si>
    <t>RP11-565P22.6</t>
  </si>
  <si>
    <t>RP11-574K11.31</t>
  </si>
  <si>
    <t>RP11-59N23.1</t>
  </si>
  <si>
    <t>RP11-603J24.17</t>
  </si>
  <si>
    <t>RP11-603J24.9</t>
  </si>
  <si>
    <t>RP11-613M10.9</t>
  </si>
  <si>
    <t>RP11-614O9.1</t>
  </si>
  <si>
    <t>RP11-618G20.1</t>
  </si>
  <si>
    <t>RP11-624C23.1</t>
  </si>
  <si>
    <t>RP11-634B7.4</t>
  </si>
  <si>
    <t>RP11-654A16.3</t>
  </si>
  <si>
    <t>RP11-66N24.4</t>
  </si>
  <si>
    <t>RP11-67A1.2</t>
  </si>
  <si>
    <t>RP11-680F20.9</t>
  </si>
  <si>
    <t>RP11-680F8.3</t>
  </si>
  <si>
    <t>RP11-68I3.10</t>
  </si>
  <si>
    <t>RP11-68I3.2</t>
  </si>
  <si>
    <t>RP11-68L1.2</t>
  </si>
  <si>
    <t>RP11-693N9.2</t>
  </si>
  <si>
    <t>RP11-6O2.4</t>
  </si>
  <si>
    <t>RP11-703H8.9</t>
  </si>
  <si>
    <t>RP11-706C16.7</t>
  </si>
  <si>
    <t>RP11-708H21.4</t>
  </si>
  <si>
    <t>RP11-709D24.5</t>
  </si>
  <si>
    <t>RP11-715F3.1</t>
  </si>
  <si>
    <t>RP11-715F3.2</t>
  </si>
  <si>
    <t>RP11-715J22.6</t>
  </si>
  <si>
    <t>RP11-73M18.2</t>
  </si>
  <si>
    <t>RP11-742B18.1</t>
  </si>
  <si>
    <t>RP11-753H16.3</t>
  </si>
  <si>
    <t>RP11-753H16.5</t>
  </si>
  <si>
    <t>RP11-758P17.2</t>
  </si>
  <si>
    <t>RP11-758P17.3</t>
  </si>
  <si>
    <t>RP11-75N4.2</t>
  </si>
  <si>
    <t>RP11-762I7.5</t>
  </si>
  <si>
    <t>RP11-768F21.1</t>
  </si>
  <si>
    <t>RP11-783K16.10</t>
  </si>
  <si>
    <t>RP11-783K16.14</t>
  </si>
  <si>
    <t>RP11-795F19.5</t>
  </si>
  <si>
    <t>RP11-802E16.3</t>
  </si>
  <si>
    <t>RP11-829H16.3</t>
  </si>
  <si>
    <t>RP11-831H9.11</t>
  </si>
  <si>
    <t>RP11-864I4.3</t>
  </si>
  <si>
    <t>RP11-867G23.8</t>
  </si>
  <si>
    <t>RP11-867O8.5</t>
  </si>
  <si>
    <t>RP11-87C12.2</t>
  </si>
  <si>
    <t>RP11-887P2.5</t>
  </si>
  <si>
    <t>RP11-894P9.1</t>
  </si>
  <si>
    <t>RP11-93B14.5</t>
  </si>
  <si>
    <t>RP11-944L7.4</t>
  </si>
  <si>
    <t>RP11-944L7.5</t>
  </si>
  <si>
    <t>RP11-961A15.1</t>
  </si>
  <si>
    <t>RP11-96D1.7</t>
  </si>
  <si>
    <t>RP11-99J16__A.2</t>
  </si>
  <si>
    <t>RP13-578N3.3</t>
  </si>
  <si>
    <t>RP13-582O9.5</t>
  </si>
  <si>
    <t>RP1L1</t>
  </si>
  <si>
    <t>RP3-436N22.3</t>
  </si>
  <si>
    <t>RP3-467L1.4</t>
  </si>
  <si>
    <t>RP3-511B24.6</t>
  </si>
  <si>
    <t>RP4-555L14.4</t>
  </si>
  <si>
    <t>RP4-576H24.2</t>
  </si>
  <si>
    <t>RP4-576H24.4</t>
  </si>
  <si>
    <t>RP4-620F22.2</t>
  </si>
  <si>
    <t>RP4-635E18.7</t>
  </si>
  <si>
    <t>RP4-665N4.4</t>
  </si>
  <si>
    <t>RP4-713A8.1</t>
  </si>
  <si>
    <t>RP4-753P9.3</t>
  </si>
  <si>
    <t>RP4-758J18.10</t>
  </si>
  <si>
    <t>RP4-758J18.7</t>
  </si>
  <si>
    <t>RP5-1042K10.13</t>
  </si>
  <si>
    <t>RP5-1103G7.4</t>
  </si>
  <si>
    <t>RP5-1113E3.3</t>
  </si>
  <si>
    <t>RP5-1139B12.2</t>
  </si>
  <si>
    <t>RP5-1139B12.3</t>
  </si>
  <si>
    <t>RP5-837M10.4</t>
  </si>
  <si>
    <t>RPL14</t>
  </si>
  <si>
    <t>RPL17P11</t>
  </si>
  <si>
    <t>RPL21P121</t>
  </si>
  <si>
    <t>RPL21P135</t>
  </si>
  <si>
    <t>RPL37AP1</t>
  </si>
  <si>
    <t>RPL39P38</t>
  </si>
  <si>
    <t>RPL7AP65</t>
  </si>
  <si>
    <t>RPL7P3</t>
  </si>
  <si>
    <t>RPN2</t>
  </si>
  <si>
    <t>RPS11</t>
  </si>
  <si>
    <t>RPS11P6</t>
  </si>
  <si>
    <t>RPS29P12</t>
  </si>
  <si>
    <t>RPS6KB2</t>
  </si>
  <si>
    <t>RSC1A1</t>
  </si>
  <si>
    <t>RSPH6A</t>
  </si>
  <si>
    <t>RTFDC1</t>
  </si>
  <si>
    <t>RTN4RL1</t>
  </si>
  <si>
    <t>RTP1</t>
  </si>
  <si>
    <t>RXFP3</t>
  </si>
  <si>
    <t>SAP30L-AS1</t>
  </si>
  <si>
    <t>SARNP</t>
  </si>
  <si>
    <t>SART1</t>
  </si>
  <si>
    <t>SASH3</t>
  </si>
  <si>
    <t>SCARNA9</t>
  </si>
  <si>
    <t>SCGB1D2</t>
  </si>
  <si>
    <t>SCUBE1</t>
  </si>
  <si>
    <t>SEC1P</t>
  </si>
  <si>
    <t>SEMG1</t>
  </si>
  <si>
    <t>SEMG2</t>
  </si>
  <si>
    <t>SERPINA10</t>
  </si>
  <si>
    <t>SERPINB10</t>
  </si>
  <si>
    <t>SERPINB11</t>
  </si>
  <si>
    <t>SERPINB2</t>
  </si>
  <si>
    <t>SERPIND1</t>
  </si>
  <si>
    <t>SFXN2</t>
  </si>
  <si>
    <t>SFXN4</t>
  </si>
  <si>
    <t>SH3D21</t>
  </si>
  <si>
    <t>SH3PXD2B</t>
  </si>
  <si>
    <t>SH3RF3</t>
  </si>
  <si>
    <t>SHC2</t>
  </si>
  <si>
    <t>SLC22A14</t>
  </si>
  <si>
    <t>SLC22A18AS</t>
  </si>
  <si>
    <t>SLC23A1</t>
  </si>
  <si>
    <t>SLC23A3</t>
  </si>
  <si>
    <t>SLC25A34</t>
  </si>
  <si>
    <t>SLC26A5</t>
  </si>
  <si>
    <t>SLC26A6</t>
  </si>
  <si>
    <t>SLC26A7</t>
  </si>
  <si>
    <t>SLC26A9</t>
  </si>
  <si>
    <t>SLC29A2</t>
  </si>
  <si>
    <t>SLC35E2B</t>
  </si>
  <si>
    <t>SLC38A6</t>
  </si>
  <si>
    <t>SLC3A1</t>
  </si>
  <si>
    <t>SLC44A3</t>
  </si>
  <si>
    <t>SLC47A2</t>
  </si>
  <si>
    <t>SLC5A2</t>
  </si>
  <si>
    <t>SLC6A9</t>
  </si>
  <si>
    <t>SLC7A7</t>
  </si>
  <si>
    <t>SLC9A5</t>
  </si>
  <si>
    <t>SLC9B2</t>
  </si>
  <si>
    <t>SLC9C2</t>
  </si>
  <si>
    <t>SLCO4A1</t>
  </si>
  <si>
    <t>SMC6</t>
  </si>
  <si>
    <t>SMIM3</t>
  </si>
  <si>
    <t>SMPDL3B</t>
  </si>
  <si>
    <t>SNAPC4</t>
  </si>
  <si>
    <t>SNORA1</t>
  </si>
  <si>
    <t>SNORA25</t>
  </si>
  <si>
    <t>SNORA40</t>
  </si>
  <si>
    <t>SNORA57</t>
  </si>
  <si>
    <t>SNORD35B</t>
  </si>
  <si>
    <t>SNORD5</t>
  </si>
  <si>
    <t>snoU13</t>
  </si>
  <si>
    <t>SNX15</t>
  </si>
  <si>
    <t>SNX19</t>
  </si>
  <si>
    <t>SON</t>
  </si>
  <si>
    <t>SOX12</t>
  </si>
  <si>
    <t>SPACA1</t>
  </si>
  <si>
    <t>SPATA16</t>
  </si>
  <si>
    <t>SPATA3</t>
  </si>
  <si>
    <t>SPATA3-AS1</t>
  </si>
  <si>
    <t>SPATA6L</t>
  </si>
  <si>
    <t>SPEG</t>
  </si>
  <si>
    <t>SPEM1</t>
  </si>
  <si>
    <t>SPI1</t>
  </si>
  <si>
    <t>SPPL2C</t>
  </si>
  <si>
    <t>SPRED3</t>
  </si>
  <si>
    <t>SPRTN</t>
  </si>
  <si>
    <t>SRPK3</t>
  </si>
  <si>
    <t>SRR</t>
  </si>
  <si>
    <t>SRRM5</t>
  </si>
  <si>
    <t>SSUH2</t>
  </si>
  <si>
    <t>STAU2-AS1</t>
  </si>
  <si>
    <t>STX16</t>
  </si>
  <si>
    <t>STX16-NPEPL1</t>
  </si>
  <si>
    <t>STX3</t>
  </si>
  <si>
    <t>STXBP3</t>
  </si>
  <si>
    <t>SULT1B1</t>
  </si>
  <si>
    <t>SUMO2P10</t>
  </si>
  <si>
    <t>SUPT6H</t>
  </si>
  <si>
    <t>SYNE4</t>
  </si>
  <si>
    <t>TAF1D</t>
  </si>
  <si>
    <t>TAF7L</t>
  </si>
  <si>
    <t>TAMM41</t>
  </si>
  <si>
    <t>TAOK2</t>
  </si>
  <si>
    <t>TAPBPL</t>
  </si>
  <si>
    <t>TARBP1</t>
  </si>
  <si>
    <t>TAS2R14</t>
  </si>
  <si>
    <t>TAS2R30</t>
  </si>
  <si>
    <t>TAS2R40</t>
  </si>
  <si>
    <t>TAS2R7</t>
  </si>
  <si>
    <t>TAS2R8</t>
  </si>
  <si>
    <t>TAS2R9</t>
  </si>
  <si>
    <t>TATDN2</t>
  </si>
  <si>
    <t>TBC1D19</t>
  </si>
  <si>
    <t>TBC1D8B</t>
  </si>
  <si>
    <t>TBCD</t>
  </si>
  <si>
    <t>TCHHL1</t>
  </si>
  <si>
    <t>TCTN2</t>
  </si>
  <si>
    <t>TEC</t>
  </si>
  <si>
    <t>TEFM</t>
  </si>
  <si>
    <t>TEKT2</t>
  </si>
  <si>
    <t>TEKT5</t>
  </si>
  <si>
    <t>TEN1-CDK3</t>
  </si>
  <si>
    <t>TESK2</t>
  </si>
  <si>
    <t>TEX15</t>
  </si>
  <si>
    <t>TEX28</t>
  </si>
  <si>
    <t>TEX40</t>
  </si>
  <si>
    <t>TFF2</t>
  </si>
  <si>
    <t>TFF3</t>
  </si>
  <si>
    <t>TFP1</t>
  </si>
  <si>
    <t>TFPT</t>
  </si>
  <si>
    <t>TG</t>
  </si>
  <si>
    <t>TGFB1</t>
  </si>
  <si>
    <t>TGIF1</t>
  </si>
  <si>
    <t>TGM6</t>
  </si>
  <si>
    <t>THAP1</t>
  </si>
  <si>
    <t>THBS1</t>
  </si>
  <si>
    <t>THSD7A</t>
  </si>
  <si>
    <t>TICRR</t>
  </si>
  <si>
    <t>TIMM10B</t>
  </si>
  <si>
    <t>TIMM9</t>
  </si>
  <si>
    <t>TLK2</t>
  </si>
  <si>
    <t>TMA7</t>
  </si>
  <si>
    <t>TMC4</t>
  </si>
  <si>
    <t>TMCO3</t>
  </si>
  <si>
    <t>TMCO5A</t>
  </si>
  <si>
    <t>TMEM120B</t>
  </si>
  <si>
    <t>TMEM156</t>
  </si>
  <si>
    <t>TMEM168</t>
  </si>
  <si>
    <t>TMEM180</t>
  </si>
  <si>
    <t>TMEM208</t>
  </si>
  <si>
    <t>TMEM221</t>
  </si>
  <si>
    <t>TMEM233</t>
  </si>
  <si>
    <t>TMEM40</t>
  </si>
  <si>
    <t>TMEM43</t>
  </si>
  <si>
    <t>TMEM52</t>
  </si>
  <si>
    <t>TMEM81</t>
  </si>
  <si>
    <t>TMEM86A</t>
  </si>
  <si>
    <t>TMEM8B</t>
  </si>
  <si>
    <t>TMTC4</t>
  </si>
  <si>
    <t>TMUB1</t>
  </si>
  <si>
    <t>TMUB2</t>
  </si>
  <si>
    <t>TNFRSF4</t>
  </si>
  <si>
    <t>TNNI3K</t>
  </si>
  <si>
    <t>TOM1</t>
  </si>
  <si>
    <t>TOP1MT</t>
  </si>
  <si>
    <t>TPBGL</t>
  </si>
  <si>
    <t>TPPP3</t>
  </si>
  <si>
    <t>TPR</t>
  </si>
  <si>
    <t>TRAFD1</t>
  </si>
  <si>
    <t>TRAJ20</t>
  </si>
  <si>
    <t>TRAJ21</t>
  </si>
  <si>
    <t>TRAJ22</t>
  </si>
  <si>
    <t>TRAJ23</t>
  </si>
  <si>
    <t>TRAJ24</t>
  </si>
  <si>
    <t>TRAJ25</t>
  </si>
  <si>
    <t>TRAJ26</t>
  </si>
  <si>
    <t>TRAJ27</t>
  </si>
  <si>
    <t>TRAJ28</t>
  </si>
  <si>
    <t>TRAPPC3L</t>
  </si>
  <si>
    <t>TRAPPC5</t>
  </si>
  <si>
    <t>TRBV6-1</t>
  </si>
  <si>
    <t>TRBV7-1</t>
  </si>
  <si>
    <t>TREH</t>
  </si>
  <si>
    <t>TRIM13</t>
  </si>
  <si>
    <t>TRIM5</t>
  </si>
  <si>
    <t>TRIM65</t>
  </si>
  <si>
    <t>TRIM67</t>
  </si>
  <si>
    <t>TRPV4</t>
  </si>
  <si>
    <t>TRPV5</t>
  </si>
  <si>
    <t>TSNAXIP1</t>
  </si>
  <si>
    <t>TSPAN16</t>
  </si>
  <si>
    <t>TSPEAR</t>
  </si>
  <si>
    <t>TSPYL6</t>
  </si>
  <si>
    <t>TSSK1B</t>
  </si>
  <si>
    <t>TTC16</t>
  </si>
  <si>
    <t>TTC21A</t>
  </si>
  <si>
    <t>TTC29</t>
  </si>
  <si>
    <t>TTLL6</t>
  </si>
  <si>
    <t>TUBB4B</t>
  </si>
  <si>
    <t>TXLNB</t>
  </si>
  <si>
    <t>U3</t>
  </si>
  <si>
    <t>U47924.30</t>
  </si>
  <si>
    <t>UBE2J2</t>
  </si>
  <si>
    <t>UFL1</t>
  </si>
  <si>
    <t>UGT1A10</t>
  </si>
  <si>
    <t>UGT1A4</t>
  </si>
  <si>
    <t>UGT1A5</t>
  </si>
  <si>
    <t>UGT1A6</t>
  </si>
  <si>
    <t>UGT1A7</t>
  </si>
  <si>
    <t>UGT1A8</t>
  </si>
  <si>
    <t>UGT1A9</t>
  </si>
  <si>
    <t>UHRF1BP1</t>
  </si>
  <si>
    <t>ULBP1</t>
  </si>
  <si>
    <t>UNC13D</t>
  </si>
  <si>
    <t>UNC5CL</t>
  </si>
  <si>
    <t>UNC80</t>
  </si>
  <si>
    <t>UNK</t>
  </si>
  <si>
    <t>UPK3A</t>
  </si>
  <si>
    <t>UROD</t>
  </si>
  <si>
    <t>USF1</t>
  </si>
  <si>
    <t>USH1C</t>
  </si>
  <si>
    <t>USP19</t>
  </si>
  <si>
    <t>USP28</t>
  </si>
  <si>
    <t>USP35</t>
  </si>
  <si>
    <t>USP4</t>
  </si>
  <si>
    <t>USP43</t>
  </si>
  <si>
    <t>USPL1</t>
  </si>
  <si>
    <t>UTP3</t>
  </si>
  <si>
    <t>UTS2</t>
  </si>
  <si>
    <t>VCAN-AS1</t>
  </si>
  <si>
    <t>VEGFB</t>
  </si>
  <si>
    <t>VKORC1</t>
  </si>
  <si>
    <t>VPS4A</t>
  </si>
  <si>
    <t>VPS72</t>
  </si>
  <si>
    <t>VWA5A</t>
  </si>
  <si>
    <t>WBP1</t>
  </si>
  <si>
    <t>WDFY4</t>
  </si>
  <si>
    <t>WDR81</t>
  </si>
  <si>
    <t>WDR87</t>
  </si>
  <si>
    <t>WIPI2</t>
  </si>
  <si>
    <t>WRN</t>
  </si>
  <si>
    <t>XIRP2</t>
  </si>
  <si>
    <t>XKR8</t>
  </si>
  <si>
    <t>XRCC1</t>
  </si>
  <si>
    <t>XYLB</t>
  </si>
  <si>
    <t>Y_RNA</t>
  </si>
  <si>
    <t>YARS2</t>
  </si>
  <si>
    <t>Z83844.1</t>
  </si>
  <si>
    <t>Z97632.1</t>
  </si>
  <si>
    <t>Z98049.1</t>
  </si>
  <si>
    <t>ZAN</t>
  </si>
  <si>
    <t>ZBED6CL</t>
  </si>
  <si>
    <t>ZBTB11-AS1</t>
  </si>
  <si>
    <t>ZBTB38</t>
  </si>
  <si>
    <t>ZC3H11A</t>
  </si>
  <si>
    <t>ZC3H13</t>
  </si>
  <si>
    <t>ZC3H4</t>
  </si>
  <si>
    <t>ZC3H6</t>
  </si>
  <si>
    <t>ZCCHC13</t>
  </si>
  <si>
    <t>ZDBF2</t>
  </si>
  <si>
    <t>ZDHHC1</t>
  </si>
  <si>
    <t>ZFHX2</t>
  </si>
  <si>
    <t>ZKSCAN5</t>
  </si>
  <si>
    <t>ZNF112</t>
  </si>
  <si>
    <t>ZNF135</t>
  </si>
  <si>
    <t>ZNF154</t>
  </si>
  <si>
    <t>ZNF16</t>
  </si>
  <si>
    <t>ZNF177</t>
  </si>
  <si>
    <t>ZNF214</t>
  </si>
  <si>
    <t>ZNF215</t>
  </si>
  <si>
    <t>ZNF229</t>
  </si>
  <si>
    <t>ZNF257</t>
  </si>
  <si>
    <t>ZNF263</t>
  </si>
  <si>
    <t>ZNF280C</t>
  </si>
  <si>
    <t>ZNF283</t>
  </si>
  <si>
    <t>ZNF347</t>
  </si>
  <si>
    <t>ZNF398</t>
  </si>
  <si>
    <t>ZNF471</t>
  </si>
  <si>
    <t>ZNF546</t>
  </si>
  <si>
    <t>ZNF551</t>
  </si>
  <si>
    <t>ZNF559-ZNF177</t>
  </si>
  <si>
    <t>ZNF594</t>
  </si>
  <si>
    <t>ZNF620</t>
  </si>
  <si>
    <t>ZNF630</t>
  </si>
  <si>
    <t>ZNF630-AS1</t>
  </si>
  <si>
    <t>ZNF644</t>
  </si>
  <si>
    <t>ZNF646</t>
  </si>
  <si>
    <t>ZNF668</t>
  </si>
  <si>
    <t>ZNF687</t>
  </si>
  <si>
    <t>ZNF750</t>
  </si>
  <si>
    <t>ZNF766</t>
  </si>
  <si>
    <t>ZNF812</t>
  </si>
  <si>
    <t>ZNF83</t>
  </si>
  <si>
    <t>ZSCAN1</t>
  </si>
  <si>
    <t>ZSWIM8</t>
  </si>
  <si>
    <t>ZSWIM8-AS1</t>
  </si>
  <si>
    <r>
      <rPr>
        <b/>
        <sz val="12"/>
        <color theme="1"/>
        <rFont val="Calibri"/>
        <family val="2"/>
        <scheme val="minor"/>
      </rPr>
      <t>Supplementary Table 2</t>
    </r>
    <r>
      <rPr>
        <sz val="12"/>
        <color theme="1"/>
        <rFont val="Calibri"/>
        <family val="2"/>
        <charset val="134"/>
        <scheme val="minor"/>
      </rPr>
      <t>.  Lists of Significant genes in human evolution (from Zanella et al. 2019)</t>
    </r>
  </si>
  <si>
    <r>
      <rPr>
        <b/>
        <sz val="12"/>
        <color theme="1"/>
        <rFont val="Calibri"/>
        <family val="2"/>
        <scheme val="minor"/>
      </rPr>
      <t>Supplementary Table 3</t>
    </r>
    <r>
      <rPr>
        <sz val="12"/>
        <color theme="1"/>
        <rFont val="Calibri"/>
        <family val="2"/>
        <charset val="134"/>
        <scheme val="minor"/>
      </rPr>
      <t>. Summary statistics per sample of the RNA-seq analisis of young (three-years-old) and adult (4-years-old) groups.</t>
    </r>
  </si>
  <si>
    <r>
      <rPr>
        <b/>
        <sz val="12"/>
        <color theme="1"/>
        <rFont val="Times New Roman"/>
      </rPr>
      <t>Supplementary</t>
    </r>
    <r>
      <rPr>
        <sz val="12"/>
        <color theme="1"/>
        <rFont val="Times New Roman"/>
      </rPr>
      <t xml:space="preserve"> </t>
    </r>
    <r>
      <rPr>
        <b/>
        <sz val="12"/>
        <color theme="1"/>
        <rFont val="Times New Roman"/>
      </rPr>
      <t>Table 4.</t>
    </r>
    <r>
      <rPr>
        <sz val="12"/>
        <color theme="1"/>
        <rFont val="Times New Roman"/>
      </rPr>
      <t xml:space="preserve"> Gene list report on the 50 up-regulated and 193 down-regulated (0.1 ≤  Log</t>
    </r>
    <r>
      <rPr>
        <vertAlign val="subscript"/>
        <sz val="12"/>
        <color theme="1"/>
        <rFont val="Times New Roman"/>
      </rPr>
      <t>2</t>
    </r>
    <r>
      <rPr>
        <sz val="12"/>
        <color theme="1"/>
        <rFont val="Times New Roman"/>
      </rPr>
      <t>FC  ≤ 0.1) sequences in the adult group</t>
    </r>
  </si>
  <si>
    <r>
      <rPr>
        <b/>
        <sz val="12"/>
        <color theme="1"/>
        <rFont val="Calibri"/>
        <family val="2"/>
        <scheme val="minor"/>
      </rPr>
      <t xml:space="preserve">Supplementary Table 5. </t>
    </r>
    <r>
      <rPr>
        <sz val="12"/>
        <color theme="1"/>
        <rFont val="Calibri"/>
        <family val="2"/>
        <charset val="134"/>
        <scheme val="minor"/>
      </rPr>
      <t>List of the significantly overrepresented Ingenuity Package Analsis (IPA) gene ontology terms for the three main family categories in the up and down-regulated genes  in the adult group.</t>
    </r>
  </si>
  <si>
    <r>
      <rPr>
        <b/>
        <sz val="12"/>
        <color theme="1"/>
        <rFont val="Times New Roman"/>
      </rPr>
      <t>Supplementary Table 6</t>
    </r>
    <r>
      <rPr>
        <sz val="12"/>
        <color theme="1"/>
        <rFont val="Times New Roman"/>
      </rPr>
      <t>. Regulatory network of genes differentially expressed (P-value ≤ 0.01 ) in up and down regulated differentially expressed genes (DEG) in the aggressive Lidia breed.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</si>
</sst>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0"/>
  </numFmts>
  <fonts count="22" x14ac:knownFonts="1">
    <font>
      <sz val="12"/>
      <color theme="1"/>
      <name val="Calibri"/>
      <family val="2"/>
      <charset val="134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202020"/>
      <name val="Times New Roman"/>
    </font>
    <font>
      <vertAlign val="superscript"/>
      <sz val="12"/>
      <color rgb="FF202020"/>
      <name val="Times New Roman"/>
    </font>
    <font>
      <u/>
      <sz val="12"/>
      <color theme="10"/>
      <name val="Calibri"/>
      <family val="2"/>
      <scheme val="minor"/>
    </font>
    <font>
      <b/>
      <sz val="10"/>
      <name val="Arial"/>
    </font>
    <font>
      <b/>
      <sz val="10"/>
      <color theme="0"/>
      <name val="Arial"/>
    </font>
    <font>
      <sz val="14"/>
      <color theme="0"/>
      <name val="Times New Roman"/>
    </font>
    <font>
      <b/>
      <sz val="14"/>
      <color theme="0"/>
      <name val="Times New Roman"/>
    </font>
    <font>
      <sz val="14"/>
      <color theme="1"/>
      <name val="Times New Roman"/>
    </font>
    <font>
      <b/>
      <sz val="14"/>
      <color theme="1"/>
      <name val="Times New Roman"/>
    </font>
    <font>
      <b/>
      <sz val="14"/>
      <name val="Times New Roman"/>
    </font>
    <font>
      <sz val="14"/>
      <name val="Times New Roman"/>
    </font>
    <font>
      <sz val="12"/>
      <color theme="1"/>
      <name val="Times New Roman"/>
    </font>
    <font>
      <b/>
      <sz val="12"/>
      <color theme="1"/>
      <name val="Times New Roman"/>
    </font>
    <font>
      <vertAlign val="subscript"/>
      <sz val="12"/>
      <color theme="1"/>
      <name val="Times New Roman"/>
    </font>
    <font>
      <b/>
      <vertAlign val="subscript"/>
      <sz val="12"/>
      <color theme="1"/>
      <name val="Times New Roman"/>
    </font>
    <font>
      <b/>
      <sz val="12"/>
      <color theme="0"/>
      <name val="Times New Roman"/>
    </font>
    <font>
      <u/>
      <sz val="12"/>
      <color theme="11"/>
      <name val="Calibri"/>
      <family val="2"/>
      <scheme val="minor"/>
    </font>
    <font>
      <sz val="10"/>
      <name val="Arial"/>
      <charset val="204"/>
    </font>
    <font>
      <sz val="10"/>
      <color theme="1"/>
      <name val="Arial"/>
      <charset val="204"/>
    </font>
  </fonts>
  <fills count="10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2DCDB"/>
        <bgColor rgb="FF000000"/>
      </patternFill>
    </fill>
    <fill>
      <patternFill patternType="solid">
        <fgColor indexed="31"/>
        <bgColor indexed="22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22">
    <xf numFmtId="0" fontId="0" fillId="0" borderId="0"/>
    <xf numFmtId="0" fontId="5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57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1" applyAlignment="1">
      <alignment vertical="center"/>
    </xf>
    <xf numFmtId="0" fontId="6" fillId="0" borderId="0" xfId="0" applyFont="1"/>
    <xf numFmtId="0" fontId="1" fillId="2" borderId="0" xfId="0" applyFont="1" applyFill="1" applyAlignment="1">
      <alignment wrapText="1"/>
    </xf>
    <xf numFmtId="0" fontId="7" fillId="2" borderId="0" xfId="0" applyFont="1" applyFill="1" applyAlignment="1">
      <alignment wrapText="1"/>
    </xf>
    <xf numFmtId="0" fontId="8" fillId="3" borderId="1" xfId="0" applyFont="1" applyFill="1" applyBorder="1" applyAlignment="1">
      <alignment vertical="center" wrapText="1"/>
    </xf>
    <xf numFmtId="0" fontId="10" fillId="0" borderId="0" xfId="0" applyFont="1" applyBorder="1"/>
    <xf numFmtId="0" fontId="8" fillId="3" borderId="7" xfId="0" applyFont="1" applyFill="1" applyBorder="1" applyAlignment="1">
      <alignment vertical="center" wrapText="1"/>
    </xf>
    <xf numFmtId="0" fontId="11" fillId="0" borderId="7" xfId="0" applyFont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7" borderId="13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vertical="center" wrapText="1"/>
    </xf>
    <xf numFmtId="0" fontId="13" fillId="8" borderId="7" xfId="0" applyFont="1" applyFill="1" applyBorder="1" applyAlignment="1">
      <alignment horizontal="center" vertical="center" wrapText="1"/>
    </xf>
    <xf numFmtId="0" fontId="13" fillId="8" borderId="13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3" fillId="7" borderId="13" xfId="0" applyFont="1" applyFill="1" applyBorder="1" applyAlignment="1">
      <alignment horizontal="center" vertical="center" wrapText="1"/>
    </xf>
    <xf numFmtId="0" fontId="14" fillId="0" borderId="0" xfId="0" applyFont="1"/>
    <xf numFmtId="0" fontId="14" fillId="0" borderId="0" xfId="0" applyFont="1" applyBorder="1"/>
    <xf numFmtId="0" fontId="14" fillId="0" borderId="14" xfId="0" applyFont="1" applyBorder="1" applyAlignment="1">
      <alignment horizontal="center" vertical="center" wrapText="1" shrinkToFit="1"/>
    </xf>
    <xf numFmtId="0" fontId="15" fillId="0" borderId="3" xfId="0" applyFont="1" applyBorder="1" applyAlignment="1">
      <alignment vertical="center" wrapText="1"/>
    </xf>
    <xf numFmtId="0" fontId="15" fillId="0" borderId="3" xfId="0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 wrapText="1"/>
    </xf>
    <xf numFmtId="0" fontId="0" fillId="0" borderId="0" xfId="0" applyFont="1"/>
    <xf numFmtId="165" fontId="0" fillId="0" borderId="0" xfId="0" applyNumberFormat="1"/>
    <xf numFmtId="164" fontId="0" fillId="0" borderId="0" xfId="0" applyNumberFormat="1"/>
    <xf numFmtId="0" fontId="15" fillId="0" borderId="0" xfId="0" applyFont="1" applyAlignment="1">
      <alignment vertical="center"/>
    </xf>
    <xf numFmtId="49" fontId="3" fillId="0" borderId="0" xfId="0" applyNumberFormat="1" applyFont="1" applyAlignment="1">
      <alignment vertical="center"/>
    </xf>
    <xf numFmtId="0" fontId="20" fillId="0" borderId="0" xfId="0" applyFont="1" applyAlignment="1">
      <alignment vertical="top"/>
    </xf>
    <xf numFmtId="0" fontId="20" fillId="0" borderId="0" xfId="0" applyFont="1"/>
    <xf numFmtId="0" fontId="20" fillId="0" borderId="0" xfId="0" applyFont="1" applyAlignment="1">
      <alignment vertical="top" wrapText="1"/>
    </xf>
    <xf numFmtId="0" fontId="6" fillId="7" borderId="0" xfId="0" applyFont="1" applyFill="1"/>
    <xf numFmtId="0" fontId="6" fillId="7" borderId="15" xfId="0" applyFont="1" applyFill="1" applyBorder="1"/>
    <xf numFmtId="0" fontId="21" fillId="0" borderId="0" xfId="0" applyFont="1"/>
    <xf numFmtId="0" fontId="20" fillId="9" borderId="0" xfId="0" applyFont="1" applyFill="1"/>
    <xf numFmtId="0" fontId="20" fillId="9" borderId="0" xfId="0" applyFont="1" applyFill="1" applyAlignment="1">
      <alignment vertical="top"/>
    </xf>
    <xf numFmtId="0" fontId="6" fillId="9" borderId="0" xfId="0" applyFont="1" applyFill="1"/>
    <xf numFmtId="0" fontId="9" fillId="4" borderId="2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/>
    </xf>
    <xf numFmtId="0" fontId="11" fillId="5" borderId="9" xfId="0" applyFont="1" applyFill="1" applyBorder="1" applyAlignment="1">
      <alignment horizontal="center"/>
    </xf>
    <xf numFmtId="0" fontId="11" fillId="5" borderId="10" xfId="0" applyFont="1" applyFill="1" applyBorder="1" applyAlignment="1">
      <alignment horizontal="center"/>
    </xf>
    <xf numFmtId="0" fontId="11" fillId="6" borderId="11" xfId="0" applyFont="1" applyFill="1" applyBorder="1" applyAlignment="1">
      <alignment horizontal="center"/>
    </xf>
    <xf numFmtId="0" fontId="11" fillId="6" borderId="9" xfId="0" applyFont="1" applyFill="1" applyBorder="1" applyAlignment="1">
      <alignment horizontal="center"/>
    </xf>
    <xf numFmtId="0" fontId="11" fillId="6" borderId="12" xfId="0" applyFont="1" applyFill="1" applyBorder="1" applyAlignment="1">
      <alignment horizontal="center"/>
    </xf>
    <xf numFmtId="0" fontId="11" fillId="6" borderId="10" xfId="0" applyFont="1" applyFill="1" applyBorder="1" applyAlignment="1">
      <alignment horizontal="center"/>
    </xf>
    <xf numFmtId="0" fontId="18" fillId="2" borderId="5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 shrinkToFit="1"/>
    </xf>
    <xf numFmtId="0" fontId="15" fillId="0" borderId="3" xfId="0" applyFont="1" applyBorder="1" applyAlignment="1">
      <alignment horizontal="left" vertical="center" wrapText="1"/>
    </xf>
    <xf numFmtId="0" fontId="18" fillId="2" borderId="14" xfId="0" applyFont="1" applyFill="1" applyBorder="1" applyAlignment="1">
      <alignment horizontal="center"/>
    </xf>
    <xf numFmtId="0" fontId="0" fillId="0" borderId="0" xfId="0" applyAlignment="1">
      <alignment horizontal="left" vertical="top" wrapText="1"/>
    </xf>
  </cellXfs>
  <cellStyles count="22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aulig01@ucm.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0:A20"/>
  <sheetViews>
    <sheetView workbookViewId="0">
      <selection activeCell="A25" sqref="A25"/>
    </sheetView>
  </sheetViews>
  <sheetFormatPr baseColWidth="10" defaultRowHeight="15" x14ac:dyDescent="0"/>
  <cols>
    <col min="1" max="1" width="134.1640625" customWidth="1"/>
  </cols>
  <sheetData>
    <row r="10" spans="1:1">
      <c r="A10" s="29" t="s">
        <v>2345</v>
      </c>
    </row>
    <row r="13" spans="1:1">
      <c r="A13" s="1" t="s">
        <v>2346</v>
      </c>
    </row>
    <row r="16" spans="1:1">
      <c r="A16" s="2" t="s">
        <v>0</v>
      </c>
    </row>
    <row r="17" spans="1:1">
      <c r="A17" s="30" t="s">
        <v>2347</v>
      </c>
    </row>
    <row r="18" spans="1:1">
      <c r="A18" s="30" t="s">
        <v>2348</v>
      </c>
    </row>
    <row r="19" spans="1:1">
      <c r="A19" s="30" t="s">
        <v>2349</v>
      </c>
    </row>
    <row r="20" spans="1:1">
      <c r="A20" s="3" t="s">
        <v>1</v>
      </c>
    </row>
  </sheetData>
  <hyperlinks>
    <hyperlink ref="A20" r:id="rId1"/>
  </hyperlink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04"/>
  <sheetViews>
    <sheetView workbookViewId="0">
      <selection sqref="A1:N1048576"/>
    </sheetView>
  </sheetViews>
  <sheetFormatPr baseColWidth="10" defaultRowHeight="15" x14ac:dyDescent="0"/>
  <cols>
    <col min="1" max="1" width="10.6640625" style="4" customWidth="1"/>
    <col min="2" max="2" width="12.1640625" customWidth="1"/>
    <col min="3" max="3" width="13.83203125" customWidth="1"/>
    <col min="4" max="5" width="15" customWidth="1"/>
    <col min="6" max="6" width="6" customWidth="1"/>
    <col min="7" max="7" width="16" customWidth="1"/>
    <col min="8" max="8" width="12.1640625" customWidth="1"/>
    <col min="9" max="9" width="16.1640625" customWidth="1"/>
    <col min="10" max="10" width="10" customWidth="1"/>
    <col min="11" max="12" width="9.5" customWidth="1"/>
    <col min="13" max="13" width="17" style="4" customWidth="1"/>
    <col min="14" max="14" width="18" style="4" customWidth="1"/>
  </cols>
  <sheetData>
    <row r="1" spans="1:14">
      <c r="A1" s="4" t="s">
        <v>2</v>
      </c>
      <c r="C1" t="s">
        <v>1718</v>
      </c>
    </row>
    <row r="3" spans="1:14" ht="25">
      <c r="A3" s="5" t="s">
        <v>3</v>
      </c>
      <c r="B3" s="5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6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</row>
    <row r="4" spans="1:14">
      <c r="A4" s="4" t="s">
        <v>17</v>
      </c>
      <c r="B4">
        <v>0</v>
      </c>
      <c r="C4">
        <v>0</v>
      </c>
      <c r="D4">
        <v>1</v>
      </c>
      <c r="E4">
        <v>0</v>
      </c>
      <c r="F4">
        <v>1</v>
      </c>
      <c r="G4">
        <v>0</v>
      </c>
      <c r="H4">
        <v>1</v>
      </c>
      <c r="I4">
        <v>0</v>
      </c>
      <c r="J4">
        <v>1</v>
      </c>
      <c r="K4">
        <v>1</v>
      </c>
      <c r="L4">
        <v>0</v>
      </c>
      <c r="M4" s="4">
        <f>SUM(B4:L4)</f>
        <v>5</v>
      </c>
      <c r="N4" s="4">
        <f>B4+C4+D4+0.5*SUM(E4:I4)+1.5*SUM(J4:L4)</f>
        <v>5</v>
      </c>
    </row>
    <row r="5" spans="1:14">
      <c r="A5" s="4" t="s">
        <v>18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1</v>
      </c>
      <c r="K5">
        <v>1</v>
      </c>
      <c r="L5">
        <v>0</v>
      </c>
      <c r="M5" s="4">
        <f t="shared" ref="M5:M68" si="0">SUM(B5:L5)</f>
        <v>2</v>
      </c>
      <c r="N5" s="4">
        <f t="shared" ref="N5:N68" si="1">B5+C5+D5+0.5*SUM(E5:I5)+1.5*SUM(J5:L5)</f>
        <v>3</v>
      </c>
    </row>
    <row r="6" spans="1:14">
      <c r="A6" s="4" t="s">
        <v>19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1</v>
      </c>
      <c r="K6">
        <v>1</v>
      </c>
      <c r="L6">
        <v>0</v>
      </c>
      <c r="M6" s="4">
        <f t="shared" si="0"/>
        <v>2</v>
      </c>
      <c r="N6" s="4">
        <f t="shared" si="1"/>
        <v>3</v>
      </c>
    </row>
    <row r="7" spans="1:14">
      <c r="A7" s="4" t="s">
        <v>20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1</v>
      </c>
      <c r="K7">
        <v>1</v>
      </c>
      <c r="L7">
        <v>0</v>
      </c>
      <c r="M7" s="4">
        <f t="shared" si="0"/>
        <v>2</v>
      </c>
      <c r="N7" s="4">
        <f t="shared" si="1"/>
        <v>3</v>
      </c>
    </row>
    <row r="8" spans="1:14">
      <c r="A8" s="4" t="s">
        <v>21</v>
      </c>
      <c r="B8">
        <v>0</v>
      </c>
      <c r="C8">
        <v>1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1</v>
      </c>
      <c r="K8">
        <v>0</v>
      </c>
      <c r="L8">
        <v>0</v>
      </c>
      <c r="M8" s="4">
        <f t="shared" si="0"/>
        <v>2</v>
      </c>
      <c r="N8" s="4">
        <f t="shared" si="1"/>
        <v>2.5</v>
      </c>
    </row>
    <row r="9" spans="1:14">
      <c r="A9" s="4" t="s">
        <v>22</v>
      </c>
      <c r="B9">
        <v>1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1</v>
      </c>
      <c r="L9">
        <v>0</v>
      </c>
      <c r="M9" s="4">
        <f t="shared" si="0"/>
        <v>2</v>
      </c>
      <c r="N9" s="4">
        <f t="shared" si="1"/>
        <v>2.5</v>
      </c>
    </row>
    <row r="10" spans="1:14">
      <c r="A10" s="4" t="s">
        <v>23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1</v>
      </c>
      <c r="K10">
        <v>0</v>
      </c>
      <c r="L10">
        <v>0</v>
      </c>
      <c r="M10" s="4">
        <f t="shared" si="0"/>
        <v>2</v>
      </c>
      <c r="N10" s="4">
        <f t="shared" si="1"/>
        <v>2.5</v>
      </c>
    </row>
    <row r="11" spans="1:14">
      <c r="A11" s="4" t="s">
        <v>24</v>
      </c>
      <c r="B11">
        <v>0</v>
      </c>
      <c r="C11">
        <v>1</v>
      </c>
      <c r="D11">
        <v>0</v>
      </c>
      <c r="E11">
        <v>0</v>
      </c>
      <c r="F11">
        <v>0</v>
      </c>
      <c r="G11">
        <v>1</v>
      </c>
      <c r="H11">
        <v>0</v>
      </c>
      <c r="I11">
        <v>0</v>
      </c>
      <c r="J11">
        <v>1</v>
      </c>
      <c r="K11">
        <v>0</v>
      </c>
      <c r="L11">
        <v>0</v>
      </c>
      <c r="M11" s="4">
        <f t="shared" si="0"/>
        <v>3</v>
      </c>
      <c r="N11" s="4">
        <f t="shared" si="1"/>
        <v>3</v>
      </c>
    </row>
    <row r="12" spans="1:14">
      <c r="A12" s="4" t="s">
        <v>25</v>
      </c>
      <c r="B12">
        <v>0</v>
      </c>
      <c r="C12">
        <v>1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v>0</v>
      </c>
      <c r="M12" s="4">
        <f t="shared" si="0"/>
        <v>2</v>
      </c>
      <c r="N12" s="4">
        <f t="shared" si="1"/>
        <v>2.5</v>
      </c>
    </row>
    <row r="13" spans="1:14">
      <c r="A13" s="4" t="s">
        <v>26</v>
      </c>
      <c r="B13">
        <v>0</v>
      </c>
      <c r="C13">
        <v>1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1</v>
      </c>
      <c r="L13">
        <v>0</v>
      </c>
      <c r="M13" s="4">
        <f t="shared" si="0"/>
        <v>2</v>
      </c>
      <c r="N13" s="4">
        <f t="shared" si="1"/>
        <v>2.5</v>
      </c>
    </row>
    <row r="14" spans="1:14">
      <c r="A14" s="4" t="s">
        <v>27</v>
      </c>
      <c r="B14">
        <v>0</v>
      </c>
      <c r="C14">
        <v>1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1</v>
      </c>
      <c r="K14">
        <v>0</v>
      </c>
      <c r="L14">
        <v>0</v>
      </c>
      <c r="M14" s="4">
        <f t="shared" si="0"/>
        <v>2</v>
      </c>
      <c r="N14" s="4">
        <f t="shared" si="1"/>
        <v>2.5</v>
      </c>
    </row>
    <row r="15" spans="1:14">
      <c r="A15" s="4" t="s">
        <v>28</v>
      </c>
      <c r="B15">
        <v>0</v>
      </c>
      <c r="C15">
        <v>1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1</v>
      </c>
      <c r="K15">
        <v>0</v>
      </c>
      <c r="L15">
        <v>0</v>
      </c>
      <c r="M15" s="4">
        <f t="shared" si="0"/>
        <v>2</v>
      </c>
      <c r="N15" s="4">
        <f t="shared" si="1"/>
        <v>2.5</v>
      </c>
    </row>
    <row r="16" spans="1:14">
      <c r="A16" s="4" t="s">
        <v>29</v>
      </c>
      <c r="B16">
        <v>0</v>
      </c>
      <c r="C16">
        <v>1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1</v>
      </c>
      <c r="L16">
        <v>0</v>
      </c>
      <c r="M16" s="4">
        <f t="shared" si="0"/>
        <v>2</v>
      </c>
      <c r="N16" s="4">
        <f t="shared" si="1"/>
        <v>2.5</v>
      </c>
    </row>
    <row r="17" spans="1:14">
      <c r="A17" s="4" t="s">
        <v>30</v>
      </c>
      <c r="B17">
        <v>0</v>
      </c>
      <c r="C17">
        <v>0</v>
      </c>
      <c r="D17">
        <v>0</v>
      </c>
      <c r="E17">
        <v>0</v>
      </c>
      <c r="F17">
        <v>1</v>
      </c>
      <c r="G17">
        <v>0</v>
      </c>
      <c r="H17">
        <v>0</v>
      </c>
      <c r="I17">
        <v>0</v>
      </c>
      <c r="J17">
        <v>1</v>
      </c>
      <c r="K17">
        <v>0</v>
      </c>
      <c r="L17">
        <v>0</v>
      </c>
      <c r="M17" s="4">
        <f t="shared" si="0"/>
        <v>2</v>
      </c>
      <c r="N17" s="4">
        <f t="shared" si="1"/>
        <v>2</v>
      </c>
    </row>
    <row r="18" spans="1:14">
      <c r="A18" s="4" t="s">
        <v>31</v>
      </c>
      <c r="B18">
        <v>0</v>
      </c>
      <c r="C18">
        <v>0</v>
      </c>
      <c r="D18">
        <v>0</v>
      </c>
      <c r="E18">
        <v>0</v>
      </c>
      <c r="F18">
        <v>0</v>
      </c>
      <c r="G18">
        <v>1</v>
      </c>
      <c r="H18">
        <v>0</v>
      </c>
      <c r="I18">
        <v>0</v>
      </c>
      <c r="J18">
        <v>0</v>
      </c>
      <c r="K18">
        <v>1</v>
      </c>
      <c r="L18">
        <v>0</v>
      </c>
      <c r="M18" s="4">
        <f t="shared" si="0"/>
        <v>2</v>
      </c>
      <c r="N18" s="4">
        <f t="shared" si="1"/>
        <v>2</v>
      </c>
    </row>
    <row r="19" spans="1:14">
      <c r="A19" s="4" t="s">
        <v>32</v>
      </c>
      <c r="B19">
        <v>0</v>
      </c>
      <c r="C19">
        <v>0</v>
      </c>
      <c r="D19">
        <v>0</v>
      </c>
      <c r="E19">
        <v>0</v>
      </c>
      <c r="F19">
        <v>1</v>
      </c>
      <c r="G19">
        <v>0</v>
      </c>
      <c r="H19">
        <v>0</v>
      </c>
      <c r="I19">
        <v>0</v>
      </c>
      <c r="J19">
        <v>1</v>
      </c>
      <c r="K19">
        <v>0</v>
      </c>
      <c r="L19">
        <v>0</v>
      </c>
      <c r="M19" s="4">
        <f t="shared" si="0"/>
        <v>2</v>
      </c>
      <c r="N19" s="4">
        <f t="shared" si="1"/>
        <v>2</v>
      </c>
    </row>
    <row r="20" spans="1:14">
      <c r="A20" s="4" t="s">
        <v>33</v>
      </c>
      <c r="B20">
        <v>0</v>
      </c>
      <c r="C20">
        <v>0</v>
      </c>
      <c r="D20">
        <v>0</v>
      </c>
      <c r="E20">
        <v>0</v>
      </c>
      <c r="F20">
        <v>1</v>
      </c>
      <c r="G20">
        <v>0</v>
      </c>
      <c r="H20">
        <v>0</v>
      </c>
      <c r="I20">
        <v>0</v>
      </c>
      <c r="J20">
        <v>1</v>
      </c>
      <c r="K20">
        <v>0</v>
      </c>
      <c r="L20">
        <v>0</v>
      </c>
      <c r="M20" s="4">
        <f t="shared" si="0"/>
        <v>2</v>
      </c>
      <c r="N20" s="4">
        <f t="shared" si="1"/>
        <v>2</v>
      </c>
    </row>
    <row r="21" spans="1:14">
      <c r="A21" s="4" t="s">
        <v>34</v>
      </c>
      <c r="B21">
        <v>0</v>
      </c>
      <c r="C21">
        <v>0</v>
      </c>
      <c r="D21">
        <v>0</v>
      </c>
      <c r="E21">
        <v>0</v>
      </c>
      <c r="F21">
        <v>0</v>
      </c>
      <c r="G21">
        <v>1</v>
      </c>
      <c r="H21">
        <v>0</v>
      </c>
      <c r="I21">
        <v>0</v>
      </c>
      <c r="J21">
        <v>1</v>
      </c>
      <c r="K21">
        <v>0</v>
      </c>
      <c r="L21">
        <v>0</v>
      </c>
      <c r="M21" s="4">
        <f t="shared" si="0"/>
        <v>2</v>
      </c>
      <c r="N21" s="4">
        <f t="shared" si="1"/>
        <v>2</v>
      </c>
    </row>
    <row r="22" spans="1:14">
      <c r="A22" s="4" t="s">
        <v>35</v>
      </c>
      <c r="B22">
        <v>0</v>
      </c>
      <c r="C22">
        <v>0</v>
      </c>
      <c r="D22">
        <v>0</v>
      </c>
      <c r="E22">
        <v>0</v>
      </c>
      <c r="F22">
        <v>0</v>
      </c>
      <c r="G22">
        <v>1</v>
      </c>
      <c r="H22">
        <v>0</v>
      </c>
      <c r="I22">
        <v>0</v>
      </c>
      <c r="J22">
        <v>0</v>
      </c>
      <c r="K22">
        <v>1</v>
      </c>
      <c r="L22">
        <v>0</v>
      </c>
      <c r="M22" s="4">
        <f t="shared" si="0"/>
        <v>2</v>
      </c>
      <c r="N22" s="4">
        <f t="shared" si="1"/>
        <v>2</v>
      </c>
    </row>
    <row r="23" spans="1:14">
      <c r="A23" s="4" t="s">
        <v>36</v>
      </c>
      <c r="B23">
        <v>0</v>
      </c>
      <c r="C23">
        <v>0</v>
      </c>
      <c r="D23">
        <v>0</v>
      </c>
      <c r="E23">
        <v>0</v>
      </c>
      <c r="F23">
        <v>1</v>
      </c>
      <c r="G23">
        <v>0</v>
      </c>
      <c r="H23">
        <v>0</v>
      </c>
      <c r="I23">
        <v>0</v>
      </c>
      <c r="J23">
        <v>0</v>
      </c>
      <c r="K23">
        <v>1</v>
      </c>
      <c r="L23">
        <v>0</v>
      </c>
      <c r="M23" s="4">
        <f t="shared" si="0"/>
        <v>2</v>
      </c>
      <c r="N23" s="4">
        <f t="shared" si="1"/>
        <v>2</v>
      </c>
    </row>
    <row r="24" spans="1:14">
      <c r="A24" s="4" t="s">
        <v>37</v>
      </c>
      <c r="B24">
        <v>0</v>
      </c>
      <c r="C24">
        <v>0</v>
      </c>
      <c r="D24">
        <v>0</v>
      </c>
      <c r="E24">
        <v>0</v>
      </c>
      <c r="F24">
        <v>0</v>
      </c>
      <c r="G24">
        <v>1</v>
      </c>
      <c r="H24">
        <v>0</v>
      </c>
      <c r="I24">
        <v>0</v>
      </c>
      <c r="J24">
        <v>0</v>
      </c>
      <c r="K24">
        <v>1</v>
      </c>
      <c r="L24">
        <v>0</v>
      </c>
      <c r="M24" s="4">
        <f t="shared" si="0"/>
        <v>2</v>
      </c>
      <c r="N24" s="4">
        <f t="shared" si="1"/>
        <v>2</v>
      </c>
    </row>
    <row r="25" spans="1:14">
      <c r="A25" s="4" t="s">
        <v>38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1</v>
      </c>
      <c r="I25">
        <v>0</v>
      </c>
      <c r="J25">
        <v>1</v>
      </c>
      <c r="K25">
        <v>0</v>
      </c>
      <c r="L25">
        <v>0</v>
      </c>
      <c r="M25" s="4">
        <f t="shared" si="0"/>
        <v>2</v>
      </c>
      <c r="N25" s="4">
        <f t="shared" si="1"/>
        <v>2</v>
      </c>
    </row>
    <row r="26" spans="1:14">
      <c r="A26" s="4" t="s">
        <v>39</v>
      </c>
      <c r="B26">
        <v>0</v>
      </c>
      <c r="C26">
        <v>0</v>
      </c>
      <c r="D26">
        <v>0</v>
      </c>
      <c r="E26">
        <v>1</v>
      </c>
      <c r="F26">
        <v>0</v>
      </c>
      <c r="G26">
        <v>0</v>
      </c>
      <c r="H26">
        <v>0</v>
      </c>
      <c r="I26">
        <v>0</v>
      </c>
      <c r="J26">
        <v>1</v>
      </c>
      <c r="K26">
        <v>0</v>
      </c>
      <c r="L26">
        <v>0</v>
      </c>
      <c r="M26" s="4">
        <f t="shared" si="0"/>
        <v>2</v>
      </c>
      <c r="N26" s="4">
        <f t="shared" si="1"/>
        <v>2</v>
      </c>
    </row>
    <row r="27" spans="1:14">
      <c r="A27" s="4" t="s">
        <v>40</v>
      </c>
      <c r="B27">
        <v>0</v>
      </c>
      <c r="C27">
        <v>0</v>
      </c>
      <c r="D27">
        <v>0</v>
      </c>
      <c r="E27">
        <v>0</v>
      </c>
      <c r="F27">
        <v>0</v>
      </c>
      <c r="G27">
        <v>1</v>
      </c>
      <c r="H27">
        <v>0</v>
      </c>
      <c r="I27">
        <v>0</v>
      </c>
      <c r="J27">
        <v>1</v>
      </c>
      <c r="K27">
        <v>0</v>
      </c>
      <c r="L27">
        <v>0</v>
      </c>
      <c r="M27" s="4">
        <f t="shared" si="0"/>
        <v>2</v>
      </c>
      <c r="N27" s="4">
        <f t="shared" si="1"/>
        <v>2</v>
      </c>
    </row>
    <row r="28" spans="1:14">
      <c r="A28" s="4" t="s">
        <v>41</v>
      </c>
      <c r="B28">
        <v>0</v>
      </c>
      <c r="C28">
        <v>0</v>
      </c>
      <c r="D28">
        <v>0</v>
      </c>
      <c r="E28">
        <v>0</v>
      </c>
      <c r="F28">
        <v>1</v>
      </c>
      <c r="G28">
        <v>0</v>
      </c>
      <c r="H28">
        <v>0</v>
      </c>
      <c r="I28">
        <v>0</v>
      </c>
      <c r="J28">
        <v>1</v>
      </c>
      <c r="K28">
        <v>0</v>
      </c>
      <c r="L28">
        <v>0</v>
      </c>
      <c r="M28" s="4">
        <f t="shared" si="0"/>
        <v>2</v>
      </c>
      <c r="N28" s="4">
        <f t="shared" si="1"/>
        <v>2</v>
      </c>
    </row>
    <row r="29" spans="1:14">
      <c r="A29" s="4" t="s">
        <v>42</v>
      </c>
      <c r="B29">
        <v>0</v>
      </c>
      <c r="C29">
        <v>0</v>
      </c>
      <c r="D29">
        <v>0</v>
      </c>
      <c r="E29">
        <v>0</v>
      </c>
      <c r="F29">
        <v>1</v>
      </c>
      <c r="G29">
        <v>0</v>
      </c>
      <c r="H29">
        <v>0</v>
      </c>
      <c r="I29">
        <v>0</v>
      </c>
      <c r="J29">
        <v>1</v>
      </c>
      <c r="K29">
        <v>0</v>
      </c>
      <c r="L29">
        <v>0</v>
      </c>
      <c r="M29" s="4">
        <f t="shared" si="0"/>
        <v>2</v>
      </c>
      <c r="N29" s="4">
        <f t="shared" si="1"/>
        <v>2</v>
      </c>
    </row>
    <row r="30" spans="1:14">
      <c r="A30" s="4" t="s">
        <v>43</v>
      </c>
      <c r="B30">
        <v>0</v>
      </c>
      <c r="C30">
        <v>0</v>
      </c>
      <c r="D30">
        <v>0</v>
      </c>
      <c r="E30">
        <v>0</v>
      </c>
      <c r="F30">
        <v>0</v>
      </c>
      <c r="G30">
        <v>1</v>
      </c>
      <c r="H30">
        <v>0</v>
      </c>
      <c r="I30">
        <v>0</v>
      </c>
      <c r="J30">
        <v>1</v>
      </c>
      <c r="K30">
        <v>0</v>
      </c>
      <c r="L30">
        <v>0</v>
      </c>
      <c r="M30" s="4">
        <f t="shared" si="0"/>
        <v>2</v>
      </c>
      <c r="N30" s="4">
        <f t="shared" si="1"/>
        <v>2</v>
      </c>
    </row>
    <row r="31" spans="1:14">
      <c r="A31" s="4" t="s">
        <v>44</v>
      </c>
      <c r="B31">
        <v>0</v>
      </c>
      <c r="C31">
        <v>0</v>
      </c>
      <c r="D31">
        <v>0</v>
      </c>
      <c r="E31">
        <v>0</v>
      </c>
      <c r="F31">
        <v>0</v>
      </c>
      <c r="G31">
        <v>1</v>
      </c>
      <c r="H31">
        <v>0</v>
      </c>
      <c r="I31">
        <v>0</v>
      </c>
      <c r="J31">
        <v>1</v>
      </c>
      <c r="K31">
        <v>0</v>
      </c>
      <c r="L31">
        <v>0</v>
      </c>
      <c r="M31" s="4">
        <f t="shared" si="0"/>
        <v>2</v>
      </c>
      <c r="N31" s="4">
        <f t="shared" si="1"/>
        <v>2</v>
      </c>
    </row>
    <row r="32" spans="1:14">
      <c r="A32" s="4" t="s">
        <v>45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1</v>
      </c>
      <c r="I32">
        <v>0</v>
      </c>
      <c r="J32">
        <v>1</v>
      </c>
      <c r="K32">
        <v>0</v>
      </c>
      <c r="L32">
        <v>0</v>
      </c>
      <c r="M32" s="4">
        <f t="shared" si="0"/>
        <v>2</v>
      </c>
      <c r="N32" s="4">
        <f t="shared" si="1"/>
        <v>2</v>
      </c>
    </row>
    <row r="33" spans="1:14">
      <c r="A33" s="4" t="s">
        <v>46</v>
      </c>
      <c r="B33">
        <v>0</v>
      </c>
      <c r="C33">
        <v>0</v>
      </c>
      <c r="D33">
        <v>0</v>
      </c>
      <c r="E33">
        <v>0</v>
      </c>
      <c r="F33">
        <v>0</v>
      </c>
      <c r="G33">
        <v>1</v>
      </c>
      <c r="H33">
        <v>0</v>
      </c>
      <c r="I33">
        <v>0</v>
      </c>
      <c r="J33">
        <v>1</v>
      </c>
      <c r="K33">
        <v>0</v>
      </c>
      <c r="L33">
        <v>0</v>
      </c>
      <c r="M33" s="4">
        <f t="shared" si="0"/>
        <v>2</v>
      </c>
      <c r="N33" s="4">
        <f t="shared" si="1"/>
        <v>2</v>
      </c>
    </row>
    <row r="34" spans="1:14">
      <c r="A34" s="4" t="s">
        <v>47</v>
      </c>
      <c r="B34">
        <v>0</v>
      </c>
      <c r="C34">
        <v>0</v>
      </c>
      <c r="D34">
        <v>0</v>
      </c>
      <c r="E34">
        <v>1</v>
      </c>
      <c r="F34">
        <v>0</v>
      </c>
      <c r="G34">
        <v>0</v>
      </c>
      <c r="H34">
        <v>0</v>
      </c>
      <c r="I34">
        <v>0</v>
      </c>
      <c r="J34">
        <v>0</v>
      </c>
      <c r="K34">
        <v>1</v>
      </c>
      <c r="L34">
        <v>0</v>
      </c>
      <c r="M34" s="4">
        <f t="shared" si="0"/>
        <v>2</v>
      </c>
      <c r="N34" s="4">
        <f t="shared" si="1"/>
        <v>2</v>
      </c>
    </row>
    <row r="35" spans="1:14">
      <c r="A35" s="4" t="s">
        <v>48</v>
      </c>
      <c r="B35">
        <v>0</v>
      </c>
      <c r="C35">
        <v>0</v>
      </c>
      <c r="D35">
        <v>0</v>
      </c>
      <c r="E35">
        <v>0</v>
      </c>
      <c r="F35">
        <v>1</v>
      </c>
      <c r="G35">
        <v>0</v>
      </c>
      <c r="H35">
        <v>0</v>
      </c>
      <c r="I35">
        <v>0</v>
      </c>
      <c r="J35">
        <v>0</v>
      </c>
      <c r="K35">
        <v>1</v>
      </c>
      <c r="L35">
        <v>0</v>
      </c>
      <c r="M35" s="4">
        <f t="shared" si="0"/>
        <v>2</v>
      </c>
      <c r="N35" s="4">
        <f t="shared" si="1"/>
        <v>2</v>
      </c>
    </row>
    <row r="36" spans="1:14">
      <c r="A36" s="4" t="s">
        <v>49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1</v>
      </c>
      <c r="I36">
        <v>0</v>
      </c>
      <c r="J36">
        <v>1</v>
      </c>
      <c r="K36">
        <v>0</v>
      </c>
      <c r="L36">
        <v>0</v>
      </c>
      <c r="M36" s="4">
        <f t="shared" si="0"/>
        <v>2</v>
      </c>
      <c r="N36" s="4">
        <f t="shared" si="1"/>
        <v>2</v>
      </c>
    </row>
    <row r="37" spans="1:14">
      <c r="A37" s="4" t="s">
        <v>50</v>
      </c>
      <c r="B37">
        <v>0</v>
      </c>
      <c r="C37">
        <v>1</v>
      </c>
      <c r="D37">
        <v>0</v>
      </c>
      <c r="E37">
        <v>0</v>
      </c>
      <c r="F37">
        <v>1</v>
      </c>
      <c r="G37">
        <v>0</v>
      </c>
      <c r="H37">
        <v>1</v>
      </c>
      <c r="I37">
        <v>0</v>
      </c>
      <c r="J37">
        <v>0</v>
      </c>
      <c r="K37">
        <v>0</v>
      </c>
      <c r="L37">
        <v>0</v>
      </c>
      <c r="M37" s="4">
        <f t="shared" si="0"/>
        <v>3</v>
      </c>
      <c r="N37" s="4">
        <f t="shared" si="1"/>
        <v>2</v>
      </c>
    </row>
    <row r="38" spans="1:14">
      <c r="A38" s="4" t="s">
        <v>51</v>
      </c>
      <c r="B38">
        <v>1</v>
      </c>
      <c r="C38">
        <v>1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 s="4">
        <f t="shared" si="0"/>
        <v>2</v>
      </c>
      <c r="N38" s="4">
        <f t="shared" si="1"/>
        <v>2</v>
      </c>
    </row>
    <row r="39" spans="1:14">
      <c r="A39" s="4" t="s">
        <v>52</v>
      </c>
      <c r="B39">
        <v>1</v>
      </c>
      <c r="C39">
        <v>1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 s="4">
        <f t="shared" si="0"/>
        <v>2</v>
      </c>
      <c r="N39" s="4">
        <f t="shared" si="1"/>
        <v>2</v>
      </c>
    </row>
    <row r="40" spans="1:14">
      <c r="A40" s="4" t="s">
        <v>53</v>
      </c>
      <c r="B40">
        <v>1</v>
      </c>
      <c r="C40">
        <v>1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 s="4">
        <f t="shared" si="0"/>
        <v>2</v>
      </c>
      <c r="N40" s="4">
        <f t="shared" si="1"/>
        <v>2</v>
      </c>
    </row>
    <row r="41" spans="1:14">
      <c r="A41" s="4" t="s">
        <v>54</v>
      </c>
      <c r="B41">
        <v>1</v>
      </c>
      <c r="C41">
        <v>1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 s="4">
        <f t="shared" si="0"/>
        <v>2</v>
      </c>
      <c r="N41" s="4">
        <f t="shared" si="1"/>
        <v>2</v>
      </c>
    </row>
    <row r="42" spans="1:14">
      <c r="A42" s="4" t="s">
        <v>55</v>
      </c>
      <c r="B42">
        <v>1</v>
      </c>
      <c r="C42">
        <v>1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 s="4">
        <f t="shared" si="0"/>
        <v>2</v>
      </c>
      <c r="N42" s="4">
        <f t="shared" si="1"/>
        <v>2</v>
      </c>
    </row>
    <row r="43" spans="1:14">
      <c r="A43" s="4" t="s">
        <v>56</v>
      </c>
      <c r="B43">
        <v>1</v>
      </c>
      <c r="C43">
        <v>1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 s="4">
        <f t="shared" si="0"/>
        <v>2</v>
      </c>
      <c r="N43" s="4">
        <f t="shared" si="1"/>
        <v>2</v>
      </c>
    </row>
    <row r="44" spans="1:14">
      <c r="A44" s="4" t="s">
        <v>57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1</v>
      </c>
      <c r="K44">
        <v>0</v>
      </c>
      <c r="L44">
        <v>0</v>
      </c>
      <c r="M44" s="4">
        <f t="shared" si="0"/>
        <v>1</v>
      </c>
      <c r="N44" s="4">
        <f t="shared" si="1"/>
        <v>1.5</v>
      </c>
    </row>
    <row r="45" spans="1:14">
      <c r="A45" s="4" t="s">
        <v>58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1</v>
      </c>
      <c r="K45">
        <v>0</v>
      </c>
      <c r="L45">
        <v>0</v>
      </c>
      <c r="M45" s="4">
        <f t="shared" si="0"/>
        <v>1</v>
      </c>
      <c r="N45" s="4">
        <f t="shared" si="1"/>
        <v>1.5</v>
      </c>
    </row>
    <row r="46" spans="1:14">
      <c r="A46" s="4" t="s">
        <v>59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1</v>
      </c>
      <c r="K46">
        <v>0</v>
      </c>
      <c r="L46">
        <v>0</v>
      </c>
      <c r="M46" s="4">
        <f t="shared" si="0"/>
        <v>1</v>
      </c>
      <c r="N46" s="4">
        <f t="shared" si="1"/>
        <v>1.5</v>
      </c>
    </row>
    <row r="47" spans="1:14">
      <c r="A47" s="4" t="s">
        <v>60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1</v>
      </c>
      <c r="K47">
        <v>0</v>
      </c>
      <c r="L47">
        <v>0</v>
      </c>
      <c r="M47" s="4">
        <f t="shared" si="0"/>
        <v>1</v>
      </c>
      <c r="N47" s="4">
        <f t="shared" si="1"/>
        <v>1.5</v>
      </c>
    </row>
    <row r="48" spans="1:14">
      <c r="A48" s="4" t="s">
        <v>61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1</v>
      </c>
      <c r="K48">
        <v>0</v>
      </c>
      <c r="L48">
        <v>0</v>
      </c>
      <c r="M48" s="4">
        <f t="shared" si="0"/>
        <v>1</v>
      </c>
      <c r="N48" s="4">
        <f t="shared" si="1"/>
        <v>1.5</v>
      </c>
    </row>
    <row r="49" spans="1:14">
      <c r="A49" s="4" t="s">
        <v>62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1</v>
      </c>
      <c r="K49">
        <v>0</v>
      </c>
      <c r="L49">
        <v>0</v>
      </c>
      <c r="M49" s="4">
        <f t="shared" si="0"/>
        <v>1</v>
      </c>
      <c r="N49" s="4">
        <f t="shared" si="1"/>
        <v>1.5</v>
      </c>
    </row>
    <row r="50" spans="1:14">
      <c r="A50" s="4" t="s">
        <v>63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1</v>
      </c>
      <c r="K50">
        <v>0</v>
      </c>
      <c r="L50">
        <v>0</v>
      </c>
      <c r="M50" s="4">
        <f t="shared" si="0"/>
        <v>1</v>
      </c>
      <c r="N50" s="4">
        <f t="shared" si="1"/>
        <v>1.5</v>
      </c>
    </row>
    <row r="51" spans="1:14">
      <c r="A51" s="4" t="s">
        <v>64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1</v>
      </c>
      <c r="L51">
        <v>0</v>
      </c>
      <c r="M51" s="4">
        <f t="shared" si="0"/>
        <v>1</v>
      </c>
      <c r="N51" s="4">
        <f t="shared" si="1"/>
        <v>1.5</v>
      </c>
    </row>
    <row r="52" spans="1:14">
      <c r="A52" s="4" t="s">
        <v>65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1</v>
      </c>
      <c r="L52">
        <v>0</v>
      </c>
      <c r="M52" s="4">
        <f t="shared" si="0"/>
        <v>1</v>
      </c>
      <c r="N52" s="4">
        <f t="shared" si="1"/>
        <v>1.5</v>
      </c>
    </row>
    <row r="53" spans="1:14">
      <c r="A53" s="4" t="s">
        <v>66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1</v>
      </c>
      <c r="L53">
        <v>0</v>
      </c>
      <c r="M53" s="4">
        <f t="shared" si="0"/>
        <v>1</v>
      </c>
      <c r="N53" s="4">
        <f t="shared" si="1"/>
        <v>1.5</v>
      </c>
    </row>
    <row r="54" spans="1:14">
      <c r="A54" s="4" t="s">
        <v>67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1</v>
      </c>
      <c r="L54">
        <v>0</v>
      </c>
      <c r="M54" s="4">
        <f t="shared" si="0"/>
        <v>1</v>
      </c>
      <c r="N54" s="4">
        <f t="shared" si="1"/>
        <v>1.5</v>
      </c>
    </row>
    <row r="55" spans="1:14">
      <c r="A55" s="4" t="s">
        <v>68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1</v>
      </c>
      <c r="K55">
        <v>0</v>
      </c>
      <c r="L55">
        <v>0</v>
      </c>
      <c r="M55" s="4">
        <f t="shared" si="0"/>
        <v>1</v>
      </c>
      <c r="N55" s="4">
        <f t="shared" si="1"/>
        <v>1.5</v>
      </c>
    </row>
    <row r="56" spans="1:14">
      <c r="A56" s="4" t="s">
        <v>69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1</v>
      </c>
      <c r="L56">
        <v>0</v>
      </c>
      <c r="M56" s="4">
        <f t="shared" si="0"/>
        <v>1</v>
      </c>
      <c r="N56" s="4">
        <f t="shared" si="1"/>
        <v>1.5</v>
      </c>
    </row>
    <row r="57" spans="1:14">
      <c r="A57" s="4" t="s">
        <v>70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1</v>
      </c>
      <c r="K57">
        <v>0</v>
      </c>
      <c r="L57">
        <v>0</v>
      </c>
      <c r="M57" s="4">
        <f t="shared" si="0"/>
        <v>1</v>
      </c>
      <c r="N57" s="4">
        <f t="shared" si="1"/>
        <v>1.5</v>
      </c>
    </row>
    <row r="58" spans="1:14">
      <c r="A58" s="4" t="s">
        <v>71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1</v>
      </c>
      <c r="K58">
        <v>0</v>
      </c>
      <c r="L58">
        <v>0</v>
      </c>
      <c r="M58" s="4">
        <f t="shared" si="0"/>
        <v>1</v>
      </c>
      <c r="N58" s="4">
        <f t="shared" si="1"/>
        <v>1.5</v>
      </c>
    </row>
    <row r="59" spans="1:14">
      <c r="A59" s="4" t="s">
        <v>72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1</v>
      </c>
      <c r="K59">
        <v>0</v>
      </c>
      <c r="L59">
        <v>0</v>
      </c>
      <c r="M59" s="4">
        <f t="shared" si="0"/>
        <v>1</v>
      </c>
      <c r="N59" s="4">
        <f t="shared" si="1"/>
        <v>1.5</v>
      </c>
    </row>
    <row r="60" spans="1:14">
      <c r="A60" s="4" t="s">
        <v>73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1</v>
      </c>
      <c r="K60">
        <v>0</v>
      </c>
      <c r="L60">
        <v>0</v>
      </c>
      <c r="M60" s="4">
        <f t="shared" si="0"/>
        <v>1</v>
      </c>
      <c r="N60" s="4">
        <f t="shared" si="1"/>
        <v>1.5</v>
      </c>
    </row>
    <row r="61" spans="1:14">
      <c r="A61" s="4" t="s">
        <v>74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1</v>
      </c>
      <c r="K61">
        <v>0</v>
      </c>
      <c r="L61">
        <v>0</v>
      </c>
      <c r="M61" s="4">
        <f t="shared" si="0"/>
        <v>1</v>
      </c>
      <c r="N61" s="4">
        <f t="shared" si="1"/>
        <v>1.5</v>
      </c>
    </row>
    <row r="62" spans="1:14">
      <c r="A62" s="4" t="s">
        <v>75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1</v>
      </c>
      <c r="L62">
        <v>0</v>
      </c>
      <c r="M62" s="4">
        <f t="shared" si="0"/>
        <v>1</v>
      </c>
      <c r="N62" s="4">
        <f t="shared" si="1"/>
        <v>1.5</v>
      </c>
    </row>
    <row r="63" spans="1:14">
      <c r="A63" s="4" t="s">
        <v>76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1</v>
      </c>
      <c r="L63">
        <v>0</v>
      </c>
      <c r="M63" s="4">
        <f t="shared" si="0"/>
        <v>1</v>
      </c>
      <c r="N63" s="4">
        <f t="shared" si="1"/>
        <v>1.5</v>
      </c>
    </row>
    <row r="64" spans="1:14">
      <c r="A64" s="4" t="s">
        <v>77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1</v>
      </c>
      <c r="L64">
        <v>0</v>
      </c>
      <c r="M64" s="4">
        <f t="shared" si="0"/>
        <v>1</v>
      </c>
      <c r="N64" s="4">
        <f t="shared" si="1"/>
        <v>1.5</v>
      </c>
    </row>
    <row r="65" spans="1:14">
      <c r="A65" s="4" t="s">
        <v>78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1</v>
      </c>
      <c r="K65">
        <v>0</v>
      </c>
      <c r="L65">
        <v>0</v>
      </c>
      <c r="M65" s="4">
        <f t="shared" si="0"/>
        <v>1</v>
      </c>
      <c r="N65" s="4">
        <f t="shared" si="1"/>
        <v>1.5</v>
      </c>
    </row>
    <row r="66" spans="1:14">
      <c r="A66" s="4" t="s">
        <v>79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1</v>
      </c>
      <c r="K66">
        <v>0</v>
      </c>
      <c r="L66">
        <v>0</v>
      </c>
      <c r="M66" s="4">
        <f t="shared" si="0"/>
        <v>1</v>
      </c>
      <c r="N66" s="4">
        <f t="shared" si="1"/>
        <v>1.5</v>
      </c>
    </row>
    <row r="67" spans="1:14">
      <c r="A67" s="4" t="s">
        <v>80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1</v>
      </c>
      <c r="L67">
        <v>0</v>
      </c>
      <c r="M67" s="4">
        <f t="shared" si="0"/>
        <v>1</v>
      </c>
      <c r="N67" s="4">
        <f t="shared" si="1"/>
        <v>1.5</v>
      </c>
    </row>
    <row r="68" spans="1:14">
      <c r="A68" s="4" t="s">
        <v>81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1</v>
      </c>
      <c r="K68">
        <v>0</v>
      </c>
      <c r="L68">
        <v>0</v>
      </c>
      <c r="M68" s="4">
        <f t="shared" si="0"/>
        <v>1</v>
      </c>
      <c r="N68" s="4">
        <f t="shared" si="1"/>
        <v>1.5</v>
      </c>
    </row>
    <row r="69" spans="1:14">
      <c r="A69" s="4" t="s">
        <v>82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1</v>
      </c>
      <c r="K69">
        <v>0</v>
      </c>
      <c r="L69">
        <v>0</v>
      </c>
      <c r="M69" s="4">
        <f t="shared" ref="M69:M131" si="2">SUM(B69:L69)</f>
        <v>1</v>
      </c>
      <c r="N69" s="4">
        <f t="shared" ref="N69:N131" si="3">B69+C69+D69+0.5*SUM(E69:I69)+1.5*SUM(J69:L69)</f>
        <v>1.5</v>
      </c>
    </row>
    <row r="70" spans="1:14">
      <c r="A70" s="4" t="s">
        <v>83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1</v>
      </c>
      <c r="L70">
        <v>0</v>
      </c>
      <c r="M70" s="4">
        <f t="shared" si="2"/>
        <v>1</v>
      </c>
      <c r="N70" s="4">
        <f t="shared" si="3"/>
        <v>1.5</v>
      </c>
    </row>
    <row r="71" spans="1:14">
      <c r="A71" s="4" t="s">
        <v>84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1</v>
      </c>
      <c r="L71">
        <v>0</v>
      </c>
      <c r="M71" s="4">
        <f t="shared" si="2"/>
        <v>1</v>
      </c>
      <c r="N71" s="4">
        <f t="shared" si="3"/>
        <v>1.5</v>
      </c>
    </row>
    <row r="72" spans="1:14">
      <c r="A72" s="4" t="s">
        <v>85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1</v>
      </c>
      <c r="K72">
        <v>0</v>
      </c>
      <c r="L72">
        <v>0</v>
      </c>
      <c r="M72" s="4">
        <f t="shared" si="2"/>
        <v>1</v>
      </c>
      <c r="N72" s="4">
        <f t="shared" si="3"/>
        <v>1.5</v>
      </c>
    </row>
    <row r="73" spans="1:14">
      <c r="A73" s="4" t="s">
        <v>86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1</v>
      </c>
      <c r="K73">
        <v>0</v>
      </c>
      <c r="L73">
        <v>0</v>
      </c>
      <c r="M73" s="4">
        <f t="shared" si="2"/>
        <v>1</v>
      </c>
      <c r="N73" s="4">
        <f t="shared" si="3"/>
        <v>1.5</v>
      </c>
    </row>
    <row r="74" spans="1:14">
      <c r="A74" s="4" t="s">
        <v>87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1</v>
      </c>
      <c r="L74">
        <v>0</v>
      </c>
      <c r="M74" s="4">
        <f t="shared" si="2"/>
        <v>1</v>
      </c>
      <c r="N74" s="4">
        <f t="shared" si="3"/>
        <v>1.5</v>
      </c>
    </row>
    <row r="75" spans="1:14">
      <c r="A75" s="4" t="s">
        <v>88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1</v>
      </c>
      <c r="L75">
        <v>0</v>
      </c>
      <c r="M75" s="4">
        <f t="shared" si="2"/>
        <v>1</v>
      </c>
      <c r="N75" s="4">
        <f t="shared" si="3"/>
        <v>1.5</v>
      </c>
    </row>
    <row r="76" spans="1:14">
      <c r="A76" s="4" t="s">
        <v>89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1</v>
      </c>
      <c r="L76">
        <v>0</v>
      </c>
      <c r="M76" s="4">
        <f t="shared" si="2"/>
        <v>1</v>
      </c>
      <c r="N76" s="4">
        <f t="shared" si="3"/>
        <v>1.5</v>
      </c>
    </row>
    <row r="77" spans="1:14">
      <c r="A77" s="4" t="s">
        <v>90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1</v>
      </c>
      <c r="L77">
        <v>0</v>
      </c>
      <c r="M77" s="4">
        <f t="shared" si="2"/>
        <v>1</v>
      </c>
      <c r="N77" s="4">
        <f t="shared" si="3"/>
        <v>1.5</v>
      </c>
    </row>
    <row r="78" spans="1:14">
      <c r="A78" s="4" t="s">
        <v>91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1</v>
      </c>
      <c r="K78">
        <v>0</v>
      </c>
      <c r="L78">
        <v>0</v>
      </c>
      <c r="M78" s="4">
        <f t="shared" si="2"/>
        <v>1</v>
      </c>
      <c r="N78" s="4">
        <f t="shared" si="3"/>
        <v>1.5</v>
      </c>
    </row>
    <row r="79" spans="1:14">
      <c r="A79" s="4" t="s">
        <v>92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1</v>
      </c>
      <c r="K79">
        <v>0</v>
      </c>
      <c r="L79">
        <v>0</v>
      </c>
      <c r="M79" s="4">
        <f t="shared" si="2"/>
        <v>1</v>
      </c>
      <c r="N79" s="4">
        <f t="shared" si="3"/>
        <v>1.5</v>
      </c>
    </row>
    <row r="80" spans="1:14">
      <c r="A80" s="4" t="s">
        <v>93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1</v>
      </c>
      <c r="L80">
        <v>0</v>
      </c>
      <c r="M80" s="4">
        <f t="shared" si="2"/>
        <v>1</v>
      </c>
      <c r="N80" s="4">
        <f t="shared" si="3"/>
        <v>1.5</v>
      </c>
    </row>
    <row r="81" spans="1:14">
      <c r="A81" s="4" t="s">
        <v>94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1</v>
      </c>
      <c r="K81">
        <v>0</v>
      </c>
      <c r="L81">
        <v>0</v>
      </c>
      <c r="M81" s="4">
        <f t="shared" si="2"/>
        <v>1</v>
      </c>
      <c r="N81" s="4">
        <f t="shared" si="3"/>
        <v>1.5</v>
      </c>
    </row>
    <row r="82" spans="1:14">
      <c r="A82" s="4" t="s">
        <v>95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1</v>
      </c>
      <c r="K82">
        <v>0</v>
      </c>
      <c r="L82">
        <v>0</v>
      </c>
      <c r="M82" s="4">
        <f t="shared" si="2"/>
        <v>1</v>
      </c>
      <c r="N82" s="4">
        <f t="shared" si="3"/>
        <v>1.5</v>
      </c>
    </row>
    <row r="83" spans="1:14">
      <c r="A83" s="4" t="s">
        <v>96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1</v>
      </c>
      <c r="K83">
        <v>0</v>
      </c>
      <c r="L83">
        <v>0</v>
      </c>
      <c r="M83" s="4">
        <f t="shared" si="2"/>
        <v>1</v>
      </c>
      <c r="N83" s="4">
        <f t="shared" si="3"/>
        <v>1.5</v>
      </c>
    </row>
    <row r="84" spans="1:14">
      <c r="A84" s="4" t="s">
        <v>97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1</v>
      </c>
      <c r="K84">
        <v>0</v>
      </c>
      <c r="L84">
        <v>0</v>
      </c>
      <c r="M84" s="4">
        <f t="shared" si="2"/>
        <v>1</v>
      </c>
      <c r="N84" s="4">
        <f t="shared" si="3"/>
        <v>1.5</v>
      </c>
    </row>
    <row r="85" spans="1:14">
      <c r="A85" s="4" t="s">
        <v>98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1</v>
      </c>
      <c r="L85">
        <v>0</v>
      </c>
      <c r="M85" s="4">
        <f t="shared" si="2"/>
        <v>1</v>
      </c>
      <c r="N85" s="4">
        <f t="shared" si="3"/>
        <v>1.5</v>
      </c>
    </row>
    <row r="86" spans="1:14">
      <c r="A86" s="4" t="s">
        <v>99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1</v>
      </c>
      <c r="L86">
        <v>0</v>
      </c>
      <c r="M86" s="4">
        <f t="shared" si="2"/>
        <v>1</v>
      </c>
      <c r="N86" s="4">
        <f t="shared" si="3"/>
        <v>1.5</v>
      </c>
    </row>
    <row r="87" spans="1:14">
      <c r="A87" s="4" t="s">
        <v>100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1</v>
      </c>
      <c r="L87">
        <v>0</v>
      </c>
      <c r="M87" s="4">
        <f t="shared" si="2"/>
        <v>1</v>
      </c>
      <c r="N87" s="4">
        <f t="shared" si="3"/>
        <v>1.5</v>
      </c>
    </row>
    <row r="88" spans="1:14">
      <c r="A88" s="4" t="s">
        <v>101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1</v>
      </c>
      <c r="L88">
        <v>0</v>
      </c>
      <c r="M88" s="4">
        <f t="shared" si="2"/>
        <v>1</v>
      </c>
      <c r="N88" s="4">
        <f t="shared" si="3"/>
        <v>1.5</v>
      </c>
    </row>
    <row r="89" spans="1:14">
      <c r="A89" s="4" t="s">
        <v>102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1</v>
      </c>
      <c r="K89">
        <v>0</v>
      </c>
      <c r="L89">
        <v>0</v>
      </c>
      <c r="M89" s="4">
        <f t="shared" si="2"/>
        <v>1</v>
      </c>
      <c r="N89" s="4">
        <f t="shared" si="3"/>
        <v>1.5</v>
      </c>
    </row>
    <row r="90" spans="1:14">
      <c r="A90" s="4" t="s">
        <v>103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1</v>
      </c>
      <c r="L90">
        <v>0</v>
      </c>
      <c r="M90" s="4">
        <f t="shared" si="2"/>
        <v>1</v>
      </c>
      <c r="N90" s="4">
        <f t="shared" si="3"/>
        <v>1.5</v>
      </c>
    </row>
    <row r="91" spans="1:14">
      <c r="A91" s="4" t="s">
        <v>104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1</v>
      </c>
      <c r="K91">
        <v>0</v>
      </c>
      <c r="L91">
        <v>0</v>
      </c>
      <c r="M91" s="4">
        <f t="shared" si="2"/>
        <v>1</v>
      </c>
      <c r="N91" s="4">
        <f t="shared" si="3"/>
        <v>1.5</v>
      </c>
    </row>
    <row r="92" spans="1:14">
      <c r="A92" s="4" t="s">
        <v>105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1</v>
      </c>
      <c r="L92">
        <v>0</v>
      </c>
      <c r="M92" s="4">
        <f t="shared" si="2"/>
        <v>1</v>
      </c>
      <c r="N92" s="4">
        <f t="shared" si="3"/>
        <v>1.5</v>
      </c>
    </row>
    <row r="93" spans="1:14">
      <c r="A93" s="4" t="s">
        <v>106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1</v>
      </c>
      <c r="K93">
        <v>0</v>
      </c>
      <c r="L93">
        <v>0</v>
      </c>
      <c r="M93" s="4">
        <f t="shared" si="2"/>
        <v>1</v>
      </c>
      <c r="N93" s="4">
        <f t="shared" si="3"/>
        <v>1.5</v>
      </c>
    </row>
    <row r="94" spans="1:14">
      <c r="A94" s="4" t="s">
        <v>107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1</v>
      </c>
      <c r="L94">
        <v>0</v>
      </c>
      <c r="M94" s="4">
        <f t="shared" si="2"/>
        <v>1</v>
      </c>
      <c r="N94" s="4">
        <f t="shared" si="3"/>
        <v>1.5</v>
      </c>
    </row>
    <row r="95" spans="1:14">
      <c r="A95" s="4" t="s">
        <v>108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1</v>
      </c>
      <c r="L95">
        <v>0</v>
      </c>
      <c r="M95" s="4">
        <f t="shared" si="2"/>
        <v>1</v>
      </c>
      <c r="N95" s="4">
        <f t="shared" si="3"/>
        <v>1.5</v>
      </c>
    </row>
    <row r="96" spans="1:14">
      <c r="A96" s="4" t="s">
        <v>109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1</v>
      </c>
      <c r="K96">
        <v>0</v>
      </c>
      <c r="L96">
        <v>0</v>
      </c>
      <c r="M96" s="4">
        <f t="shared" si="2"/>
        <v>1</v>
      </c>
      <c r="N96" s="4">
        <f t="shared" si="3"/>
        <v>1.5</v>
      </c>
    </row>
    <row r="97" spans="1:14">
      <c r="A97" s="4" t="s">
        <v>110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1</v>
      </c>
      <c r="L97">
        <v>0</v>
      </c>
      <c r="M97" s="4">
        <f t="shared" si="2"/>
        <v>1</v>
      </c>
      <c r="N97" s="4">
        <f t="shared" si="3"/>
        <v>1.5</v>
      </c>
    </row>
    <row r="98" spans="1:14">
      <c r="A98" s="4" t="s">
        <v>111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1</v>
      </c>
      <c r="K98">
        <v>0</v>
      </c>
      <c r="L98">
        <v>0</v>
      </c>
      <c r="M98" s="4">
        <f t="shared" si="2"/>
        <v>1</v>
      </c>
      <c r="N98" s="4">
        <f t="shared" si="3"/>
        <v>1.5</v>
      </c>
    </row>
    <row r="99" spans="1:14">
      <c r="A99" s="4" t="s">
        <v>112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1</v>
      </c>
      <c r="L99">
        <v>0</v>
      </c>
      <c r="M99" s="4">
        <f t="shared" si="2"/>
        <v>1</v>
      </c>
      <c r="N99" s="4">
        <f t="shared" si="3"/>
        <v>1.5</v>
      </c>
    </row>
    <row r="100" spans="1:14">
      <c r="A100" s="4" t="s">
        <v>113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1</v>
      </c>
      <c r="L100">
        <v>0</v>
      </c>
      <c r="M100" s="4">
        <f t="shared" si="2"/>
        <v>1</v>
      </c>
      <c r="N100" s="4">
        <f t="shared" si="3"/>
        <v>1.5</v>
      </c>
    </row>
    <row r="101" spans="1:14">
      <c r="A101" s="4" t="s">
        <v>114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1</v>
      </c>
      <c r="L101">
        <v>0</v>
      </c>
      <c r="M101" s="4">
        <f t="shared" si="2"/>
        <v>1</v>
      </c>
      <c r="N101" s="4">
        <f t="shared" si="3"/>
        <v>1.5</v>
      </c>
    </row>
    <row r="102" spans="1:14">
      <c r="A102" s="4" t="s">
        <v>115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1</v>
      </c>
      <c r="K102">
        <v>0</v>
      </c>
      <c r="L102">
        <v>0</v>
      </c>
      <c r="M102" s="4">
        <f t="shared" si="2"/>
        <v>1</v>
      </c>
      <c r="N102" s="4">
        <f t="shared" si="3"/>
        <v>1.5</v>
      </c>
    </row>
    <row r="103" spans="1:14">
      <c r="A103" s="4" t="s">
        <v>116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1</v>
      </c>
      <c r="L103">
        <v>0</v>
      </c>
      <c r="M103" s="4">
        <f t="shared" si="2"/>
        <v>1</v>
      </c>
      <c r="N103" s="4">
        <f t="shared" si="3"/>
        <v>1.5</v>
      </c>
    </row>
    <row r="104" spans="1:14">
      <c r="A104" s="4" t="s">
        <v>117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1</v>
      </c>
      <c r="L104">
        <v>0</v>
      </c>
      <c r="M104" s="4">
        <f t="shared" si="2"/>
        <v>1</v>
      </c>
      <c r="N104" s="4">
        <f t="shared" si="3"/>
        <v>1.5</v>
      </c>
    </row>
    <row r="105" spans="1:14">
      <c r="A105" s="4" t="s">
        <v>118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1</v>
      </c>
      <c r="L105">
        <v>0</v>
      </c>
      <c r="M105" s="4">
        <f t="shared" si="2"/>
        <v>1</v>
      </c>
      <c r="N105" s="4">
        <f t="shared" si="3"/>
        <v>1.5</v>
      </c>
    </row>
    <row r="106" spans="1:14">
      <c r="A106" s="4" t="s">
        <v>119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1</v>
      </c>
      <c r="K106">
        <v>0</v>
      </c>
      <c r="L106">
        <v>0</v>
      </c>
      <c r="M106" s="4">
        <f t="shared" si="2"/>
        <v>1</v>
      </c>
      <c r="N106" s="4">
        <f t="shared" si="3"/>
        <v>1.5</v>
      </c>
    </row>
    <row r="107" spans="1:14">
      <c r="A107" s="4" t="s">
        <v>120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1</v>
      </c>
      <c r="L107">
        <v>0</v>
      </c>
      <c r="M107" s="4">
        <f t="shared" si="2"/>
        <v>1</v>
      </c>
      <c r="N107" s="4">
        <f t="shared" si="3"/>
        <v>1.5</v>
      </c>
    </row>
    <row r="108" spans="1:14">
      <c r="A108" s="4" t="s">
        <v>121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1</v>
      </c>
      <c r="K108">
        <v>0</v>
      </c>
      <c r="L108">
        <v>0</v>
      </c>
      <c r="M108" s="4">
        <f t="shared" si="2"/>
        <v>1</v>
      </c>
      <c r="N108" s="4">
        <f t="shared" si="3"/>
        <v>1.5</v>
      </c>
    </row>
    <row r="109" spans="1:14">
      <c r="A109" s="4" t="s">
        <v>122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1</v>
      </c>
      <c r="L109">
        <v>0</v>
      </c>
      <c r="M109" s="4">
        <f t="shared" si="2"/>
        <v>1</v>
      </c>
      <c r="N109" s="4">
        <f t="shared" si="3"/>
        <v>1.5</v>
      </c>
    </row>
    <row r="110" spans="1:14">
      <c r="A110" s="4" t="s">
        <v>123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1</v>
      </c>
      <c r="L110">
        <v>0</v>
      </c>
      <c r="M110" s="4">
        <f t="shared" si="2"/>
        <v>1</v>
      </c>
      <c r="N110" s="4">
        <f t="shared" si="3"/>
        <v>1.5</v>
      </c>
    </row>
    <row r="111" spans="1:14">
      <c r="A111" s="4" t="s">
        <v>124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1</v>
      </c>
      <c r="L111">
        <v>0</v>
      </c>
      <c r="M111" s="4">
        <f t="shared" si="2"/>
        <v>1</v>
      </c>
      <c r="N111" s="4">
        <f t="shared" si="3"/>
        <v>1.5</v>
      </c>
    </row>
    <row r="112" spans="1:14">
      <c r="A112" s="4" t="s">
        <v>125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1</v>
      </c>
      <c r="L112">
        <v>0</v>
      </c>
      <c r="M112" s="4">
        <f t="shared" si="2"/>
        <v>1</v>
      </c>
      <c r="N112" s="4">
        <f t="shared" si="3"/>
        <v>1.5</v>
      </c>
    </row>
    <row r="113" spans="1:14">
      <c r="A113" s="4" t="s">
        <v>126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1</v>
      </c>
      <c r="K113">
        <v>0</v>
      </c>
      <c r="L113">
        <v>0</v>
      </c>
      <c r="M113" s="4">
        <f t="shared" si="2"/>
        <v>1</v>
      </c>
      <c r="N113" s="4">
        <f t="shared" si="3"/>
        <v>1.5</v>
      </c>
    </row>
    <row r="114" spans="1:14">
      <c r="A114" s="4" t="s">
        <v>127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1</v>
      </c>
      <c r="L114">
        <v>0</v>
      </c>
      <c r="M114" s="4">
        <f t="shared" si="2"/>
        <v>1</v>
      </c>
      <c r="N114" s="4">
        <f t="shared" si="3"/>
        <v>1.5</v>
      </c>
    </row>
    <row r="115" spans="1:14">
      <c r="A115" s="4" t="s">
        <v>128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1</v>
      </c>
      <c r="L115">
        <v>0</v>
      </c>
      <c r="M115" s="4">
        <f t="shared" si="2"/>
        <v>1</v>
      </c>
      <c r="N115" s="4">
        <f t="shared" si="3"/>
        <v>1.5</v>
      </c>
    </row>
    <row r="116" spans="1:14">
      <c r="A116" s="4" t="s">
        <v>129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1</v>
      </c>
      <c r="L116">
        <v>0</v>
      </c>
      <c r="M116" s="4">
        <f t="shared" si="2"/>
        <v>1</v>
      </c>
      <c r="N116" s="4">
        <f t="shared" si="3"/>
        <v>1.5</v>
      </c>
    </row>
    <row r="117" spans="1:14">
      <c r="A117" s="4" t="s">
        <v>130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1</v>
      </c>
      <c r="L117">
        <v>0</v>
      </c>
      <c r="M117" s="4">
        <f t="shared" si="2"/>
        <v>1</v>
      </c>
      <c r="N117" s="4">
        <f t="shared" si="3"/>
        <v>1.5</v>
      </c>
    </row>
    <row r="118" spans="1:14">
      <c r="A118" s="4" t="s">
        <v>131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1</v>
      </c>
      <c r="L118">
        <v>0</v>
      </c>
      <c r="M118" s="4">
        <f t="shared" si="2"/>
        <v>1</v>
      </c>
      <c r="N118" s="4">
        <f t="shared" si="3"/>
        <v>1.5</v>
      </c>
    </row>
    <row r="119" spans="1:14">
      <c r="A119" s="4" t="s">
        <v>132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1</v>
      </c>
      <c r="K119">
        <v>0</v>
      </c>
      <c r="L119">
        <v>0</v>
      </c>
      <c r="M119" s="4">
        <f t="shared" si="2"/>
        <v>1</v>
      </c>
      <c r="N119" s="4">
        <f t="shared" si="3"/>
        <v>1.5</v>
      </c>
    </row>
    <row r="120" spans="1:14">
      <c r="A120" s="4" t="s">
        <v>133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1</v>
      </c>
      <c r="L120">
        <v>0</v>
      </c>
      <c r="M120" s="4">
        <f t="shared" si="2"/>
        <v>1</v>
      </c>
      <c r="N120" s="4">
        <f t="shared" si="3"/>
        <v>1.5</v>
      </c>
    </row>
    <row r="121" spans="1:14">
      <c r="A121" s="4" t="s">
        <v>134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1</v>
      </c>
      <c r="L121">
        <v>0</v>
      </c>
      <c r="M121" s="4">
        <f t="shared" si="2"/>
        <v>1</v>
      </c>
      <c r="N121" s="4">
        <f t="shared" si="3"/>
        <v>1.5</v>
      </c>
    </row>
    <row r="122" spans="1:14">
      <c r="A122" s="4" t="s">
        <v>135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1</v>
      </c>
      <c r="K122">
        <v>0</v>
      </c>
      <c r="L122">
        <v>0</v>
      </c>
      <c r="M122" s="4">
        <f t="shared" si="2"/>
        <v>1</v>
      </c>
      <c r="N122" s="4">
        <f t="shared" si="3"/>
        <v>1.5</v>
      </c>
    </row>
    <row r="123" spans="1:14">
      <c r="A123" s="4" t="s">
        <v>136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1</v>
      </c>
      <c r="K123">
        <v>0</v>
      </c>
      <c r="L123">
        <v>0</v>
      </c>
      <c r="M123" s="4">
        <f t="shared" si="2"/>
        <v>1</v>
      </c>
      <c r="N123" s="4">
        <f t="shared" si="3"/>
        <v>1.5</v>
      </c>
    </row>
    <row r="124" spans="1:14">
      <c r="A124" s="4" t="s">
        <v>137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1</v>
      </c>
      <c r="K124">
        <v>0</v>
      </c>
      <c r="L124">
        <v>0</v>
      </c>
      <c r="M124" s="4">
        <f t="shared" si="2"/>
        <v>1</v>
      </c>
      <c r="N124" s="4">
        <f t="shared" si="3"/>
        <v>1.5</v>
      </c>
    </row>
    <row r="125" spans="1:14">
      <c r="A125" s="4" t="s">
        <v>138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1</v>
      </c>
      <c r="K125">
        <v>0</v>
      </c>
      <c r="L125">
        <v>0</v>
      </c>
      <c r="M125" s="4">
        <f t="shared" si="2"/>
        <v>1</v>
      </c>
      <c r="N125" s="4">
        <f t="shared" si="3"/>
        <v>1.5</v>
      </c>
    </row>
    <row r="126" spans="1:14">
      <c r="A126" s="4" t="s">
        <v>139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1</v>
      </c>
      <c r="K126">
        <v>0</v>
      </c>
      <c r="L126">
        <v>0</v>
      </c>
      <c r="M126" s="4">
        <f t="shared" si="2"/>
        <v>1</v>
      </c>
      <c r="N126" s="4">
        <f t="shared" si="3"/>
        <v>1.5</v>
      </c>
    </row>
    <row r="127" spans="1:14">
      <c r="A127" s="4" t="s">
        <v>140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1</v>
      </c>
      <c r="K127">
        <v>0</v>
      </c>
      <c r="L127">
        <v>0</v>
      </c>
      <c r="M127" s="4">
        <f t="shared" si="2"/>
        <v>1</v>
      </c>
      <c r="N127" s="4">
        <f t="shared" si="3"/>
        <v>1.5</v>
      </c>
    </row>
    <row r="128" spans="1:14">
      <c r="A128" s="4" t="s">
        <v>141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1</v>
      </c>
      <c r="L128">
        <v>0</v>
      </c>
      <c r="M128" s="4">
        <f t="shared" si="2"/>
        <v>1</v>
      </c>
      <c r="N128" s="4">
        <f t="shared" si="3"/>
        <v>1.5</v>
      </c>
    </row>
    <row r="129" spans="1:14">
      <c r="A129" s="4" t="s">
        <v>142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1</v>
      </c>
      <c r="K129">
        <v>0</v>
      </c>
      <c r="L129">
        <v>0</v>
      </c>
      <c r="M129" s="4">
        <f t="shared" si="2"/>
        <v>1</v>
      </c>
      <c r="N129" s="4">
        <f t="shared" si="3"/>
        <v>1.5</v>
      </c>
    </row>
    <row r="130" spans="1:14">
      <c r="A130" s="4" t="s">
        <v>143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1</v>
      </c>
      <c r="K130">
        <v>0</v>
      </c>
      <c r="L130">
        <v>0</v>
      </c>
      <c r="M130" s="4">
        <f t="shared" si="2"/>
        <v>1</v>
      </c>
      <c r="N130" s="4">
        <f t="shared" si="3"/>
        <v>1.5</v>
      </c>
    </row>
    <row r="131" spans="1:14">
      <c r="A131" s="4" t="s">
        <v>144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1</v>
      </c>
      <c r="K131">
        <v>0</v>
      </c>
      <c r="L131">
        <v>0</v>
      </c>
      <c r="M131" s="4">
        <f t="shared" si="2"/>
        <v>1</v>
      </c>
      <c r="N131" s="4">
        <f t="shared" si="3"/>
        <v>1.5</v>
      </c>
    </row>
    <row r="132" spans="1:14">
      <c r="A132" s="4" t="s">
        <v>145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1</v>
      </c>
      <c r="L132">
        <v>0</v>
      </c>
      <c r="M132" s="4">
        <f t="shared" ref="M132:M192" si="4">SUM(B132:L132)</f>
        <v>1</v>
      </c>
      <c r="N132" s="4">
        <f t="shared" ref="N132:N192" si="5">B132+C132+D132+0.5*SUM(E132:I132)+1.5*SUM(J132:L132)</f>
        <v>1.5</v>
      </c>
    </row>
    <row r="133" spans="1:14">
      <c r="A133" s="4" t="s">
        <v>146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1</v>
      </c>
      <c r="L133">
        <v>0</v>
      </c>
      <c r="M133" s="4">
        <f t="shared" si="4"/>
        <v>1</v>
      </c>
      <c r="N133" s="4">
        <f t="shared" si="5"/>
        <v>1.5</v>
      </c>
    </row>
    <row r="134" spans="1:14">
      <c r="A134" s="4" t="s">
        <v>147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0</v>
      </c>
      <c r="L134">
        <v>0</v>
      </c>
      <c r="M134" s="4">
        <f t="shared" si="4"/>
        <v>1</v>
      </c>
      <c r="N134" s="4">
        <f t="shared" si="5"/>
        <v>1.5</v>
      </c>
    </row>
    <row r="135" spans="1:14">
      <c r="A135" s="4" t="s">
        <v>148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</v>
      </c>
      <c r="K135">
        <v>0</v>
      </c>
      <c r="L135">
        <v>0</v>
      </c>
      <c r="M135" s="4">
        <f t="shared" si="4"/>
        <v>1</v>
      </c>
      <c r="N135" s="4">
        <f t="shared" si="5"/>
        <v>1.5</v>
      </c>
    </row>
    <row r="136" spans="1:14">
      <c r="A136" s="4" t="s">
        <v>149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1</v>
      </c>
      <c r="K136">
        <v>0</v>
      </c>
      <c r="L136">
        <v>0</v>
      </c>
      <c r="M136" s="4">
        <f t="shared" si="4"/>
        <v>1</v>
      </c>
      <c r="N136" s="4">
        <f t="shared" si="5"/>
        <v>1.5</v>
      </c>
    </row>
    <row r="137" spans="1:14">
      <c r="A137" s="4" t="s">
        <v>150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1</v>
      </c>
      <c r="L137">
        <v>0</v>
      </c>
      <c r="M137" s="4">
        <f t="shared" si="4"/>
        <v>1</v>
      </c>
      <c r="N137" s="4">
        <f t="shared" si="5"/>
        <v>1.5</v>
      </c>
    </row>
    <row r="138" spans="1:14">
      <c r="A138" s="4" t="s">
        <v>151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1</v>
      </c>
      <c r="L138">
        <v>0</v>
      </c>
      <c r="M138" s="4">
        <f t="shared" si="4"/>
        <v>1</v>
      </c>
      <c r="N138" s="4">
        <f t="shared" si="5"/>
        <v>1.5</v>
      </c>
    </row>
    <row r="139" spans="1:14">
      <c r="A139" s="4" t="s">
        <v>152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1</v>
      </c>
      <c r="K139">
        <v>0</v>
      </c>
      <c r="L139">
        <v>0</v>
      </c>
      <c r="M139" s="4">
        <f t="shared" si="4"/>
        <v>1</v>
      </c>
      <c r="N139" s="4">
        <f t="shared" si="5"/>
        <v>1.5</v>
      </c>
    </row>
    <row r="140" spans="1:14">
      <c r="A140" s="4" t="s">
        <v>153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1</v>
      </c>
      <c r="K140">
        <v>0</v>
      </c>
      <c r="L140">
        <v>0</v>
      </c>
      <c r="M140" s="4">
        <f t="shared" si="4"/>
        <v>1</v>
      </c>
      <c r="N140" s="4">
        <f t="shared" si="5"/>
        <v>1.5</v>
      </c>
    </row>
    <row r="141" spans="1:14">
      <c r="A141" s="4" t="s">
        <v>154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1</v>
      </c>
      <c r="L141">
        <v>0</v>
      </c>
      <c r="M141" s="4">
        <f t="shared" si="4"/>
        <v>1</v>
      </c>
      <c r="N141" s="4">
        <f t="shared" si="5"/>
        <v>1.5</v>
      </c>
    </row>
    <row r="142" spans="1:14">
      <c r="A142" s="4" t="s">
        <v>155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1</v>
      </c>
      <c r="L142">
        <v>0</v>
      </c>
      <c r="M142" s="4">
        <f t="shared" si="4"/>
        <v>1</v>
      </c>
      <c r="N142" s="4">
        <f t="shared" si="5"/>
        <v>1.5</v>
      </c>
    </row>
    <row r="143" spans="1:14">
      <c r="A143" s="4" t="s">
        <v>156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1</v>
      </c>
      <c r="K143">
        <v>0</v>
      </c>
      <c r="L143">
        <v>0</v>
      </c>
      <c r="M143" s="4">
        <f t="shared" si="4"/>
        <v>1</v>
      </c>
      <c r="N143" s="4">
        <f t="shared" si="5"/>
        <v>1.5</v>
      </c>
    </row>
    <row r="144" spans="1:14">
      <c r="A144" s="4" t="s">
        <v>157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1</v>
      </c>
      <c r="K144">
        <v>0</v>
      </c>
      <c r="L144">
        <v>0</v>
      </c>
      <c r="M144" s="4">
        <f t="shared" si="4"/>
        <v>1</v>
      </c>
      <c r="N144" s="4">
        <f t="shared" si="5"/>
        <v>1.5</v>
      </c>
    </row>
    <row r="145" spans="1:14">
      <c r="A145" s="4" t="s">
        <v>158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1</v>
      </c>
      <c r="L145">
        <v>0</v>
      </c>
      <c r="M145" s="4">
        <f t="shared" si="4"/>
        <v>1</v>
      </c>
      <c r="N145" s="4">
        <f t="shared" si="5"/>
        <v>1.5</v>
      </c>
    </row>
    <row r="146" spans="1:14">
      <c r="A146" s="4" t="s">
        <v>159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1</v>
      </c>
      <c r="L146">
        <v>0</v>
      </c>
      <c r="M146" s="4">
        <f t="shared" si="4"/>
        <v>1</v>
      </c>
      <c r="N146" s="4">
        <f t="shared" si="5"/>
        <v>1.5</v>
      </c>
    </row>
    <row r="147" spans="1:14">
      <c r="A147" s="4" t="s">
        <v>160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1</v>
      </c>
      <c r="L147">
        <v>0</v>
      </c>
      <c r="M147" s="4">
        <f t="shared" si="4"/>
        <v>1</v>
      </c>
      <c r="N147" s="4">
        <f t="shared" si="5"/>
        <v>1.5</v>
      </c>
    </row>
    <row r="148" spans="1:14">
      <c r="A148" s="4" t="s">
        <v>161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1</v>
      </c>
      <c r="K148">
        <v>0</v>
      </c>
      <c r="L148">
        <v>0</v>
      </c>
      <c r="M148" s="4">
        <f t="shared" si="4"/>
        <v>1</v>
      </c>
      <c r="N148" s="4">
        <f t="shared" si="5"/>
        <v>1.5</v>
      </c>
    </row>
    <row r="149" spans="1:14">
      <c r="A149" s="4" t="s">
        <v>162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1</v>
      </c>
      <c r="K149">
        <v>0</v>
      </c>
      <c r="L149">
        <v>0</v>
      </c>
      <c r="M149" s="4">
        <f t="shared" si="4"/>
        <v>1</v>
      </c>
      <c r="N149" s="4">
        <f t="shared" si="5"/>
        <v>1.5</v>
      </c>
    </row>
    <row r="150" spans="1:14">
      <c r="A150" s="4" t="s">
        <v>163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1</v>
      </c>
      <c r="K150">
        <v>0</v>
      </c>
      <c r="L150">
        <v>0</v>
      </c>
      <c r="M150" s="4">
        <f t="shared" si="4"/>
        <v>1</v>
      </c>
      <c r="N150" s="4">
        <f t="shared" si="5"/>
        <v>1.5</v>
      </c>
    </row>
    <row r="151" spans="1:14">
      <c r="A151" s="4" t="s">
        <v>164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1</v>
      </c>
      <c r="L151">
        <v>0</v>
      </c>
      <c r="M151" s="4">
        <f t="shared" si="4"/>
        <v>1</v>
      </c>
      <c r="N151" s="4">
        <f t="shared" si="5"/>
        <v>1.5</v>
      </c>
    </row>
    <row r="152" spans="1:14">
      <c r="A152" s="4" t="s">
        <v>165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1</v>
      </c>
      <c r="K152">
        <v>0</v>
      </c>
      <c r="L152">
        <v>0</v>
      </c>
      <c r="M152" s="4">
        <f t="shared" si="4"/>
        <v>1</v>
      </c>
      <c r="N152" s="4">
        <f t="shared" si="5"/>
        <v>1.5</v>
      </c>
    </row>
    <row r="153" spans="1:14">
      <c r="A153" s="4" t="s">
        <v>166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1</v>
      </c>
      <c r="K153">
        <v>0</v>
      </c>
      <c r="L153">
        <v>0</v>
      </c>
      <c r="M153" s="4">
        <f t="shared" si="4"/>
        <v>1</v>
      </c>
      <c r="N153" s="4">
        <f t="shared" si="5"/>
        <v>1.5</v>
      </c>
    </row>
    <row r="154" spans="1:14">
      <c r="A154" s="4" t="s">
        <v>167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1</v>
      </c>
      <c r="L154">
        <v>0</v>
      </c>
      <c r="M154" s="4">
        <f t="shared" si="4"/>
        <v>1</v>
      </c>
      <c r="N154" s="4">
        <f t="shared" si="5"/>
        <v>1.5</v>
      </c>
    </row>
    <row r="155" spans="1:14">
      <c r="A155" s="4" t="s">
        <v>168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1</v>
      </c>
      <c r="L155">
        <v>0</v>
      </c>
      <c r="M155" s="4">
        <f t="shared" si="4"/>
        <v>1</v>
      </c>
      <c r="N155" s="4">
        <f t="shared" si="5"/>
        <v>1.5</v>
      </c>
    </row>
    <row r="156" spans="1:14">
      <c r="A156" s="4" t="s">
        <v>169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1</v>
      </c>
      <c r="L156">
        <v>0</v>
      </c>
      <c r="M156" s="4">
        <f t="shared" si="4"/>
        <v>1</v>
      </c>
      <c r="N156" s="4">
        <f t="shared" si="5"/>
        <v>1.5</v>
      </c>
    </row>
    <row r="157" spans="1:14">
      <c r="A157" s="4" t="s">
        <v>170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1</v>
      </c>
      <c r="L157">
        <v>0</v>
      </c>
      <c r="M157" s="4">
        <f t="shared" si="4"/>
        <v>1</v>
      </c>
      <c r="N157" s="4">
        <f t="shared" si="5"/>
        <v>1.5</v>
      </c>
    </row>
    <row r="158" spans="1:14">
      <c r="A158" s="4" t="s">
        <v>171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1</v>
      </c>
      <c r="L158">
        <v>0</v>
      </c>
      <c r="M158" s="4">
        <f t="shared" si="4"/>
        <v>1</v>
      </c>
      <c r="N158" s="4">
        <f t="shared" si="5"/>
        <v>1.5</v>
      </c>
    </row>
    <row r="159" spans="1:14">
      <c r="A159" s="4" t="s">
        <v>172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1</v>
      </c>
      <c r="L159">
        <v>0</v>
      </c>
      <c r="M159" s="4">
        <f t="shared" si="4"/>
        <v>1</v>
      </c>
      <c r="N159" s="4">
        <f t="shared" si="5"/>
        <v>1.5</v>
      </c>
    </row>
    <row r="160" spans="1:14">
      <c r="A160" s="4" t="s">
        <v>173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1</v>
      </c>
      <c r="K160">
        <v>0</v>
      </c>
      <c r="L160">
        <v>0</v>
      </c>
      <c r="M160" s="4">
        <f t="shared" si="4"/>
        <v>1</v>
      </c>
      <c r="N160" s="4">
        <f t="shared" si="5"/>
        <v>1.5</v>
      </c>
    </row>
    <row r="161" spans="1:14">
      <c r="A161" s="4" t="s">
        <v>174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1</v>
      </c>
      <c r="K161">
        <v>0</v>
      </c>
      <c r="L161">
        <v>0</v>
      </c>
      <c r="M161" s="4">
        <f t="shared" si="4"/>
        <v>1</v>
      </c>
      <c r="N161" s="4">
        <f t="shared" si="5"/>
        <v>1.5</v>
      </c>
    </row>
    <row r="162" spans="1:14">
      <c r="A162" s="4" t="s">
        <v>175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1</v>
      </c>
      <c r="K162">
        <v>0</v>
      </c>
      <c r="L162">
        <v>0</v>
      </c>
      <c r="M162" s="4">
        <f t="shared" si="4"/>
        <v>1</v>
      </c>
      <c r="N162" s="4">
        <f t="shared" si="5"/>
        <v>1.5</v>
      </c>
    </row>
    <row r="163" spans="1:14">
      <c r="A163" s="4" t="s">
        <v>176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1</v>
      </c>
      <c r="K163">
        <v>0</v>
      </c>
      <c r="L163">
        <v>0</v>
      </c>
      <c r="M163" s="4">
        <f t="shared" si="4"/>
        <v>1</v>
      </c>
      <c r="N163" s="4">
        <f t="shared" si="5"/>
        <v>1.5</v>
      </c>
    </row>
    <row r="164" spans="1:14">
      <c r="A164" s="4" t="s">
        <v>177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1</v>
      </c>
      <c r="L164">
        <v>0</v>
      </c>
      <c r="M164" s="4">
        <f t="shared" si="4"/>
        <v>1</v>
      </c>
      <c r="N164" s="4">
        <f t="shared" si="5"/>
        <v>1.5</v>
      </c>
    </row>
    <row r="165" spans="1:14">
      <c r="A165" s="4" t="s">
        <v>178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1</v>
      </c>
      <c r="L165">
        <v>0</v>
      </c>
      <c r="M165" s="4">
        <f t="shared" si="4"/>
        <v>1</v>
      </c>
      <c r="N165" s="4">
        <f t="shared" si="5"/>
        <v>1.5</v>
      </c>
    </row>
    <row r="166" spans="1:14">
      <c r="A166" s="4" t="s">
        <v>179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1</v>
      </c>
      <c r="L166">
        <v>0</v>
      </c>
      <c r="M166" s="4">
        <f t="shared" si="4"/>
        <v>1</v>
      </c>
      <c r="N166" s="4">
        <f t="shared" si="5"/>
        <v>1.5</v>
      </c>
    </row>
    <row r="167" spans="1:14">
      <c r="A167" s="4" t="s">
        <v>180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1</v>
      </c>
      <c r="K167">
        <v>0</v>
      </c>
      <c r="L167">
        <v>0</v>
      </c>
      <c r="M167" s="4">
        <f t="shared" si="4"/>
        <v>1</v>
      </c>
      <c r="N167" s="4">
        <f t="shared" si="5"/>
        <v>1.5</v>
      </c>
    </row>
    <row r="168" spans="1:14">
      <c r="A168" s="4" t="s">
        <v>181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1</v>
      </c>
      <c r="L168">
        <v>0</v>
      </c>
      <c r="M168" s="4">
        <f t="shared" si="4"/>
        <v>1</v>
      </c>
      <c r="N168" s="4">
        <f t="shared" si="5"/>
        <v>1.5</v>
      </c>
    </row>
    <row r="169" spans="1:14">
      <c r="A169" s="4" t="s">
        <v>182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1</v>
      </c>
      <c r="L169">
        <v>0</v>
      </c>
      <c r="M169" s="4">
        <f t="shared" si="4"/>
        <v>1</v>
      </c>
      <c r="N169" s="4">
        <f t="shared" si="5"/>
        <v>1.5</v>
      </c>
    </row>
    <row r="170" spans="1:14">
      <c r="A170" s="4" t="s">
        <v>183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1</v>
      </c>
      <c r="L170">
        <v>0</v>
      </c>
      <c r="M170" s="4">
        <f t="shared" si="4"/>
        <v>1</v>
      </c>
      <c r="N170" s="4">
        <f t="shared" si="5"/>
        <v>1.5</v>
      </c>
    </row>
    <row r="171" spans="1:14">
      <c r="A171" s="4" t="s">
        <v>184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1</v>
      </c>
      <c r="K171">
        <v>0</v>
      </c>
      <c r="L171">
        <v>0</v>
      </c>
      <c r="M171" s="4">
        <f t="shared" si="4"/>
        <v>1</v>
      </c>
      <c r="N171" s="4">
        <f t="shared" si="5"/>
        <v>1.5</v>
      </c>
    </row>
    <row r="172" spans="1:14">
      <c r="A172" s="4" t="s">
        <v>185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1</v>
      </c>
      <c r="L172">
        <v>0</v>
      </c>
      <c r="M172" s="4">
        <f t="shared" si="4"/>
        <v>1</v>
      </c>
      <c r="N172" s="4">
        <f t="shared" si="5"/>
        <v>1.5</v>
      </c>
    </row>
    <row r="173" spans="1:14">
      <c r="A173" s="4" t="s">
        <v>186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1</v>
      </c>
      <c r="L173">
        <v>0</v>
      </c>
      <c r="M173" s="4">
        <f t="shared" si="4"/>
        <v>1</v>
      </c>
      <c r="N173" s="4">
        <f t="shared" si="5"/>
        <v>1.5</v>
      </c>
    </row>
    <row r="174" spans="1:14">
      <c r="A174" s="4" t="s">
        <v>187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1</v>
      </c>
      <c r="L174">
        <v>0</v>
      </c>
      <c r="M174" s="4">
        <f t="shared" si="4"/>
        <v>1</v>
      </c>
      <c r="N174" s="4">
        <f t="shared" si="5"/>
        <v>1.5</v>
      </c>
    </row>
    <row r="175" spans="1:14">
      <c r="A175" s="4" t="s">
        <v>188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1</v>
      </c>
      <c r="L175">
        <v>0</v>
      </c>
      <c r="M175" s="4">
        <f t="shared" si="4"/>
        <v>1</v>
      </c>
      <c r="N175" s="4">
        <f t="shared" si="5"/>
        <v>1.5</v>
      </c>
    </row>
    <row r="176" spans="1:14">
      <c r="A176" s="4" t="s">
        <v>189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1</v>
      </c>
      <c r="K176">
        <v>0</v>
      </c>
      <c r="L176">
        <v>0</v>
      </c>
      <c r="M176" s="4">
        <f t="shared" si="4"/>
        <v>1</v>
      </c>
      <c r="N176" s="4">
        <f t="shared" si="5"/>
        <v>1.5</v>
      </c>
    </row>
    <row r="177" spans="1:14">
      <c r="A177" s="4" t="s">
        <v>190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1</v>
      </c>
      <c r="L177">
        <v>0</v>
      </c>
      <c r="M177" s="4">
        <f t="shared" si="4"/>
        <v>1</v>
      </c>
      <c r="N177" s="4">
        <f t="shared" si="5"/>
        <v>1.5</v>
      </c>
    </row>
    <row r="178" spans="1:14">
      <c r="A178" s="4" t="s">
        <v>191</v>
      </c>
      <c r="B178">
        <v>1</v>
      </c>
      <c r="C178">
        <v>0</v>
      </c>
      <c r="D178">
        <v>0</v>
      </c>
      <c r="E178">
        <v>0</v>
      </c>
      <c r="F178">
        <v>0</v>
      </c>
      <c r="G178">
        <v>1</v>
      </c>
      <c r="H178">
        <v>0</v>
      </c>
      <c r="I178">
        <v>0</v>
      </c>
      <c r="J178">
        <v>0</v>
      </c>
      <c r="K178">
        <v>0</v>
      </c>
      <c r="L178">
        <v>0</v>
      </c>
      <c r="M178" s="4">
        <f t="shared" si="4"/>
        <v>2</v>
      </c>
      <c r="N178" s="4">
        <f t="shared" si="5"/>
        <v>1.5</v>
      </c>
    </row>
    <row r="179" spans="1:14">
      <c r="A179" s="4" t="s">
        <v>192</v>
      </c>
      <c r="B179">
        <v>0</v>
      </c>
      <c r="C179">
        <v>1</v>
      </c>
      <c r="D179">
        <v>0</v>
      </c>
      <c r="E179">
        <v>0</v>
      </c>
      <c r="F179">
        <v>1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 s="4">
        <f t="shared" si="4"/>
        <v>2</v>
      </c>
      <c r="N179" s="4">
        <f t="shared" si="5"/>
        <v>1.5</v>
      </c>
    </row>
    <row r="180" spans="1:14">
      <c r="A180" s="4" t="s">
        <v>193</v>
      </c>
      <c r="B180">
        <v>0</v>
      </c>
      <c r="C180">
        <v>1</v>
      </c>
      <c r="D180">
        <v>0</v>
      </c>
      <c r="E180">
        <v>0</v>
      </c>
      <c r="F180">
        <v>1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 s="4">
        <f t="shared" si="4"/>
        <v>2</v>
      </c>
      <c r="N180" s="4">
        <f t="shared" si="5"/>
        <v>1.5</v>
      </c>
    </row>
    <row r="181" spans="1:14">
      <c r="A181" s="4" t="s">
        <v>194</v>
      </c>
      <c r="B181">
        <v>0</v>
      </c>
      <c r="C181">
        <v>1</v>
      </c>
      <c r="D181">
        <v>0</v>
      </c>
      <c r="E181">
        <v>0</v>
      </c>
      <c r="F181">
        <v>0</v>
      </c>
      <c r="G181">
        <v>0</v>
      </c>
      <c r="H181">
        <v>1</v>
      </c>
      <c r="I181">
        <v>0</v>
      </c>
      <c r="J181">
        <v>0</v>
      </c>
      <c r="K181">
        <v>0</v>
      </c>
      <c r="L181">
        <v>0</v>
      </c>
      <c r="M181" s="4">
        <f t="shared" si="4"/>
        <v>2</v>
      </c>
      <c r="N181" s="4">
        <f t="shared" si="5"/>
        <v>1.5</v>
      </c>
    </row>
    <row r="182" spans="1:14">
      <c r="A182" s="4" t="s">
        <v>195</v>
      </c>
      <c r="B182">
        <v>0</v>
      </c>
      <c r="C182">
        <v>1</v>
      </c>
      <c r="D182">
        <v>0</v>
      </c>
      <c r="E182">
        <v>0</v>
      </c>
      <c r="F182">
        <v>0</v>
      </c>
      <c r="G182">
        <v>0</v>
      </c>
      <c r="H182">
        <v>1</v>
      </c>
      <c r="I182">
        <v>0</v>
      </c>
      <c r="J182">
        <v>0</v>
      </c>
      <c r="K182">
        <v>0</v>
      </c>
      <c r="L182">
        <v>0</v>
      </c>
      <c r="M182" s="4">
        <f t="shared" si="4"/>
        <v>2</v>
      </c>
      <c r="N182" s="4">
        <f t="shared" si="5"/>
        <v>1.5</v>
      </c>
    </row>
    <row r="183" spans="1:14">
      <c r="A183" s="4" t="s">
        <v>196</v>
      </c>
      <c r="B183">
        <v>0</v>
      </c>
      <c r="C183">
        <v>1</v>
      </c>
      <c r="D183">
        <v>0</v>
      </c>
      <c r="E183">
        <v>0</v>
      </c>
      <c r="F183">
        <v>0</v>
      </c>
      <c r="G183">
        <v>0</v>
      </c>
      <c r="H183">
        <v>1</v>
      </c>
      <c r="I183">
        <v>0</v>
      </c>
      <c r="J183">
        <v>0</v>
      </c>
      <c r="K183">
        <v>0</v>
      </c>
      <c r="L183">
        <v>0</v>
      </c>
      <c r="M183" s="4">
        <f t="shared" si="4"/>
        <v>2</v>
      </c>
      <c r="N183" s="4">
        <f t="shared" si="5"/>
        <v>1.5</v>
      </c>
    </row>
    <row r="184" spans="1:14">
      <c r="A184" s="4" t="s">
        <v>197</v>
      </c>
      <c r="B184">
        <v>0</v>
      </c>
      <c r="C184">
        <v>1</v>
      </c>
      <c r="D184">
        <v>0</v>
      </c>
      <c r="E184">
        <v>1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 s="4">
        <f t="shared" si="4"/>
        <v>2</v>
      </c>
      <c r="N184" s="4">
        <f t="shared" si="5"/>
        <v>1.5</v>
      </c>
    </row>
    <row r="185" spans="1:14">
      <c r="A185" s="4" t="s">
        <v>198</v>
      </c>
      <c r="B185">
        <v>0</v>
      </c>
      <c r="C185">
        <v>1</v>
      </c>
      <c r="D185">
        <v>0</v>
      </c>
      <c r="E185">
        <v>0</v>
      </c>
      <c r="F185">
        <v>0</v>
      </c>
      <c r="G185">
        <v>0</v>
      </c>
      <c r="H185">
        <v>1</v>
      </c>
      <c r="I185">
        <v>0</v>
      </c>
      <c r="J185">
        <v>0</v>
      </c>
      <c r="K185">
        <v>0</v>
      </c>
      <c r="L185">
        <v>0</v>
      </c>
      <c r="M185" s="4">
        <f t="shared" si="4"/>
        <v>2</v>
      </c>
      <c r="N185" s="4">
        <f t="shared" si="5"/>
        <v>1.5</v>
      </c>
    </row>
    <row r="186" spans="1:14">
      <c r="A186" s="4" t="s">
        <v>199</v>
      </c>
      <c r="B186">
        <v>1</v>
      </c>
      <c r="C186">
        <v>0</v>
      </c>
      <c r="D186">
        <v>0</v>
      </c>
      <c r="E186">
        <v>0</v>
      </c>
      <c r="F186">
        <v>1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 s="4">
        <f t="shared" si="4"/>
        <v>2</v>
      </c>
      <c r="N186" s="4">
        <f t="shared" si="5"/>
        <v>1.5</v>
      </c>
    </row>
    <row r="187" spans="1:14">
      <c r="A187" s="4" t="s">
        <v>200</v>
      </c>
      <c r="B187">
        <v>1</v>
      </c>
      <c r="C187">
        <v>0</v>
      </c>
      <c r="D187">
        <v>0</v>
      </c>
      <c r="E187">
        <v>1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 s="4">
        <f t="shared" si="4"/>
        <v>2</v>
      </c>
      <c r="N187" s="4">
        <f t="shared" si="5"/>
        <v>1.5</v>
      </c>
    </row>
    <row r="188" spans="1:14">
      <c r="A188" s="4" t="s">
        <v>201</v>
      </c>
      <c r="B188">
        <v>0</v>
      </c>
      <c r="C188">
        <v>1</v>
      </c>
      <c r="D188">
        <v>0</v>
      </c>
      <c r="E188">
        <v>0</v>
      </c>
      <c r="F188">
        <v>0</v>
      </c>
      <c r="G188">
        <v>0</v>
      </c>
      <c r="H188">
        <v>1</v>
      </c>
      <c r="I188">
        <v>0</v>
      </c>
      <c r="J188">
        <v>0</v>
      </c>
      <c r="K188">
        <v>0</v>
      </c>
      <c r="L188">
        <v>0</v>
      </c>
      <c r="M188" s="4">
        <f t="shared" si="4"/>
        <v>2</v>
      </c>
      <c r="N188" s="4">
        <f t="shared" si="5"/>
        <v>1.5</v>
      </c>
    </row>
    <row r="189" spans="1:14">
      <c r="A189" s="4" t="s">
        <v>202</v>
      </c>
      <c r="B189">
        <v>0</v>
      </c>
      <c r="C189">
        <v>1</v>
      </c>
      <c r="D189">
        <v>0</v>
      </c>
      <c r="E189">
        <v>0</v>
      </c>
      <c r="F189">
        <v>0</v>
      </c>
      <c r="G189">
        <v>1</v>
      </c>
      <c r="H189">
        <v>0</v>
      </c>
      <c r="I189">
        <v>0</v>
      </c>
      <c r="J189">
        <v>0</v>
      </c>
      <c r="K189">
        <v>0</v>
      </c>
      <c r="L189">
        <v>0</v>
      </c>
      <c r="M189" s="4">
        <f t="shared" si="4"/>
        <v>2</v>
      </c>
      <c r="N189" s="4">
        <f t="shared" si="5"/>
        <v>1.5</v>
      </c>
    </row>
    <row r="190" spans="1:14">
      <c r="A190" s="4" t="s">
        <v>203</v>
      </c>
      <c r="B190">
        <v>0</v>
      </c>
      <c r="C190">
        <v>1</v>
      </c>
      <c r="D190">
        <v>0</v>
      </c>
      <c r="E190">
        <v>0</v>
      </c>
      <c r="F190">
        <v>0</v>
      </c>
      <c r="G190">
        <v>0</v>
      </c>
      <c r="H190">
        <v>1</v>
      </c>
      <c r="I190">
        <v>0</v>
      </c>
      <c r="J190">
        <v>0</v>
      </c>
      <c r="K190">
        <v>0</v>
      </c>
      <c r="L190">
        <v>0</v>
      </c>
      <c r="M190" s="4">
        <f t="shared" si="4"/>
        <v>2</v>
      </c>
      <c r="N190" s="4">
        <f t="shared" si="5"/>
        <v>1.5</v>
      </c>
    </row>
    <row r="191" spans="1:14">
      <c r="A191" s="4" t="s">
        <v>204</v>
      </c>
      <c r="B191">
        <v>0</v>
      </c>
      <c r="C191">
        <v>1</v>
      </c>
      <c r="D191">
        <v>0</v>
      </c>
      <c r="E191">
        <v>1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 s="4">
        <f t="shared" si="4"/>
        <v>2</v>
      </c>
      <c r="N191" s="4">
        <f t="shared" si="5"/>
        <v>1.5</v>
      </c>
    </row>
    <row r="192" spans="1:14">
      <c r="A192" s="4" t="s">
        <v>205</v>
      </c>
      <c r="B192">
        <v>1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1</v>
      </c>
      <c r="I192">
        <v>0</v>
      </c>
      <c r="J192">
        <v>0</v>
      </c>
      <c r="K192">
        <v>0</v>
      </c>
      <c r="L192">
        <v>0</v>
      </c>
      <c r="M192" s="4">
        <f t="shared" si="4"/>
        <v>2</v>
      </c>
      <c r="N192" s="4">
        <f t="shared" si="5"/>
        <v>1.5</v>
      </c>
    </row>
    <row r="193" spans="1:14">
      <c r="A193" s="4" t="s">
        <v>206</v>
      </c>
      <c r="B193">
        <v>0</v>
      </c>
      <c r="C193">
        <v>1</v>
      </c>
      <c r="D193">
        <v>0</v>
      </c>
      <c r="E193">
        <v>0</v>
      </c>
      <c r="F193">
        <v>0</v>
      </c>
      <c r="G193">
        <v>1</v>
      </c>
      <c r="H193">
        <v>0</v>
      </c>
      <c r="I193">
        <v>0</v>
      </c>
      <c r="J193">
        <v>0</v>
      </c>
      <c r="K193">
        <v>0</v>
      </c>
      <c r="L193">
        <v>0</v>
      </c>
      <c r="M193" s="4">
        <f t="shared" ref="M193:M252" si="6">SUM(B193:L193)</f>
        <v>2</v>
      </c>
      <c r="N193" s="4">
        <f t="shared" ref="N193:N252" si="7">B193+C193+D193+0.5*SUM(E193:I193)+1.5*SUM(J193:L193)</f>
        <v>1.5</v>
      </c>
    </row>
    <row r="194" spans="1:14">
      <c r="A194" s="4" t="s">
        <v>207</v>
      </c>
      <c r="B194">
        <v>0</v>
      </c>
      <c r="C194">
        <v>1</v>
      </c>
      <c r="D194">
        <v>0</v>
      </c>
      <c r="E194">
        <v>0</v>
      </c>
      <c r="F194">
        <v>1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 s="4">
        <f t="shared" si="6"/>
        <v>2</v>
      </c>
      <c r="N194" s="4">
        <f t="shared" si="7"/>
        <v>1.5</v>
      </c>
    </row>
    <row r="195" spans="1:14">
      <c r="A195" s="4" t="s">
        <v>208</v>
      </c>
      <c r="B195">
        <v>0</v>
      </c>
      <c r="C195">
        <v>1</v>
      </c>
      <c r="D195">
        <v>0</v>
      </c>
      <c r="E195">
        <v>0</v>
      </c>
      <c r="F195">
        <v>0</v>
      </c>
      <c r="G195">
        <v>0</v>
      </c>
      <c r="H195">
        <v>1</v>
      </c>
      <c r="I195">
        <v>0</v>
      </c>
      <c r="J195">
        <v>0</v>
      </c>
      <c r="K195">
        <v>0</v>
      </c>
      <c r="L195">
        <v>0</v>
      </c>
      <c r="M195" s="4">
        <f t="shared" si="6"/>
        <v>2</v>
      </c>
      <c r="N195" s="4">
        <f t="shared" si="7"/>
        <v>1.5</v>
      </c>
    </row>
    <row r="196" spans="1:14">
      <c r="A196" s="4" t="s">
        <v>209</v>
      </c>
      <c r="B196">
        <v>0</v>
      </c>
      <c r="C196">
        <v>1</v>
      </c>
      <c r="D196">
        <v>0</v>
      </c>
      <c r="E196">
        <v>0</v>
      </c>
      <c r="F196">
        <v>0</v>
      </c>
      <c r="G196">
        <v>0</v>
      </c>
      <c r="H196">
        <v>1</v>
      </c>
      <c r="I196">
        <v>0</v>
      </c>
      <c r="J196">
        <v>0</v>
      </c>
      <c r="K196">
        <v>0</v>
      </c>
      <c r="L196">
        <v>0</v>
      </c>
      <c r="M196" s="4">
        <f t="shared" si="6"/>
        <v>2</v>
      </c>
      <c r="N196" s="4">
        <f t="shared" si="7"/>
        <v>1.5</v>
      </c>
    </row>
    <row r="197" spans="1:14">
      <c r="A197" s="4" t="s">
        <v>210</v>
      </c>
      <c r="B197">
        <v>0</v>
      </c>
      <c r="C197">
        <v>1</v>
      </c>
      <c r="D197">
        <v>0</v>
      </c>
      <c r="E197">
        <v>0</v>
      </c>
      <c r="F197">
        <v>0</v>
      </c>
      <c r="G197">
        <v>0</v>
      </c>
      <c r="H197">
        <v>1</v>
      </c>
      <c r="I197">
        <v>0</v>
      </c>
      <c r="J197">
        <v>0</v>
      </c>
      <c r="K197">
        <v>0</v>
      </c>
      <c r="L197">
        <v>0</v>
      </c>
      <c r="M197" s="4">
        <f t="shared" si="6"/>
        <v>2</v>
      </c>
      <c r="N197" s="4">
        <f t="shared" si="7"/>
        <v>1.5</v>
      </c>
    </row>
    <row r="198" spans="1:14">
      <c r="A198" s="4" t="s">
        <v>211</v>
      </c>
      <c r="B198">
        <v>0</v>
      </c>
      <c r="C198">
        <v>1</v>
      </c>
      <c r="D198">
        <v>0</v>
      </c>
      <c r="E198">
        <v>0</v>
      </c>
      <c r="F198">
        <v>0</v>
      </c>
      <c r="G198">
        <v>1</v>
      </c>
      <c r="H198">
        <v>0</v>
      </c>
      <c r="I198">
        <v>0</v>
      </c>
      <c r="J198">
        <v>0</v>
      </c>
      <c r="K198">
        <v>0</v>
      </c>
      <c r="L198">
        <v>0</v>
      </c>
      <c r="M198" s="4">
        <f t="shared" si="6"/>
        <v>2</v>
      </c>
      <c r="N198" s="4">
        <f t="shared" si="7"/>
        <v>1.5</v>
      </c>
    </row>
    <row r="199" spans="1:14">
      <c r="A199" s="4" t="s">
        <v>212</v>
      </c>
      <c r="B199">
        <v>0</v>
      </c>
      <c r="C199">
        <v>1</v>
      </c>
      <c r="D199">
        <v>0</v>
      </c>
      <c r="E199">
        <v>0</v>
      </c>
      <c r="F199">
        <v>0</v>
      </c>
      <c r="G199">
        <v>1</v>
      </c>
      <c r="H199">
        <v>0</v>
      </c>
      <c r="I199">
        <v>0</v>
      </c>
      <c r="J199">
        <v>0</v>
      </c>
      <c r="K199">
        <v>0</v>
      </c>
      <c r="L199">
        <v>0</v>
      </c>
      <c r="M199" s="4">
        <f t="shared" si="6"/>
        <v>2</v>
      </c>
      <c r="N199" s="4">
        <f t="shared" si="7"/>
        <v>1.5</v>
      </c>
    </row>
    <row r="200" spans="1:14">
      <c r="A200" s="4" t="s">
        <v>213</v>
      </c>
      <c r="B200">
        <v>1</v>
      </c>
      <c r="C200">
        <v>0</v>
      </c>
      <c r="D200">
        <v>0</v>
      </c>
      <c r="E200">
        <v>1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 s="4">
        <f t="shared" si="6"/>
        <v>2</v>
      </c>
      <c r="N200" s="4">
        <f t="shared" si="7"/>
        <v>1.5</v>
      </c>
    </row>
    <row r="201" spans="1:14">
      <c r="A201" s="4" t="s">
        <v>214</v>
      </c>
      <c r="B201">
        <v>1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1</v>
      </c>
      <c r="I201">
        <v>0</v>
      </c>
      <c r="J201">
        <v>0</v>
      </c>
      <c r="K201">
        <v>0</v>
      </c>
      <c r="L201">
        <v>0</v>
      </c>
      <c r="M201" s="4">
        <f t="shared" si="6"/>
        <v>2</v>
      </c>
      <c r="N201" s="4">
        <f t="shared" si="7"/>
        <v>1.5</v>
      </c>
    </row>
    <row r="202" spans="1:14">
      <c r="A202" s="4" t="s">
        <v>215</v>
      </c>
      <c r="B202">
        <v>0</v>
      </c>
      <c r="C202">
        <v>1</v>
      </c>
      <c r="D202">
        <v>0</v>
      </c>
      <c r="E202">
        <v>0</v>
      </c>
      <c r="F202">
        <v>0</v>
      </c>
      <c r="G202">
        <v>0</v>
      </c>
      <c r="H202">
        <v>1</v>
      </c>
      <c r="I202">
        <v>0</v>
      </c>
      <c r="J202">
        <v>0</v>
      </c>
      <c r="K202">
        <v>0</v>
      </c>
      <c r="L202">
        <v>0</v>
      </c>
      <c r="M202" s="4">
        <f t="shared" si="6"/>
        <v>2</v>
      </c>
      <c r="N202" s="4">
        <f t="shared" si="7"/>
        <v>1.5</v>
      </c>
    </row>
    <row r="203" spans="1:14">
      <c r="A203" s="4" t="s">
        <v>216</v>
      </c>
      <c r="B203">
        <v>0</v>
      </c>
      <c r="C203">
        <v>1</v>
      </c>
      <c r="D203">
        <v>0</v>
      </c>
      <c r="E203">
        <v>0</v>
      </c>
      <c r="F203">
        <v>0</v>
      </c>
      <c r="G203">
        <v>1</v>
      </c>
      <c r="H203">
        <v>0</v>
      </c>
      <c r="I203">
        <v>0</v>
      </c>
      <c r="J203">
        <v>0</v>
      </c>
      <c r="K203">
        <v>0</v>
      </c>
      <c r="L203">
        <v>0</v>
      </c>
      <c r="M203" s="4">
        <f t="shared" si="6"/>
        <v>2</v>
      </c>
      <c r="N203" s="4">
        <f t="shared" si="7"/>
        <v>1.5</v>
      </c>
    </row>
    <row r="204" spans="1:14">
      <c r="A204" s="4" t="s">
        <v>217</v>
      </c>
      <c r="B204">
        <v>0</v>
      </c>
      <c r="C204">
        <v>0</v>
      </c>
      <c r="D204">
        <v>0</v>
      </c>
      <c r="E204">
        <v>1</v>
      </c>
      <c r="F204">
        <v>0</v>
      </c>
      <c r="G204">
        <v>1</v>
      </c>
      <c r="H204">
        <v>0</v>
      </c>
      <c r="I204">
        <v>0</v>
      </c>
      <c r="J204">
        <v>0</v>
      </c>
      <c r="K204">
        <v>0</v>
      </c>
      <c r="L204">
        <v>0</v>
      </c>
      <c r="M204" s="4">
        <f t="shared" si="6"/>
        <v>2</v>
      </c>
      <c r="N204" s="4">
        <f t="shared" si="7"/>
        <v>1</v>
      </c>
    </row>
    <row r="205" spans="1:14">
      <c r="A205" s="4" t="s">
        <v>218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1</v>
      </c>
      <c r="H205">
        <v>1</v>
      </c>
      <c r="I205">
        <v>0</v>
      </c>
      <c r="J205">
        <v>0</v>
      </c>
      <c r="K205">
        <v>0</v>
      </c>
      <c r="L205">
        <v>0</v>
      </c>
      <c r="M205" s="4">
        <f t="shared" si="6"/>
        <v>2</v>
      </c>
      <c r="N205" s="4">
        <f t="shared" si="7"/>
        <v>1</v>
      </c>
    </row>
    <row r="206" spans="1:14">
      <c r="A206" s="4" t="s">
        <v>219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1</v>
      </c>
      <c r="H206">
        <v>1</v>
      </c>
      <c r="I206">
        <v>0</v>
      </c>
      <c r="J206">
        <v>0</v>
      </c>
      <c r="K206">
        <v>0</v>
      </c>
      <c r="L206">
        <v>0</v>
      </c>
      <c r="M206" s="4">
        <f t="shared" si="6"/>
        <v>2</v>
      </c>
      <c r="N206" s="4">
        <f t="shared" si="7"/>
        <v>1</v>
      </c>
    </row>
    <row r="207" spans="1:14">
      <c r="A207" s="4" t="s">
        <v>220</v>
      </c>
      <c r="B207">
        <v>0</v>
      </c>
      <c r="C207">
        <v>0</v>
      </c>
      <c r="D207">
        <v>0</v>
      </c>
      <c r="E207">
        <v>1</v>
      </c>
      <c r="F207">
        <v>0</v>
      </c>
      <c r="G207">
        <v>1</v>
      </c>
      <c r="H207">
        <v>0</v>
      </c>
      <c r="I207">
        <v>0</v>
      </c>
      <c r="J207">
        <v>0</v>
      </c>
      <c r="K207">
        <v>0</v>
      </c>
      <c r="L207">
        <v>0</v>
      </c>
      <c r="M207" s="4">
        <f t="shared" si="6"/>
        <v>2</v>
      </c>
      <c r="N207" s="4">
        <f t="shared" si="7"/>
        <v>1</v>
      </c>
    </row>
    <row r="208" spans="1:14">
      <c r="A208" s="4" t="s">
        <v>221</v>
      </c>
      <c r="B208">
        <v>0</v>
      </c>
      <c r="C208">
        <v>0</v>
      </c>
      <c r="D208">
        <v>0</v>
      </c>
      <c r="E208">
        <v>0</v>
      </c>
      <c r="F208">
        <v>1</v>
      </c>
      <c r="G208">
        <v>1</v>
      </c>
      <c r="H208">
        <v>0</v>
      </c>
      <c r="I208">
        <v>0</v>
      </c>
      <c r="J208">
        <v>0</v>
      </c>
      <c r="K208">
        <v>0</v>
      </c>
      <c r="L208">
        <v>0</v>
      </c>
      <c r="M208" s="4">
        <f t="shared" si="6"/>
        <v>2</v>
      </c>
      <c r="N208" s="4">
        <f t="shared" si="7"/>
        <v>1</v>
      </c>
    </row>
    <row r="209" spans="1:14">
      <c r="A209" s="4" t="s">
        <v>222</v>
      </c>
      <c r="B209">
        <v>0</v>
      </c>
      <c r="C209">
        <v>0</v>
      </c>
      <c r="D209">
        <v>0</v>
      </c>
      <c r="E209">
        <v>1</v>
      </c>
      <c r="F209">
        <v>1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 s="4">
        <f t="shared" si="6"/>
        <v>2</v>
      </c>
      <c r="N209" s="4">
        <f t="shared" si="7"/>
        <v>1</v>
      </c>
    </row>
    <row r="210" spans="1:14">
      <c r="A210" s="4" t="s">
        <v>223</v>
      </c>
      <c r="B210">
        <v>0</v>
      </c>
      <c r="C210">
        <v>0</v>
      </c>
      <c r="D210">
        <v>0</v>
      </c>
      <c r="E210">
        <v>1</v>
      </c>
      <c r="F210">
        <v>0</v>
      </c>
      <c r="G210">
        <v>1</v>
      </c>
      <c r="H210">
        <v>0</v>
      </c>
      <c r="I210">
        <v>0</v>
      </c>
      <c r="J210">
        <v>0</v>
      </c>
      <c r="K210">
        <v>0</v>
      </c>
      <c r="L210">
        <v>0</v>
      </c>
      <c r="M210" s="4">
        <f t="shared" si="6"/>
        <v>2</v>
      </c>
      <c r="N210" s="4">
        <f t="shared" si="7"/>
        <v>1</v>
      </c>
    </row>
    <row r="211" spans="1:14">
      <c r="A211" s="4" t="s">
        <v>224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1</v>
      </c>
      <c r="H211">
        <v>1</v>
      </c>
      <c r="I211">
        <v>0</v>
      </c>
      <c r="J211">
        <v>0</v>
      </c>
      <c r="K211">
        <v>0</v>
      </c>
      <c r="L211">
        <v>0</v>
      </c>
      <c r="M211" s="4">
        <f t="shared" si="6"/>
        <v>2</v>
      </c>
      <c r="N211" s="4">
        <f t="shared" si="7"/>
        <v>1</v>
      </c>
    </row>
    <row r="212" spans="1:14">
      <c r="A212" s="4" t="s">
        <v>225</v>
      </c>
      <c r="B212">
        <v>0</v>
      </c>
      <c r="C212">
        <v>0</v>
      </c>
      <c r="D212">
        <v>0</v>
      </c>
      <c r="E212">
        <v>1</v>
      </c>
      <c r="F212">
        <v>0</v>
      </c>
      <c r="G212">
        <v>1</v>
      </c>
      <c r="H212">
        <v>0</v>
      </c>
      <c r="I212">
        <v>0</v>
      </c>
      <c r="J212">
        <v>0</v>
      </c>
      <c r="K212">
        <v>0</v>
      </c>
      <c r="L212">
        <v>0</v>
      </c>
      <c r="M212" s="4">
        <f t="shared" si="6"/>
        <v>2</v>
      </c>
      <c r="N212" s="4">
        <f t="shared" si="7"/>
        <v>1</v>
      </c>
    </row>
    <row r="213" spans="1:14">
      <c r="A213" s="4" t="s">
        <v>226</v>
      </c>
      <c r="B213">
        <v>0</v>
      </c>
      <c r="C213">
        <v>0</v>
      </c>
      <c r="D213">
        <v>0</v>
      </c>
      <c r="E213">
        <v>1</v>
      </c>
      <c r="F213">
        <v>0</v>
      </c>
      <c r="G213">
        <v>1</v>
      </c>
      <c r="H213">
        <v>0</v>
      </c>
      <c r="I213">
        <v>0</v>
      </c>
      <c r="J213">
        <v>0</v>
      </c>
      <c r="K213">
        <v>0</v>
      </c>
      <c r="L213">
        <v>0</v>
      </c>
      <c r="M213" s="4">
        <f t="shared" si="6"/>
        <v>2</v>
      </c>
      <c r="N213" s="4">
        <f t="shared" si="7"/>
        <v>1</v>
      </c>
    </row>
    <row r="214" spans="1:14">
      <c r="A214" s="4" t="s">
        <v>227</v>
      </c>
      <c r="B214">
        <v>0</v>
      </c>
      <c r="C214">
        <v>0</v>
      </c>
      <c r="D214">
        <v>0</v>
      </c>
      <c r="E214">
        <v>0</v>
      </c>
      <c r="F214">
        <v>1</v>
      </c>
      <c r="G214">
        <v>0</v>
      </c>
      <c r="H214">
        <v>1</v>
      </c>
      <c r="I214">
        <v>0</v>
      </c>
      <c r="J214">
        <v>0</v>
      </c>
      <c r="K214">
        <v>0</v>
      </c>
      <c r="L214">
        <v>0</v>
      </c>
      <c r="M214" s="4">
        <f t="shared" si="6"/>
        <v>2</v>
      </c>
      <c r="N214" s="4">
        <f t="shared" si="7"/>
        <v>1</v>
      </c>
    </row>
    <row r="215" spans="1:14">
      <c r="A215" s="4" t="s">
        <v>228</v>
      </c>
      <c r="B215">
        <v>0</v>
      </c>
      <c r="C215">
        <v>0</v>
      </c>
      <c r="D215">
        <v>0</v>
      </c>
      <c r="E215">
        <v>1</v>
      </c>
      <c r="F215">
        <v>0</v>
      </c>
      <c r="G215">
        <v>1</v>
      </c>
      <c r="H215">
        <v>0</v>
      </c>
      <c r="I215">
        <v>0</v>
      </c>
      <c r="J215">
        <v>0</v>
      </c>
      <c r="K215">
        <v>0</v>
      </c>
      <c r="L215">
        <v>0</v>
      </c>
      <c r="M215" s="4">
        <f t="shared" si="6"/>
        <v>2</v>
      </c>
      <c r="N215" s="4">
        <f t="shared" si="7"/>
        <v>1</v>
      </c>
    </row>
    <row r="216" spans="1:14">
      <c r="A216" s="4" t="s">
        <v>229</v>
      </c>
      <c r="B216">
        <v>0</v>
      </c>
      <c r="C216">
        <v>0</v>
      </c>
      <c r="D216">
        <v>0</v>
      </c>
      <c r="E216">
        <v>1</v>
      </c>
      <c r="F216">
        <v>0</v>
      </c>
      <c r="G216">
        <v>1</v>
      </c>
      <c r="H216">
        <v>0</v>
      </c>
      <c r="I216">
        <v>0</v>
      </c>
      <c r="J216">
        <v>0</v>
      </c>
      <c r="K216">
        <v>0</v>
      </c>
      <c r="L216">
        <v>0</v>
      </c>
      <c r="M216" s="4">
        <f t="shared" si="6"/>
        <v>2</v>
      </c>
      <c r="N216" s="4">
        <f t="shared" si="7"/>
        <v>1</v>
      </c>
    </row>
    <row r="217" spans="1:14">
      <c r="A217" s="4" t="s">
        <v>230</v>
      </c>
      <c r="B217">
        <v>0</v>
      </c>
      <c r="C217">
        <v>0</v>
      </c>
      <c r="D217">
        <v>0</v>
      </c>
      <c r="E217">
        <v>1</v>
      </c>
      <c r="F217">
        <v>1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 s="4">
        <f t="shared" si="6"/>
        <v>2</v>
      </c>
      <c r="N217" s="4">
        <f t="shared" si="7"/>
        <v>1</v>
      </c>
    </row>
    <row r="218" spans="1:14">
      <c r="A218" s="4" t="s">
        <v>231</v>
      </c>
      <c r="B218">
        <v>0</v>
      </c>
      <c r="C218">
        <v>0</v>
      </c>
      <c r="D218">
        <v>0</v>
      </c>
      <c r="E218">
        <v>1</v>
      </c>
      <c r="F218">
        <v>0</v>
      </c>
      <c r="G218">
        <v>0</v>
      </c>
      <c r="H218">
        <v>1</v>
      </c>
      <c r="I218">
        <v>0</v>
      </c>
      <c r="J218">
        <v>0</v>
      </c>
      <c r="K218">
        <v>0</v>
      </c>
      <c r="L218">
        <v>0</v>
      </c>
      <c r="M218" s="4">
        <f t="shared" si="6"/>
        <v>2</v>
      </c>
      <c r="N218" s="4">
        <f t="shared" si="7"/>
        <v>1</v>
      </c>
    </row>
    <row r="219" spans="1:14">
      <c r="A219" s="4" t="s">
        <v>232</v>
      </c>
      <c r="B219">
        <v>0</v>
      </c>
      <c r="C219">
        <v>0</v>
      </c>
      <c r="D219">
        <v>0</v>
      </c>
      <c r="E219">
        <v>0</v>
      </c>
      <c r="F219">
        <v>1</v>
      </c>
      <c r="G219">
        <v>0</v>
      </c>
      <c r="H219">
        <v>1</v>
      </c>
      <c r="I219">
        <v>0</v>
      </c>
      <c r="J219">
        <v>0</v>
      </c>
      <c r="K219">
        <v>0</v>
      </c>
      <c r="L219">
        <v>0</v>
      </c>
      <c r="M219" s="4">
        <f t="shared" si="6"/>
        <v>2</v>
      </c>
      <c r="N219" s="4">
        <f t="shared" si="7"/>
        <v>1</v>
      </c>
    </row>
    <row r="220" spans="1:14">
      <c r="A220" s="4" t="s">
        <v>233</v>
      </c>
      <c r="B220">
        <v>0</v>
      </c>
      <c r="C220">
        <v>0</v>
      </c>
      <c r="D220">
        <v>0</v>
      </c>
      <c r="E220">
        <v>1</v>
      </c>
      <c r="F220">
        <v>0</v>
      </c>
      <c r="G220">
        <v>1</v>
      </c>
      <c r="H220">
        <v>0</v>
      </c>
      <c r="I220">
        <v>0</v>
      </c>
      <c r="J220">
        <v>0</v>
      </c>
      <c r="K220">
        <v>0</v>
      </c>
      <c r="L220">
        <v>0</v>
      </c>
      <c r="M220" s="4">
        <f t="shared" si="6"/>
        <v>2</v>
      </c>
      <c r="N220" s="4">
        <f t="shared" si="7"/>
        <v>1</v>
      </c>
    </row>
    <row r="221" spans="1:14">
      <c r="A221" s="4" t="s">
        <v>234</v>
      </c>
      <c r="B221">
        <v>0</v>
      </c>
      <c r="C221">
        <v>0</v>
      </c>
      <c r="D221">
        <v>0</v>
      </c>
      <c r="E221">
        <v>0</v>
      </c>
      <c r="F221">
        <v>1</v>
      </c>
      <c r="G221">
        <v>1</v>
      </c>
      <c r="H221">
        <v>0</v>
      </c>
      <c r="I221">
        <v>0</v>
      </c>
      <c r="J221">
        <v>0</v>
      </c>
      <c r="K221">
        <v>0</v>
      </c>
      <c r="L221">
        <v>0</v>
      </c>
      <c r="M221" s="4">
        <f t="shared" si="6"/>
        <v>2</v>
      </c>
      <c r="N221" s="4">
        <f t="shared" si="7"/>
        <v>1</v>
      </c>
    </row>
    <row r="222" spans="1:14">
      <c r="A222" s="4" t="s">
        <v>235</v>
      </c>
      <c r="B222">
        <v>0</v>
      </c>
      <c r="C222">
        <v>0</v>
      </c>
      <c r="D222">
        <v>0</v>
      </c>
      <c r="E222">
        <v>0</v>
      </c>
      <c r="F222">
        <v>1</v>
      </c>
      <c r="G222">
        <v>0</v>
      </c>
      <c r="H222">
        <v>1</v>
      </c>
      <c r="I222">
        <v>0</v>
      </c>
      <c r="J222">
        <v>0</v>
      </c>
      <c r="K222">
        <v>0</v>
      </c>
      <c r="L222">
        <v>0</v>
      </c>
      <c r="M222" s="4">
        <f t="shared" si="6"/>
        <v>2</v>
      </c>
      <c r="N222" s="4">
        <f t="shared" si="7"/>
        <v>1</v>
      </c>
    </row>
    <row r="223" spans="1:14">
      <c r="A223" s="4" t="s">
        <v>236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1</v>
      </c>
      <c r="H223">
        <v>1</v>
      </c>
      <c r="I223">
        <v>0</v>
      </c>
      <c r="J223">
        <v>0</v>
      </c>
      <c r="K223">
        <v>0</v>
      </c>
      <c r="L223">
        <v>0</v>
      </c>
      <c r="M223" s="4">
        <f t="shared" si="6"/>
        <v>2</v>
      </c>
      <c r="N223" s="4">
        <f t="shared" si="7"/>
        <v>1</v>
      </c>
    </row>
    <row r="224" spans="1:14">
      <c r="A224" s="4" t="s">
        <v>237</v>
      </c>
      <c r="B224">
        <v>0</v>
      </c>
      <c r="C224">
        <v>0</v>
      </c>
      <c r="D224">
        <v>0</v>
      </c>
      <c r="E224">
        <v>1</v>
      </c>
      <c r="F224">
        <v>0</v>
      </c>
      <c r="G224">
        <v>1</v>
      </c>
      <c r="H224">
        <v>0</v>
      </c>
      <c r="I224">
        <v>0</v>
      </c>
      <c r="J224">
        <v>0</v>
      </c>
      <c r="K224">
        <v>0</v>
      </c>
      <c r="L224">
        <v>0</v>
      </c>
      <c r="M224" s="4">
        <f t="shared" si="6"/>
        <v>2</v>
      </c>
      <c r="N224" s="4">
        <f t="shared" si="7"/>
        <v>1</v>
      </c>
    </row>
    <row r="225" spans="1:14">
      <c r="A225" s="4" t="s">
        <v>238</v>
      </c>
      <c r="B225">
        <v>0</v>
      </c>
      <c r="C225">
        <v>0</v>
      </c>
      <c r="D225">
        <v>0</v>
      </c>
      <c r="E225">
        <v>1</v>
      </c>
      <c r="F225">
        <v>0</v>
      </c>
      <c r="G225">
        <v>0</v>
      </c>
      <c r="H225">
        <v>1</v>
      </c>
      <c r="I225">
        <v>0</v>
      </c>
      <c r="J225">
        <v>0</v>
      </c>
      <c r="K225">
        <v>0</v>
      </c>
      <c r="L225">
        <v>0</v>
      </c>
      <c r="M225" s="4">
        <f t="shared" si="6"/>
        <v>2</v>
      </c>
      <c r="N225" s="4">
        <f t="shared" si="7"/>
        <v>1</v>
      </c>
    </row>
    <row r="226" spans="1:14">
      <c r="A226" s="4" t="s">
        <v>239</v>
      </c>
      <c r="B226">
        <v>0</v>
      </c>
      <c r="C226">
        <v>0</v>
      </c>
      <c r="D226">
        <v>0</v>
      </c>
      <c r="E226">
        <v>1</v>
      </c>
      <c r="F226">
        <v>0</v>
      </c>
      <c r="G226">
        <v>0</v>
      </c>
      <c r="H226">
        <v>1</v>
      </c>
      <c r="I226">
        <v>0</v>
      </c>
      <c r="J226">
        <v>0</v>
      </c>
      <c r="K226">
        <v>0</v>
      </c>
      <c r="L226">
        <v>0</v>
      </c>
      <c r="M226" s="4">
        <f t="shared" si="6"/>
        <v>2</v>
      </c>
      <c r="N226" s="4">
        <f t="shared" si="7"/>
        <v>1</v>
      </c>
    </row>
    <row r="227" spans="1:14">
      <c r="A227" s="4" t="s">
        <v>240</v>
      </c>
      <c r="B227">
        <v>0</v>
      </c>
      <c r="C227">
        <v>0</v>
      </c>
      <c r="D227">
        <v>0</v>
      </c>
      <c r="E227">
        <v>1</v>
      </c>
      <c r="F227">
        <v>0</v>
      </c>
      <c r="G227">
        <v>0</v>
      </c>
      <c r="H227">
        <v>1</v>
      </c>
      <c r="I227">
        <v>0</v>
      </c>
      <c r="J227">
        <v>0</v>
      </c>
      <c r="K227">
        <v>0</v>
      </c>
      <c r="L227">
        <v>0</v>
      </c>
      <c r="M227" s="4">
        <f t="shared" si="6"/>
        <v>2</v>
      </c>
      <c r="N227" s="4">
        <f t="shared" si="7"/>
        <v>1</v>
      </c>
    </row>
    <row r="228" spans="1:14">
      <c r="A228" s="4" t="s">
        <v>241</v>
      </c>
      <c r="B228">
        <v>0</v>
      </c>
      <c r="C228">
        <v>0</v>
      </c>
      <c r="D228">
        <v>0</v>
      </c>
      <c r="E228">
        <v>1</v>
      </c>
      <c r="F228">
        <v>0</v>
      </c>
      <c r="G228">
        <v>0</v>
      </c>
      <c r="H228">
        <v>1</v>
      </c>
      <c r="I228">
        <v>0</v>
      </c>
      <c r="J228">
        <v>0</v>
      </c>
      <c r="K228">
        <v>0</v>
      </c>
      <c r="L228">
        <v>0</v>
      </c>
      <c r="M228" s="4">
        <f t="shared" si="6"/>
        <v>2</v>
      </c>
      <c r="N228" s="4">
        <f t="shared" si="7"/>
        <v>1</v>
      </c>
    </row>
    <row r="229" spans="1:14">
      <c r="A229" s="4" t="s">
        <v>242</v>
      </c>
      <c r="B229">
        <v>0</v>
      </c>
      <c r="C229">
        <v>0</v>
      </c>
      <c r="D229">
        <v>0</v>
      </c>
      <c r="E229">
        <v>1</v>
      </c>
      <c r="F229">
        <v>0</v>
      </c>
      <c r="G229">
        <v>0</v>
      </c>
      <c r="H229">
        <v>1</v>
      </c>
      <c r="I229">
        <v>0</v>
      </c>
      <c r="J229">
        <v>0</v>
      </c>
      <c r="K229">
        <v>0</v>
      </c>
      <c r="L229">
        <v>0</v>
      </c>
      <c r="M229" s="4">
        <f t="shared" si="6"/>
        <v>2</v>
      </c>
      <c r="N229" s="4">
        <f t="shared" si="7"/>
        <v>1</v>
      </c>
    </row>
    <row r="230" spans="1:14">
      <c r="A230" s="4" t="s">
        <v>243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1</v>
      </c>
      <c r="H230">
        <v>1</v>
      </c>
      <c r="I230">
        <v>0</v>
      </c>
      <c r="J230">
        <v>0</v>
      </c>
      <c r="K230">
        <v>0</v>
      </c>
      <c r="L230">
        <v>0</v>
      </c>
      <c r="M230" s="4">
        <f t="shared" si="6"/>
        <v>2</v>
      </c>
      <c r="N230" s="4">
        <f t="shared" si="7"/>
        <v>1</v>
      </c>
    </row>
    <row r="231" spans="1:14">
      <c r="A231" s="4" t="s">
        <v>244</v>
      </c>
      <c r="B231">
        <v>0</v>
      </c>
      <c r="C231">
        <v>0</v>
      </c>
      <c r="D231">
        <v>0</v>
      </c>
      <c r="E231">
        <v>1</v>
      </c>
      <c r="F231">
        <v>0</v>
      </c>
      <c r="G231">
        <v>0</v>
      </c>
      <c r="H231">
        <v>1</v>
      </c>
      <c r="I231">
        <v>0</v>
      </c>
      <c r="J231">
        <v>0</v>
      </c>
      <c r="K231">
        <v>0</v>
      </c>
      <c r="L231">
        <v>0</v>
      </c>
      <c r="M231" s="4">
        <f t="shared" si="6"/>
        <v>2</v>
      </c>
      <c r="N231" s="4">
        <f t="shared" si="7"/>
        <v>1</v>
      </c>
    </row>
    <row r="232" spans="1:14">
      <c r="A232" s="4" t="s">
        <v>245</v>
      </c>
      <c r="B232">
        <v>0</v>
      </c>
      <c r="C232">
        <v>0</v>
      </c>
      <c r="D232">
        <v>0</v>
      </c>
      <c r="E232">
        <v>1</v>
      </c>
      <c r="F232">
        <v>0</v>
      </c>
      <c r="G232">
        <v>1</v>
      </c>
      <c r="H232">
        <v>0</v>
      </c>
      <c r="I232">
        <v>0</v>
      </c>
      <c r="J232">
        <v>0</v>
      </c>
      <c r="K232">
        <v>0</v>
      </c>
      <c r="L232">
        <v>0</v>
      </c>
      <c r="M232" s="4">
        <f t="shared" si="6"/>
        <v>2</v>
      </c>
      <c r="N232" s="4">
        <f t="shared" si="7"/>
        <v>1</v>
      </c>
    </row>
    <row r="233" spans="1:14">
      <c r="A233" s="4" t="s">
        <v>246</v>
      </c>
      <c r="B233">
        <v>0</v>
      </c>
      <c r="C233">
        <v>0</v>
      </c>
      <c r="D233">
        <v>0</v>
      </c>
      <c r="E233">
        <v>1</v>
      </c>
      <c r="F233">
        <v>0</v>
      </c>
      <c r="G233">
        <v>1</v>
      </c>
      <c r="H233">
        <v>0</v>
      </c>
      <c r="I233">
        <v>0</v>
      </c>
      <c r="J233">
        <v>0</v>
      </c>
      <c r="K233">
        <v>0</v>
      </c>
      <c r="L233">
        <v>0</v>
      </c>
      <c r="M233" s="4">
        <f t="shared" si="6"/>
        <v>2</v>
      </c>
      <c r="N233" s="4">
        <f t="shared" si="7"/>
        <v>1</v>
      </c>
    </row>
    <row r="234" spans="1:14">
      <c r="A234" s="4" t="s">
        <v>247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1</v>
      </c>
      <c r="H234">
        <v>1</v>
      </c>
      <c r="I234">
        <v>0</v>
      </c>
      <c r="J234">
        <v>0</v>
      </c>
      <c r="K234">
        <v>0</v>
      </c>
      <c r="L234">
        <v>0</v>
      </c>
      <c r="M234" s="4">
        <f t="shared" si="6"/>
        <v>2</v>
      </c>
      <c r="N234" s="4">
        <f t="shared" si="7"/>
        <v>1</v>
      </c>
    </row>
    <row r="235" spans="1:14">
      <c r="A235" s="4" t="s">
        <v>248</v>
      </c>
      <c r="B235">
        <v>0</v>
      </c>
      <c r="C235">
        <v>0</v>
      </c>
      <c r="D235">
        <v>0</v>
      </c>
      <c r="E235">
        <v>0</v>
      </c>
      <c r="F235">
        <v>1</v>
      </c>
      <c r="G235">
        <v>1</v>
      </c>
      <c r="H235">
        <v>0</v>
      </c>
      <c r="I235">
        <v>0</v>
      </c>
      <c r="J235">
        <v>0</v>
      </c>
      <c r="K235">
        <v>0</v>
      </c>
      <c r="L235">
        <v>0</v>
      </c>
      <c r="M235" s="4">
        <f t="shared" si="6"/>
        <v>2</v>
      </c>
      <c r="N235" s="4">
        <f t="shared" si="7"/>
        <v>1</v>
      </c>
    </row>
    <row r="236" spans="1:14">
      <c r="A236" s="4" t="s">
        <v>249</v>
      </c>
      <c r="B236">
        <v>0</v>
      </c>
      <c r="C236">
        <v>0</v>
      </c>
      <c r="D236">
        <v>0</v>
      </c>
      <c r="E236">
        <v>1</v>
      </c>
      <c r="F236">
        <v>1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 s="4">
        <f t="shared" si="6"/>
        <v>2</v>
      </c>
      <c r="N236" s="4">
        <f t="shared" si="7"/>
        <v>1</v>
      </c>
    </row>
    <row r="237" spans="1:14">
      <c r="A237" s="4" t="s">
        <v>250</v>
      </c>
      <c r="B237">
        <v>0</v>
      </c>
      <c r="C237">
        <v>0</v>
      </c>
      <c r="D237">
        <v>0</v>
      </c>
      <c r="E237">
        <v>0</v>
      </c>
      <c r="F237">
        <v>1</v>
      </c>
      <c r="G237">
        <v>0</v>
      </c>
      <c r="H237">
        <v>1</v>
      </c>
      <c r="I237">
        <v>0</v>
      </c>
      <c r="J237">
        <v>0</v>
      </c>
      <c r="K237">
        <v>0</v>
      </c>
      <c r="L237">
        <v>0</v>
      </c>
      <c r="M237" s="4">
        <f t="shared" si="6"/>
        <v>2</v>
      </c>
      <c r="N237" s="4">
        <f t="shared" si="7"/>
        <v>1</v>
      </c>
    </row>
    <row r="238" spans="1:14">
      <c r="A238" s="4" t="s">
        <v>251</v>
      </c>
      <c r="B238">
        <v>0</v>
      </c>
      <c r="C238">
        <v>0</v>
      </c>
      <c r="D238">
        <v>0</v>
      </c>
      <c r="E238">
        <v>0</v>
      </c>
      <c r="F238">
        <v>1</v>
      </c>
      <c r="G238">
        <v>1</v>
      </c>
      <c r="H238">
        <v>0</v>
      </c>
      <c r="I238">
        <v>0</v>
      </c>
      <c r="J238">
        <v>0</v>
      </c>
      <c r="K238">
        <v>0</v>
      </c>
      <c r="L238">
        <v>0</v>
      </c>
      <c r="M238" s="4">
        <f t="shared" si="6"/>
        <v>2</v>
      </c>
      <c r="N238" s="4">
        <f t="shared" si="7"/>
        <v>1</v>
      </c>
    </row>
    <row r="239" spans="1:14">
      <c r="A239" s="4" t="s">
        <v>252</v>
      </c>
      <c r="B239">
        <v>0</v>
      </c>
      <c r="C239">
        <v>0</v>
      </c>
      <c r="D239">
        <v>0</v>
      </c>
      <c r="E239">
        <v>1</v>
      </c>
      <c r="F239">
        <v>1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 s="4">
        <f t="shared" si="6"/>
        <v>2</v>
      </c>
      <c r="N239" s="4">
        <f t="shared" si="7"/>
        <v>1</v>
      </c>
    </row>
    <row r="240" spans="1:14">
      <c r="A240" s="4" t="s">
        <v>253</v>
      </c>
      <c r="B240">
        <v>0</v>
      </c>
      <c r="C240">
        <v>0</v>
      </c>
      <c r="D240">
        <v>0</v>
      </c>
      <c r="E240">
        <v>1</v>
      </c>
      <c r="F240">
        <v>0</v>
      </c>
      <c r="G240">
        <v>1</v>
      </c>
      <c r="H240">
        <v>0</v>
      </c>
      <c r="I240">
        <v>0</v>
      </c>
      <c r="J240">
        <v>0</v>
      </c>
      <c r="K240">
        <v>0</v>
      </c>
      <c r="L240">
        <v>0</v>
      </c>
      <c r="M240" s="4">
        <f t="shared" si="6"/>
        <v>2</v>
      </c>
      <c r="N240" s="4">
        <f t="shared" si="7"/>
        <v>1</v>
      </c>
    </row>
    <row r="241" spans="1:14">
      <c r="A241" s="4" t="s">
        <v>254</v>
      </c>
      <c r="B241">
        <v>0</v>
      </c>
      <c r="C241">
        <v>0</v>
      </c>
      <c r="D241">
        <v>0</v>
      </c>
      <c r="E241">
        <v>1</v>
      </c>
      <c r="F241">
        <v>0</v>
      </c>
      <c r="G241">
        <v>0</v>
      </c>
      <c r="H241">
        <v>1</v>
      </c>
      <c r="I241">
        <v>0</v>
      </c>
      <c r="J241">
        <v>0</v>
      </c>
      <c r="K241">
        <v>0</v>
      </c>
      <c r="L241">
        <v>0</v>
      </c>
      <c r="M241" s="4">
        <f t="shared" si="6"/>
        <v>2</v>
      </c>
      <c r="N241" s="4">
        <f t="shared" si="7"/>
        <v>1</v>
      </c>
    </row>
    <row r="242" spans="1:14">
      <c r="A242" s="4" t="s">
        <v>255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1</v>
      </c>
      <c r="H242">
        <v>1</v>
      </c>
      <c r="I242">
        <v>0</v>
      </c>
      <c r="J242">
        <v>0</v>
      </c>
      <c r="K242">
        <v>0</v>
      </c>
      <c r="L242">
        <v>0</v>
      </c>
      <c r="M242" s="4">
        <f t="shared" si="6"/>
        <v>2</v>
      </c>
      <c r="N242" s="4">
        <f t="shared" si="7"/>
        <v>1</v>
      </c>
    </row>
    <row r="243" spans="1:14">
      <c r="A243" s="4" t="s">
        <v>256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1</v>
      </c>
      <c r="H243">
        <v>1</v>
      </c>
      <c r="I243">
        <v>0</v>
      </c>
      <c r="J243">
        <v>0</v>
      </c>
      <c r="K243">
        <v>0</v>
      </c>
      <c r="L243">
        <v>0</v>
      </c>
      <c r="M243" s="4">
        <f t="shared" si="6"/>
        <v>2</v>
      </c>
      <c r="N243" s="4">
        <f t="shared" si="7"/>
        <v>1</v>
      </c>
    </row>
    <row r="244" spans="1:14">
      <c r="A244" s="4" t="s">
        <v>257</v>
      </c>
      <c r="B244">
        <v>0</v>
      </c>
      <c r="C244">
        <v>0</v>
      </c>
      <c r="D244">
        <v>0</v>
      </c>
      <c r="E244">
        <v>0</v>
      </c>
      <c r="F244">
        <v>1</v>
      </c>
      <c r="G244">
        <v>0</v>
      </c>
      <c r="H244">
        <v>1</v>
      </c>
      <c r="I244">
        <v>0</v>
      </c>
      <c r="J244">
        <v>0</v>
      </c>
      <c r="K244">
        <v>0</v>
      </c>
      <c r="L244">
        <v>0</v>
      </c>
      <c r="M244" s="4">
        <f t="shared" si="6"/>
        <v>2</v>
      </c>
      <c r="N244" s="4">
        <f t="shared" si="7"/>
        <v>1</v>
      </c>
    </row>
    <row r="245" spans="1:14">
      <c r="A245" s="4" t="s">
        <v>258</v>
      </c>
      <c r="B245">
        <v>0</v>
      </c>
      <c r="C245">
        <v>0</v>
      </c>
      <c r="D245">
        <v>0</v>
      </c>
      <c r="E245">
        <v>0</v>
      </c>
      <c r="F245">
        <v>1</v>
      </c>
      <c r="G245">
        <v>0</v>
      </c>
      <c r="H245">
        <v>1</v>
      </c>
      <c r="I245">
        <v>0</v>
      </c>
      <c r="J245">
        <v>0</v>
      </c>
      <c r="K245">
        <v>0</v>
      </c>
      <c r="L245">
        <v>1</v>
      </c>
      <c r="M245" s="4">
        <f t="shared" si="6"/>
        <v>3</v>
      </c>
      <c r="N245" s="4">
        <f t="shared" si="7"/>
        <v>2.5</v>
      </c>
    </row>
    <row r="246" spans="1:14">
      <c r="A246" s="4" t="s">
        <v>259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1</v>
      </c>
      <c r="H246">
        <v>1</v>
      </c>
      <c r="I246">
        <v>0</v>
      </c>
      <c r="J246">
        <v>0</v>
      </c>
      <c r="K246">
        <v>0</v>
      </c>
      <c r="L246">
        <v>0</v>
      </c>
      <c r="M246" s="4">
        <f t="shared" si="6"/>
        <v>2</v>
      </c>
      <c r="N246" s="4">
        <f t="shared" si="7"/>
        <v>1</v>
      </c>
    </row>
    <row r="247" spans="1:14">
      <c r="A247" s="4" t="s">
        <v>260</v>
      </c>
      <c r="B247">
        <v>0</v>
      </c>
      <c r="C247">
        <v>0</v>
      </c>
      <c r="D247">
        <v>0</v>
      </c>
      <c r="E247">
        <v>0</v>
      </c>
      <c r="F247">
        <v>1</v>
      </c>
      <c r="G247">
        <v>1</v>
      </c>
      <c r="H247">
        <v>0</v>
      </c>
      <c r="I247">
        <v>0</v>
      </c>
      <c r="J247">
        <v>0</v>
      </c>
      <c r="K247">
        <v>0</v>
      </c>
      <c r="L247">
        <v>0</v>
      </c>
      <c r="M247" s="4">
        <f t="shared" si="6"/>
        <v>2</v>
      </c>
      <c r="N247" s="4">
        <f t="shared" si="7"/>
        <v>1</v>
      </c>
    </row>
    <row r="248" spans="1:14">
      <c r="A248" s="4" t="s">
        <v>261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1</v>
      </c>
      <c r="H248">
        <v>1</v>
      </c>
      <c r="I248">
        <v>0</v>
      </c>
      <c r="J248">
        <v>0</v>
      </c>
      <c r="K248">
        <v>0</v>
      </c>
      <c r="L248">
        <v>0</v>
      </c>
      <c r="M248" s="4">
        <f t="shared" si="6"/>
        <v>2</v>
      </c>
      <c r="N248" s="4">
        <f t="shared" si="7"/>
        <v>1</v>
      </c>
    </row>
    <row r="249" spans="1:14">
      <c r="A249" s="4" t="s">
        <v>262</v>
      </c>
      <c r="B249">
        <v>0</v>
      </c>
      <c r="C249">
        <v>0</v>
      </c>
      <c r="D249">
        <v>0</v>
      </c>
      <c r="E249">
        <v>0</v>
      </c>
      <c r="F249">
        <v>1</v>
      </c>
      <c r="G249">
        <v>0</v>
      </c>
      <c r="H249">
        <v>1</v>
      </c>
      <c r="I249">
        <v>0</v>
      </c>
      <c r="J249">
        <v>0</v>
      </c>
      <c r="K249">
        <v>0</v>
      </c>
      <c r="L249">
        <v>0</v>
      </c>
      <c r="M249" s="4">
        <f t="shared" si="6"/>
        <v>2</v>
      </c>
      <c r="N249" s="4">
        <f t="shared" si="7"/>
        <v>1</v>
      </c>
    </row>
    <row r="250" spans="1:14">
      <c r="A250" s="4" t="s">
        <v>263</v>
      </c>
      <c r="B250">
        <v>0</v>
      </c>
      <c r="C250">
        <v>0</v>
      </c>
      <c r="D250">
        <v>0</v>
      </c>
      <c r="E250">
        <v>1</v>
      </c>
      <c r="F250">
        <v>1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 s="4">
        <f t="shared" si="6"/>
        <v>2</v>
      </c>
      <c r="N250" s="4">
        <f t="shared" si="7"/>
        <v>1</v>
      </c>
    </row>
    <row r="251" spans="1:14">
      <c r="A251" s="4" t="s">
        <v>264</v>
      </c>
      <c r="B251">
        <v>0</v>
      </c>
      <c r="C251">
        <v>0</v>
      </c>
      <c r="D251">
        <v>0</v>
      </c>
      <c r="E251">
        <v>0</v>
      </c>
      <c r="F251">
        <v>1</v>
      </c>
      <c r="G251">
        <v>0</v>
      </c>
      <c r="H251">
        <v>1</v>
      </c>
      <c r="I251">
        <v>0</v>
      </c>
      <c r="J251">
        <v>0</v>
      </c>
      <c r="K251">
        <v>0</v>
      </c>
      <c r="L251">
        <v>0</v>
      </c>
      <c r="M251" s="4">
        <f t="shared" si="6"/>
        <v>2</v>
      </c>
      <c r="N251" s="4">
        <f t="shared" si="7"/>
        <v>1</v>
      </c>
    </row>
    <row r="252" spans="1:14">
      <c r="A252" s="4" t="s">
        <v>265</v>
      </c>
      <c r="B252">
        <v>0</v>
      </c>
      <c r="C252">
        <v>0</v>
      </c>
      <c r="D252">
        <v>0</v>
      </c>
      <c r="E252">
        <v>1</v>
      </c>
      <c r="F252">
        <v>0</v>
      </c>
      <c r="G252">
        <v>0</v>
      </c>
      <c r="H252">
        <v>1</v>
      </c>
      <c r="I252">
        <v>0</v>
      </c>
      <c r="J252">
        <v>0</v>
      </c>
      <c r="K252">
        <v>0</v>
      </c>
      <c r="L252">
        <v>0</v>
      </c>
      <c r="M252" s="4">
        <f t="shared" si="6"/>
        <v>2</v>
      </c>
      <c r="N252" s="4">
        <f t="shared" si="7"/>
        <v>1</v>
      </c>
    </row>
    <row r="253" spans="1:14">
      <c r="A253" s="4" t="s">
        <v>266</v>
      </c>
      <c r="B253">
        <v>1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 s="4">
        <f t="shared" ref="M253:M316" si="8">SUM(B253:L253)</f>
        <v>1</v>
      </c>
      <c r="N253" s="4">
        <f t="shared" ref="N253:N316" si="9">B253+C253+D253+0.5*SUM(E253:I253)+1.5*SUM(J253:L253)</f>
        <v>1</v>
      </c>
    </row>
    <row r="254" spans="1:14">
      <c r="A254" s="4" t="s">
        <v>267</v>
      </c>
      <c r="B254">
        <v>1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 s="4">
        <f t="shared" si="8"/>
        <v>1</v>
      </c>
      <c r="N254" s="4">
        <f t="shared" si="9"/>
        <v>1</v>
      </c>
    </row>
    <row r="255" spans="1:14">
      <c r="A255" s="4" t="s">
        <v>268</v>
      </c>
      <c r="B255">
        <v>1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 s="4">
        <f t="shared" si="8"/>
        <v>1</v>
      </c>
      <c r="N255" s="4">
        <f t="shared" si="9"/>
        <v>1</v>
      </c>
    </row>
    <row r="256" spans="1:14">
      <c r="A256" s="4" t="s">
        <v>269</v>
      </c>
      <c r="B256">
        <v>0</v>
      </c>
      <c r="C256">
        <v>1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 s="4">
        <f t="shared" si="8"/>
        <v>1</v>
      </c>
      <c r="N256" s="4">
        <f t="shared" si="9"/>
        <v>1</v>
      </c>
    </row>
    <row r="257" spans="1:14">
      <c r="A257" s="4" t="s">
        <v>270</v>
      </c>
      <c r="B257">
        <v>0</v>
      </c>
      <c r="C257">
        <v>1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 s="4">
        <f t="shared" si="8"/>
        <v>1</v>
      </c>
      <c r="N257" s="4">
        <f t="shared" si="9"/>
        <v>1</v>
      </c>
    </row>
    <row r="258" spans="1:14">
      <c r="A258" s="4" t="s">
        <v>271</v>
      </c>
      <c r="B258">
        <v>0</v>
      </c>
      <c r="C258">
        <v>1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 s="4">
        <f t="shared" si="8"/>
        <v>1</v>
      </c>
      <c r="N258" s="4">
        <f t="shared" si="9"/>
        <v>1</v>
      </c>
    </row>
    <row r="259" spans="1:14">
      <c r="A259" s="4" t="s">
        <v>272</v>
      </c>
      <c r="B259">
        <v>0</v>
      </c>
      <c r="C259">
        <v>1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 s="4">
        <f t="shared" si="8"/>
        <v>1</v>
      </c>
      <c r="N259" s="4">
        <f t="shared" si="9"/>
        <v>1</v>
      </c>
    </row>
    <row r="260" spans="1:14">
      <c r="A260" s="4" t="s">
        <v>273</v>
      </c>
      <c r="B260">
        <v>0</v>
      </c>
      <c r="C260">
        <v>1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 s="4">
        <f t="shared" si="8"/>
        <v>1</v>
      </c>
      <c r="N260" s="4">
        <f t="shared" si="9"/>
        <v>1</v>
      </c>
    </row>
    <row r="261" spans="1:14">
      <c r="A261" s="4" t="s">
        <v>274</v>
      </c>
      <c r="B261">
        <v>0</v>
      </c>
      <c r="C261">
        <v>1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 s="4">
        <f t="shared" si="8"/>
        <v>1</v>
      </c>
      <c r="N261" s="4">
        <f t="shared" si="9"/>
        <v>1</v>
      </c>
    </row>
    <row r="262" spans="1:14">
      <c r="A262" s="4" t="s">
        <v>275</v>
      </c>
      <c r="B262">
        <v>1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 s="4">
        <f t="shared" si="8"/>
        <v>1</v>
      </c>
      <c r="N262" s="4">
        <f t="shared" si="9"/>
        <v>1</v>
      </c>
    </row>
    <row r="263" spans="1:14">
      <c r="A263" s="4" t="s">
        <v>276</v>
      </c>
      <c r="B263">
        <v>0</v>
      </c>
      <c r="C263">
        <v>1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 s="4">
        <f t="shared" si="8"/>
        <v>1</v>
      </c>
      <c r="N263" s="4">
        <f t="shared" si="9"/>
        <v>1</v>
      </c>
    </row>
    <row r="264" spans="1:14">
      <c r="A264" s="4" t="s">
        <v>277</v>
      </c>
      <c r="B264">
        <v>0</v>
      </c>
      <c r="C264">
        <v>1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 s="4">
        <f t="shared" si="8"/>
        <v>1</v>
      </c>
      <c r="N264" s="4">
        <f t="shared" si="9"/>
        <v>1</v>
      </c>
    </row>
    <row r="265" spans="1:14">
      <c r="A265" s="4" t="s">
        <v>278</v>
      </c>
      <c r="B265">
        <v>0</v>
      </c>
      <c r="C265">
        <v>1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 s="4">
        <f t="shared" si="8"/>
        <v>1</v>
      </c>
      <c r="N265" s="4">
        <f t="shared" si="9"/>
        <v>1</v>
      </c>
    </row>
    <row r="266" spans="1:14">
      <c r="A266" s="4" t="s">
        <v>279</v>
      </c>
      <c r="B266">
        <v>0</v>
      </c>
      <c r="C266">
        <v>1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 s="4">
        <f t="shared" si="8"/>
        <v>1</v>
      </c>
      <c r="N266" s="4">
        <f t="shared" si="9"/>
        <v>1</v>
      </c>
    </row>
    <row r="267" spans="1:14">
      <c r="A267" s="4" t="s">
        <v>280</v>
      </c>
      <c r="B267">
        <v>0</v>
      </c>
      <c r="C267">
        <v>1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 s="4">
        <f t="shared" si="8"/>
        <v>1</v>
      </c>
      <c r="N267" s="4">
        <f t="shared" si="9"/>
        <v>1</v>
      </c>
    </row>
    <row r="268" spans="1:14">
      <c r="A268" s="4" t="s">
        <v>281</v>
      </c>
      <c r="B268">
        <v>0</v>
      </c>
      <c r="C268">
        <v>1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 s="4">
        <f t="shared" si="8"/>
        <v>1</v>
      </c>
      <c r="N268" s="4">
        <f t="shared" si="9"/>
        <v>1</v>
      </c>
    </row>
    <row r="269" spans="1:14">
      <c r="A269" s="4" t="s">
        <v>282</v>
      </c>
      <c r="B269">
        <v>0</v>
      </c>
      <c r="C269">
        <v>1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 s="4">
        <f t="shared" si="8"/>
        <v>1</v>
      </c>
      <c r="N269" s="4">
        <f t="shared" si="9"/>
        <v>1</v>
      </c>
    </row>
    <row r="270" spans="1:14">
      <c r="A270" s="4" t="s">
        <v>283</v>
      </c>
      <c r="B270">
        <v>0</v>
      </c>
      <c r="C270">
        <v>1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 s="4">
        <f t="shared" si="8"/>
        <v>1</v>
      </c>
      <c r="N270" s="4">
        <f t="shared" si="9"/>
        <v>1</v>
      </c>
    </row>
    <row r="271" spans="1:14">
      <c r="A271" s="4" t="s">
        <v>284</v>
      </c>
      <c r="B271">
        <v>0</v>
      </c>
      <c r="C271">
        <v>1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 s="4">
        <f t="shared" si="8"/>
        <v>1</v>
      </c>
      <c r="N271" s="4">
        <f t="shared" si="9"/>
        <v>1</v>
      </c>
    </row>
    <row r="272" spans="1:14">
      <c r="A272" s="4" t="s">
        <v>285</v>
      </c>
      <c r="B272">
        <v>1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 s="4">
        <f t="shared" si="8"/>
        <v>1</v>
      </c>
      <c r="N272" s="4">
        <f t="shared" si="9"/>
        <v>1</v>
      </c>
    </row>
    <row r="273" spans="1:14">
      <c r="A273" s="4" t="s">
        <v>286</v>
      </c>
      <c r="B273">
        <v>1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 s="4">
        <f t="shared" si="8"/>
        <v>1</v>
      </c>
      <c r="N273" s="4">
        <f t="shared" si="9"/>
        <v>1</v>
      </c>
    </row>
    <row r="274" spans="1:14">
      <c r="A274" s="4" t="s">
        <v>287</v>
      </c>
      <c r="B274">
        <v>0</v>
      </c>
      <c r="C274">
        <v>1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 s="4">
        <f t="shared" si="8"/>
        <v>1</v>
      </c>
      <c r="N274" s="4">
        <f t="shared" si="9"/>
        <v>1</v>
      </c>
    </row>
    <row r="275" spans="1:14">
      <c r="A275" s="4" t="s">
        <v>288</v>
      </c>
      <c r="B275">
        <v>0</v>
      </c>
      <c r="C275">
        <v>1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 s="4">
        <f t="shared" si="8"/>
        <v>1</v>
      </c>
      <c r="N275" s="4">
        <f t="shared" si="9"/>
        <v>1</v>
      </c>
    </row>
    <row r="276" spans="1:14">
      <c r="A276" s="4" t="s">
        <v>289</v>
      </c>
      <c r="B276">
        <v>0</v>
      </c>
      <c r="C276">
        <v>1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 s="4">
        <f t="shared" si="8"/>
        <v>1</v>
      </c>
      <c r="N276" s="4">
        <f t="shared" si="9"/>
        <v>1</v>
      </c>
    </row>
    <row r="277" spans="1:14">
      <c r="A277" s="4" t="s">
        <v>290</v>
      </c>
      <c r="B277">
        <v>1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 s="4">
        <f t="shared" si="8"/>
        <v>1</v>
      </c>
      <c r="N277" s="4">
        <f t="shared" si="9"/>
        <v>1</v>
      </c>
    </row>
    <row r="278" spans="1:14">
      <c r="A278" s="4" t="s">
        <v>291</v>
      </c>
      <c r="B278">
        <v>0</v>
      </c>
      <c r="C278">
        <v>1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 s="4">
        <f t="shared" si="8"/>
        <v>1</v>
      </c>
      <c r="N278" s="4">
        <f t="shared" si="9"/>
        <v>1</v>
      </c>
    </row>
    <row r="279" spans="1:14">
      <c r="A279" s="4" t="s">
        <v>292</v>
      </c>
      <c r="B279">
        <v>1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 s="4">
        <f t="shared" si="8"/>
        <v>1</v>
      </c>
      <c r="N279" s="4">
        <f t="shared" si="9"/>
        <v>1</v>
      </c>
    </row>
    <row r="280" spans="1:14">
      <c r="A280" s="4" t="s">
        <v>293</v>
      </c>
      <c r="B280">
        <v>0</v>
      </c>
      <c r="C280">
        <v>1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 s="4">
        <f t="shared" si="8"/>
        <v>1</v>
      </c>
      <c r="N280" s="4">
        <f t="shared" si="9"/>
        <v>1</v>
      </c>
    </row>
    <row r="281" spans="1:14">
      <c r="A281" s="4" t="s">
        <v>294</v>
      </c>
      <c r="B281">
        <v>0</v>
      </c>
      <c r="C281">
        <v>1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 s="4">
        <f t="shared" si="8"/>
        <v>1</v>
      </c>
      <c r="N281" s="4">
        <f t="shared" si="9"/>
        <v>1</v>
      </c>
    </row>
    <row r="282" spans="1:14">
      <c r="A282" s="4" t="s">
        <v>295</v>
      </c>
      <c r="B282">
        <v>1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 s="4">
        <f t="shared" si="8"/>
        <v>1</v>
      </c>
      <c r="N282" s="4">
        <f t="shared" si="9"/>
        <v>1</v>
      </c>
    </row>
    <row r="283" spans="1:14">
      <c r="A283" s="4" t="s">
        <v>296</v>
      </c>
      <c r="B283">
        <v>1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 s="4">
        <f t="shared" si="8"/>
        <v>1</v>
      </c>
      <c r="N283" s="4">
        <f t="shared" si="9"/>
        <v>1</v>
      </c>
    </row>
    <row r="284" spans="1:14">
      <c r="A284" s="4" t="s">
        <v>297</v>
      </c>
      <c r="B284">
        <v>1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 s="4">
        <f t="shared" si="8"/>
        <v>1</v>
      </c>
      <c r="N284" s="4">
        <f t="shared" si="9"/>
        <v>1</v>
      </c>
    </row>
    <row r="285" spans="1:14">
      <c r="A285" s="4" t="s">
        <v>298</v>
      </c>
      <c r="B285">
        <v>1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 s="4">
        <f t="shared" si="8"/>
        <v>1</v>
      </c>
      <c r="N285" s="4">
        <f t="shared" si="9"/>
        <v>1</v>
      </c>
    </row>
    <row r="286" spans="1:14">
      <c r="A286" s="4" t="s">
        <v>299</v>
      </c>
      <c r="B286">
        <v>0</v>
      </c>
      <c r="C286">
        <v>1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 s="4">
        <f t="shared" si="8"/>
        <v>1</v>
      </c>
      <c r="N286" s="4">
        <f t="shared" si="9"/>
        <v>1</v>
      </c>
    </row>
    <row r="287" spans="1:14">
      <c r="A287" s="4" t="s">
        <v>300</v>
      </c>
      <c r="B287">
        <v>0</v>
      </c>
      <c r="C287">
        <v>1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 s="4">
        <f t="shared" si="8"/>
        <v>1</v>
      </c>
      <c r="N287" s="4">
        <f t="shared" si="9"/>
        <v>1</v>
      </c>
    </row>
    <row r="288" spans="1:14">
      <c r="A288" s="4" t="s">
        <v>301</v>
      </c>
      <c r="B288">
        <v>0</v>
      </c>
      <c r="C288">
        <v>1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 s="4">
        <f t="shared" si="8"/>
        <v>1</v>
      </c>
      <c r="N288" s="4">
        <f t="shared" si="9"/>
        <v>1</v>
      </c>
    </row>
    <row r="289" spans="1:14">
      <c r="A289" s="4" t="s">
        <v>302</v>
      </c>
      <c r="B289">
        <v>1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 s="4">
        <f t="shared" si="8"/>
        <v>1</v>
      </c>
      <c r="N289" s="4">
        <f t="shared" si="9"/>
        <v>1</v>
      </c>
    </row>
    <row r="290" spans="1:14">
      <c r="A290" s="4" t="s">
        <v>303</v>
      </c>
      <c r="B290">
        <v>0</v>
      </c>
      <c r="C290">
        <v>1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 s="4">
        <f t="shared" si="8"/>
        <v>1</v>
      </c>
      <c r="N290" s="4">
        <f t="shared" si="9"/>
        <v>1</v>
      </c>
    </row>
    <row r="291" spans="1:14">
      <c r="A291" s="4" t="s">
        <v>304</v>
      </c>
      <c r="B291">
        <v>0</v>
      </c>
      <c r="C291">
        <v>1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 s="4">
        <f t="shared" si="8"/>
        <v>1</v>
      </c>
      <c r="N291" s="4">
        <f t="shared" si="9"/>
        <v>1</v>
      </c>
    </row>
    <row r="292" spans="1:14">
      <c r="A292" s="4" t="s">
        <v>305</v>
      </c>
      <c r="B292">
        <v>1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 s="4">
        <f t="shared" si="8"/>
        <v>1</v>
      </c>
      <c r="N292" s="4">
        <f t="shared" si="9"/>
        <v>1</v>
      </c>
    </row>
    <row r="293" spans="1:14">
      <c r="A293" s="4" t="s">
        <v>306</v>
      </c>
      <c r="B293">
        <v>0</v>
      </c>
      <c r="C293">
        <v>1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 s="4">
        <f t="shared" si="8"/>
        <v>1</v>
      </c>
      <c r="N293" s="4">
        <f t="shared" si="9"/>
        <v>1</v>
      </c>
    </row>
    <row r="294" spans="1:14">
      <c r="A294" s="4" t="s">
        <v>307</v>
      </c>
      <c r="B294">
        <v>1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 s="4">
        <f t="shared" si="8"/>
        <v>1</v>
      </c>
      <c r="N294" s="4">
        <f t="shared" si="9"/>
        <v>1</v>
      </c>
    </row>
    <row r="295" spans="1:14">
      <c r="A295" s="4" t="s">
        <v>308</v>
      </c>
      <c r="B295">
        <v>1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 s="4">
        <f t="shared" si="8"/>
        <v>1</v>
      </c>
      <c r="N295" s="4">
        <f t="shared" si="9"/>
        <v>1</v>
      </c>
    </row>
    <row r="296" spans="1:14">
      <c r="A296" s="4" t="s">
        <v>309</v>
      </c>
      <c r="B296">
        <v>0</v>
      </c>
      <c r="C296">
        <v>1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 s="4">
        <f t="shared" si="8"/>
        <v>1</v>
      </c>
      <c r="N296" s="4">
        <f t="shared" si="9"/>
        <v>1</v>
      </c>
    </row>
    <row r="297" spans="1:14">
      <c r="A297" s="4" t="s">
        <v>310</v>
      </c>
      <c r="B297">
        <v>0</v>
      </c>
      <c r="C297">
        <v>1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 s="4">
        <f t="shared" si="8"/>
        <v>1</v>
      </c>
      <c r="N297" s="4">
        <f t="shared" si="9"/>
        <v>1</v>
      </c>
    </row>
    <row r="298" spans="1:14">
      <c r="A298" s="4" t="s">
        <v>311</v>
      </c>
      <c r="B298">
        <v>1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 s="4">
        <f t="shared" si="8"/>
        <v>1</v>
      </c>
      <c r="N298" s="4">
        <f t="shared" si="9"/>
        <v>1</v>
      </c>
    </row>
    <row r="299" spans="1:14">
      <c r="A299" s="4" t="s">
        <v>312</v>
      </c>
      <c r="B299">
        <v>0</v>
      </c>
      <c r="C299">
        <v>1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 s="4">
        <f t="shared" si="8"/>
        <v>1</v>
      </c>
      <c r="N299" s="4">
        <f t="shared" si="9"/>
        <v>1</v>
      </c>
    </row>
    <row r="300" spans="1:14">
      <c r="A300" s="4" t="s">
        <v>313</v>
      </c>
      <c r="B300">
        <v>1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 s="4">
        <f t="shared" si="8"/>
        <v>1</v>
      </c>
      <c r="N300" s="4">
        <f t="shared" si="9"/>
        <v>1</v>
      </c>
    </row>
    <row r="301" spans="1:14">
      <c r="A301" s="4" t="s">
        <v>314</v>
      </c>
      <c r="B301">
        <v>0</v>
      </c>
      <c r="C301">
        <v>1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 s="4">
        <f t="shared" si="8"/>
        <v>1</v>
      </c>
      <c r="N301" s="4">
        <f t="shared" si="9"/>
        <v>1</v>
      </c>
    </row>
    <row r="302" spans="1:14">
      <c r="A302" s="4" t="s">
        <v>315</v>
      </c>
      <c r="B302">
        <v>1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 s="4">
        <f t="shared" si="8"/>
        <v>1</v>
      </c>
      <c r="N302" s="4">
        <f t="shared" si="9"/>
        <v>1</v>
      </c>
    </row>
    <row r="303" spans="1:14">
      <c r="A303" s="4" t="s">
        <v>316</v>
      </c>
      <c r="B303">
        <v>0</v>
      </c>
      <c r="C303">
        <v>1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 s="4">
        <f t="shared" si="8"/>
        <v>1</v>
      </c>
      <c r="N303" s="4">
        <f t="shared" si="9"/>
        <v>1</v>
      </c>
    </row>
    <row r="304" spans="1:14">
      <c r="A304" s="4" t="s">
        <v>317</v>
      </c>
      <c r="B304">
        <v>0</v>
      </c>
      <c r="C304">
        <v>1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 s="4">
        <f t="shared" si="8"/>
        <v>1</v>
      </c>
      <c r="N304" s="4">
        <f t="shared" si="9"/>
        <v>1</v>
      </c>
    </row>
    <row r="305" spans="1:14">
      <c r="A305" s="4" t="s">
        <v>318</v>
      </c>
      <c r="B305">
        <v>0</v>
      </c>
      <c r="C305">
        <v>1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 s="4">
        <f t="shared" si="8"/>
        <v>1</v>
      </c>
      <c r="N305" s="4">
        <f t="shared" si="9"/>
        <v>1</v>
      </c>
    </row>
    <row r="306" spans="1:14">
      <c r="A306" s="4" t="s">
        <v>319</v>
      </c>
      <c r="B306">
        <v>1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 s="4">
        <f t="shared" si="8"/>
        <v>1</v>
      </c>
      <c r="N306" s="4">
        <f t="shared" si="9"/>
        <v>1</v>
      </c>
    </row>
    <row r="307" spans="1:14">
      <c r="A307" s="4" t="s">
        <v>320</v>
      </c>
      <c r="B307">
        <v>0</v>
      </c>
      <c r="C307">
        <v>1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 s="4">
        <f t="shared" si="8"/>
        <v>1</v>
      </c>
      <c r="N307" s="4">
        <f t="shared" si="9"/>
        <v>1</v>
      </c>
    </row>
    <row r="308" spans="1:14">
      <c r="A308" s="4" t="s">
        <v>321</v>
      </c>
      <c r="B308">
        <v>0</v>
      </c>
      <c r="C308">
        <v>1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 s="4">
        <f t="shared" si="8"/>
        <v>1</v>
      </c>
      <c r="N308" s="4">
        <f t="shared" si="9"/>
        <v>1</v>
      </c>
    </row>
    <row r="309" spans="1:14">
      <c r="A309" s="4" t="s">
        <v>322</v>
      </c>
      <c r="B309">
        <v>1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 s="4">
        <f t="shared" si="8"/>
        <v>1</v>
      </c>
      <c r="N309" s="4">
        <f t="shared" si="9"/>
        <v>1</v>
      </c>
    </row>
    <row r="310" spans="1:14">
      <c r="A310" s="4" t="s">
        <v>323</v>
      </c>
      <c r="B310">
        <v>0</v>
      </c>
      <c r="C310">
        <v>1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 s="4">
        <f t="shared" si="8"/>
        <v>1</v>
      </c>
      <c r="N310" s="4">
        <f t="shared" si="9"/>
        <v>1</v>
      </c>
    </row>
    <row r="311" spans="1:14">
      <c r="A311" s="4" t="s">
        <v>324</v>
      </c>
      <c r="B311">
        <v>0</v>
      </c>
      <c r="C311">
        <v>1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 s="4">
        <f t="shared" si="8"/>
        <v>1</v>
      </c>
      <c r="N311" s="4">
        <f t="shared" si="9"/>
        <v>1</v>
      </c>
    </row>
    <row r="312" spans="1:14">
      <c r="A312" s="4" t="s">
        <v>325</v>
      </c>
      <c r="B312">
        <v>1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 s="4">
        <f t="shared" si="8"/>
        <v>1</v>
      </c>
      <c r="N312" s="4">
        <f t="shared" si="9"/>
        <v>1</v>
      </c>
    </row>
    <row r="313" spans="1:14">
      <c r="A313" s="4" t="s">
        <v>326</v>
      </c>
      <c r="B313">
        <v>0</v>
      </c>
      <c r="C313">
        <v>1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 s="4">
        <f t="shared" si="8"/>
        <v>1</v>
      </c>
      <c r="N313" s="4">
        <f t="shared" si="9"/>
        <v>1</v>
      </c>
    </row>
    <row r="314" spans="1:14">
      <c r="A314" s="4" t="s">
        <v>327</v>
      </c>
      <c r="B314">
        <v>0</v>
      </c>
      <c r="C314">
        <v>1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 s="4">
        <f t="shared" si="8"/>
        <v>1</v>
      </c>
      <c r="N314" s="4">
        <f t="shared" si="9"/>
        <v>1</v>
      </c>
    </row>
    <row r="315" spans="1:14">
      <c r="A315" s="4" t="s">
        <v>328</v>
      </c>
      <c r="B315">
        <v>0</v>
      </c>
      <c r="C315">
        <v>1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 s="4">
        <f t="shared" si="8"/>
        <v>1</v>
      </c>
      <c r="N315" s="4">
        <f t="shared" si="9"/>
        <v>1</v>
      </c>
    </row>
    <row r="316" spans="1:14">
      <c r="A316" s="4" t="s">
        <v>329</v>
      </c>
      <c r="B316">
        <v>0</v>
      </c>
      <c r="C316">
        <v>1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 s="4">
        <f t="shared" si="8"/>
        <v>1</v>
      </c>
      <c r="N316" s="4">
        <f t="shared" si="9"/>
        <v>1</v>
      </c>
    </row>
    <row r="317" spans="1:14">
      <c r="A317" s="4" t="s">
        <v>330</v>
      </c>
      <c r="B317">
        <v>0</v>
      </c>
      <c r="C317">
        <v>1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 s="4">
        <f t="shared" ref="M317:M376" si="10">SUM(B317:L317)</f>
        <v>1</v>
      </c>
      <c r="N317" s="4">
        <f t="shared" ref="N317:N376" si="11">B317+C317+D317+0.5*SUM(E317:I317)+1.5*SUM(J317:L317)</f>
        <v>1</v>
      </c>
    </row>
    <row r="318" spans="1:14">
      <c r="A318" s="4" t="s">
        <v>331</v>
      </c>
      <c r="B318">
        <v>1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 s="4">
        <f t="shared" si="10"/>
        <v>1</v>
      </c>
      <c r="N318" s="4">
        <f t="shared" si="11"/>
        <v>1</v>
      </c>
    </row>
    <row r="319" spans="1:14">
      <c r="A319" s="4" t="s">
        <v>332</v>
      </c>
      <c r="B319">
        <v>1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 s="4">
        <f t="shared" si="10"/>
        <v>1</v>
      </c>
      <c r="N319" s="4">
        <f t="shared" si="11"/>
        <v>1</v>
      </c>
    </row>
    <row r="320" spans="1:14">
      <c r="A320" s="4" t="s">
        <v>333</v>
      </c>
      <c r="B320">
        <v>1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 s="4">
        <f t="shared" si="10"/>
        <v>1</v>
      </c>
      <c r="N320" s="4">
        <f t="shared" si="11"/>
        <v>1</v>
      </c>
    </row>
    <row r="321" spans="1:14">
      <c r="A321" s="4" t="s">
        <v>334</v>
      </c>
      <c r="B321">
        <v>1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 s="4">
        <f t="shared" si="10"/>
        <v>1</v>
      </c>
      <c r="N321" s="4">
        <f t="shared" si="11"/>
        <v>1</v>
      </c>
    </row>
    <row r="322" spans="1:14">
      <c r="A322" s="4" t="s">
        <v>335</v>
      </c>
      <c r="B322">
        <v>0</v>
      </c>
      <c r="C322">
        <v>1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 s="4">
        <f t="shared" si="10"/>
        <v>1</v>
      </c>
      <c r="N322" s="4">
        <f t="shared" si="11"/>
        <v>1</v>
      </c>
    </row>
    <row r="323" spans="1:14">
      <c r="A323" s="4" t="s">
        <v>336</v>
      </c>
      <c r="B323">
        <v>0</v>
      </c>
      <c r="C323">
        <v>1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 s="4">
        <f t="shared" si="10"/>
        <v>1</v>
      </c>
      <c r="N323" s="4">
        <f t="shared" si="11"/>
        <v>1</v>
      </c>
    </row>
    <row r="324" spans="1:14">
      <c r="A324" s="4" t="s">
        <v>337</v>
      </c>
      <c r="B324">
        <v>0</v>
      </c>
      <c r="C324">
        <v>1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 s="4">
        <f t="shared" si="10"/>
        <v>1</v>
      </c>
      <c r="N324" s="4">
        <f t="shared" si="11"/>
        <v>1</v>
      </c>
    </row>
    <row r="325" spans="1:14">
      <c r="A325" s="4" t="s">
        <v>338</v>
      </c>
      <c r="B325">
        <v>1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 s="4">
        <f t="shared" si="10"/>
        <v>1</v>
      </c>
      <c r="N325" s="4">
        <f t="shared" si="11"/>
        <v>1</v>
      </c>
    </row>
    <row r="326" spans="1:14">
      <c r="A326" s="4" t="s">
        <v>339</v>
      </c>
      <c r="B326">
        <v>0</v>
      </c>
      <c r="C326">
        <v>1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 s="4">
        <f t="shared" si="10"/>
        <v>1</v>
      </c>
      <c r="N326" s="4">
        <f t="shared" si="11"/>
        <v>1</v>
      </c>
    </row>
    <row r="327" spans="1:14">
      <c r="A327" s="4" t="s">
        <v>340</v>
      </c>
      <c r="B327">
        <v>0</v>
      </c>
      <c r="C327">
        <v>1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 s="4">
        <f t="shared" si="10"/>
        <v>1</v>
      </c>
      <c r="N327" s="4">
        <f t="shared" si="11"/>
        <v>1</v>
      </c>
    </row>
    <row r="328" spans="1:14">
      <c r="A328" s="4" t="s">
        <v>341</v>
      </c>
      <c r="B328">
        <v>0</v>
      </c>
      <c r="C328">
        <v>1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 s="4">
        <f t="shared" si="10"/>
        <v>1</v>
      </c>
      <c r="N328" s="4">
        <f t="shared" si="11"/>
        <v>1</v>
      </c>
    </row>
    <row r="329" spans="1:14">
      <c r="A329" s="4" t="s">
        <v>342</v>
      </c>
      <c r="B329">
        <v>0</v>
      </c>
      <c r="C329">
        <v>1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 s="4">
        <f t="shared" si="10"/>
        <v>1</v>
      </c>
      <c r="N329" s="4">
        <f t="shared" si="11"/>
        <v>1</v>
      </c>
    </row>
    <row r="330" spans="1:14">
      <c r="A330" s="4" t="s">
        <v>343</v>
      </c>
      <c r="B330">
        <v>0</v>
      </c>
      <c r="C330">
        <v>1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 s="4">
        <f t="shared" si="10"/>
        <v>1</v>
      </c>
      <c r="N330" s="4">
        <f t="shared" si="11"/>
        <v>1</v>
      </c>
    </row>
    <row r="331" spans="1:14">
      <c r="A331" s="4" t="s">
        <v>344</v>
      </c>
      <c r="B331">
        <v>0</v>
      </c>
      <c r="C331">
        <v>1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 s="4">
        <f t="shared" si="10"/>
        <v>1</v>
      </c>
      <c r="N331" s="4">
        <f t="shared" si="11"/>
        <v>1</v>
      </c>
    </row>
    <row r="332" spans="1:14">
      <c r="A332" s="4" t="s">
        <v>345</v>
      </c>
      <c r="B332">
        <v>0</v>
      </c>
      <c r="C332">
        <v>1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 s="4">
        <f t="shared" si="10"/>
        <v>1</v>
      </c>
      <c r="N332" s="4">
        <f t="shared" si="11"/>
        <v>1</v>
      </c>
    </row>
    <row r="333" spans="1:14">
      <c r="A333" s="4" t="s">
        <v>346</v>
      </c>
      <c r="B333">
        <v>1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 s="4">
        <f t="shared" si="10"/>
        <v>1</v>
      </c>
      <c r="N333" s="4">
        <f t="shared" si="11"/>
        <v>1</v>
      </c>
    </row>
    <row r="334" spans="1:14">
      <c r="A334" s="4" t="s">
        <v>347</v>
      </c>
      <c r="B334">
        <v>0</v>
      </c>
      <c r="C334">
        <v>1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 s="4">
        <f t="shared" si="10"/>
        <v>1</v>
      </c>
      <c r="N334" s="4">
        <f t="shared" si="11"/>
        <v>1</v>
      </c>
    </row>
    <row r="335" spans="1:14">
      <c r="A335" s="4" t="s">
        <v>348</v>
      </c>
      <c r="B335">
        <v>0</v>
      </c>
      <c r="C335">
        <v>1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 s="4">
        <f t="shared" si="10"/>
        <v>1</v>
      </c>
      <c r="N335" s="4">
        <f t="shared" si="11"/>
        <v>1</v>
      </c>
    </row>
    <row r="336" spans="1:14">
      <c r="A336" s="4" t="s">
        <v>349</v>
      </c>
      <c r="B336">
        <v>1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 s="4">
        <f t="shared" si="10"/>
        <v>1</v>
      </c>
      <c r="N336" s="4">
        <f t="shared" si="11"/>
        <v>1</v>
      </c>
    </row>
    <row r="337" spans="1:14">
      <c r="A337" s="4" t="s">
        <v>350</v>
      </c>
      <c r="B337">
        <v>1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 s="4">
        <f t="shared" si="10"/>
        <v>1</v>
      </c>
      <c r="N337" s="4">
        <f t="shared" si="11"/>
        <v>1</v>
      </c>
    </row>
    <row r="338" spans="1:14">
      <c r="A338" s="4" t="s">
        <v>351</v>
      </c>
      <c r="B338">
        <v>0</v>
      </c>
      <c r="C338">
        <v>1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 s="4">
        <f t="shared" si="10"/>
        <v>1</v>
      </c>
      <c r="N338" s="4">
        <f t="shared" si="11"/>
        <v>1</v>
      </c>
    </row>
    <row r="339" spans="1:14">
      <c r="A339" s="4" t="s">
        <v>352</v>
      </c>
      <c r="B339">
        <v>0</v>
      </c>
      <c r="C339">
        <v>1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 s="4">
        <f t="shared" si="10"/>
        <v>1</v>
      </c>
      <c r="N339" s="4">
        <f t="shared" si="11"/>
        <v>1</v>
      </c>
    </row>
    <row r="340" spans="1:14">
      <c r="A340" s="4" t="s">
        <v>353</v>
      </c>
      <c r="B340">
        <v>1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 s="4">
        <f t="shared" si="10"/>
        <v>1</v>
      </c>
      <c r="N340" s="4">
        <f t="shared" si="11"/>
        <v>1</v>
      </c>
    </row>
    <row r="341" spans="1:14">
      <c r="A341" s="4" t="s">
        <v>354</v>
      </c>
      <c r="B341">
        <v>1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 s="4">
        <f t="shared" si="10"/>
        <v>1</v>
      </c>
      <c r="N341" s="4">
        <f t="shared" si="11"/>
        <v>1</v>
      </c>
    </row>
    <row r="342" spans="1:14">
      <c r="A342" s="4" t="s">
        <v>355</v>
      </c>
      <c r="B342">
        <v>1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 s="4">
        <f t="shared" si="10"/>
        <v>1</v>
      </c>
      <c r="N342" s="4">
        <f t="shared" si="11"/>
        <v>1</v>
      </c>
    </row>
    <row r="343" spans="1:14">
      <c r="A343" s="4" t="s">
        <v>356</v>
      </c>
      <c r="B343">
        <v>1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 s="4">
        <f t="shared" si="10"/>
        <v>1</v>
      </c>
      <c r="N343" s="4">
        <f t="shared" si="11"/>
        <v>1</v>
      </c>
    </row>
    <row r="344" spans="1:14">
      <c r="A344" s="4" t="s">
        <v>357</v>
      </c>
      <c r="B344">
        <v>1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 s="4">
        <f t="shared" si="10"/>
        <v>1</v>
      </c>
      <c r="N344" s="4">
        <f t="shared" si="11"/>
        <v>1</v>
      </c>
    </row>
    <row r="345" spans="1:14">
      <c r="A345" s="4" t="s">
        <v>358</v>
      </c>
      <c r="B345">
        <v>0</v>
      </c>
      <c r="C345">
        <v>1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 s="4">
        <f t="shared" si="10"/>
        <v>1</v>
      </c>
      <c r="N345" s="4">
        <f t="shared" si="11"/>
        <v>1</v>
      </c>
    </row>
    <row r="346" spans="1:14">
      <c r="A346" s="4" t="s">
        <v>359</v>
      </c>
      <c r="B346">
        <v>1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 s="4">
        <f t="shared" si="10"/>
        <v>1</v>
      </c>
      <c r="N346" s="4">
        <f t="shared" si="11"/>
        <v>1</v>
      </c>
    </row>
    <row r="347" spans="1:14">
      <c r="A347" s="4" t="s">
        <v>360</v>
      </c>
      <c r="B347">
        <v>0</v>
      </c>
      <c r="C347">
        <v>1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 s="4">
        <f t="shared" si="10"/>
        <v>1</v>
      </c>
      <c r="N347" s="4">
        <f t="shared" si="11"/>
        <v>1</v>
      </c>
    </row>
    <row r="348" spans="1:14">
      <c r="A348" s="4" t="s">
        <v>361</v>
      </c>
      <c r="B348">
        <v>1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 s="4">
        <f t="shared" si="10"/>
        <v>1</v>
      </c>
      <c r="N348" s="4">
        <f t="shared" si="11"/>
        <v>1</v>
      </c>
    </row>
    <row r="349" spans="1:14">
      <c r="A349" s="4" t="s">
        <v>362</v>
      </c>
      <c r="B349">
        <v>1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 s="4">
        <f t="shared" si="10"/>
        <v>1</v>
      </c>
      <c r="N349" s="4">
        <f t="shared" si="11"/>
        <v>1</v>
      </c>
    </row>
    <row r="350" spans="1:14">
      <c r="A350" s="4" t="s">
        <v>363</v>
      </c>
      <c r="B350">
        <v>0</v>
      </c>
      <c r="C350">
        <v>1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 s="4">
        <f t="shared" si="10"/>
        <v>1</v>
      </c>
      <c r="N350" s="4">
        <f t="shared" si="11"/>
        <v>1</v>
      </c>
    </row>
    <row r="351" spans="1:14">
      <c r="A351" s="4" t="s">
        <v>364</v>
      </c>
      <c r="B351">
        <v>1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 s="4">
        <f t="shared" si="10"/>
        <v>1</v>
      </c>
      <c r="N351" s="4">
        <f t="shared" si="11"/>
        <v>1</v>
      </c>
    </row>
    <row r="352" spans="1:14">
      <c r="A352" s="4" t="s">
        <v>365</v>
      </c>
      <c r="B352">
        <v>1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 s="4">
        <f t="shared" si="10"/>
        <v>1</v>
      </c>
      <c r="N352" s="4">
        <f t="shared" si="11"/>
        <v>1</v>
      </c>
    </row>
    <row r="353" spans="1:14">
      <c r="A353" s="4" t="s">
        <v>366</v>
      </c>
      <c r="B353">
        <v>1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 s="4">
        <f t="shared" si="10"/>
        <v>1</v>
      </c>
      <c r="N353" s="4">
        <f t="shared" si="11"/>
        <v>1</v>
      </c>
    </row>
    <row r="354" spans="1:14">
      <c r="A354" s="4" t="s">
        <v>367</v>
      </c>
      <c r="B354">
        <v>0</v>
      </c>
      <c r="C354">
        <v>1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 s="4">
        <f t="shared" si="10"/>
        <v>1</v>
      </c>
      <c r="N354" s="4">
        <f t="shared" si="11"/>
        <v>1</v>
      </c>
    </row>
    <row r="355" spans="1:14">
      <c r="A355" s="4" t="s">
        <v>368</v>
      </c>
      <c r="B355">
        <v>1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 s="4">
        <f t="shared" si="10"/>
        <v>1</v>
      </c>
      <c r="N355" s="4">
        <f t="shared" si="11"/>
        <v>1</v>
      </c>
    </row>
    <row r="356" spans="1:14">
      <c r="A356" s="4" t="s">
        <v>369</v>
      </c>
      <c r="B356">
        <v>1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 s="4">
        <f t="shared" si="10"/>
        <v>1</v>
      </c>
      <c r="N356" s="4">
        <f t="shared" si="11"/>
        <v>1</v>
      </c>
    </row>
    <row r="357" spans="1:14">
      <c r="A357" s="4" t="s">
        <v>370</v>
      </c>
      <c r="B357">
        <v>0</v>
      </c>
      <c r="C357">
        <v>1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 s="4">
        <f t="shared" si="10"/>
        <v>1</v>
      </c>
      <c r="N357" s="4">
        <f t="shared" si="11"/>
        <v>1</v>
      </c>
    </row>
    <row r="358" spans="1:14">
      <c r="A358" s="4" t="s">
        <v>371</v>
      </c>
      <c r="B358">
        <v>0</v>
      </c>
      <c r="C358">
        <v>1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 s="4">
        <f t="shared" si="10"/>
        <v>1</v>
      </c>
      <c r="N358" s="4">
        <f t="shared" si="11"/>
        <v>1</v>
      </c>
    </row>
    <row r="359" spans="1:14">
      <c r="A359" s="4" t="s">
        <v>372</v>
      </c>
      <c r="B359">
        <v>0</v>
      </c>
      <c r="C359">
        <v>1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 s="4">
        <f t="shared" si="10"/>
        <v>1</v>
      </c>
      <c r="N359" s="4">
        <f t="shared" si="11"/>
        <v>1</v>
      </c>
    </row>
    <row r="360" spans="1:14">
      <c r="A360" s="4" t="s">
        <v>373</v>
      </c>
      <c r="B360">
        <v>0</v>
      </c>
      <c r="C360">
        <v>1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 s="4">
        <f t="shared" si="10"/>
        <v>1</v>
      </c>
      <c r="N360" s="4">
        <f t="shared" si="11"/>
        <v>1</v>
      </c>
    </row>
    <row r="361" spans="1:14">
      <c r="A361" s="4" t="s">
        <v>374</v>
      </c>
      <c r="B361">
        <v>0</v>
      </c>
      <c r="C361">
        <v>1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 s="4">
        <f t="shared" si="10"/>
        <v>1</v>
      </c>
      <c r="N361" s="4">
        <f t="shared" si="11"/>
        <v>1</v>
      </c>
    </row>
    <row r="362" spans="1:14">
      <c r="A362" s="4" t="s">
        <v>375</v>
      </c>
      <c r="B362">
        <v>0</v>
      </c>
      <c r="C362">
        <v>1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 s="4">
        <f t="shared" si="10"/>
        <v>1</v>
      </c>
      <c r="N362" s="4">
        <f t="shared" si="11"/>
        <v>1</v>
      </c>
    </row>
    <row r="363" spans="1:14">
      <c r="A363" s="4" t="s">
        <v>376</v>
      </c>
      <c r="B363">
        <v>0</v>
      </c>
      <c r="C363">
        <v>1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 s="4">
        <f t="shared" si="10"/>
        <v>1</v>
      </c>
      <c r="N363" s="4">
        <f t="shared" si="11"/>
        <v>1</v>
      </c>
    </row>
    <row r="364" spans="1:14">
      <c r="A364" s="4" t="s">
        <v>377</v>
      </c>
      <c r="B364">
        <v>0</v>
      </c>
      <c r="C364">
        <v>1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 s="4">
        <f t="shared" si="10"/>
        <v>1</v>
      </c>
      <c r="N364" s="4">
        <f t="shared" si="11"/>
        <v>1</v>
      </c>
    </row>
    <row r="365" spans="1:14">
      <c r="A365" s="4" t="s">
        <v>378</v>
      </c>
      <c r="B365">
        <v>1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 s="4">
        <f t="shared" si="10"/>
        <v>1</v>
      </c>
      <c r="N365" s="4">
        <f t="shared" si="11"/>
        <v>1</v>
      </c>
    </row>
    <row r="366" spans="1:14">
      <c r="A366" s="4" t="s">
        <v>379</v>
      </c>
      <c r="B366">
        <v>1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 s="4">
        <f t="shared" si="10"/>
        <v>1</v>
      </c>
      <c r="N366" s="4">
        <f t="shared" si="11"/>
        <v>1</v>
      </c>
    </row>
    <row r="367" spans="1:14">
      <c r="A367" s="4" t="s">
        <v>380</v>
      </c>
      <c r="B367">
        <v>0</v>
      </c>
      <c r="C367">
        <v>1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 s="4">
        <f t="shared" si="10"/>
        <v>1</v>
      </c>
      <c r="N367" s="4">
        <f t="shared" si="11"/>
        <v>1</v>
      </c>
    </row>
    <row r="368" spans="1:14">
      <c r="A368" s="4" t="s">
        <v>381</v>
      </c>
      <c r="B368">
        <v>1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 s="4">
        <f t="shared" si="10"/>
        <v>1</v>
      </c>
      <c r="N368" s="4">
        <f t="shared" si="11"/>
        <v>1</v>
      </c>
    </row>
    <row r="369" spans="1:14">
      <c r="A369" s="4" t="s">
        <v>382</v>
      </c>
      <c r="B369">
        <v>0</v>
      </c>
      <c r="C369">
        <v>1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 s="4">
        <f t="shared" si="10"/>
        <v>1</v>
      </c>
      <c r="N369" s="4">
        <f t="shared" si="11"/>
        <v>1</v>
      </c>
    </row>
    <row r="370" spans="1:14">
      <c r="A370" s="4" t="s">
        <v>383</v>
      </c>
      <c r="B370">
        <v>0</v>
      </c>
      <c r="C370">
        <v>1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 s="4">
        <f t="shared" si="10"/>
        <v>1</v>
      </c>
      <c r="N370" s="4">
        <f t="shared" si="11"/>
        <v>1</v>
      </c>
    </row>
    <row r="371" spans="1:14">
      <c r="A371" s="4" t="s">
        <v>384</v>
      </c>
      <c r="B371">
        <v>0</v>
      </c>
      <c r="C371">
        <v>1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 s="4">
        <f t="shared" si="10"/>
        <v>1</v>
      </c>
      <c r="N371" s="4">
        <f t="shared" si="11"/>
        <v>1</v>
      </c>
    </row>
    <row r="372" spans="1:14">
      <c r="A372" s="4" t="s">
        <v>385</v>
      </c>
      <c r="B372">
        <v>0</v>
      </c>
      <c r="C372">
        <v>1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 s="4">
        <f t="shared" si="10"/>
        <v>1</v>
      </c>
      <c r="N372" s="4">
        <f t="shared" si="11"/>
        <v>1</v>
      </c>
    </row>
    <row r="373" spans="1:14">
      <c r="A373" s="4" t="s">
        <v>386</v>
      </c>
      <c r="B373">
        <v>0</v>
      </c>
      <c r="C373">
        <v>1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 s="4">
        <f t="shared" si="10"/>
        <v>1</v>
      </c>
      <c r="N373" s="4">
        <f t="shared" si="11"/>
        <v>1</v>
      </c>
    </row>
    <row r="374" spans="1:14">
      <c r="A374" s="4" t="s">
        <v>387</v>
      </c>
      <c r="B374">
        <v>1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 s="4">
        <f t="shared" si="10"/>
        <v>1</v>
      </c>
      <c r="N374" s="4">
        <f t="shared" si="11"/>
        <v>1</v>
      </c>
    </row>
    <row r="375" spans="1:14">
      <c r="A375" s="4" t="s">
        <v>388</v>
      </c>
      <c r="B375">
        <v>1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 s="4">
        <f t="shared" si="10"/>
        <v>1</v>
      </c>
      <c r="N375" s="4">
        <f t="shared" si="11"/>
        <v>1</v>
      </c>
    </row>
    <row r="376" spans="1:14">
      <c r="A376" s="4" t="s">
        <v>389</v>
      </c>
      <c r="B376">
        <v>0</v>
      </c>
      <c r="C376">
        <v>1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 s="4">
        <f t="shared" si="10"/>
        <v>1</v>
      </c>
      <c r="N376" s="4">
        <f t="shared" si="11"/>
        <v>1</v>
      </c>
    </row>
    <row r="377" spans="1:14">
      <c r="A377" s="4" t="s">
        <v>390</v>
      </c>
      <c r="B377">
        <v>0</v>
      </c>
      <c r="C377">
        <v>1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 s="4">
        <f t="shared" ref="M377:M434" si="12">SUM(B377:L377)</f>
        <v>1</v>
      </c>
      <c r="N377" s="4">
        <f t="shared" ref="N377:N434" si="13">B377+C377+D377+0.5*SUM(E377:I377)+1.5*SUM(J377:L377)</f>
        <v>1</v>
      </c>
    </row>
    <row r="378" spans="1:14">
      <c r="A378" s="4" t="s">
        <v>391</v>
      </c>
      <c r="B378">
        <v>1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 s="4">
        <f t="shared" si="12"/>
        <v>1</v>
      </c>
      <c r="N378" s="4">
        <f t="shared" si="13"/>
        <v>1</v>
      </c>
    </row>
    <row r="379" spans="1:14">
      <c r="A379" s="4" t="s">
        <v>392</v>
      </c>
      <c r="B379">
        <v>0</v>
      </c>
      <c r="C379">
        <v>1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 s="4">
        <f t="shared" si="12"/>
        <v>1</v>
      </c>
      <c r="N379" s="4">
        <f t="shared" si="13"/>
        <v>1</v>
      </c>
    </row>
    <row r="380" spans="1:14">
      <c r="A380" s="4" t="s">
        <v>393</v>
      </c>
      <c r="B380">
        <v>1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 s="4">
        <f t="shared" si="12"/>
        <v>1</v>
      </c>
      <c r="N380" s="4">
        <f t="shared" si="13"/>
        <v>1</v>
      </c>
    </row>
    <row r="381" spans="1:14">
      <c r="A381" s="4" t="s">
        <v>394</v>
      </c>
      <c r="B381">
        <v>1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 s="4">
        <f t="shared" si="12"/>
        <v>1</v>
      </c>
      <c r="N381" s="4">
        <f t="shared" si="13"/>
        <v>1</v>
      </c>
    </row>
    <row r="382" spans="1:14">
      <c r="A382" s="4" t="s">
        <v>395</v>
      </c>
      <c r="B382">
        <v>1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 s="4">
        <f t="shared" si="12"/>
        <v>1</v>
      </c>
      <c r="N382" s="4">
        <f t="shared" si="13"/>
        <v>1</v>
      </c>
    </row>
    <row r="383" spans="1:14">
      <c r="A383" s="4" t="s">
        <v>396</v>
      </c>
      <c r="B383">
        <v>1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 s="4">
        <f t="shared" si="12"/>
        <v>1</v>
      </c>
      <c r="N383" s="4">
        <f t="shared" si="13"/>
        <v>1</v>
      </c>
    </row>
    <row r="384" spans="1:14">
      <c r="A384" s="4" t="s">
        <v>397</v>
      </c>
      <c r="B384">
        <v>0</v>
      </c>
      <c r="C384">
        <v>1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 s="4">
        <f t="shared" si="12"/>
        <v>1</v>
      </c>
      <c r="N384" s="4">
        <f t="shared" si="13"/>
        <v>1</v>
      </c>
    </row>
    <row r="385" spans="1:14">
      <c r="A385" s="4" t="s">
        <v>398</v>
      </c>
      <c r="B385">
        <v>1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 s="4">
        <f t="shared" si="12"/>
        <v>1</v>
      </c>
      <c r="N385" s="4">
        <f t="shared" si="13"/>
        <v>1</v>
      </c>
    </row>
    <row r="386" spans="1:14">
      <c r="A386" s="4" t="s">
        <v>399</v>
      </c>
      <c r="B386">
        <v>0</v>
      </c>
      <c r="C386">
        <v>1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 s="4">
        <f t="shared" si="12"/>
        <v>1</v>
      </c>
      <c r="N386" s="4">
        <f t="shared" si="13"/>
        <v>1</v>
      </c>
    </row>
    <row r="387" spans="1:14">
      <c r="A387" s="4" t="s">
        <v>400</v>
      </c>
      <c r="B387">
        <v>1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 s="4">
        <f t="shared" si="12"/>
        <v>1</v>
      </c>
      <c r="N387" s="4">
        <f t="shared" si="13"/>
        <v>1</v>
      </c>
    </row>
    <row r="388" spans="1:14">
      <c r="A388" s="4" t="s">
        <v>401</v>
      </c>
      <c r="B388">
        <v>1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 s="4">
        <f t="shared" si="12"/>
        <v>1</v>
      </c>
      <c r="N388" s="4">
        <f t="shared" si="13"/>
        <v>1</v>
      </c>
    </row>
    <row r="389" spans="1:14">
      <c r="A389" s="4" t="s">
        <v>402</v>
      </c>
      <c r="B389">
        <v>0</v>
      </c>
      <c r="C389">
        <v>1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 s="4">
        <f t="shared" si="12"/>
        <v>1</v>
      </c>
      <c r="N389" s="4">
        <f t="shared" si="13"/>
        <v>1</v>
      </c>
    </row>
    <row r="390" spans="1:14">
      <c r="A390" s="4" t="s">
        <v>403</v>
      </c>
      <c r="B390">
        <v>0</v>
      </c>
      <c r="C390">
        <v>1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 s="4">
        <f t="shared" si="12"/>
        <v>1</v>
      </c>
      <c r="N390" s="4">
        <f t="shared" si="13"/>
        <v>1</v>
      </c>
    </row>
    <row r="391" spans="1:14">
      <c r="A391" s="4" t="s">
        <v>404</v>
      </c>
      <c r="B391">
        <v>1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 s="4">
        <f t="shared" si="12"/>
        <v>1</v>
      </c>
      <c r="N391" s="4">
        <f t="shared" si="13"/>
        <v>1</v>
      </c>
    </row>
    <row r="392" spans="1:14">
      <c r="A392" s="4" t="s">
        <v>405</v>
      </c>
      <c r="B392">
        <v>1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 s="4">
        <f t="shared" si="12"/>
        <v>1</v>
      </c>
      <c r="N392" s="4">
        <f t="shared" si="13"/>
        <v>1</v>
      </c>
    </row>
    <row r="393" spans="1:14">
      <c r="A393" s="4" t="s">
        <v>406</v>
      </c>
      <c r="B393">
        <v>1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 s="4">
        <f t="shared" si="12"/>
        <v>1</v>
      </c>
      <c r="N393" s="4">
        <f t="shared" si="13"/>
        <v>1</v>
      </c>
    </row>
    <row r="394" spans="1:14">
      <c r="A394" s="4" t="s">
        <v>407</v>
      </c>
      <c r="B394">
        <v>0</v>
      </c>
      <c r="C394">
        <v>1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 s="4">
        <f t="shared" si="12"/>
        <v>1</v>
      </c>
      <c r="N394" s="4">
        <f t="shared" si="13"/>
        <v>1</v>
      </c>
    </row>
    <row r="395" spans="1:14">
      <c r="A395" s="4" t="s">
        <v>408</v>
      </c>
      <c r="B395">
        <v>0</v>
      </c>
      <c r="C395">
        <v>1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 s="4">
        <f t="shared" si="12"/>
        <v>1</v>
      </c>
      <c r="N395" s="4">
        <f t="shared" si="13"/>
        <v>1</v>
      </c>
    </row>
    <row r="396" spans="1:14">
      <c r="A396" s="4" t="s">
        <v>409</v>
      </c>
      <c r="B396">
        <v>1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 s="4">
        <f t="shared" si="12"/>
        <v>1</v>
      </c>
      <c r="N396" s="4">
        <f t="shared" si="13"/>
        <v>1</v>
      </c>
    </row>
    <row r="397" spans="1:14">
      <c r="A397" s="4" t="s">
        <v>410</v>
      </c>
      <c r="B397">
        <v>0</v>
      </c>
      <c r="C397">
        <v>1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 s="4">
        <f t="shared" si="12"/>
        <v>1</v>
      </c>
      <c r="N397" s="4">
        <f t="shared" si="13"/>
        <v>1</v>
      </c>
    </row>
    <row r="398" spans="1:14">
      <c r="A398" s="4" t="s">
        <v>411</v>
      </c>
      <c r="B398">
        <v>0</v>
      </c>
      <c r="C398">
        <v>1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 s="4">
        <f t="shared" si="12"/>
        <v>1</v>
      </c>
      <c r="N398" s="4">
        <f t="shared" si="13"/>
        <v>1</v>
      </c>
    </row>
    <row r="399" spans="1:14">
      <c r="A399" s="4" t="s">
        <v>412</v>
      </c>
      <c r="B399">
        <v>1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 s="4">
        <f t="shared" si="12"/>
        <v>1</v>
      </c>
      <c r="N399" s="4">
        <f t="shared" si="13"/>
        <v>1</v>
      </c>
    </row>
    <row r="400" spans="1:14">
      <c r="A400" s="4" t="s">
        <v>413</v>
      </c>
      <c r="B400">
        <v>1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 s="4">
        <f t="shared" si="12"/>
        <v>1</v>
      </c>
      <c r="N400" s="4">
        <f t="shared" si="13"/>
        <v>1</v>
      </c>
    </row>
    <row r="401" spans="1:14">
      <c r="A401" s="4" t="s">
        <v>414</v>
      </c>
      <c r="B401">
        <v>1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 s="4">
        <f t="shared" si="12"/>
        <v>1</v>
      </c>
      <c r="N401" s="4">
        <f t="shared" si="13"/>
        <v>1</v>
      </c>
    </row>
    <row r="402" spans="1:14">
      <c r="A402" s="4" t="s">
        <v>415</v>
      </c>
      <c r="B402">
        <v>0</v>
      </c>
      <c r="C402">
        <v>1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 s="4">
        <f t="shared" si="12"/>
        <v>1</v>
      </c>
      <c r="N402" s="4">
        <f t="shared" si="13"/>
        <v>1</v>
      </c>
    </row>
    <row r="403" spans="1:14">
      <c r="A403" s="4" t="s">
        <v>416</v>
      </c>
      <c r="B403">
        <v>1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 s="4">
        <f t="shared" si="12"/>
        <v>1</v>
      </c>
      <c r="N403" s="4">
        <f t="shared" si="13"/>
        <v>1</v>
      </c>
    </row>
    <row r="404" spans="1:14">
      <c r="A404" s="4" t="s">
        <v>417</v>
      </c>
      <c r="B404">
        <v>0</v>
      </c>
      <c r="C404">
        <v>1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 s="4">
        <f t="shared" si="12"/>
        <v>1</v>
      </c>
      <c r="N404" s="4">
        <f t="shared" si="13"/>
        <v>1</v>
      </c>
    </row>
    <row r="405" spans="1:14">
      <c r="A405" s="4" t="s">
        <v>418</v>
      </c>
      <c r="B405">
        <v>1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 s="4">
        <f t="shared" si="12"/>
        <v>1</v>
      </c>
      <c r="N405" s="4">
        <f t="shared" si="13"/>
        <v>1</v>
      </c>
    </row>
    <row r="406" spans="1:14">
      <c r="A406" s="4" t="s">
        <v>419</v>
      </c>
      <c r="B406">
        <v>0</v>
      </c>
      <c r="C406">
        <v>1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 s="4">
        <f t="shared" si="12"/>
        <v>1</v>
      </c>
      <c r="N406" s="4">
        <f t="shared" si="13"/>
        <v>1</v>
      </c>
    </row>
    <row r="407" spans="1:14">
      <c r="A407" s="4" t="s">
        <v>420</v>
      </c>
      <c r="B407">
        <v>1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 s="4">
        <f t="shared" si="12"/>
        <v>1</v>
      </c>
      <c r="N407" s="4">
        <f t="shared" si="13"/>
        <v>1</v>
      </c>
    </row>
    <row r="408" spans="1:14">
      <c r="A408" s="4" t="s">
        <v>421</v>
      </c>
      <c r="B408">
        <v>1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 s="4">
        <f t="shared" si="12"/>
        <v>1</v>
      </c>
      <c r="N408" s="4">
        <f t="shared" si="13"/>
        <v>1</v>
      </c>
    </row>
    <row r="409" spans="1:14">
      <c r="A409" s="4" t="s">
        <v>422</v>
      </c>
      <c r="B409">
        <v>0</v>
      </c>
      <c r="C409">
        <v>1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 s="4">
        <f t="shared" si="12"/>
        <v>1</v>
      </c>
      <c r="N409" s="4">
        <f t="shared" si="13"/>
        <v>1</v>
      </c>
    </row>
    <row r="410" spans="1:14">
      <c r="A410" s="4" t="s">
        <v>423</v>
      </c>
      <c r="B410">
        <v>1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 s="4">
        <f t="shared" si="12"/>
        <v>1</v>
      </c>
      <c r="N410" s="4">
        <f t="shared" si="13"/>
        <v>1</v>
      </c>
    </row>
    <row r="411" spans="1:14">
      <c r="A411" s="4" t="s">
        <v>424</v>
      </c>
      <c r="B411">
        <v>1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 s="4">
        <f t="shared" si="12"/>
        <v>1</v>
      </c>
      <c r="N411" s="4">
        <f t="shared" si="13"/>
        <v>1</v>
      </c>
    </row>
    <row r="412" spans="1:14">
      <c r="A412" s="4" t="s">
        <v>425</v>
      </c>
      <c r="B412">
        <v>0</v>
      </c>
      <c r="C412">
        <v>1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 s="4">
        <f t="shared" si="12"/>
        <v>1</v>
      </c>
      <c r="N412" s="4">
        <f t="shared" si="13"/>
        <v>1</v>
      </c>
    </row>
    <row r="413" spans="1:14">
      <c r="A413" s="4" t="s">
        <v>426</v>
      </c>
      <c r="B413">
        <v>1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 s="4">
        <f t="shared" si="12"/>
        <v>1</v>
      </c>
      <c r="N413" s="4">
        <f t="shared" si="13"/>
        <v>1</v>
      </c>
    </row>
    <row r="414" spans="1:14">
      <c r="A414" s="4" t="s">
        <v>427</v>
      </c>
      <c r="B414">
        <v>0</v>
      </c>
      <c r="C414">
        <v>1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 s="4">
        <f t="shared" si="12"/>
        <v>1</v>
      </c>
      <c r="N414" s="4">
        <f t="shared" si="13"/>
        <v>1</v>
      </c>
    </row>
    <row r="415" spans="1:14">
      <c r="A415" s="4" t="s">
        <v>428</v>
      </c>
      <c r="B415">
        <v>0</v>
      </c>
      <c r="C415">
        <v>1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 s="4">
        <f t="shared" si="12"/>
        <v>1</v>
      </c>
      <c r="N415" s="4">
        <f t="shared" si="13"/>
        <v>1</v>
      </c>
    </row>
    <row r="416" spans="1:14">
      <c r="A416" s="4" t="s">
        <v>429</v>
      </c>
      <c r="B416">
        <v>0</v>
      </c>
      <c r="C416">
        <v>1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 s="4">
        <f t="shared" si="12"/>
        <v>1</v>
      </c>
      <c r="N416" s="4">
        <f t="shared" si="13"/>
        <v>1</v>
      </c>
    </row>
    <row r="417" spans="1:14">
      <c r="A417" s="4" t="s">
        <v>430</v>
      </c>
      <c r="B417">
        <v>1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 s="4">
        <f t="shared" si="12"/>
        <v>1</v>
      </c>
      <c r="N417" s="4">
        <f t="shared" si="13"/>
        <v>1</v>
      </c>
    </row>
    <row r="418" spans="1:14">
      <c r="A418" s="4" t="s">
        <v>431</v>
      </c>
      <c r="B418">
        <v>1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 s="4">
        <f t="shared" si="12"/>
        <v>1</v>
      </c>
      <c r="N418" s="4">
        <f t="shared" si="13"/>
        <v>1</v>
      </c>
    </row>
    <row r="419" spans="1:14">
      <c r="A419" s="4" t="s">
        <v>432</v>
      </c>
      <c r="B419">
        <v>1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 s="4">
        <f t="shared" si="12"/>
        <v>1</v>
      </c>
      <c r="N419" s="4">
        <f t="shared" si="13"/>
        <v>1</v>
      </c>
    </row>
    <row r="420" spans="1:14">
      <c r="A420" s="4" t="s">
        <v>433</v>
      </c>
      <c r="B420">
        <v>0</v>
      </c>
      <c r="C420">
        <v>1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 s="4">
        <f t="shared" si="12"/>
        <v>1</v>
      </c>
      <c r="N420" s="4">
        <f t="shared" si="13"/>
        <v>1</v>
      </c>
    </row>
    <row r="421" spans="1:14">
      <c r="A421" s="4" t="s">
        <v>434</v>
      </c>
      <c r="B421">
        <v>0</v>
      </c>
      <c r="C421">
        <v>1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1</v>
      </c>
      <c r="J421">
        <v>0</v>
      </c>
      <c r="K421">
        <v>0</v>
      </c>
      <c r="L421">
        <v>0</v>
      </c>
      <c r="M421" s="4">
        <f t="shared" si="12"/>
        <v>2</v>
      </c>
      <c r="N421" s="4">
        <f t="shared" si="13"/>
        <v>1.5</v>
      </c>
    </row>
    <row r="422" spans="1:14">
      <c r="A422" s="4" t="s">
        <v>435</v>
      </c>
      <c r="B422">
        <v>1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 s="4">
        <f t="shared" si="12"/>
        <v>1</v>
      </c>
      <c r="N422" s="4">
        <f t="shared" si="13"/>
        <v>1</v>
      </c>
    </row>
    <row r="423" spans="1:14">
      <c r="A423" s="4" t="s">
        <v>436</v>
      </c>
      <c r="B423">
        <v>0</v>
      </c>
      <c r="C423">
        <v>1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 s="4">
        <f t="shared" si="12"/>
        <v>1</v>
      </c>
      <c r="N423" s="4">
        <f t="shared" si="13"/>
        <v>1</v>
      </c>
    </row>
    <row r="424" spans="1:14">
      <c r="A424" s="4" t="s">
        <v>437</v>
      </c>
      <c r="B424">
        <v>1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 s="4">
        <f t="shared" si="12"/>
        <v>1</v>
      </c>
      <c r="N424" s="4">
        <f t="shared" si="13"/>
        <v>1</v>
      </c>
    </row>
    <row r="425" spans="1:14">
      <c r="A425" s="4" t="s">
        <v>438</v>
      </c>
      <c r="B425">
        <v>0</v>
      </c>
      <c r="C425">
        <v>1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 s="4">
        <f t="shared" si="12"/>
        <v>1</v>
      </c>
      <c r="N425" s="4">
        <f t="shared" si="13"/>
        <v>1</v>
      </c>
    </row>
    <row r="426" spans="1:14">
      <c r="A426" s="4" t="s">
        <v>439</v>
      </c>
      <c r="B426">
        <v>0</v>
      </c>
      <c r="C426">
        <v>1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 s="4">
        <f t="shared" si="12"/>
        <v>1</v>
      </c>
      <c r="N426" s="4">
        <f t="shared" si="13"/>
        <v>1</v>
      </c>
    </row>
    <row r="427" spans="1:14">
      <c r="A427" s="4" t="s">
        <v>440</v>
      </c>
      <c r="B427">
        <v>0</v>
      </c>
      <c r="C427">
        <v>1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 s="4">
        <f t="shared" si="12"/>
        <v>1</v>
      </c>
      <c r="N427" s="4">
        <f t="shared" si="13"/>
        <v>1</v>
      </c>
    </row>
    <row r="428" spans="1:14">
      <c r="A428" s="4" t="s">
        <v>441</v>
      </c>
      <c r="B428">
        <v>0</v>
      </c>
      <c r="C428">
        <v>1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 s="4">
        <f t="shared" si="12"/>
        <v>1</v>
      </c>
      <c r="N428" s="4">
        <f t="shared" si="13"/>
        <v>1</v>
      </c>
    </row>
    <row r="429" spans="1:14">
      <c r="A429" s="4" t="s">
        <v>442</v>
      </c>
      <c r="B429">
        <v>0</v>
      </c>
      <c r="C429">
        <v>1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 s="4">
        <f t="shared" si="12"/>
        <v>1</v>
      </c>
      <c r="N429" s="4">
        <f t="shared" si="13"/>
        <v>1</v>
      </c>
    </row>
    <row r="430" spans="1:14">
      <c r="A430" s="4" t="s">
        <v>443</v>
      </c>
      <c r="B430">
        <v>1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 s="4">
        <f t="shared" si="12"/>
        <v>1</v>
      </c>
      <c r="N430" s="4">
        <f t="shared" si="13"/>
        <v>1</v>
      </c>
    </row>
    <row r="431" spans="1:14">
      <c r="A431" s="4" t="s">
        <v>444</v>
      </c>
      <c r="B431">
        <v>1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 s="4">
        <f t="shared" si="12"/>
        <v>1</v>
      </c>
      <c r="N431" s="4">
        <f t="shared" si="13"/>
        <v>1</v>
      </c>
    </row>
    <row r="432" spans="1:14">
      <c r="A432" s="4" t="s">
        <v>445</v>
      </c>
      <c r="B432">
        <v>1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 s="4">
        <f t="shared" si="12"/>
        <v>1</v>
      </c>
      <c r="N432" s="4">
        <f t="shared" si="13"/>
        <v>1</v>
      </c>
    </row>
    <row r="433" spans="1:14">
      <c r="A433" s="4" t="s">
        <v>446</v>
      </c>
      <c r="B433">
        <v>1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 s="4">
        <f t="shared" si="12"/>
        <v>1</v>
      </c>
      <c r="N433" s="4">
        <f t="shared" si="13"/>
        <v>1</v>
      </c>
    </row>
    <row r="434" spans="1:14">
      <c r="A434" s="4" t="s">
        <v>447</v>
      </c>
      <c r="B434">
        <v>0</v>
      </c>
      <c r="C434">
        <v>1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 s="4">
        <f t="shared" si="12"/>
        <v>1</v>
      </c>
      <c r="N434" s="4">
        <f t="shared" si="13"/>
        <v>1</v>
      </c>
    </row>
    <row r="435" spans="1:14">
      <c r="A435" s="4" t="s">
        <v>448</v>
      </c>
      <c r="B435">
        <v>1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 s="4">
        <f t="shared" ref="M435:M492" si="14">SUM(B435:L435)</f>
        <v>1</v>
      </c>
      <c r="N435" s="4">
        <f t="shared" ref="N435:N492" si="15">B435+C435+D435+0.5*SUM(E435:I435)+1.5*SUM(J435:L435)</f>
        <v>1</v>
      </c>
    </row>
    <row r="436" spans="1:14">
      <c r="A436" s="4" t="s">
        <v>449</v>
      </c>
      <c r="B436">
        <v>0</v>
      </c>
      <c r="C436">
        <v>1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 s="4">
        <f t="shared" si="14"/>
        <v>1</v>
      </c>
      <c r="N436" s="4">
        <f t="shared" si="15"/>
        <v>1</v>
      </c>
    </row>
    <row r="437" spans="1:14">
      <c r="A437" s="4" t="s">
        <v>450</v>
      </c>
      <c r="B437">
        <v>0</v>
      </c>
      <c r="C437">
        <v>1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 s="4">
        <f t="shared" si="14"/>
        <v>1</v>
      </c>
      <c r="N437" s="4">
        <f t="shared" si="15"/>
        <v>1</v>
      </c>
    </row>
    <row r="438" spans="1:14">
      <c r="A438" s="4" t="s">
        <v>451</v>
      </c>
      <c r="B438">
        <v>0</v>
      </c>
      <c r="C438">
        <v>1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 s="4">
        <f t="shared" si="14"/>
        <v>1</v>
      </c>
      <c r="N438" s="4">
        <f t="shared" si="15"/>
        <v>1</v>
      </c>
    </row>
    <row r="439" spans="1:14">
      <c r="A439" s="4" t="s">
        <v>452</v>
      </c>
      <c r="B439">
        <v>0</v>
      </c>
      <c r="C439">
        <v>1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 s="4">
        <f t="shared" si="14"/>
        <v>1</v>
      </c>
      <c r="N439" s="4">
        <f t="shared" si="15"/>
        <v>1</v>
      </c>
    </row>
    <row r="440" spans="1:14">
      <c r="A440" s="4" t="s">
        <v>453</v>
      </c>
      <c r="B440">
        <v>0</v>
      </c>
      <c r="C440">
        <v>1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 s="4">
        <f t="shared" si="14"/>
        <v>1</v>
      </c>
      <c r="N440" s="4">
        <f t="shared" si="15"/>
        <v>1</v>
      </c>
    </row>
    <row r="441" spans="1:14">
      <c r="A441" s="4" t="s">
        <v>454</v>
      </c>
      <c r="B441">
        <v>1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 s="4">
        <f t="shared" si="14"/>
        <v>1</v>
      </c>
      <c r="N441" s="4">
        <f t="shared" si="15"/>
        <v>1</v>
      </c>
    </row>
    <row r="442" spans="1:14">
      <c r="A442" s="4" t="s">
        <v>455</v>
      </c>
      <c r="B442">
        <v>0</v>
      </c>
      <c r="C442">
        <v>1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 s="4">
        <f t="shared" si="14"/>
        <v>1</v>
      </c>
      <c r="N442" s="4">
        <f t="shared" si="15"/>
        <v>1</v>
      </c>
    </row>
    <row r="443" spans="1:14">
      <c r="A443" s="4" t="s">
        <v>456</v>
      </c>
      <c r="B443">
        <v>0</v>
      </c>
      <c r="C443">
        <v>1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 s="4">
        <f t="shared" si="14"/>
        <v>1</v>
      </c>
      <c r="N443" s="4">
        <f t="shared" si="15"/>
        <v>1</v>
      </c>
    </row>
    <row r="444" spans="1:14">
      <c r="A444" s="4" t="s">
        <v>457</v>
      </c>
      <c r="B444">
        <v>1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 s="4">
        <f t="shared" si="14"/>
        <v>1</v>
      </c>
      <c r="N444" s="4">
        <f t="shared" si="15"/>
        <v>1</v>
      </c>
    </row>
    <row r="445" spans="1:14">
      <c r="A445" s="4" t="s">
        <v>458</v>
      </c>
      <c r="B445">
        <v>0</v>
      </c>
      <c r="C445">
        <v>1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 s="4">
        <f t="shared" si="14"/>
        <v>1</v>
      </c>
      <c r="N445" s="4">
        <f t="shared" si="15"/>
        <v>1</v>
      </c>
    </row>
    <row r="446" spans="1:14">
      <c r="A446" s="4" t="s">
        <v>459</v>
      </c>
      <c r="B446">
        <v>0</v>
      </c>
      <c r="C446">
        <v>1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 s="4">
        <f t="shared" si="14"/>
        <v>1</v>
      </c>
      <c r="N446" s="4">
        <f t="shared" si="15"/>
        <v>1</v>
      </c>
    </row>
    <row r="447" spans="1:14">
      <c r="A447" s="4" t="s">
        <v>460</v>
      </c>
      <c r="B447">
        <v>0</v>
      </c>
      <c r="C447">
        <v>1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 s="4">
        <f t="shared" si="14"/>
        <v>1</v>
      </c>
      <c r="N447" s="4">
        <f t="shared" si="15"/>
        <v>1</v>
      </c>
    </row>
    <row r="448" spans="1:14">
      <c r="A448" s="4" t="s">
        <v>461</v>
      </c>
      <c r="B448">
        <v>1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 s="4">
        <f t="shared" si="14"/>
        <v>1</v>
      </c>
      <c r="N448" s="4">
        <f t="shared" si="15"/>
        <v>1</v>
      </c>
    </row>
    <row r="449" spans="1:14">
      <c r="A449" s="4" t="s">
        <v>462</v>
      </c>
      <c r="B449">
        <v>1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 s="4">
        <f t="shared" si="14"/>
        <v>1</v>
      </c>
      <c r="N449" s="4">
        <f t="shared" si="15"/>
        <v>1</v>
      </c>
    </row>
    <row r="450" spans="1:14">
      <c r="A450" s="4" t="s">
        <v>463</v>
      </c>
      <c r="B450">
        <v>0</v>
      </c>
      <c r="C450">
        <v>1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 s="4">
        <f t="shared" si="14"/>
        <v>1</v>
      </c>
      <c r="N450" s="4">
        <f t="shared" si="15"/>
        <v>1</v>
      </c>
    </row>
    <row r="451" spans="1:14">
      <c r="A451" s="4" t="s">
        <v>464</v>
      </c>
      <c r="B451">
        <v>0</v>
      </c>
      <c r="C451">
        <v>1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 s="4">
        <f t="shared" si="14"/>
        <v>1</v>
      </c>
      <c r="N451" s="4">
        <f t="shared" si="15"/>
        <v>1</v>
      </c>
    </row>
    <row r="452" spans="1:14">
      <c r="A452" s="4" t="s">
        <v>465</v>
      </c>
      <c r="B452">
        <v>0</v>
      </c>
      <c r="C452">
        <v>1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 s="4">
        <f t="shared" si="14"/>
        <v>1</v>
      </c>
      <c r="N452" s="4">
        <f t="shared" si="15"/>
        <v>1</v>
      </c>
    </row>
    <row r="453" spans="1:14">
      <c r="A453" s="4" t="s">
        <v>466</v>
      </c>
      <c r="B453">
        <v>1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 s="4">
        <f t="shared" si="14"/>
        <v>1</v>
      </c>
      <c r="N453" s="4">
        <f t="shared" si="15"/>
        <v>1</v>
      </c>
    </row>
    <row r="454" spans="1:14">
      <c r="A454" s="4" t="s">
        <v>467</v>
      </c>
      <c r="B454">
        <v>1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 s="4">
        <f t="shared" si="14"/>
        <v>1</v>
      </c>
      <c r="N454" s="4">
        <f t="shared" si="15"/>
        <v>1</v>
      </c>
    </row>
    <row r="455" spans="1:14">
      <c r="A455" s="4" t="s">
        <v>468</v>
      </c>
      <c r="B455">
        <v>1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 s="4">
        <f t="shared" si="14"/>
        <v>1</v>
      </c>
      <c r="N455" s="4">
        <f t="shared" si="15"/>
        <v>1</v>
      </c>
    </row>
    <row r="456" spans="1:14">
      <c r="A456" s="4" t="s">
        <v>469</v>
      </c>
      <c r="B456">
        <v>1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 s="4">
        <f t="shared" si="14"/>
        <v>1</v>
      </c>
      <c r="N456" s="4">
        <f t="shared" si="15"/>
        <v>1</v>
      </c>
    </row>
    <row r="457" spans="1:14">
      <c r="A457" s="4" t="s">
        <v>470</v>
      </c>
      <c r="B457">
        <v>0</v>
      </c>
      <c r="C457">
        <v>1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 s="4">
        <f t="shared" si="14"/>
        <v>1</v>
      </c>
      <c r="N457" s="4">
        <f t="shared" si="15"/>
        <v>1</v>
      </c>
    </row>
    <row r="458" spans="1:14">
      <c r="A458" s="4" t="s">
        <v>471</v>
      </c>
      <c r="B458">
        <v>0</v>
      </c>
      <c r="C458">
        <v>1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 s="4">
        <f t="shared" si="14"/>
        <v>1</v>
      </c>
      <c r="N458" s="4">
        <f t="shared" si="15"/>
        <v>1</v>
      </c>
    </row>
    <row r="459" spans="1:14">
      <c r="A459" s="4" t="s">
        <v>472</v>
      </c>
      <c r="B459">
        <v>0</v>
      </c>
      <c r="C459">
        <v>1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 s="4">
        <f t="shared" si="14"/>
        <v>1</v>
      </c>
      <c r="N459" s="4">
        <f t="shared" si="15"/>
        <v>1</v>
      </c>
    </row>
    <row r="460" spans="1:14">
      <c r="A460" s="4" t="s">
        <v>473</v>
      </c>
      <c r="B460">
        <v>0</v>
      </c>
      <c r="C460">
        <v>1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 s="4">
        <f t="shared" si="14"/>
        <v>1</v>
      </c>
      <c r="N460" s="4">
        <f t="shared" si="15"/>
        <v>1</v>
      </c>
    </row>
    <row r="461" spans="1:14">
      <c r="A461" s="4" t="s">
        <v>474</v>
      </c>
      <c r="B461">
        <v>1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 s="4">
        <f t="shared" si="14"/>
        <v>1</v>
      </c>
      <c r="N461" s="4">
        <f t="shared" si="15"/>
        <v>1</v>
      </c>
    </row>
    <row r="462" spans="1:14">
      <c r="A462" s="4" t="s">
        <v>475</v>
      </c>
      <c r="B462">
        <v>0</v>
      </c>
      <c r="C462">
        <v>1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 s="4">
        <f t="shared" si="14"/>
        <v>1</v>
      </c>
      <c r="N462" s="4">
        <f t="shared" si="15"/>
        <v>1</v>
      </c>
    </row>
    <row r="463" spans="1:14">
      <c r="A463" s="4" t="s">
        <v>476</v>
      </c>
      <c r="B463">
        <v>0</v>
      </c>
      <c r="C463">
        <v>1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 s="4">
        <f t="shared" si="14"/>
        <v>1</v>
      </c>
      <c r="N463" s="4">
        <f t="shared" si="15"/>
        <v>1</v>
      </c>
    </row>
    <row r="464" spans="1:14">
      <c r="A464" s="4" t="s">
        <v>477</v>
      </c>
      <c r="B464">
        <v>0</v>
      </c>
      <c r="C464">
        <v>1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 s="4">
        <f t="shared" si="14"/>
        <v>1</v>
      </c>
      <c r="N464" s="4">
        <f t="shared" si="15"/>
        <v>1</v>
      </c>
    </row>
    <row r="465" spans="1:14">
      <c r="A465" s="4" t="s">
        <v>478</v>
      </c>
      <c r="B465">
        <v>1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 s="4">
        <f t="shared" si="14"/>
        <v>1</v>
      </c>
      <c r="N465" s="4">
        <f t="shared" si="15"/>
        <v>1</v>
      </c>
    </row>
    <row r="466" spans="1:14">
      <c r="A466" s="4" t="s">
        <v>479</v>
      </c>
      <c r="B466">
        <v>1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 s="4">
        <f t="shared" si="14"/>
        <v>1</v>
      </c>
      <c r="N466" s="4">
        <f t="shared" si="15"/>
        <v>1</v>
      </c>
    </row>
    <row r="467" spans="1:14">
      <c r="A467" s="4" t="s">
        <v>480</v>
      </c>
      <c r="B467">
        <v>0</v>
      </c>
      <c r="C467">
        <v>1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 s="4">
        <f t="shared" si="14"/>
        <v>1</v>
      </c>
      <c r="N467" s="4">
        <f t="shared" si="15"/>
        <v>1</v>
      </c>
    </row>
    <row r="468" spans="1:14">
      <c r="A468" s="4" t="s">
        <v>481</v>
      </c>
      <c r="B468">
        <v>1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 s="4">
        <f t="shared" si="14"/>
        <v>1</v>
      </c>
      <c r="N468" s="4">
        <f t="shared" si="15"/>
        <v>1</v>
      </c>
    </row>
    <row r="469" spans="1:14">
      <c r="A469" s="4" t="s">
        <v>482</v>
      </c>
      <c r="B469">
        <v>1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 s="4">
        <f t="shared" si="14"/>
        <v>1</v>
      </c>
      <c r="N469" s="4">
        <f t="shared" si="15"/>
        <v>1</v>
      </c>
    </row>
    <row r="470" spans="1:14">
      <c r="A470" s="4" t="s">
        <v>483</v>
      </c>
      <c r="B470">
        <v>0</v>
      </c>
      <c r="C470">
        <v>1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 s="4">
        <f t="shared" si="14"/>
        <v>1</v>
      </c>
      <c r="N470" s="4">
        <f t="shared" si="15"/>
        <v>1</v>
      </c>
    </row>
    <row r="471" spans="1:14">
      <c r="A471" s="4" t="s">
        <v>484</v>
      </c>
      <c r="B471">
        <v>0</v>
      </c>
      <c r="C471">
        <v>1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 s="4">
        <f t="shared" si="14"/>
        <v>1</v>
      </c>
      <c r="N471" s="4">
        <f t="shared" si="15"/>
        <v>1</v>
      </c>
    </row>
    <row r="472" spans="1:14">
      <c r="A472" s="4" t="s">
        <v>485</v>
      </c>
      <c r="B472">
        <v>0</v>
      </c>
      <c r="C472">
        <v>1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 s="4">
        <f t="shared" si="14"/>
        <v>1</v>
      </c>
      <c r="N472" s="4">
        <f t="shared" si="15"/>
        <v>1</v>
      </c>
    </row>
    <row r="473" spans="1:14">
      <c r="A473" s="4" t="s">
        <v>486</v>
      </c>
      <c r="B473">
        <v>0</v>
      </c>
      <c r="C473">
        <v>1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 s="4">
        <f t="shared" si="14"/>
        <v>1</v>
      </c>
      <c r="N473" s="4">
        <f t="shared" si="15"/>
        <v>1</v>
      </c>
    </row>
    <row r="474" spans="1:14">
      <c r="A474" s="4" t="s">
        <v>487</v>
      </c>
      <c r="B474">
        <v>0</v>
      </c>
      <c r="C474">
        <v>1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 s="4">
        <f t="shared" si="14"/>
        <v>1</v>
      </c>
      <c r="N474" s="4">
        <f t="shared" si="15"/>
        <v>1</v>
      </c>
    </row>
    <row r="475" spans="1:14">
      <c r="A475" s="4" t="s">
        <v>488</v>
      </c>
      <c r="B475">
        <v>0</v>
      </c>
      <c r="C475">
        <v>1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 s="4">
        <f t="shared" si="14"/>
        <v>1</v>
      </c>
      <c r="N475" s="4">
        <f t="shared" si="15"/>
        <v>1</v>
      </c>
    </row>
    <row r="476" spans="1:14">
      <c r="A476" s="4" t="s">
        <v>489</v>
      </c>
      <c r="B476">
        <v>0</v>
      </c>
      <c r="C476">
        <v>1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 s="4">
        <f t="shared" si="14"/>
        <v>1</v>
      </c>
      <c r="N476" s="4">
        <f t="shared" si="15"/>
        <v>1</v>
      </c>
    </row>
    <row r="477" spans="1:14">
      <c r="A477" s="4" t="s">
        <v>490</v>
      </c>
      <c r="B477">
        <v>0</v>
      </c>
      <c r="C477">
        <v>1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 s="4">
        <f t="shared" si="14"/>
        <v>1</v>
      </c>
      <c r="N477" s="4">
        <f t="shared" si="15"/>
        <v>1</v>
      </c>
    </row>
    <row r="478" spans="1:14">
      <c r="A478" s="4" t="s">
        <v>491</v>
      </c>
      <c r="B478">
        <v>0</v>
      </c>
      <c r="C478">
        <v>1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 s="4">
        <f t="shared" si="14"/>
        <v>1</v>
      </c>
      <c r="N478" s="4">
        <f t="shared" si="15"/>
        <v>1</v>
      </c>
    </row>
    <row r="479" spans="1:14">
      <c r="A479" s="4" t="s">
        <v>492</v>
      </c>
      <c r="B479">
        <v>1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 s="4">
        <f t="shared" si="14"/>
        <v>1</v>
      </c>
      <c r="N479" s="4">
        <f t="shared" si="15"/>
        <v>1</v>
      </c>
    </row>
    <row r="480" spans="1:14">
      <c r="A480" s="4" t="s">
        <v>493</v>
      </c>
      <c r="B480">
        <v>0</v>
      </c>
      <c r="C480">
        <v>1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 s="4">
        <f t="shared" si="14"/>
        <v>1</v>
      </c>
      <c r="N480" s="4">
        <f t="shared" si="15"/>
        <v>1</v>
      </c>
    </row>
    <row r="481" spans="1:14">
      <c r="A481" s="4" t="s">
        <v>494</v>
      </c>
      <c r="B481">
        <v>1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 s="4">
        <f t="shared" si="14"/>
        <v>1</v>
      </c>
      <c r="N481" s="4">
        <f t="shared" si="15"/>
        <v>1</v>
      </c>
    </row>
    <row r="482" spans="1:14">
      <c r="A482" s="4" t="s">
        <v>495</v>
      </c>
      <c r="B482">
        <v>0</v>
      </c>
      <c r="C482">
        <v>1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 s="4">
        <f t="shared" si="14"/>
        <v>1</v>
      </c>
      <c r="N482" s="4">
        <f t="shared" si="15"/>
        <v>1</v>
      </c>
    </row>
    <row r="483" spans="1:14">
      <c r="A483" s="4" t="s">
        <v>496</v>
      </c>
      <c r="B483">
        <v>1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 s="4">
        <f t="shared" si="14"/>
        <v>1</v>
      </c>
      <c r="N483" s="4">
        <f t="shared" si="15"/>
        <v>1</v>
      </c>
    </row>
    <row r="484" spans="1:14">
      <c r="A484" s="4" t="s">
        <v>497</v>
      </c>
      <c r="B484">
        <v>1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 s="4">
        <f t="shared" si="14"/>
        <v>1</v>
      </c>
      <c r="N484" s="4">
        <f t="shared" si="15"/>
        <v>1</v>
      </c>
    </row>
    <row r="485" spans="1:14">
      <c r="A485" s="4" t="s">
        <v>498</v>
      </c>
      <c r="B485">
        <v>0</v>
      </c>
      <c r="C485">
        <v>1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 s="4">
        <f t="shared" si="14"/>
        <v>1</v>
      </c>
      <c r="N485" s="4">
        <f t="shared" si="15"/>
        <v>1</v>
      </c>
    </row>
    <row r="486" spans="1:14">
      <c r="A486" s="4" t="s">
        <v>499</v>
      </c>
      <c r="B486">
        <v>0</v>
      </c>
      <c r="C486">
        <v>1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 s="4">
        <f t="shared" si="14"/>
        <v>1</v>
      </c>
      <c r="N486" s="4">
        <f t="shared" si="15"/>
        <v>1</v>
      </c>
    </row>
    <row r="487" spans="1:14">
      <c r="A487" s="4" t="s">
        <v>500</v>
      </c>
      <c r="B487">
        <v>1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 s="4">
        <f t="shared" si="14"/>
        <v>1</v>
      </c>
      <c r="N487" s="4">
        <f t="shared" si="15"/>
        <v>1</v>
      </c>
    </row>
    <row r="488" spans="1:14">
      <c r="A488" s="4" t="s">
        <v>501</v>
      </c>
      <c r="B488">
        <v>0</v>
      </c>
      <c r="C488">
        <v>1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 s="4">
        <f t="shared" si="14"/>
        <v>1</v>
      </c>
      <c r="N488" s="4">
        <f t="shared" si="15"/>
        <v>1</v>
      </c>
    </row>
    <row r="489" spans="1:14">
      <c r="A489" s="4" t="s">
        <v>502</v>
      </c>
      <c r="B489">
        <v>0</v>
      </c>
      <c r="C489">
        <v>1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 s="4">
        <f t="shared" si="14"/>
        <v>1</v>
      </c>
      <c r="N489" s="4">
        <f t="shared" si="15"/>
        <v>1</v>
      </c>
    </row>
    <row r="490" spans="1:14">
      <c r="A490" s="4" t="s">
        <v>503</v>
      </c>
      <c r="B490">
        <v>0</v>
      </c>
      <c r="C490">
        <v>1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 s="4">
        <f t="shared" si="14"/>
        <v>1</v>
      </c>
      <c r="N490" s="4">
        <f t="shared" si="15"/>
        <v>1</v>
      </c>
    </row>
    <row r="491" spans="1:14">
      <c r="A491" s="4" t="s">
        <v>504</v>
      </c>
      <c r="B491">
        <v>0</v>
      </c>
      <c r="C491">
        <v>1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 s="4">
        <f t="shared" si="14"/>
        <v>1</v>
      </c>
      <c r="N491" s="4">
        <f t="shared" si="15"/>
        <v>1</v>
      </c>
    </row>
    <row r="492" spans="1:14">
      <c r="A492" s="4" t="s">
        <v>505</v>
      </c>
      <c r="B492">
        <v>0</v>
      </c>
      <c r="C492">
        <v>1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 s="4">
        <f t="shared" si="14"/>
        <v>1</v>
      </c>
      <c r="N492" s="4">
        <f t="shared" si="15"/>
        <v>1</v>
      </c>
    </row>
    <row r="493" spans="1:14">
      <c r="A493" s="4" t="s">
        <v>506</v>
      </c>
      <c r="B493">
        <v>0</v>
      </c>
      <c r="C493">
        <v>1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 s="4">
        <f t="shared" ref="M493:M556" si="16">SUM(B493:L493)</f>
        <v>1</v>
      </c>
      <c r="N493" s="4">
        <f t="shared" ref="N493:N556" si="17">B493+C493+D493+0.5*SUM(E493:I493)+1.5*SUM(J493:L493)</f>
        <v>1</v>
      </c>
    </row>
    <row r="494" spans="1:14">
      <c r="A494" s="4" t="s">
        <v>507</v>
      </c>
      <c r="B494">
        <v>0</v>
      </c>
      <c r="C494">
        <v>1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 s="4">
        <f t="shared" si="16"/>
        <v>1</v>
      </c>
      <c r="N494" s="4">
        <f t="shared" si="17"/>
        <v>1</v>
      </c>
    </row>
    <row r="495" spans="1:14">
      <c r="A495" s="4" t="s">
        <v>508</v>
      </c>
      <c r="B495">
        <v>1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 s="4">
        <f t="shared" si="16"/>
        <v>1</v>
      </c>
      <c r="N495" s="4">
        <f t="shared" si="17"/>
        <v>1</v>
      </c>
    </row>
    <row r="496" spans="1:14">
      <c r="A496" s="4" t="s">
        <v>509</v>
      </c>
      <c r="B496">
        <v>0</v>
      </c>
      <c r="C496">
        <v>1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 s="4">
        <f t="shared" si="16"/>
        <v>1</v>
      </c>
      <c r="N496" s="4">
        <f t="shared" si="17"/>
        <v>1</v>
      </c>
    </row>
    <row r="497" spans="1:14">
      <c r="A497" s="4" t="s">
        <v>510</v>
      </c>
      <c r="B497">
        <v>0</v>
      </c>
      <c r="C497">
        <v>1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 s="4">
        <f t="shared" si="16"/>
        <v>1</v>
      </c>
      <c r="N497" s="4">
        <f t="shared" si="17"/>
        <v>1</v>
      </c>
    </row>
    <row r="498" spans="1:14">
      <c r="A498" s="4" t="s">
        <v>511</v>
      </c>
      <c r="B498">
        <v>0</v>
      </c>
      <c r="C498">
        <v>1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 s="4">
        <f t="shared" si="16"/>
        <v>1</v>
      </c>
      <c r="N498" s="4">
        <f t="shared" si="17"/>
        <v>1</v>
      </c>
    </row>
    <row r="499" spans="1:14">
      <c r="A499" s="4" t="s">
        <v>512</v>
      </c>
      <c r="B499">
        <v>1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 s="4">
        <f t="shared" si="16"/>
        <v>1</v>
      </c>
      <c r="N499" s="4">
        <f t="shared" si="17"/>
        <v>1</v>
      </c>
    </row>
    <row r="500" spans="1:14">
      <c r="A500" s="4" t="s">
        <v>513</v>
      </c>
      <c r="B500">
        <v>1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 s="4">
        <f t="shared" si="16"/>
        <v>1</v>
      </c>
      <c r="N500" s="4">
        <f t="shared" si="17"/>
        <v>1</v>
      </c>
    </row>
    <row r="501" spans="1:14">
      <c r="A501" s="4" t="s">
        <v>514</v>
      </c>
      <c r="B501">
        <v>0</v>
      </c>
      <c r="C501">
        <v>1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 s="4">
        <f t="shared" si="16"/>
        <v>1</v>
      </c>
      <c r="N501" s="4">
        <f t="shared" si="17"/>
        <v>1</v>
      </c>
    </row>
    <row r="502" spans="1:14">
      <c r="A502" s="4" t="s">
        <v>515</v>
      </c>
      <c r="B502">
        <v>0</v>
      </c>
      <c r="C502">
        <v>1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 s="4">
        <f t="shared" si="16"/>
        <v>1</v>
      </c>
      <c r="N502" s="4">
        <f t="shared" si="17"/>
        <v>1</v>
      </c>
    </row>
    <row r="503" spans="1:14">
      <c r="A503" s="4" t="s">
        <v>516</v>
      </c>
      <c r="B503">
        <v>1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 s="4">
        <f t="shared" si="16"/>
        <v>1</v>
      </c>
      <c r="N503" s="4">
        <f t="shared" si="17"/>
        <v>1</v>
      </c>
    </row>
    <row r="504" spans="1:14">
      <c r="A504" s="4" t="s">
        <v>517</v>
      </c>
      <c r="B504">
        <v>1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 s="4">
        <f t="shared" si="16"/>
        <v>1</v>
      </c>
      <c r="N504" s="4">
        <f t="shared" si="17"/>
        <v>1</v>
      </c>
    </row>
    <row r="505" spans="1:14">
      <c r="A505" s="4" t="s">
        <v>518</v>
      </c>
      <c r="B505">
        <v>0</v>
      </c>
      <c r="C505">
        <v>1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 s="4">
        <f t="shared" si="16"/>
        <v>1</v>
      </c>
      <c r="N505" s="4">
        <f t="shared" si="17"/>
        <v>1</v>
      </c>
    </row>
    <row r="506" spans="1:14">
      <c r="A506" s="4" t="s">
        <v>519</v>
      </c>
      <c r="B506">
        <v>1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 s="4">
        <f t="shared" si="16"/>
        <v>1</v>
      </c>
      <c r="N506" s="4">
        <f t="shared" si="17"/>
        <v>1</v>
      </c>
    </row>
    <row r="507" spans="1:14">
      <c r="A507" s="4" t="s">
        <v>520</v>
      </c>
      <c r="B507">
        <v>0</v>
      </c>
      <c r="C507">
        <v>1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 s="4">
        <f t="shared" si="16"/>
        <v>1</v>
      </c>
      <c r="N507" s="4">
        <f t="shared" si="17"/>
        <v>1</v>
      </c>
    </row>
    <row r="508" spans="1:14">
      <c r="A508" s="4" t="s">
        <v>521</v>
      </c>
      <c r="B508">
        <v>1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 s="4">
        <f t="shared" si="16"/>
        <v>1</v>
      </c>
      <c r="N508" s="4">
        <f t="shared" si="17"/>
        <v>1</v>
      </c>
    </row>
    <row r="509" spans="1:14">
      <c r="A509" s="4" t="s">
        <v>522</v>
      </c>
      <c r="B509">
        <v>0</v>
      </c>
      <c r="C509">
        <v>1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 s="4">
        <f t="shared" si="16"/>
        <v>1</v>
      </c>
      <c r="N509" s="4">
        <f t="shared" si="17"/>
        <v>1</v>
      </c>
    </row>
    <row r="510" spans="1:14">
      <c r="A510" s="4" t="s">
        <v>523</v>
      </c>
      <c r="B510">
        <v>1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 s="4">
        <f t="shared" si="16"/>
        <v>1</v>
      </c>
      <c r="N510" s="4">
        <f t="shared" si="17"/>
        <v>1</v>
      </c>
    </row>
    <row r="511" spans="1:14">
      <c r="A511" s="4" t="s">
        <v>524</v>
      </c>
      <c r="B511">
        <v>1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 s="4">
        <f t="shared" si="16"/>
        <v>1</v>
      </c>
      <c r="N511" s="4">
        <f t="shared" si="17"/>
        <v>1</v>
      </c>
    </row>
    <row r="512" spans="1:14">
      <c r="A512" s="4" t="s">
        <v>525</v>
      </c>
      <c r="B512">
        <v>0</v>
      </c>
      <c r="C512">
        <v>1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 s="4">
        <f t="shared" si="16"/>
        <v>1</v>
      </c>
      <c r="N512" s="4">
        <f t="shared" si="17"/>
        <v>1</v>
      </c>
    </row>
    <row r="513" spans="1:14">
      <c r="A513" s="4" t="s">
        <v>526</v>
      </c>
      <c r="B513">
        <v>0</v>
      </c>
      <c r="C513">
        <v>1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 s="4">
        <f t="shared" si="16"/>
        <v>1</v>
      </c>
      <c r="N513" s="4">
        <f t="shared" si="17"/>
        <v>1</v>
      </c>
    </row>
    <row r="514" spans="1:14">
      <c r="A514" s="4" t="s">
        <v>527</v>
      </c>
      <c r="B514">
        <v>1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 s="4">
        <f t="shared" si="16"/>
        <v>1</v>
      </c>
      <c r="N514" s="4">
        <f t="shared" si="17"/>
        <v>1</v>
      </c>
    </row>
    <row r="515" spans="1:14">
      <c r="A515" s="4" t="s">
        <v>528</v>
      </c>
      <c r="B515">
        <v>0</v>
      </c>
      <c r="C515">
        <v>1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 s="4">
        <f t="shared" si="16"/>
        <v>1</v>
      </c>
      <c r="N515" s="4">
        <f t="shared" si="17"/>
        <v>1</v>
      </c>
    </row>
    <row r="516" spans="1:14">
      <c r="A516" s="4" t="s">
        <v>529</v>
      </c>
      <c r="B516">
        <v>1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 s="4">
        <f t="shared" si="16"/>
        <v>1</v>
      </c>
      <c r="N516" s="4">
        <f t="shared" si="17"/>
        <v>1</v>
      </c>
    </row>
    <row r="517" spans="1:14">
      <c r="A517" s="4" t="s">
        <v>530</v>
      </c>
      <c r="B517">
        <v>1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 s="4">
        <f t="shared" si="16"/>
        <v>1</v>
      </c>
      <c r="N517" s="4">
        <f t="shared" si="17"/>
        <v>1</v>
      </c>
    </row>
    <row r="518" spans="1:14">
      <c r="A518" s="4" t="s">
        <v>531</v>
      </c>
      <c r="B518">
        <v>1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 s="4">
        <f t="shared" si="16"/>
        <v>1</v>
      </c>
      <c r="N518" s="4">
        <f t="shared" si="17"/>
        <v>1</v>
      </c>
    </row>
    <row r="519" spans="1:14">
      <c r="A519" s="4" t="s">
        <v>532</v>
      </c>
      <c r="B519">
        <v>1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 s="4">
        <f t="shared" si="16"/>
        <v>1</v>
      </c>
      <c r="N519" s="4">
        <f t="shared" si="17"/>
        <v>1</v>
      </c>
    </row>
    <row r="520" spans="1:14">
      <c r="A520" s="4" t="s">
        <v>533</v>
      </c>
      <c r="B520">
        <v>1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 s="4">
        <f t="shared" si="16"/>
        <v>1</v>
      </c>
      <c r="N520" s="4">
        <f t="shared" si="17"/>
        <v>1</v>
      </c>
    </row>
    <row r="521" spans="1:14">
      <c r="A521" s="4" t="s">
        <v>534</v>
      </c>
      <c r="B521">
        <v>0</v>
      </c>
      <c r="C521">
        <v>1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 s="4">
        <f t="shared" si="16"/>
        <v>1</v>
      </c>
      <c r="N521" s="4">
        <f t="shared" si="17"/>
        <v>1</v>
      </c>
    </row>
    <row r="522" spans="1:14">
      <c r="A522" s="4" t="s">
        <v>535</v>
      </c>
      <c r="B522">
        <v>1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 s="4">
        <f t="shared" si="16"/>
        <v>1</v>
      </c>
      <c r="N522" s="4">
        <f t="shared" si="17"/>
        <v>1</v>
      </c>
    </row>
    <row r="523" spans="1:14">
      <c r="A523" s="4" t="s">
        <v>536</v>
      </c>
      <c r="B523">
        <v>0</v>
      </c>
      <c r="C523">
        <v>1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 s="4">
        <f t="shared" si="16"/>
        <v>1</v>
      </c>
      <c r="N523" s="4">
        <f t="shared" si="17"/>
        <v>1</v>
      </c>
    </row>
    <row r="524" spans="1:14">
      <c r="A524" s="4" t="s">
        <v>537</v>
      </c>
      <c r="B524">
        <v>0</v>
      </c>
      <c r="C524">
        <v>1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 s="4">
        <f t="shared" si="16"/>
        <v>1</v>
      </c>
      <c r="N524" s="4">
        <f t="shared" si="17"/>
        <v>1</v>
      </c>
    </row>
    <row r="525" spans="1:14">
      <c r="A525" s="4" t="s">
        <v>538</v>
      </c>
      <c r="B525">
        <v>0</v>
      </c>
      <c r="C525">
        <v>1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 s="4">
        <f t="shared" si="16"/>
        <v>1</v>
      </c>
      <c r="N525" s="4">
        <f t="shared" si="17"/>
        <v>1</v>
      </c>
    </row>
    <row r="526" spans="1:14">
      <c r="A526" s="4" t="s">
        <v>539</v>
      </c>
      <c r="B526">
        <v>0</v>
      </c>
      <c r="C526">
        <v>1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 s="4">
        <f t="shared" si="16"/>
        <v>1</v>
      </c>
      <c r="N526" s="4">
        <f t="shared" si="17"/>
        <v>1</v>
      </c>
    </row>
    <row r="527" spans="1:14">
      <c r="A527" s="4" t="s">
        <v>540</v>
      </c>
      <c r="B527">
        <v>1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 s="4">
        <f t="shared" si="16"/>
        <v>1</v>
      </c>
      <c r="N527" s="4">
        <f t="shared" si="17"/>
        <v>1</v>
      </c>
    </row>
    <row r="528" spans="1:14">
      <c r="A528" s="4" t="s">
        <v>541</v>
      </c>
      <c r="B528">
        <v>1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 s="4">
        <f t="shared" si="16"/>
        <v>1</v>
      </c>
      <c r="N528" s="4">
        <f t="shared" si="17"/>
        <v>1</v>
      </c>
    </row>
    <row r="529" spans="1:14">
      <c r="A529" s="4" t="s">
        <v>542</v>
      </c>
      <c r="B529">
        <v>0</v>
      </c>
      <c r="C529">
        <v>1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 s="4">
        <f t="shared" si="16"/>
        <v>1</v>
      </c>
      <c r="N529" s="4">
        <f t="shared" si="17"/>
        <v>1</v>
      </c>
    </row>
    <row r="530" spans="1:14">
      <c r="A530" s="4" t="s">
        <v>543</v>
      </c>
      <c r="B530">
        <v>1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 s="4">
        <f t="shared" si="16"/>
        <v>1</v>
      </c>
      <c r="N530" s="4">
        <f t="shared" si="17"/>
        <v>1</v>
      </c>
    </row>
    <row r="531" spans="1:14">
      <c r="A531" s="4" t="s">
        <v>544</v>
      </c>
      <c r="B531">
        <v>1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 s="4">
        <f t="shared" si="16"/>
        <v>1</v>
      </c>
      <c r="N531" s="4">
        <f t="shared" si="17"/>
        <v>1</v>
      </c>
    </row>
    <row r="532" spans="1:14">
      <c r="A532" s="4" t="s">
        <v>545</v>
      </c>
      <c r="B532">
        <v>0</v>
      </c>
      <c r="C532">
        <v>1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 s="4">
        <f t="shared" si="16"/>
        <v>1</v>
      </c>
      <c r="N532" s="4">
        <f t="shared" si="17"/>
        <v>1</v>
      </c>
    </row>
    <row r="533" spans="1:14">
      <c r="A533" s="4" t="s">
        <v>546</v>
      </c>
      <c r="B533">
        <v>0</v>
      </c>
      <c r="C533">
        <v>1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 s="4">
        <f t="shared" si="16"/>
        <v>1</v>
      </c>
      <c r="N533" s="4">
        <f t="shared" si="17"/>
        <v>1</v>
      </c>
    </row>
    <row r="534" spans="1:14">
      <c r="A534" s="4" t="s">
        <v>547</v>
      </c>
      <c r="B534">
        <v>0</v>
      </c>
      <c r="C534">
        <v>1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 s="4">
        <f t="shared" si="16"/>
        <v>1</v>
      </c>
      <c r="N534" s="4">
        <f t="shared" si="17"/>
        <v>1</v>
      </c>
    </row>
    <row r="535" spans="1:14">
      <c r="A535" s="4" t="s">
        <v>548</v>
      </c>
      <c r="B535">
        <v>1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 s="4">
        <f t="shared" si="16"/>
        <v>1</v>
      </c>
      <c r="N535" s="4">
        <f t="shared" si="17"/>
        <v>1</v>
      </c>
    </row>
    <row r="536" spans="1:14">
      <c r="A536" s="4" t="s">
        <v>549</v>
      </c>
      <c r="B536">
        <v>0</v>
      </c>
      <c r="C536">
        <v>1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 s="4">
        <f t="shared" si="16"/>
        <v>1</v>
      </c>
      <c r="N536" s="4">
        <f t="shared" si="17"/>
        <v>1</v>
      </c>
    </row>
    <row r="537" spans="1:14">
      <c r="A537" s="4" t="s">
        <v>550</v>
      </c>
      <c r="B537">
        <v>0</v>
      </c>
      <c r="C537">
        <v>1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 s="4">
        <f t="shared" si="16"/>
        <v>1</v>
      </c>
      <c r="N537" s="4">
        <f t="shared" si="17"/>
        <v>1</v>
      </c>
    </row>
    <row r="538" spans="1:14">
      <c r="A538" s="4" t="s">
        <v>551</v>
      </c>
      <c r="B538">
        <v>0</v>
      </c>
      <c r="C538">
        <v>1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 s="4">
        <f t="shared" si="16"/>
        <v>1</v>
      </c>
      <c r="N538" s="4">
        <f t="shared" si="17"/>
        <v>1</v>
      </c>
    </row>
    <row r="539" spans="1:14">
      <c r="A539" s="4" t="s">
        <v>552</v>
      </c>
      <c r="B539">
        <v>1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 s="4">
        <f t="shared" si="16"/>
        <v>1</v>
      </c>
      <c r="N539" s="4">
        <f t="shared" si="17"/>
        <v>1</v>
      </c>
    </row>
    <row r="540" spans="1:14">
      <c r="A540" s="4" t="s">
        <v>553</v>
      </c>
      <c r="B540">
        <v>1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 s="4">
        <f t="shared" si="16"/>
        <v>1</v>
      </c>
      <c r="N540" s="4">
        <f t="shared" si="17"/>
        <v>1</v>
      </c>
    </row>
    <row r="541" spans="1:14">
      <c r="A541" s="4" t="s">
        <v>554</v>
      </c>
      <c r="B541">
        <v>0</v>
      </c>
      <c r="C541">
        <v>1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 s="4">
        <f t="shared" si="16"/>
        <v>1</v>
      </c>
      <c r="N541" s="4">
        <f t="shared" si="17"/>
        <v>1</v>
      </c>
    </row>
    <row r="542" spans="1:14">
      <c r="A542" s="4" t="s">
        <v>555</v>
      </c>
      <c r="B542">
        <v>0</v>
      </c>
      <c r="C542">
        <v>1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 s="4">
        <f t="shared" si="16"/>
        <v>1</v>
      </c>
      <c r="N542" s="4">
        <f t="shared" si="17"/>
        <v>1</v>
      </c>
    </row>
    <row r="543" spans="1:14">
      <c r="A543" s="4" t="s">
        <v>556</v>
      </c>
      <c r="B543">
        <v>0</v>
      </c>
      <c r="C543">
        <v>1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 s="4">
        <f t="shared" si="16"/>
        <v>1</v>
      </c>
      <c r="N543" s="4">
        <f t="shared" si="17"/>
        <v>1</v>
      </c>
    </row>
    <row r="544" spans="1:14">
      <c r="A544" s="4" t="s">
        <v>557</v>
      </c>
      <c r="B544">
        <v>0</v>
      </c>
      <c r="C544">
        <v>1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 s="4">
        <f t="shared" si="16"/>
        <v>1</v>
      </c>
      <c r="N544" s="4">
        <f t="shared" si="17"/>
        <v>1</v>
      </c>
    </row>
    <row r="545" spans="1:14">
      <c r="A545" s="4" t="s">
        <v>558</v>
      </c>
      <c r="B545">
        <v>1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 s="4">
        <f t="shared" si="16"/>
        <v>1</v>
      </c>
      <c r="N545" s="4">
        <f t="shared" si="17"/>
        <v>1</v>
      </c>
    </row>
    <row r="546" spans="1:14">
      <c r="A546" s="4" t="s">
        <v>559</v>
      </c>
      <c r="B546">
        <v>0</v>
      </c>
      <c r="C546">
        <v>1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 s="4">
        <f t="shared" si="16"/>
        <v>1</v>
      </c>
      <c r="N546" s="4">
        <f t="shared" si="17"/>
        <v>1</v>
      </c>
    </row>
    <row r="547" spans="1:14">
      <c r="A547" s="4" t="s">
        <v>560</v>
      </c>
      <c r="B547">
        <v>1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 s="4">
        <f t="shared" si="16"/>
        <v>1</v>
      </c>
      <c r="N547" s="4">
        <f t="shared" si="17"/>
        <v>1</v>
      </c>
    </row>
    <row r="548" spans="1:14">
      <c r="A548" s="4" t="s">
        <v>561</v>
      </c>
      <c r="B548">
        <v>0</v>
      </c>
      <c r="C548">
        <v>1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 s="4">
        <f t="shared" si="16"/>
        <v>1</v>
      </c>
      <c r="N548" s="4">
        <f t="shared" si="17"/>
        <v>1</v>
      </c>
    </row>
    <row r="549" spans="1:14">
      <c r="A549" s="4" t="s">
        <v>562</v>
      </c>
      <c r="B549">
        <v>0</v>
      </c>
      <c r="C549">
        <v>1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 s="4">
        <f t="shared" si="16"/>
        <v>1</v>
      </c>
      <c r="N549" s="4">
        <f t="shared" si="17"/>
        <v>1</v>
      </c>
    </row>
    <row r="550" spans="1:14">
      <c r="A550" s="4" t="s">
        <v>563</v>
      </c>
      <c r="B550">
        <v>0</v>
      </c>
      <c r="C550">
        <v>1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 s="4">
        <f t="shared" si="16"/>
        <v>1</v>
      </c>
      <c r="N550" s="4">
        <f t="shared" si="17"/>
        <v>1</v>
      </c>
    </row>
    <row r="551" spans="1:14">
      <c r="A551" s="4" t="s">
        <v>564</v>
      </c>
      <c r="B551">
        <v>0</v>
      </c>
      <c r="C551">
        <v>1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 s="4">
        <f t="shared" si="16"/>
        <v>1</v>
      </c>
      <c r="N551" s="4">
        <f t="shared" si="17"/>
        <v>1</v>
      </c>
    </row>
    <row r="552" spans="1:14">
      <c r="A552" s="4" t="s">
        <v>565</v>
      </c>
      <c r="B552">
        <v>1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 s="4">
        <f t="shared" si="16"/>
        <v>1</v>
      </c>
      <c r="N552" s="4">
        <f t="shared" si="17"/>
        <v>1</v>
      </c>
    </row>
    <row r="553" spans="1:14">
      <c r="A553" s="4" t="s">
        <v>566</v>
      </c>
      <c r="B553">
        <v>0</v>
      </c>
      <c r="C553">
        <v>1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 s="4">
        <f t="shared" si="16"/>
        <v>1</v>
      </c>
      <c r="N553" s="4">
        <f t="shared" si="17"/>
        <v>1</v>
      </c>
    </row>
    <row r="554" spans="1:14">
      <c r="A554" s="4" t="s">
        <v>567</v>
      </c>
      <c r="B554">
        <v>1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 s="4">
        <f t="shared" si="16"/>
        <v>1</v>
      </c>
      <c r="N554" s="4">
        <f t="shared" si="17"/>
        <v>1</v>
      </c>
    </row>
    <row r="555" spans="1:14">
      <c r="A555" s="4" t="s">
        <v>568</v>
      </c>
      <c r="B555">
        <v>1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 s="4">
        <f t="shared" si="16"/>
        <v>1</v>
      </c>
      <c r="N555" s="4">
        <f t="shared" si="17"/>
        <v>1</v>
      </c>
    </row>
    <row r="556" spans="1:14">
      <c r="A556" s="4" t="s">
        <v>569</v>
      </c>
      <c r="B556">
        <v>0</v>
      </c>
      <c r="C556">
        <v>1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 s="4">
        <f t="shared" si="16"/>
        <v>1</v>
      </c>
      <c r="N556" s="4">
        <f t="shared" si="17"/>
        <v>1</v>
      </c>
    </row>
    <row r="557" spans="1:14">
      <c r="A557" s="4" t="s">
        <v>570</v>
      </c>
      <c r="B557">
        <v>0</v>
      </c>
      <c r="C557">
        <v>1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 s="4">
        <f t="shared" ref="M557:M617" si="18">SUM(B557:L557)</f>
        <v>1</v>
      </c>
      <c r="N557" s="4">
        <f t="shared" ref="N557:N617" si="19">B557+C557+D557+0.5*SUM(E557:I557)+1.5*SUM(J557:L557)</f>
        <v>1</v>
      </c>
    </row>
    <row r="558" spans="1:14">
      <c r="A558" s="4" t="s">
        <v>571</v>
      </c>
      <c r="B558">
        <v>0</v>
      </c>
      <c r="C558">
        <v>1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 s="4">
        <f t="shared" si="18"/>
        <v>1</v>
      </c>
      <c r="N558" s="4">
        <f t="shared" si="19"/>
        <v>1</v>
      </c>
    </row>
    <row r="559" spans="1:14">
      <c r="A559" s="4" t="s">
        <v>572</v>
      </c>
      <c r="B559">
        <v>0</v>
      </c>
      <c r="C559">
        <v>1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 s="4">
        <f t="shared" si="18"/>
        <v>1</v>
      </c>
      <c r="N559" s="4">
        <f t="shared" si="19"/>
        <v>1</v>
      </c>
    </row>
    <row r="560" spans="1:14">
      <c r="A560" s="4" t="s">
        <v>573</v>
      </c>
      <c r="B560">
        <v>0</v>
      </c>
      <c r="C560">
        <v>1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 s="4">
        <f t="shared" si="18"/>
        <v>1</v>
      </c>
      <c r="N560" s="4">
        <f t="shared" si="19"/>
        <v>1</v>
      </c>
    </row>
    <row r="561" spans="1:14">
      <c r="A561" s="4" t="s">
        <v>574</v>
      </c>
      <c r="B561">
        <v>0</v>
      </c>
      <c r="C561">
        <v>1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 s="4">
        <f t="shared" si="18"/>
        <v>1</v>
      </c>
      <c r="N561" s="4">
        <f t="shared" si="19"/>
        <v>1</v>
      </c>
    </row>
    <row r="562" spans="1:14">
      <c r="A562" s="4" t="s">
        <v>575</v>
      </c>
      <c r="B562">
        <v>0</v>
      </c>
      <c r="C562">
        <v>1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 s="4">
        <f t="shared" si="18"/>
        <v>1</v>
      </c>
      <c r="N562" s="4">
        <f t="shared" si="19"/>
        <v>1</v>
      </c>
    </row>
    <row r="563" spans="1:14">
      <c r="A563" s="4" t="s">
        <v>576</v>
      </c>
      <c r="B563">
        <v>1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 s="4">
        <f t="shared" si="18"/>
        <v>1</v>
      </c>
      <c r="N563" s="4">
        <f t="shared" si="19"/>
        <v>1</v>
      </c>
    </row>
    <row r="564" spans="1:14">
      <c r="A564" s="4" t="s">
        <v>577</v>
      </c>
      <c r="B564">
        <v>1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 s="4">
        <f t="shared" si="18"/>
        <v>1</v>
      </c>
      <c r="N564" s="4">
        <f t="shared" si="19"/>
        <v>1</v>
      </c>
    </row>
    <row r="565" spans="1:14">
      <c r="A565" s="4" t="s">
        <v>578</v>
      </c>
      <c r="B565">
        <v>0</v>
      </c>
      <c r="C565">
        <v>1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 s="4">
        <f t="shared" si="18"/>
        <v>1</v>
      </c>
      <c r="N565" s="4">
        <f t="shared" si="19"/>
        <v>1</v>
      </c>
    </row>
    <row r="566" spans="1:14">
      <c r="A566" s="4" t="s">
        <v>579</v>
      </c>
      <c r="B566">
        <v>1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 s="4">
        <f t="shared" si="18"/>
        <v>1</v>
      </c>
      <c r="N566" s="4">
        <f t="shared" si="19"/>
        <v>1</v>
      </c>
    </row>
    <row r="567" spans="1:14">
      <c r="A567" s="4" t="s">
        <v>580</v>
      </c>
      <c r="B567">
        <v>1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 s="4">
        <f t="shared" si="18"/>
        <v>1</v>
      </c>
      <c r="N567" s="4">
        <f t="shared" si="19"/>
        <v>1</v>
      </c>
    </row>
    <row r="568" spans="1:14">
      <c r="A568" s="4" t="s">
        <v>581</v>
      </c>
      <c r="B568">
        <v>1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 s="4">
        <f t="shared" si="18"/>
        <v>1</v>
      </c>
      <c r="N568" s="4">
        <f t="shared" si="19"/>
        <v>1</v>
      </c>
    </row>
    <row r="569" spans="1:14">
      <c r="A569" s="4" t="s">
        <v>582</v>
      </c>
      <c r="B569">
        <v>1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 s="4">
        <f t="shared" si="18"/>
        <v>1</v>
      </c>
      <c r="N569" s="4">
        <f t="shared" si="19"/>
        <v>1</v>
      </c>
    </row>
    <row r="570" spans="1:14">
      <c r="A570" s="4" t="s">
        <v>583</v>
      </c>
      <c r="B570">
        <v>0</v>
      </c>
      <c r="C570">
        <v>1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 s="4">
        <f t="shared" si="18"/>
        <v>1</v>
      </c>
      <c r="N570" s="4">
        <f t="shared" si="19"/>
        <v>1</v>
      </c>
    </row>
    <row r="571" spans="1:14">
      <c r="A571" s="4" t="s">
        <v>584</v>
      </c>
      <c r="B571">
        <v>1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 s="4">
        <f t="shared" si="18"/>
        <v>1</v>
      </c>
      <c r="N571" s="4">
        <f t="shared" si="19"/>
        <v>1</v>
      </c>
    </row>
    <row r="572" spans="1:14">
      <c r="A572" s="4" t="s">
        <v>585</v>
      </c>
      <c r="B572">
        <v>0</v>
      </c>
      <c r="C572">
        <v>1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 s="4">
        <f t="shared" si="18"/>
        <v>1</v>
      </c>
      <c r="N572" s="4">
        <f t="shared" si="19"/>
        <v>1</v>
      </c>
    </row>
    <row r="573" spans="1:14">
      <c r="A573" s="4" t="s">
        <v>586</v>
      </c>
      <c r="B573">
        <v>0</v>
      </c>
      <c r="C573">
        <v>1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 s="4">
        <f t="shared" si="18"/>
        <v>1</v>
      </c>
      <c r="N573" s="4">
        <f t="shared" si="19"/>
        <v>1</v>
      </c>
    </row>
    <row r="574" spans="1:14">
      <c r="A574" s="4" t="s">
        <v>587</v>
      </c>
      <c r="B574">
        <v>1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 s="4">
        <f t="shared" si="18"/>
        <v>1</v>
      </c>
      <c r="N574" s="4">
        <f t="shared" si="19"/>
        <v>1</v>
      </c>
    </row>
    <row r="575" spans="1:14">
      <c r="A575" s="4" t="s">
        <v>588</v>
      </c>
      <c r="B575">
        <v>0</v>
      </c>
      <c r="C575">
        <v>1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 s="4">
        <f t="shared" si="18"/>
        <v>1</v>
      </c>
      <c r="N575" s="4">
        <f t="shared" si="19"/>
        <v>1</v>
      </c>
    </row>
    <row r="576" spans="1:14">
      <c r="A576" s="4" t="s">
        <v>589</v>
      </c>
      <c r="B576">
        <v>1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 s="4">
        <f t="shared" si="18"/>
        <v>1</v>
      </c>
      <c r="N576" s="4">
        <f t="shared" si="19"/>
        <v>1</v>
      </c>
    </row>
    <row r="577" spans="1:14">
      <c r="A577" s="4" t="s">
        <v>590</v>
      </c>
      <c r="B577">
        <v>0</v>
      </c>
      <c r="C577">
        <v>1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 s="4">
        <f t="shared" si="18"/>
        <v>1</v>
      </c>
      <c r="N577" s="4">
        <f t="shared" si="19"/>
        <v>1</v>
      </c>
    </row>
    <row r="578" spans="1:14">
      <c r="A578" s="4" t="s">
        <v>591</v>
      </c>
      <c r="B578">
        <v>0</v>
      </c>
      <c r="C578">
        <v>1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 s="4">
        <f t="shared" si="18"/>
        <v>1</v>
      </c>
      <c r="N578" s="4">
        <f t="shared" si="19"/>
        <v>1</v>
      </c>
    </row>
    <row r="579" spans="1:14">
      <c r="A579" s="4" t="s">
        <v>592</v>
      </c>
      <c r="B579">
        <v>0</v>
      </c>
      <c r="C579">
        <v>1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 s="4">
        <f t="shared" si="18"/>
        <v>1</v>
      </c>
      <c r="N579" s="4">
        <f t="shared" si="19"/>
        <v>1</v>
      </c>
    </row>
    <row r="580" spans="1:14">
      <c r="A580" s="4" t="s">
        <v>593</v>
      </c>
      <c r="B580">
        <v>0</v>
      </c>
      <c r="C580">
        <v>1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 s="4">
        <f t="shared" si="18"/>
        <v>1</v>
      </c>
      <c r="N580" s="4">
        <f t="shared" si="19"/>
        <v>1</v>
      </c>
    </row>
    <row r="581" spans="1:14">
      <c r="A581" s="4" t="s">
        <v>594</v>
      </c>
      <c r="B581">
        <v>0</v>
      </c>
      <c r="C581">
        <v>1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 s="4">
        <f t="shared" si="18"/>
        <v>1</v>
      </c>
      <c r="N581" s="4">
        <f t="shared" si="19"/>
        <v>1</v>
      </c>
    </row>
    <row r="582" spans="1:14">
      <c r="A582" s="4" t="s">
        <v>595</v>
      </c>
      <c r="B582">
        <v>1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 s="4">
        <f t="shared" si="18"/>
        <v>1</v>
      </c>
      <c r="N582" s="4">
        <f t="shared" si="19"/>
        <v>1</v>
      </c>
    </row>
    <row r="583" spans="1:14">
      <c r="A583" s="4" t="s">
        <v>596</v>
      </c>
      <c r="B583">
        <v>0</v>
      </c>
      <c r="C583">
        <v>1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 s="4">
        <f t="shared" si="18"/>
        <v>1</v>
      </c>
      <c r="N583" s="4">
        <f t="shared" si="19"/>
        <v>1</v>
      </c>
    </row>
    <row r="584" spans="1:14">
      <c r="A584" s="4" t="s">
        <v>597</v>
      </c>
      <c r="B584">
        <v>0</v>
      </c>
      <c r="C584">
        <v>1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 s="4">
        <f t="shared" si="18"/>
        <v>1</v>
      </c>
      <c r="N584" s="4">
        <f t="shared" si="19"/>
        <v>1</v>
      </c>
    </row>
    <row r="585" spans="1:14">
      <c r="A585" s="4" t="s">
        <v>598</v>
      </c>
      <c r="B585">
        <v>0</v>
      </c>
      <c r="C585">
        <v>1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 s="4">
        <f t="shared" si="18"/>
        <v>1</v>
      </c>
      <c r="N585" s="4">
        <f t="shared" si="19"/>
        <v>1</v>
      </c>
    </row>
    <row r="586" spans="1:14">
      <c r="A586" s="4" t="s">
        <v>599</v>
      </c>
      <c r="B586">
        <v>0</v>
      </c>
      <c r="C586">
        <v>1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 s="4">
        <f t="shared" si="18"/>
        <v>1</v>
      </c>
      <c r="N586" s="4">
        <f t="shared" si="19"/>
        <v>1</v>
      </c>
    </row>
    <row r="587" spans="1:14">
      <c r="A587" s="4" t="s">
        <v>600</v>
      </c>
      <c r="B587">
        <v>0</v>
      </c>
      <c r="C587">
        <v>1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 s="4">
        <f t="shared" si="18"/>
        <v>1</v>
      </c>
      <c r="N587" s="4">
        <f t="shared" si="19"/>
        <v>1</v>
      </c>
    </row>
    <row r="588" spans="1:14">
      <c r="A588" s="4" t="s">
        <v>601</v>
      </c>
      <c r="B588">
        <v>0</v>
      </c>
      <c r="C588">
        <v>1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 s="4">
        <f t="shared" si="18"/>
        <v>1</v>
      </c>
      <c r="N588" s="4">
        <f t="shared" si="19"/>
        <v>1</v>
      </c>
    </row>
    <row r="589" spans="1:14">
      <c r="A589" s="4" t="s">
        <v>602</v>
      </c>
      <c r="B589">
        <v>0</v>
      </c>
      <c r="C589">
        <v>1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 s="4">
        <f t="shared" si="18"/>
        <v>1</v>
      </c>
      <c r="N589" s="4">
        <f t="shared" si="19"/>
        <v>1</v>
      </c>
    </row>
    <row r="590" spans="1:14">
      <c r="A590" s="4" t="s">
        <v>603</v>
      </c>
      <c r="B590">
        <v>1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 s="4">
        <f t="shared" si="18"/>
        <v>1</v>
      </c>
      <c r="N590" s="4">
        <f t="shared" si="19"/>
        <v>1</v>
      </c>
    </row>
    <row r="591" spans="1:14">
      <c r="A591" s="4" t="s">
        <v>604</v>
      </c>
      <c r="B591">
        <v>0</v>
      </c>
      <c r="C591">
        <v>1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 s="4">
        <f t="shared" si="18"/>
        <v>1</v>
      </c>
      <c r="N591" s="4">
        <f t="shared" si="19"/>
        <v>1</v>
      </c>
    </row>
    <row r="592" spans="1:14">
      <c r="A592" s="4" t="s">
        <v>605</v>
      </c>
      <c r="B592">
        <v>0</v>
      </c>
      <c r="C592">
        <v>1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 s="4">
        <f t="shared" si="18"/>
        <v>1</v>
      </c>
      <c r="N592" s="4">
        <f t="shared" si="19"/>
        <v>1</v>
      </c>
    </row>
    <row r="593" spans="1:14">
      <c r="A593" s="4" t="s">
        <v>606</v>
      </c>
      <c r="B593">
        <v>0</v>
      </c>
      <c r="C593">
        <v>1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 s="4">
        <f t="shared" si="18"/>
        <v>1</v>
      </c>
      <c r="N593" s="4">
        <f t="shared" si="19"/>
        <v>1</v>
      </c>
    </row>
    <row r="594" spans="1:14">
      <c r="A594" s="4" t="s">
        <v>607</v>
      </c>
      <c r="B594">
        <v>0</v>
      </c>
      <c r="C594">
        <v>1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 s="4">
        <f t="shared" si="18"/>
        <v>1</v>
      </c>
      <c r="N594" s="4">
        <f t="shared" si="19"/>
        <v>1</v>
      </c>
    </row>
    <row r="595" spans="1:14">
      <c r="A595" s="4" t="s">
        <v>608</v>
      </c>
      <c r="B595">
        <v>0</v>
      </c>
      <c r="C595">
        <v>1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 s="4">
        <f t="shared" si="18"/>
        <v>1</v>
      </c>
      <c r="N595" s="4">
        <f t="shared" si="19"/>
        <v>1</v>
      </c>
    </row>
    <row r="596" spans="1:14">
      <c r="A596" s="4" t="s">
        <v>609</v>
      </c>
      <c r="B596">
        <v>0</v>
      </c>
      <c r="C596">
        <v>1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 s="4">
        <f t="shared" si="18"/>
        <v>1</v>
      </c>
      <c r="N596" s="4">
        <f t="shared" si="19"/>
        <v>1</v>
      </c>
    </row>
    <row r="597" spans="1:14">
      <c r="A597" s="4" t="s">
        <v>610</v>
      </c>
      <c r="B597">
        <v>1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 s="4">
        <f t="shared" si="18"/>
        <v>1</v>
      </c>
      <c r="N597" s="4">
        <f t="shared" si="19"/>
        <v>1</v>
      </c>
    </row>
    <row r="598" spans="1:14">
      <c r="A598" s="4" t="s">
        <v>611</v>
      </c>
      <c r="B598">
        <v>0</v>
      </c>
      <c r="C598">
        <v>1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 s="4">
        <f t="shared" si="18"/>
        <v>1</v>
      </c>
      <c r="N598" s="4">
        <f t="shared" si="19"/>
        <v>1</v>
      </c>
    </row>
    <row r="599" spans="1:14">
      <c r="A599" s="4" t="s">
        <v>612</v>
      </c>
      <c r="B599">
        <v>0</v>
      </c>
      <c r="C599">
        <v>1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 s="4">
        <f t="shared" si="18"/>
        <v>1</v>
      </c>
      <c r="N599" s="4">
        <f t="shared" si="19"/>
        <v>1</v>
      </c>
    </row>
    <row r="600" spans="1:14">
      <c r="A600" s="4" t="s">
        <v>613</v>
      </c>
      <c r="B600">
        <v>1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 s="4">
        <f t="shared" si="18"/>
        <v>1</v>
      </c>
      <c r="N600" s="4">
        <f t="shared" si="19"/>
        <v>1</v>
      </c>
    </row>
    <row r="601" spans="1:14">
      <c r="A601" s="4" t="s">
        <v>614</v>
      </c>
      <c r="B601">
        <v>0</v>
      </c>
      <c r="C601">
        <v>1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 s="4">
        <f t="shared" si="18"/>
        <v>1</v>
      </c>
      <c r="N601" s="4">
        <f t="shared" si="19"/>
        <v>1</v>
      </c>
    </row>
    <row r="602" spans="1:14">
      <c r="A602" s="4" t="s">
        <v>615</v>
      </c>
      <c r="B602">
        <v>0</v>
      </c>
      <c r="C602">
        <v>1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 s="4">
        <f t="shared" si="18"/>
        <v>1</v>
      </c>
      <c r="N602" s="4">
        <f t="shared" si="19"/>
        <v>1</v>
      </c>
    </row>
    <row r="603" spans="1:14">
      <c r="A603" s="4" t="s">
        <v>616</v>
      </c>
      <c r="B603">
        <v>1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 s="4">
        <f t="shared" si="18"/>
        <v>1</v>
      </c>
      <c r="N603" s="4">
        <f t="shared" si="19"/>
        <v>1</v>
      </c>
    </row>
    <row r="604" spans="1:14">
      <c r="A604" s="4" t="s">
        <v>617</v>
      </c>
      <c r="B604">
        <v>0</v>
      </c>
      <c r="C604">
        <v>1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 s="4">
        <f t="shared" si="18"/>
        <v>1</v>
      </c>
      <c r="N604" s="4">
        <f t="shared" si="19"/>
        <v>1</v>
      </c>
    </row>
    <row r="605" spans="1:14">
      <c r="A605" s="4" t="s">
        <v>618</v>
      </c>
      <c r="B605">
        <v>0</v>
      </c>
      <c r="C605">
        <v>1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 s="4">
        <f t="shared" si="18"/>
        <v>1</v>
      </c>
      <c r="N605" s="4">
        <f t="shared" si="19"/>
        <v>1</v>
      </c>
    </row>
    <row r="606" spans="1:14">
      <c r="A606" s="4" t="s">
        <v>619</v>
      </c>
      <c r="B606">
        <v>0</v>
      </c>
      <c r="C606">
        <v>1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 s="4">
        <f t="shared" si="18"/>
        <v>1</v>
      </c>
      <c r="N606" s="4">
        <f t="shared" si="19"/>
        <v>1</v>
      </c>
    </row>
    <row r="607" spans="1:14">
      <c r="A607" s="4" t="s">
        <v>620</v>
      </c>
      <c r="B607">
        <v>0</v>
      </c>
      <c r="C607">
        <v>1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 s="4">
        <f t="shared" si="18"/>
        <v>1</v>
      </c>
      <c r="N607" s="4">
        <f t="shared" si="19"/>
        <v>1</v>
      </c>
    </row>
    <row r="608" spans="1:14">
      <c r="A608" s="4" t="s">
        <v>621</v>
      </c>
      <c r="B608">
        <v>0</v>
      </c>
      <c r="C608">
        <v>1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 s="4">
        <f t="shared" si="18"/>
        <v>1</v>
      </c>
      <c r="N608" s="4">
        <f t="shared" si="19"/>
        <v>1</v>
      </c>
    </row>
    <row r="609" spans="1:14">
      <c r="A609" s="4" t="s">
        <v>622</v>
      </c>
      <c r="B609">
        <v>0</v>
      </c>
      <c r="C609">
        <v>1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 s="4">
        <f t="shared" si="18"/>
        <v>1</v>
      </c>
      <c r="N609" s="4">
        <f t="shared" si="19"/>
        <v>1</v>
      </c>
    </row>
    <row r="610" spans="1:14">
      <c r="A610" s="4" t="s">
        <v>623</v>
      </c>
      <c r="B610">
        <v>1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 s="4">
        <f t="shared" si="18"/>
        <v>1</v>
      </c>
      <c r="N610" s="4">
        <f t="shared" si="19"/>
        <v>1</v>
      </c>
    </row>
    <row r="611" spans="1:14">
      <c r="A611" s="4" t="s">
        <v>624</v>
      </c>
      <c r="B611">
        <v>0</v>
      </c>
      <c r="C611">
        <v>1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 s="4">
        <f t="shared" si="18"/>
        <v>1</v>
      </c>
      <c r="N611" s="4">
        <f t="shared" si="19"/>
        <v>1</v>
      </c>
    </row>
    <row r="612" spans="1:14">
      <c r="A612" s="4" t="s">
        <v>625</v>
      </c>
      <c r="B612">
        <v>0</v>
      </c>
      <c r="C612">
        <v>1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 s="4">
        <f t="shared" si="18"/>
        <v>1</v>
      </c>
      <c r="N612" s="4">
        <f t="shared" si="19"/>
        <v>1</v>
      </c>
    </row>
    <row r="613" spans="1:14">
      <c r="A613" s="4" t="s">
        <v>626</v>
      </c>
      <c r="B613">
        <v>1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 s="4">
        <f t="shared" si="18"/>
        <v>1</v>
      </c>
      <c r="N613" s="4">
        <f t="shared" si="19"/>
        <v>1</v>
      </c>
    </row>
    <row r="614" spans="1:14">
      <c r="A614" s="4" t="s">
        <v>627</v>
      </c>
      <c r="B614">
        <v>1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 s="4">
        <f t="shared" si="18"/>
        <v>1</v>
      </c>
      <c r="N614" s="4">
        <f t="shared" si="19"/>
        <v>1</v>
      </c>
    </row>
    <row r="615" spans="1:14">
      <c r="A615" s="4" t="s">
        <v>628</v>
      </c>
      <c r="B615">
        <v>0</v>
      </c>
      <c r="C615">
        <v>1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 s="4">
        <f t="shared" si="18"/>
        <v>1</v>
      </c>
      <c r="N615" s="4">
        <f t="shared" si="19"/>
        <v>1</v>
      </c>
    </row>
    <row r="616" spans="1:14">
      <c r="A616" s="4" t="s">
        <v>629</v>
      </c>
      <c r="B616">
        <v>0</v>
      </c>
      <c r="C616">
        <v>1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 s="4">
        <f t="shared" si="18"/>
        <v>1</v>
      </c>
      <c r="N616" s="4">
        <f t="shared" si="19"/>
        <v>1</v>
      </c>
    </row>
    <row r="617" spans="1:14">
      <c r="A617" s="4" t="s">
        <v>630</v>
      </c>
      <c r="B617">
        <v>0</v>
      </c>
      <c r="C617">
        <v>1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 s="4">
        <f t="shared" si="18"/>
        <v>1</v>
      </c>
      <c r="N617" s="4">
        <f t="shared" si="19"/>
        <v>1</v>
      </c>
    </row>
    <row r="618" spans="1:14">
      <c r="A618" s="4" t="s">
        <v>631</v>
      </c>
      <c r="B618">
        <v>1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 s="4">
        <f t="shared" ref="M618:M681" si="20">SUM(B618:L618)</f>
        <v>1</v>
      </c>
      <c r="N618" s="4">
        <f t="shared" ref="N618:N681" si="21">B618+C618+D618+0.5*SUM(E618:I618)+1.5*SUM(J618:L618)</f>
        <v>1</v>
      </c>
    </row>
    <row r="619" spans="1:14">
      <c r="A619" s="4" t="s">
        <v>632</v>
      </c>
      <c r="B619">
        <v>1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 s="4">
        <f t="shared" si="20"/>
        <v>1</v>
      </c>
      <c r="N619" s="4">
        <f t="shared" si="21"/>
        <v>1</v>
      </c>
    </row>
    <row r="620" spans="1:14">
      <c r="A620" s="4" t="s">
        <v>633</v>
      </c>
      <c r="B620">
        <v>0</v>
      </c>
      <c r="C620">
        <v>1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 s="4">
        <f t="shared" si="20"/>
        <v>1</v>
      </c>
      <c r="N620" s="4">
        <f t="shared" si="21"/>
        <v>1</v>
      </c>
    </row>
    <row r="621" spans="1:14">
      <c r="A621" s="4" t="s">
        <v>634</v>
      </c>
      <c r="B621">
        <v>0</v>
      </c>
      <c r="C621">
        <v>1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 s="4">
        <f t="shared" si="20"/>
        <v>1</v>
      </c>
      <c r="N621" s="4">
        <f t="shared" si="21"/>
        <v>1</v>
      </c>
    </row>
    <row r="622" spans="1:14">
      <c r="A622" s="4" t="s">
        <v>635</v>
      </c>
      <c r="B622">
        <v>1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 s="4">
        <f t="shared" si="20"/>
        <v>1</v>
      </c>
      <c r="N622" s="4">
        <f t="shared" si="21"/>
        <v>1</v>
      </c>
    </row>
    <row r="623" spans="1:14">
      <c r="A623" s="4" t="s">
        <v>636</v>
      </c>
      <c r="B623">
        <v>1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 s="4">
        <f t="shared" si="20"/>
        <v>1</v>
      </c>
      <c r="N623" s="4">
        <f t="shared" si="21"/>
        <v>1</v>
      </c>
    </row>
    <row r="624" spans="1:14">
      <c r="A624" s="4" t="s">
        <v>637</v>
      </c>
      <c r="B624">
        <v>0</v>
      </c>
      <c r="C624">
        <v>1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 s="4">
        <f t="shared" si="20"/>
        <v>1</v>
      </c>
      <c r="N624" s="4">
        <f t="shared" si="21"/>
        <v>1</v>
      </c>
    </row>
    <row r="625" spans="1:14">
      <c r="A625" s="4" t="s">
        <v>638</v>
      </c>
      <c r="B625">
        <v>0</v>
      </c>
      <c r="C625">
        <v>1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 s="4">
        <f t="shared" si="20"/>
        <v>1</v>
      </c>
      <c r="N625" s="4">
        <f t="shared" si="21"/>
        <v>1</v>
      </c>
    </row>
    <row r="626" spans="1:14">
      <c r="A626" s="4" t="s">
        <v>639</v>
      </c>
      <c r="B626">
        <v>1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 s="4">
        <f t="shared" si="20"/>
        <v>1</v>
      </c>
      <c r="N626" s="4">
        <f t="shared" si="21"/>
        <v>1</v>
      </c>
    </row>
    <row r="627" spans="1:14">
      <c r="A627" s="4" t="s">
        <v>640</v>
      </c>
      <c r="B627">
        <v>1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 s="4">
        <f t="shared" si="20"/>
        <v>1</v>
      </c>
      <c r="N627" s="4">
        <f t="shared" si="21"/>
        <v>1</v>
      </c>
    </row>
    <row r="628" spans="1:14">
      <c r="A628" s="4" t="s">
        <v>641</v>
      </c>
      <c r="B628">
        <v>0</v>
      </c>
      <c r="C628">
        <v>1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 s="4">
        <f t="shared" si="20"/>
        <v>1</v>
      </c>
      <c r="N628" s="4">
        <f t="shared" si="21"/>
        <v>1</v>
      </c>
    </row>
    <row r="629" spans="1:14">
      <c r="A629" s="4" t="s">
        <v>642</v>
      </c>
      <c r="B629">
        <v>0</v>
      </c>
      <c r="C629">
        <v>1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 s="4">
        <f t="shared" si="20"/>
        <v>1</v>
      </c>
      <c r="N629" s="4">
        <f t="shared" si="21"/>
        <v>1</v>
      </c>
    </row>
    <row r="630" spans="1:14">
      <c r="A630" s="4" t="s">
        <v>643</v>
      </c>
      <c r="B630">
        <v>1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 s="4">
        <f t="shared" si="20"/>
        <v>1</v>
      </c>
      <c r="N630" s="4">
        <f t="shared" si="21"/>
        <v>1</v>
      </c>
    </row>
    <row r="631" spans="1:14">
      <c r="A631" s="4" t="s">
        <v>644</v>
      </c>
      <c r="B631">
        <v>1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 s="4">
        <f t="shared" si="20"/>
        <v>1</v>
      </c>
      <c r="N631" s="4">
        <f t="shared" si="21"/>
        <v>1</v>
      </c>
    </row>
    <row r="632" spans="1:14">
      <c r="A632" s="4" t="s">
        <v>645</v>
      </c>
      <c r="B632">
        <v>0</v>
      </c>
      <c r="C632">
        <v>1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 s="4">
        <f t="shared" si="20"/>
        <v>1</v>
      </c>
      <c r="N632" s="4">
        <f t="shared" si="21"/>
        <v>1</v>
      </c>
    </row>
    <row r="633" spans="1:14">
      <c r="A633" s="4" t="s">
        <v>646</v>
      </c>
      <c r="B633">
        <v>0</v>
      </c>
      <c r="C633">
        <v>1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 s="4">
        <f t="shared" si="20"/>
        <v>1</v>
      </c>
      <c r="N633" s="4">
        <f t="shared" si="21"/>
        <v>1</v>
      </c>
    </row>
    <row r="634" spans="1:14">
      <c r="A634" s="4" t="s">
        <v>647</v>
      </c>
      <c r="B634">
        <v>0</v>
      </c>
      <c r="C634">
        <v>1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 s="4">
        <f t="shared" si="20"/>
        <v>1</v>
      </c>
      <c r="N634" s="4">
        <f t="shared" si="21"/>
        <v>1</v>
      </c>
    </row>
    <row r="635" spans="1:14">
      <c r="A635" s="4" t="s">
        <v>648</v>
      </c>
      <c r="B635">
        <v>0</v>
      </c>
      <c r="C635">
        <v>1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 s="4">
        <f t="shared" si="20"/>
        <v>1</v>
      </c>
      <c r="N635" s="4">
        <f t="shared" si="21"/>
        <v>1</v>
      </c>
    </row>
    <row r="636" spans="1:14">
      <c r="A636" s="4" t="s">
        <v>649</v>
      </c>
      <c r="B636">
        <v>0</v>
      </c>
      <c r="C636">
        <v>1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 s="4">
        <f t="shared" si="20"/>
        <v>1</v>
      </c>
      <c r="N636" s="4">
        <f t="shared" si="21"/>
        <v>1</v>
      </c>
    </row>
    <row r="637" spans="1:14">
      <c r="A637" s="4" t="s">
        <v>650</v>
      </c>
      <c r="B637">
        <v>1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 s="4">
        <f t="shared" si="20"/>
        <v>1</v>
      </c>
      <c r="N637" s="4">
        <f t="shared" si="21"/>
        <v>1</v>
      </c>
    </row>
    <row r="638" spans="1:14">
      <c r="A638" s="4" t="s">
        <v>651</v>
      </c>
      <c r="B638">
        <v>1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 s="4">
        <f t="shared" si="20"/>
        <v>1</v>
      </c>
      <c r="N638" s="4">
        <f t="shared" si="21"/>
        <v>1</v>
      </c>
    </row>
    <row r="639" spans="1:14">
      <c r="A639" s="4" t="s">
        <v>652</v>
      </c>
      <c r="B639">
        <v>0</v>
      </c>
      <c r="C639">
        <v>1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 s="4">
        <f t="shared" si="20"/>
        <v>1</v>
      </c>
      <c r="N639" s="4">
        <f t="shared" si="21"/>
        <v>1</v>
      </c>
    </row>
    <row r="640" spans="1:14">
      <c r="A640" s="4" t="s">
        <v>653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1</v>
      </c>
      <c r="H640">
        <v>0</v>
      </c>
      <c r="I640">
        <v>0</v>
      </c>
      <c r="J640">
        <v>0</v>
      </c>
      <c r="K640">
        <v>0</v>
      </c>
      <c r="L640">
        <v>0</v>
      </c>
      <c r="M640" s="4">
        <f t="shared" si="20"/>
        <v>1</v>
      </c>
      <c r="N640" s="4">
        <f t="shared" si="21"/>
        <v>0.5</v>
      </c>
    </row>
    <row r="641" spans="1:14">
      <c r="A641" s="4" t="s">
        <v>654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1</v>
      </c>
      <c r="H641">
        <v>0</v>
      </c>
      <c r="I641">
        <v>0</v>
      </c>
      <c r="J641">
        <v>0</v>
      </c>
      <c r="K641">
        <v>0</v>
      </c>
      <c r="L641">
        <v>0</v>
      </c>
      <c r="M641" s="4">
        <f t="shared" si="20"/>
        <v>1</v>
      </c>
      <c r="N641" s="4">
        <f t="shared" si="21"/>
        <v>0.5</v>
      </c>
    </row>
    <row r="642" spans="1:14">
      <c r="A642" s="4" t="s">
        <v>655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1</v>
      </c>
      <c r="H642">
        <v>0</v>
      </c>
      <c r="I642">
        <v>0</v>
      </c>
      <c r="J642">
        <v>0</v>
      </c>
      <c r="K642">
        <v>0</v>
      </c>
      <c r="L642">
        <v>0</v>
      </c>
      <c r="M642" s="4">
        <f t="shared" si="20"/>
        <v>1</v>
      </c>
      <c r="N642" s="4">
        <f t="shared" si="21"/>
        <v>0.5</v>
      </c>
    </row>
    <row r="643" spans="1:14">
      <c r="A643" s="4" t="s">
        <v>656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1</v>
      </c>
      <c r="H643">
        <v>0</v>
      </c>
      <c r="I643">
        <v>0</v>
      </c>
      <c r="J643">
        <v>0</v>
      </c>
      <c r="K643">
        <v>0</v>
      </c>
      <c r="L643">
        <v>0</v>
      </c>
      <c r="M643" s="4">
        <f t="shared" si="20"/>
        <v>1</v>
      </c>
      <c r="N643" s="4">
        <f t="shared" si="21"/>
        <v>0.5</v>
      </c>
    </row>
    <row r="644" spans="1:14">
      <c r="A644" s="4" t="s">
        <v>657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1</v>
      </c>
      <c r="I644">
        <v>0</v>
      </c>
      <c r="J644">
        <v>0</v>
      </c>
      <c r="K644">
        <v>0</v>
      </c>
      <c r="L644">
        <v>0</v>
      </c>
      <c r="M644" s="4">
        <f t="shared" si="20"/>
        <v>1</v>
      </c>
      <c r="N644" s="4">
        <f t="shared" si="21"/>
        <v>0.5</v>
      </c>
    </row>
    <row r="645" spans="1:14">
      <c r="A645" s="4" t="s">
        <v>658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1</v>
      </c>
      <c r="H645">
        <v>0</v>
      </c>
      <c r="I645">
        <v>0</v>
      </c>
      <c r="J645">
        <v>0</v>
      </c>
      <c r="K645">
        <v>0</v>
      </c>
      <c r="L645">
        <v>0</v>
      </c>
      <c r="M645" s="4">
        <f t="shared" si="20"/>
        <v>1</v>
      </c>
      <c r="N645" s="4">
        <f t="shared" si="21"/>
        <v>0.5</v>
      </c>
    </row>
    <row r="646" spans="1:14">
      <c r="A646" s="4" t="s">
        <v>659</v>
      </c>
      <c r="B646">
        <v>0</v>
      </c>
      <c r="C646">
        <v>0</v>
      </c>
      <c r="D646">
        <v>0</v>
      </c>
      <c r="E646">
        <v>1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 s="4">
        <f t="shared" si="20"/>
        <v>1</v>
      </c>
      <c r="N646" s="4">
        <f t="shared" si="21"/>
        <v>0.5</v>
      </c>
    </row>
    <row r="647" spans="1:14">
      <c r="A647" s="4" t="s">
        <v>660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1</v>
      </c>
      <c r="H647">
        <v>0</v>
      </c>
      <c r="I647">
        <v>0</v>
      </c>
      <c r="J647">
        <v>0</v>
      </c>
      <c r="K647">
        <v>0</v>
      </c>
      <c r="L647">
        <v>0</v>
      </c>
      <c r="M647" s="4">
        <f t="shared" si="20"/>
        <v>1</v>
      </c>
      <c r="N647" s="4">
        <f t="shared" si="21"/>
        <v>0.5</v>
      </c>
    </row>
    <row r="648" spans="1:14">
      <c r="A648" s="4" t="s">
        <v>661</v>
      </c>
      <c r="B648">
        <v>0</v>
      </c>
      <c r="C648">
        <v>0</v>
      </c>
      <c r="D648">
        <v>0</v>
      </c>
      <c r="E648">
        <v>0</v>
      </c>
      <c r="F648">
        <v>1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 s="4">
        <f t="shared" si="20"/>
        <v>1</v>
      </c>
      <c r="N648" s="4">
        <f t="shared" si="21"/>
        <v>0.5</v>
      </c>
    </row>
    <row r="649" spans="1:14">
      <c r="A649" s="4" t="s">
        <v>662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1</v>
      </c>
      <c r="H649">
        <v>0</v>
      </c>
      <c r="I649">
        <v>0</v>
      </c>
      <c r="J649">
        <v>0</v>
      </c>
      <c r="K649">
        <v>0</v>
      </c>
      <c r="L649">
        <v>0</v>
      </c>
      <c r="M649" s="4">
        <f t="shared" si="20"/>
        <v>1</v>
      </c>
      <c r="N649" s="4">
        <f t="shared" si="21"/>
        <v>0.5</v>
      </c>
    </row>
    <row r="650" spans="1:14">
      <c r="A650" s="4" t="s">
        <v>663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1</v>
      </c>
      <c r="H650">
        <v>0</v>
      </c>
      <c r="I650">
        <v>0</v>
      </c>
      <c r="J650">
        <v>0</v>
      </c>
      <c r="K650">
        <v>0</v>
      </c>
      <c r="L650">
        <v>0</v>
      </c>
      <c r="M650" s="4">
        <f t="shared" si="20"/>
        <v>1</v>
      </c>
      <c r="N650" s="4">
        <f t="shared" si="21"/>
        <v>0.5</v>
      </c>
    </row>
    <row r="651" spans="1:14">
      <c r="A651" s="4" t="s">
        <v>664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1</v>
      </c>
      <c r="H651">
        <v>0</v>
      </c>
      <c r="I651">
        <v>0</v>
      </c>
      <c r="J651">
        <v>0</v>
      </c>
      <c r="K651">
        <v>0</v>
      </c>
      <c r="L651">
        <v>0</v>
      </c>
      <c r="M651" s="4">
        <f t="shared" si="20"/>
        <v>1</v>
      </c>
      <c r="N651" s="4">
        <f t="shared" si="21"/>
        <v>0.5</v>
      </c>
    </row>
    <row r="652" spans="1:14">
      <c r="A652" s="4" t="s">
        <v>665</v>
      </c>
      <c r="B652">
        <v>0</v>
      </c>
      <c r="C652">
        <v>0</v>
      </c>
      <c r="D652">
        <v>0</v>
      </c>
      <c r="E652">
        <v>0</v>
      </c>
      <c r="F652">
        <v>1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 s="4">
        <f t="shared" si="20"/>
        <v>1</v>
      </c>
      <c r="N652" s="4">
        <f t="shared" si="21"/>
        <v>0.5</v>
      </c>
    </row>
    <row r="653" spans="1:14">
      <c r="A653" s="4" t="s">
        <v>666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1</v>
      </c>
      <c r="I653">
        <v>0</v>
      </c>
      <c r="J653">
        <v>0</v>
      </c>
      <c r="K653">
        <v>0</v>
      </c>
      <c r="L653">
        <v>0</v>
      </c>
      <c r="M653" s="4">
        <f t="shared" si="20"/>
        <v>1</v>
      </c>
      <c r="N653" s="4">
        <f t="shared" si="21"/>
        <v>0.5</v>
      </c>
    </row>
    <row r="654" spans="1:14">
      <c r="A654" s="4" t="s">
        <v>667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1</v>
      </c>
      <c r="H654">
        <v>0</v>
      </c>
      <c r="I654">
        <v>0</v>
      </c>
      <c r="J654">
        <v>0</v>
      </c>
      <c r="K654">
        <v>0</v>
      </c>
      <c r="L654">
        <v>0</v>
      </c>
      <c r="M654" s="4">
        <f t="shared" si="20"/>
        <v>1</v>
      </c>
      <c r="N654" s="4">
        <f t="shared" si="21"/>
        <v>0.5</v>
      </c>
    </row>
    <row r="655" spans="1:14">
      <c r="A655" s="4" t="s">
        <v>668</v>
      </c>
      <c r="B655">
        <v>0</v>
      </c>
      <c r="C655">
        <v>0</v>
      </c>
      <c r="D655">
        <v>0</v>
      </c>
      <c r="E655">
        <v>1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 s="4">
        <f t="shared" si="20"/>
        <v>1</v>
      </c>
      <c r="N655" s="4">
        <f t="shared" si="21"/>
        <v>0.5</v>
      </c>
    </row>
    <row r="656" spans="1:14">
      <c r="A656" s="4" t="s">
        <v>669</v>
      </c>
      <c r="B656">
        <v>0</v>
      </c>
      <c r="C656">
        <v>0</v>
      </c>
      <c r="D656">
        <v>0</v>
      </c>
      <c r="E656">
        <v>0</v>
      </c>
      <c r="F656">
        <v>1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 s="4">
        <f t="shared" si="20"/>
        <v>1</v>
      </c>
      <c r="N656" s="4">
        <f t="shared" si="21"/>
        <v>0.5</v>
      </c>
    </row>
    <row r="657" spans="1:14">
      <c r="A657" s="4" t="s">
        <v>670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1</v>
      </c>
      <c r="H657">
        <v>0</v>
      </c>
      <c r="I657">
        <v>0</v>
      </c>
      <c r="J657">
        <v>0</v>
      </c>
      <c r="K657">
        <v>0</v>
      </c>
      <c r="L657">
        <v>0</v>
      </c>
      <c r="M657" s="4">
        <f t="shared" si="20"/>
        <v>1</v>
      </c>
      <c r="N657" s="4">
        <f t="shared" si="21"/>
        <v>0.5</v>
      </c>
    </row>
    <row r="658" spans="1:14">
      <c r="A658" s="4" t="s">
        <v>671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1</v>
      </c>
      <c r="I658">
        <v>0</v>
      </c>
      <c r="J658">
        <v>0</v>
      </c>
      <c r="K658">
        <v>0</v>
      </c>
      <c r="L658">
        <v>0</v>
      </c>
      <c r="M658" s="4">
        <f t="shared" si="20"/>
        <v>1</v>
      </c>
      <c r="N658" s="4">
        <f t="shared" si="21"/>
        <v>0.5</v>
      </c>
    </row>
    <row r="659" spans="1:14">
      <c r="A659" s="4" t="s">
        <v>672</v>
      </c>
      <c r="B659">
        <v>0</v>
      </c>
      <c r="C659">
        <v>0</v>
      </c>
      <c r="D659">
        <v>0</v>
      </c>
      <c r="E659">
        <v>0</v>
      </c>
      <c r="F659">
        <v>1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 s="4">
        <f t="shared" si="20"/>
        <v>1</v>
      </c>
      <c r="N659" s="4">
        <f t="shared" si="21"/>
        <v>0.5</v>
      </c>
    </row>
    <row r="660" spans="1:14">
      <c r="A660" s="4" t="s">
        <v>673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1</v>
      </c>
      <c r="H660">
        <v>0</v>
      </c>
      <c r="I660">
        <v>0</v>
      </c>
      <c r="J660">
        <v>0</v>
      </c>
      <c r="K660">
        <v>0</v>
      </c>
      <c r="L660">
        <v>0</v>
      </c>
      <c r="M660" s="4">
        <f t="shared" si="20"/>
        <v>1</v>
      </c>
      <c r="N660" s="4">
        <f t="shared" si="21"/>
        <v>0.5</v>
      </c>
    </row>
    <row r="661" spans="1:14">
      <c r="A661" s="4" t="s">
        <v>674</v>
      </c>
      <c r="B661">
        <v>0</v>
      </c>
      <c r="C661">
        <v>0</v>
      </c>
      <c r="D661">
        <v>0</v>
      </c>
      <c r="E661">
        <v>0</v>
      </c>
      <c r="F661">
        <v>1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 s="4">
        <f t="shared" si="20"/>
        <v>1</v>
      </c>
      <c r="N661" s="4">
        <f t="shared" si="21"/>
        <v>0.5</v>
      </c>
    </row>
    <row r="662" spans="1:14">
      <c r="A662" s="4" t="s">
        <v>675</v>
      </c>
      <c r="B662">
        <v>0</v>
      </c>
      <c r="C662">
        <v>0</v>
      </c>
      <c r="D662">
        <v>0</v>
      </c>
      <c r="E662">
        <v>0</v>
      </c>
      <c r="F662">
        <v>1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 s="4">
        <f t="shared" si="20"/>
        <v>1</v>
      </c>
      <c r="N662" s="4">
        <f t="shared" si="21"/>
        <v>0.5</v>
      </c>
    </row>
    <row r="663" spans="1:14">
      <c r="A663" s="4" t="s">
        <v>676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1</v>
      </c>
      <c r="I663">
        <v>0</v>
      </c>
      <c r="J663">
        <v>0</v>
      </c>
      <c r="K663">
        <v>0</v>
      </c>
      <c r="L663">
        <v>0</v>
      </c>
      <c r="M663" s="4">
        <f t="shared" si="20"/>
        <v>1</v>
      </c>
      <c r="N663" s="4">
        <f t="shared" si="21"/>
        <v>0.5</v>
      </c>
    </row>
    <row r="664" spans="1:14">
      <c r="A664" s="4" t="s">
        <v>677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1</v>
      </c>
      <c r="H664">
        <v>0</v>
      </c>
      <c r="I664">
        <v>0</v>
      </c>
      <c r="J664">
        <v>0</v>
      </c>
      <c r="K664">
        <v>0</v>
      </c>
      <c r="L664">
        <v>0</v>
      </c>
      <c r="M664" s="4">
        <f t="shared" si="20"/>
        <v>1</v>
      </c>
      <c r="N664" s="4">
        <f t="shared" si="21"/>
        <v>0.5</v>
      </c>
    </row>
    <row r="665" spans="1:14">
      <c r="A665" s="4" t="s">
        <v>678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1</v>
      </c>
      <c r="I665">
        <v>0</v>
      </c>
      <c r="J665">
        <v>0</v>
      </c>
      <c r="K665">
        <v>0</v>
      </c>
      <c r="L665">
        <v>0</v>
      </c>
      <c r="M665" s="4">
        <f t="shared" si="20"/>
        <v>1</v>
      </c>
      <c r="N665" s="4">
        <f t="shared" si="21"/>
        <v>0.5</v>
      </c>
    </row>
    <row r="666" spans="1:14">
      <c r="A666" s="4" t="s">
        <v>679</v>
      </c>
      <c r="B666">
        <v>0</v>
      </c>
      <c r="C666">
        <v>0</v>
      </c>
      <c r="D666">
        <v>0</v>
      </c>
      <c r="E666">
        <v>1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 s="4">
        <f t="shared" si="20"/>
        <v>1</v>
      </c>
      <c r="N666" s="4">
        <f t="shared" si="21"/>
        <v>0.5</v>
      </c>
    </row>
    <row r="667" spans="1:14">
      <c r="A667" s="4" t="s">
        <v>680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1</v>
      </c>
      <c r="H667">
        <v>0</v>
      </c>
      <c r="I667">
        <v>0</v>
      </c>
      <c r="J667">
        <v>0</v>
      </c>
      <c r="K667">
        <v>0</v>
      </c>
      <c r="L667">
        <v>0</v>
      </c>
      <c r="M667" s="4">
        <f t="shared" si="20"/>
        <v>1</v>
      </c>
      <c r="N667" s="4">
        <f t="shared" si="21"/>
        <v>0.5</v>
      </c>
    </row>
    <row r="668" spans="1:14">
      <c r="A668" s="4" t="s">
        <v>681</v>
      </c>
      <c r="B668">
        <v>0</v>
      </c>
      <c r="C668">
        <v>0</v>
      </c>
      <c r="D668">
        <v>0</v>
      </c>
      <c r="E668">
        <v>0</v>
      </c>
      <c r="F668">
        <v>1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 s="4">
        <f t="shared" si="20"/>
        <v>1</v>
      </c>
      <c r="N668" s="4">
        <f t="shared" si="21"/>
        <v>0.5</v>
      </c>
    </row>
    <row r="669" spans="1:14">
      <c r="A669" s="4" t="s">
        <v>682</v>
      </c>
      <c r="B669">
        <v>0</v>
      </c>
      <c r="C669">
        <v>0</v>
      </c>
      <c r="D669">
        <v>0</v>
      </c>
      <c r="E669">
        <v>0</v>
      </c>
      <c r="F669">
        <v>1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 s="4">
        <f t="shared" si="20"/>
        <v>1</v>
      </c>
      <c r="N669" s="4">
        <f t="shared" si="21"/>
        <v>0.5</v>
      </c>
    </row>
    <row r="670" spans="1:14">
      <c r="A670" s="4" t="s">
        <v>683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1</v>
      </c>
      <c r="I670">
        <v>0</v>
      </c>
      <c r="J670">
        <v>0</v>
      </c>
      <c r="K670">
        <v>0</v>
      </c>
      <c r="L670">
        <v>0</v>
      </c>
      <c r="M670" s="4">
        <f t="shared" si="20"/>
        <v>1</v>
      </c>
      <c r="N670" s="4">
        <f t="shared" si="21"/>
        <v>0.5</v>
      </c>
    </row>
    <row r="671" spans="1:14">
      <c r="A671" s="4" t="s">
        <v>684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1</v>
      </c>
      <c r="H671">
        <v>0</v>
      </c>
      <c r="I671">
        <v>0</v>
      </c>
      <c r="J671">
        <v>0</v>
      </c>
      <c r="K671">
        <v>0</v>
      </c>
      <c r="L671">
        <v>0</v>
      </c>
      <c r="M671" s="4">
        <f t="shared" si="20"/>
        <v>1</v>
      </c>
      <c r="N671" s="4">
        <f t="shared" si="21"/>
        <v>0.5</v>
      </c>
    </row>
    <row r="672" spans="1:14">
      <c r="A672" s="4" t="s">
        <v>685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1</v>
      </c>
      <c r="I672">
        <v>0</v>
      </c>
      <c r="J672">
        <v>0</v>
      </c>
      <c r="K672">
        <v>0</v>
      </c>
      <c r="L672">
        <v>0</v>
      </c>
      <c r="M672" s="4">
        <f t="shared" si="20"/>
        <v>1</v>
      </c>
      <c r="N672" s="4">
        <f t="shared" si="21"/>
        <v>0.5</v>
      </c>
    </row>
    <row r="673" spans="1:14">
      <c r="A673" s="4" t="s">
        <v>686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1</v>
      </c>
      <c r="I673">
        <v>0</v>
      </c>
      <c r="J673">
        <v>0</v>
      </c>
      <c r="K673">
        <v>0</v>
      </c>
      <c r="L673">
        <v>0</v>
      </c>
      <c r="M673" s="4">
        <f t="shared" si="20"/>
        <v>1</v>
      </c>
      <c r="N673" s="4">
        <f t="shared" si="21"/>
        <v>0.5</v>
      </c>
    </row>
    <row r="674" spans="1:14">
      <c r="A674" s="4" t="s">
        <v>687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1</v>
      </c>
      <c r="I674">
        <v>0</v>
      </c>
      <c r="J674">
        <v>0</v>
      </c>
      <c r="K674">
        <v>0</v>
      </c>
      <c r="L674">
        <v>0</v>
      </c>
      <c r="M674" s="4">
        <f t="shared" si="20"/>
        <v>1</v>
      </c>
      <c r="N674" s="4">
        <f t="shared" si="21"/>
        <v>0.5</v>
      </c>
    </row>
    <row r="675" spans="1:14">
      <c r="A675" s="4" t="s">
        <v>688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1</v>
      </c>
      <c r="H675">
        <v>0</v>
      </c>
      <c r="I675">
        <v>0</v>
      </c>
      <c r="J675">
        <v>0</v>
      </c>
      <c r="K675">
        <v>0</v>
      </c>
      <c r="L675">
        <v>0</v>
      </c>
      <c r="M675" s="4">
        <f t="shared" si="20"/>
        <v>1</v>
      </c>
      <c r="N675" s="4">
        <f t="shared" si="21"/>
        <v>0.5</v>
      </c>
    </row>
    <row r="676" spans="1:14">
      <c r="A676" s="4" t="s">
        <v>689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1</v>
      </c>
      <c r="I676">
        <v>0</v>
      </c>
      <c r="J676">
        <v>0</v>
      </c>
      <c r="K676">
        <v>0</v>
      </c>
      <c r="L676">
        <v>0</v>
      </c>
      <c r="M676" s="4">
        <f t="shared" si="20"/>
        <v>1</v>
      </c>
      <c r="N676" s="4">
        <f t="shared" si="21"/>
        <v>0.5</v>
      </c>
    </row>
    <row r="677" spans="1:14">
      <c r="A677" s="4" t="s">
        <v>690</v>
      </c>
      <c r="B677">
        <v>0</v>
      </c>
      <c r="C677">
        <v>0</v>
      </c>
      <c r="D677">
        <v>0</v>
      </c>
      <c r="E677">
        <v>1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 s="4">
        <f t="shared" si="20"/>
        <v>1</v>
      </c>
      <c r="N677" s="4">
        <f t="shared" si="21"/>
        <v>0.5</v>
      </c>
    </row>
    <row r="678" spans="1:14">
      <c r="A678" s="4" t="s">
        <v>691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1</v>
      </c>
      <c r="H678">
        <v>0</v>
      </c>
      <c r="I678">
        <v>0</v>
      </c>
      <c r="J678">
        <v>0</v>
      </c>
      <c r="K678">
        <v>0</v>
      </c>
      <c r="L678">
        <v>0</v>
      </c>
      <c r="M678" s="4">
        <f t="shared" si="20"/>
        <v>1</v>
      </c>
      <c r="N678" s="4">
        <f t="shared" si="21"/>
        <v>0.5</v>
      </c>
    </row>
    <row r="679" spans="1:14">
      <c r="A679" s="4" t="s">
        <v>692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1</v>
      </c>
      <c r="I679">
        <v>0</v>
      </c>
      <c r="J679">
        <v>0</v>
      </c>
      <c r="K679">
        <v>0</v>
      </c>
      <c r="L679">
        <v>0</v>
      </c>
      <c r="M679" s="4">
        <f t="shared" si="20"/>
        <v>1</v>
      </c>
      <c r="N679" s="4">
        <f t="shared" si="21"/>
        <v>0.5</v>
      </c>
    </row>
    <row r="680" spans="1:14">
      <c r="A680" s="4" t="s">
        <v>693</v>
      </c>
      <c r="B680">
        <v>0</v>
      </c>
      <c r="C680">
        <v>0</v>
      </c>
      <c r="D680">
        <v>0</v>
      </c>
      <c r="E680">
        <v>1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 s="4">
        <f t="shared" si="20"/>
        <v>1</v>
      </c>
      <c r="N680" s="4">
        <f t="shared" si="21"/>
        <v>0.5</v>
      </c>
    </row>
    <row r="681" spans="1:14">
      <c r="A681" s="4" t="s">
        <v>694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1</v>
      </c>
      <c r="H681">
        <v>0</v>
      </c>
      <c r="I681">
        <v>0</v>
      </c>
      <c r="J681">
        <v>0</v>
      </c>
      <c r="K681">
        <v>0</v>
      </c>
      <c r="L681">
        <v>0</v>
      </c>
      <c r="M681" s="4">
        <f t="shared" si="20"/>
        <v>1</v>
      </c>
      <c r="N681" s="4">
        <f t="shared" si="21"/>
        <v>0.5</v>
      </c>
    </row>
    <row r="682" spans="1:14">
      <c r="A682" s="4" t="s">
        <v>695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1</v>
      </c>
      <c r="I682">
        <v>0</v>
      </c>
      <c r="J682">
        <v>0</v>
      </c>
      <c r="K682">
        <v>0</v>
      </c>
      <c r="L682">
        <v>0</v>
      </c>
      <c r="M682" s="4">
        <f t="shared" ref="M682:M744" si="22">SUM(B682:L682)</f>
        <v>1</v>
      </c>
      <c r="N682" s="4">
        <f t="shared" ref="N682:N744" si="23">B682+C682+D682+0.5*SUM(E682:I682)+1.5*SUM(J682:L682)</f>
        <v>0.5</v>
      </c>
    </row>
    <row r="683" spans="1:14">
      <c r="A683" s="4" t="s">
        <v>696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1</v>
      </c>
      <c r="H683">
        <v>0</v>
      </c>
      <c r="I683">
        <v>0</v>
      </c>
      <c r="J683">
        <v>0</v>
      </c>
      <c r="K683">
        <v>0</v>
      </c>
      <c r="L683">
        <v>0</v>
      </c>
      <c r="M683" s="4">
        <f t="shared" si="22"/>
        <v>1</v>
      </c>
      <c r="N683" s="4">
        <f t="shared" si="23"/>
        <v>0.5</v>
      </c>
    </row>
    <row r="684" spans="1:14">
      <c r="A684" s="4" t="s">
        <v>697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1</v>
      </c>
      <c r="H684">
        <v>0</v>
      </c>
      <c r="I684">
        <v>0</v>
      </c>
      <c r="J684">
        <v>0</v>
      </c>
      <c r="K684">
        <v>0</v>
      </c>
      <c r="L684">
        <v>0</v>
      </c>
      <c r="M684" s="4">
        <f t="shared" si="22"/>
        <v>1</v>
      </c>
      <c r="N684" s="4">
        <f t="shared" si="23"/>
        <v>0.5</v>
      </c>
    </row>
    <row r="685" spans="1:14">
      <c r="A685" s="4" t="s">
        <v>698</v>
      </c>
      <c r="B685">
        <v>0</v>
      </c>
      <c r="C685">
        <v>0</v>
      </c>
      <c r="D685">
        <v>0</v>
      </c>
      <c r="E685">
        <v>0</v>
      </c>
      <c r="F685">
        <v>1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 s="4">
        <f t="shared" si="22"/>
        <v>1</v>
      </c>
      <c r="N685" s="4">
        <f t="shared" si="23"/>
        <v>0.5</v>
      </c>
    </row>
    <row r="686" spans="1:14">
      <c r="A686" s="4" t="s">
        <v>699</v>
      </c>
      <c r="B686">
        <v>0</v>
      </c>
      <c r="C686">
        <v>0</v>
      </c>
      <c r="D686">
        <v>0</v>
      </c>
      <c r="E686">
        <v>0</v>
      </c>
      <c r="F686">
        <v>1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 s="4">
        <f t="shared" si="22"/>
        <v>1</v>
      </c>
      <c r="N686" s="4">
        <f t="shared" si="23"/>
        <v>0.5</v>
      </c>
    </row>
    <row r="687" spans="1:14">
      <c r="A687" s="4" t="s">
        <v>700</v>
      </c>
      <c r="B687">
        <v>0</v>
      </c>
      <c r="C687">
        <v>0</v>
      </c>
      <c r="D687">
        <v>0</v>
      </c>
      <c r="E687">
        <v>0</v>
      </c>
      <c r="F687">
        <v>1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 s="4">
        <f t="shared" si="22"/>
        <v>1</v>
      </c>
      <c r="N687" s="4">
        <f t="shared" si="23"/>
        <v>0.5</v>
      </c>
    </row>
    <row r="688" spans="1:14">
      <c r="A688" s="4" t="s">
        <v>701</v>
      </c>
      <c r="B688">
        <v>0</v>
      </c>
      <c r="C688">
        <v>0</v>
      </c>
      <c r="D688">
        <v>0</v>
      </c>
      <c r="E688">
        <v>0</v>
      </c>
      <c r="F688">
        <v>1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 s="4">
        <f t="shared" si="22"/>
        <v>1</v>
      </c>
      <c r="N688" s="4">
        <f t="shared" si="23"/>
        <v>0.5</v>
      </c>
    </row>
    <row r="689" spans="1:14">
      <c r="A689" s="4" t="s">
        <v>702</v>
      </c>
      <c r="B689">
        <v>0</v>
      </c>
      <c r="C689">
        <v>0</v>
      </c>
      <c r="D689">
        <v>0</v>
      </c>
      <c r="E689">
        <v>0</v>
      </c>
      <c r="F689">
        <v>1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 s="4">
        <f t="shared" si="22"/>
        <v>1</v>
      </c>
      <c r="N689" s="4">
        <f t="shared" si="23"/>
        <v>0.5</v>
      </c>
    </row>
    <row r="690" spans="1:14">
      <c r="A690" s="4" t="s">
        <v>703</v>
      </c>
      <c r="B690">
        <v>0</v>
      </c>
      <c r="C690">
        <v>0</v>
      </c>
      <c r="D690">
        <v>0</v>
      </c>
      <c r="E690">
        <v>0</v>
      </c>
      <c r="F690">
        <v>1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 s="4">
        <f t="shared" si="22"/>
        <v>1</v>
      </c>
      <c r="N690" s="4">
        <f t="shared" si="23"/>
        <v>0.5</v>
      </c>
    </row>
    <row r="691" spans="1:14">
      <c r="A691" s="4" t="s">
        <v>704</v>
      </c>
      <c r="B691">
        <v>0</v>
      </c>
      <c r="C691">
        <v>0</v>
      </c>
      <c r="D691">
        <v>0</v>
      </c>
      <c r="E691">
        <v>0</v>
      </c>
      <c r="F691">
        <v>1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 s="4">
        <f t="shared" si="22"/>
        <v>1</v>
      </c>
      <c r="N691" s="4">
        <f t="shared" si="23"/>
        <v>0.5</v>
      </c>
    </row>
    <row r="692" spans="1:14">
      <c r="A692" s="4" t="s">
        <v>705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1</v>
      </c>
      <c r="H692">
        <v>0</v>
      </c>
      <c r="I692">
        <v>0</v>
      </c>
      <c r="J692">
        <v>0</v>
      </c>
      <c r="K692">
        <v>0</v>
      </c>
      <c r="L692">
        <v>0</v>
      </c>
      <c r="M692" s="4">
        <f t="shared" si="22"/>
        <v>1</v>
      </c>
      <c r="N692" s="4">
        <f t="shared" si="23"/>
        <v>0.5</v>
      </c>
    </row>
    <row r="693" spans="1:14">
      <c r="A693" s="4" t="s">
        <v>706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1</v>
      </c>
      <c r="I693">
        <v>0</v>
      </c>
      <c r="J693">
        <v>0</v>
      </c>
      <c r="K693">
        <v>0</v>
      </c>
      <c r="L693">
        <v>0</v>
      </c>
      <c r="M693" s="4">
        <f t="shared" si="22"/>
        <v>1</v>
      </c>
      <c r="N693" s="4">
        <f t="shared" si="23"/>
        <v>0.5</v>
      </c>
    </row>
    <row r="694" spans="1:14">
      <c r="A694" s="4" t="s">
        <v>707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1</v>
      </c>
      <c r="H694">
        <v>0</v>
      </c>
      <c r="I694">
        <v>0</v>
      </c>
      <c r="J694">
        <v>0</v>
      </c>
      <c r="K694">
        <v>0</v>
      </c>
      <c r="L694">
        <v>0</v>
      </c>
      <c r="M694" s="4">
        <f t="shared" si="22"/>
        <v>1</v>
      </c>
      <c r="N694" s="4">
        <f t="shared" si="23"/>
        <v>0.5</v>
      </c>
    </row>
    <row r="695" spans="1:14">
      <c r="A695" s="4" t="s">
        <v>708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1</v>
      </c>
      <c r="H695">
        <v>0</v>
      </c>
      <c r="I695">
        <v>0</v>
      </c>
      <c r="J695">
        <v>0</v>
      </c>
      <c r="K695">
        <v>0</v>
      </c>
      <c r="L695">
        <v>0</v>
      </c>
      <c r="M695" s="4">
        <f t="shared" si="22"/>
        <v>1</v>
      </c>
      <c r="N695" s="4">
        <f t="shared" si="23"/>
        <v>0.5</v>
      </c>
    </row>
    <row r="696" spans="1:14">
      <c r="A696" s="4" t="s">
        <v>709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1</v>
      </c>
      <c r="I696">
        <v>0</v>
      </c>
      <c r="J696">
        <v>0</v>
      </c>
      <c r="K696">
        <v>0</v>
      </c>
      <c r="L696">
        <v>0</v>
      </c>
      <c r="M696" s="4">
        <f t="shared" si="22"/>
        <v>1</v>
      </c>
      <c r="N696" s="4">
        <f t="shared" si="23"/>
        <v>0.5</v>
      </c>
    </row>
    <row r="697" spans="1:14">
      <c r="A697" s="4" t="s">
        <v>710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1</v>
      </c>
      <c r="H697">
        <v>0</v>
      </c>
      <c r="I697">
        <v>0</v>
      </c>
      <c r="J697">
        <v>0</v>
      </c>
      <c r="K697">
        <v>0</v>
      </c>
      <c r="L697">
        <v>0</v>
      </c>
      <c r="M697" s="4">
        <f t="shared" si="22"/>
        <v>1</v>
      </c>
      <c r="N697" s="4">
        <f t="shared" si="23"/>
        <v>0.5</v>
      </c>
    </row>
    <row r="698" spans="1:14">
      <c r="A698" s="4" t="s">
        <v>711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1</v>
      </c>
      <c r="I698">
        <v>0</v>
      </c>
      <c r="J698">
        <v>0</v>
      </c>
      <c r="K698">
        <v>0</v>
      </c>
      <c r="L698">
        <v>0</v>
      </c>
      <c r="M698" s="4">
        <f t="shared" si="22"/>
        <v>1</v>
      </c>
      <c r="N698" s="4">
        <f t="shared" si="23"/>
        <v>0.5</v>
      </c>
    </row>
    <row r="699" spans="1:14">
      <c r="A699" s="4" t="s">
        <v>712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1</v>
      </c>
      <c r="I699">
        <v>0</v>
      </c>
      <c r="J699">
        <v>0</v>
      </c>
      <c r="K699">
        <v>0</v>
      </c>
      <c r="L699">
        <v>0</v>
      </c>
      <c r="M699" s="4">
        <f t="shared" si="22"/>
        <v>1</v>
      </c>
      <c r="N699" s="4">
        <f t="shared" si="23"/>
        <v>0.5</v>
      </c>
    </row>
    <row r="700" spans="1:14">
      <c r="A700" s="4" t="s">
        <v>713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1</v>
      </c>
      <c r="I700">
        <v>0</v>
      </c>
      <c r="J700">
        <v>0</v>
      </c>
      <c r="K700">
        <v>0</v>
      </c>
      <c r="L700">
        <v>0</v>
      </c>
      <c r="M700" s="4">
        <f t="shared" si="22"/>
        <v>1</v>
      </c>
      <c r="N700" s="4">
        <f t="shared" si="23"/>
        <v>0.5</v>
      </c>
    </row>
    <row r="701" spans="1:14">
      <c r="A701" s="4" t="s">
        <v>714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1</v>
      </c>
      <c r="I701">
        <v>0</v>
      </c>
      <c r="J701">
        <v>0</v>
      </c>
      <c r="K701">
        <v>0</v>
      </c>
      <c r="L701">
        <v>0</v>
      </c>
      <c r="M701" s="4">
        <f t="shared" si="22"/>
        <v>1</v>
      </c>
      <c r="N701" s="4">
        <f t="shared" si="23"/>
        <v>0.5</v>
      </c>
    </row>
    <row r="702" spans="1:14">
      <c r="A702" s="4" t="s">
        <v>715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1</v>
      </c>
      <c r="H702">
        <v>0</v>
      </c>
      <c r="I702">
        <v>0</v>
      </c>
      <c r="J702">
        <v>0</v>
      </c>
      <c r="K702">
        <v>0</v>
      </c>
      <c r="L702">
        <v>0</v>
      </c>
      <c r="M702" s="4">
        <f t="shared" si="22"/>
        <v>1</v>
      </c>
      <c r="N702" s="4">
        <f t="shared" si="23"/>
        <v>0.5</v>
      </c>
    </row>
    <row r="703" spans="1:14">
      <c r="A703" s="4" t="s">
        <v>716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1</v>
      </c>
      <c r="I703">
        <v>0</v>
      </c>
      <c r="J703">
        <v>0</v>
      </c>
      <c r="K703">
        <v>0</v>
      </c>
      <c r="L703">
        <v>0</v>
      </c>
      <c r="M703" s="4">
        <f t="shared" si="22"/>
        <v>1</v>
      </c>
      <c r="N703" s="4">
        <f t="shared" si="23"/>
        <v>0.5</v>
      </c>
    </row>
    <row r="704" spans="1:14">
      <c r="A704" s="4" t="s">
        <v>717</v>
      </c>
      <c r="B704">
        <v>0</v>
      </c>
      <c r="C704">
        <v>0</v>
      </c>
      <c r="D704">
        <v>0</v>
      </c>
      <c r="E704">
        <v>0</v>
      </c>
      <c r="F704">
        <v>1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 s="4">
        <f t="shared" si="22"/>
        <v>1</v>
      </c>
      <c r="N704" s="4">
        <f t="shared" si="23"/>
        <v>0.5</v>
      </c>
    </row>
    <row r="705" spans="1:14">
      <c r="A705" s="4" t="s">
        <v>718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1</v>
      </c>
      <c r="H705">
        <v>0</v>
      </c>
      <c r="I705">
        <v>0</v>
      </c>
      <c r="J705">
        <v>0</v>
      </c>
      <c r="K705">
        <v>0</v>
      </c>
      <c r="L705">
        <v>0</v>
      </c>
      <c r="M705" s="4">
        <f t="shared" si="22"/>
        <v>1</v>
      </c>
      <c r="N705" s="4">
        <f t="shared" si="23"/>
        <v>0.5</v>
      </c>
    </row>
    <row r="706" spans="1:14">
      <c r="A706" s="4" t="s">
        <v>719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1</v>
      </c>
      <c r="H706">
        <v>0</v>
      </c>
      <c r="I706">
        <v>0</v>
      </c>
      <c r="J706">
        <v>0</v>
      </c>
      <c r="K706">
        <v>0</v>
      </c>
      <c r="L706">
        <v>0</v>
      </c>
      <c r="M706" s="4">
        <f t="shared" si="22"/>
        <v>1</v>
      </c>
      <c r="N706" s="4">
        <f t="shared" si="23"/>
        <v>0.5</v>
      </c>
    </row>
    <row r="707" spans="1:14">
      <c r="A707" s="4" t="s">
        <v>720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1</v>
      </c>
      <c r="H707">
        <v>0</v>
      </c>
      <c r="I707">
        <v>0</v>
      </c>
      <c r="J707">
        <v>0</v>
      </c>
      <c r="K707">
        <v>0</v>
      </c>
      <c r="L707">
        <v>0</v>
      </c>
      <c r="M707" s="4">
        <f t="shared" si="22"/>
        <v>1</v>
      </c>
      <c r="N707" s="4">
        <f t="shared" si="23"/>
        <v>0.5</v>
      </c>
    </row>
    <row r="708" spans="1:14">
      <c r="A708" s="4" t="s">
        <v>721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1</v>
      </c>
      <c r="H708">
        <v>0</v>
      </c>
      <c r="I708">
        <v>0</v>
      </c>
      <c r="J708">
        <v>0</v>
      </c>
      <c r="K708">
        <v>0</v>
      </c>
      <c r="L708">
        <v>0</v>
      </c>
      <c r="M708" s="4">
        <f t="shared" si="22"/>
        <v>1</v>
      </c>
      <c r="N708" s="4">
        <f t="shared" si="23"/>
        <v>0.5</v>
      </c>
    </row>
    <row r="709" spans="1:14">
      <c r="A709" s="4" t="s">
        <v>722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1</v>
      </c>
      <c r="H709">
        <v>0</v>
      </c>
      <c r="I709">
        <v>0</v>
      </c>
      <c r="J709">
        <v>0</v>
      </c>
      <c r="K709">
        <v>0</v>
      </c>
      <c r="L709">
        <v>0</v>
      </c>
      <c r="M709" s="4">
        <f t="shared" si="22"/>
        <v>1</v>
      </c>
      <c r="N709" s="4">
        <f t="shared" si="23"/>
        <v>0.5</v>
      </c>
    </row>
    <row r="710" spans="1:14">
      <c r="A710" s="4" t="s">
        <v>723</v>
      </c>
      <c r="B710">
        <v>0</v>
      </c>
      <c r="C710">
        <v>0</v>
      </c>
      <c r="D710">
        <v>0</v>
      </c>
      <c r="E710">
        <v>0</v>
      </c>
      <c r="F710">
        <v>1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 s="4">
        <f t="shared" si="22"/>
        <v>1</v>
      </c>
      <c r="N710" s="4">
        <f t="shared" si="23"/>
        <v>0.5</v>
      </c>
    </row>
    <row r="711" spans="1:14">
      <c r="A711" s="4" t="s">
        <v>724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1</v>
      </c>
      <c r="H711">
        <v>0</v>
      </c>
      <c r="I711">
        <v>0</v>
      </c>
      <c r="J711">
        <v>0</v>
      </c>
      <c r="K711">
        <v>0</v>
      </c>
      <c r="L711">
        <v>0</v>
      </c>
      <c r="M711" s="4">
        <f t="shared" si="22"/>
        <v>1</v>
      </c>
      <c r="N711" s="4">
        <f t="shared" si="23"/>
        <v>0.5</v>
      </c>
    </row>
    <row r="712" spans="1:14">
      <c r="A712" s="4" t="s">
        <v>725</v>
      </c>
      <c r="B712">
        <v>0</v>
      </c>
      <c r="C712">
        <v>0</v>
      </c>
      <c r="D712">
        <v>0</v>
      </c>
      <c r="E712">
        <v>1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 s="4">
        <f t="shared" si="22"/>
        <v>1</v>
      </c>
      <c r="N712" s="4">
        <f t="shared" si="23"/>
        <v>0.5</v>
      </c>
    </row>
    <row r="713" spans="1:14">
      <c r="A713" s="4" t="s">
        <v>726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1</v>
      </c>
      <c r="I713">
        <v>0</v>
      </c>
      <c r="J713">
        <v>0</v>
      </c>
      <c r="K713">
        <v>0</v>
      </c>
      <c r="L713">
        <v>0</v>
      </c>
      <c r="M713" s="4">
        <f t="shared" si="22"/>
        <v>1</v>
      </c>
      <c r="N713" s="4">
        <f t="shared" si="23"/>
        <v>0.5</v>
      </c>
    </row>
    <row r="714" spans="1:14">
      <c r="A714" s="4" t="s">
        <v>727</v>
      </c>
      <c r="B714">
        <v>0</v>
      </c>
      <c r="C714">
        <v>0</v>
      </c>
      <c r="D714">
        <v>0</v>
      </c>
      <c r="E714">
        <v>1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 s="4">
        <f t="shared" si="22"/>
        <v>1</v>
      </c>
      <c r="N714" s="4">
        <f t="shared" si="23"/>
        <v>0.5</v>
      </c>
    </row>
    <row r="715" spans="1:14">
      <c r="A715" s="4" t="s">
        <v>728</v>
      </c>
      <c r="B715">
        <v>0</v>
      </c>
      <c r="C715">
        <v>0</v>
      </c>
      <c r="D715">
        <v>0</v>
      </c>
      <c r="E715">
        <v>0</v>
      </c>
      <c r="F715">
        <v>1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 s="4">
        <f t="shared" si="22"/>
        <v>1</v>
      </c>
      <c r="N715" s="4">
        <f t="shared" si="23"/>
        <v>0.5</v>
      </c>
    </row>
    <row r="716" spans="1:14">
      <c r="A716" s="4" t="s">
        <v>729</v>
      </c>
      <c r="B716">
        <v>0</v>
      </c>
      <c r="C716">
        <v>0</v>
      </c>
      <c r="D716">
        <v>0</v>
      </c>
      <c r="E716">
        <v>1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 s="4">
        <f t="shared" si="22"/>
        <v>1</v>
      </c>
      <c r="N716" s="4">
        <f t="shared" si="23"/>
        <v>0.5</v>
      </c>
    </row>
    <row r="717" spans="1:14">
      <c r="A717" s="4" t="s">
        <v>730</v>
      </c>
      <c r="B717">
        <v>0</v>
      </c>
      <c r="C717">
        <v>0</v>
      </c>
      <c r="D717">
        <v>0</v>
      </c>
      <c r="E717">
        <v>0</v>
      </c>
      <c r="F717">
        <v>1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 s="4">
        <f t="shared" si="22"/>
        <v>1</v>
      </c>
      <c r="N717" s="4">
        <f t="shared" si="23"/>
        <v>0.5</v>
      </c>
    </row>
    <row r="718" spans="1:14">
      <c r="A718" s="4" t="s">
        <v>731</v>
      </c>
      <c r="B718">
        <v>0</v>
      </c>
      <c r="C718">
        <v>0</v>
      </c>
      <c r="D718">
        <v>0</v>
      </c>
      <c r="E718">
        <v>0</v>
      </c>
      <c r="F718">
        <v>1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 s="4">
        <f t="shared" si="22"/>
        <v>1</v>
      </c>
      <c r="N718" s="4">
        <f t="shared" si="23"/>
        <v>0.5</v>
      </c>
    </row>
    <row r="719" spans="1:14">
      <c r="A719" s="4" t="s">
        <v>732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1</v>
      </c>
      <c r="H719">
        <v>0</v>
      </c>
      <c r="I719">
        <v>0</v>
      </c>
      <c r="J719">
        <v>0</v>
      </c>
      <c r="K719">
        <v>0</v>
      </c>
      <c r="L719">
        <v>0</v>
      </c>
      <c r="M719" s="4">
        <f t="shared" si="22"/>
        <v>1</v>
      </c>
      <c r="N719" s="4">
        <f t="shared" si="23"/>
        <v>0.5</v>
      </c>
    </row>
    <row r="720" spans="1:14">
      <c r="A720" s="4" t="s">
        <v>733</v>
      </c>
      <c r="B720">
        <v>0</v>
      </c>
      <c r="C720">
        <v>0</v>
      </c>
      <c r="D720">
        <v>0</v>
      </c>
      <c r="E720">
        <v>0</v>
      </c>
      <c r="F720">
        <v>1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 s="4">
        <f t="shared" si="22"/>
        <v>1</v>
      </c>
      <c r="N720" s="4">
        <f t="shared" si="23"/>
        <v>0.5</v>
      </c>
    </row>
    <row r="721" spans="1:14">
      <c r="A721" s="4" t="s">
        <v>734</v>
      </c>
      <c r="B721">
        <v>0</v>
      </c>
      <c r="C721">
        <v>0</v>
      </c>
      <c r="D721">
        <v>0</v>
      </c>
      <c r="E721">
        <v>0</v>
      </c>
      <c r="F721">
        <v>1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 s="4">
        <f t="shared" si="22"/>
        <v>1</v>
      </c>
      <c r="N721" s="4">
        <f t="shared" si="23"/>
        <v>0.5</v>
      </c>
    </row>
    <row r="722" spans="1:14">
      <c r="A722" s="4" t="s">
        <v>735</v>
      </c>
      <c r="B722">
        <v>0</v>
      </c>
      <c r="C722">
        <v>0</v>
      </c>
      <c r="D722">
        <v>0</v>
      </c>
      <c r="E722">
        <v>1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 s="4">
        <f t="shared" si="22"/>
        <v>1</v>
      </c>
      <c r="N722" s="4">
        <f t="shared" si="23"/>
        <v>0.5</v>
      </c>
    </row>
    <row r="723" spans="1:14">
      <c r="A723" s="4" t="s">
        <v>736</v>
      </c>
      <c r="B723">
        <v>0</v>
      </c>
      <c r="C723">
        <v>0</v>
      </c>
      <c r="D723">
        <v>0</v>
      </c>
      <c r="E723">
        <v>0</v>
      </c>
      <c r="F723">
        <v>1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 s="4">
        <f t="shared" si="22"/>
        <v>1</v>
      </c>
      <c r="N723" s="4">
        <f t="shared" si="23"/>
        <v>0.5</v>
      </c>
    </row>
    <row r="724" spans="1:14">
      <c r="A724" s="4" t="s">
        <v>737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1</v>
      </c>
      <c r="H724">
        <v>0</v>
      </c>
      <c r="I724">
        <v>0</v>
      </c>
      <c r="J724">
        <v>0</v>
      </c>
      <c r="K724">
        <v>0</v>
      </c>
      <c r="L724">
        <v>0</v>
      </c>
      <c r="M724" s="4">
        <f t="shared" si="22"/>
        <v>1</v>
      </c>
      <c r="N724" s="4">
        <f t="shared" si="23"/>
        <v>0.5</v>
      </c>
    </row>
    <row r="725" spans="1:14">
      <c r="A725" s="4" t="s">
        <v>738</v>
      </c>
      <c r="B725">
        <v>0</v>
      </c>
      <c r="C725">
        <v>0</v>
      </c>
      <c r="D725">
        <v>0</v>
      </c>
      <c r="E725">
        <v>0</v>
      </c>
      <c r="F725">
        <v>1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 s="4">
        <f t="shared" si="22"/>
        <v>1</v>
      </c>
      <c r="N725" s="4">
        <f t="shared" si="23"/>
        <v>0.5</v>
      </c>
    </row>
    <row r="726" spans="1:14">
      <c r="A726" s="4" t="s">
        <v>739</v>
      </c>
      <c r="B726">
        <v>0</v>
      </c>
      <c r="C726">
        <v>0</v>
      </c>
      <c r="D726">
        <v>0</v>
      </c>
      <c r="E726">
        <v>0</v>
      </c>
      <c r="F726">
        <v>1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 s="4">
        <f t="shared" si="22"/>
        <v>1</v>
      </c>
      <c r="N726" s="4">
        <f t="shared" si="23"/>
        <v>0.5</v>
      </c>
    </row>
    <row r="727" spans="1:14">
      <c r="A727" s="4" t="s">
        <v>740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1</v>
      </c>
      <c r="H727">
        <v>0</v>
      </c>
      <c r="I727">
        <v>0</v>
      </c>
      <c r="J727">
        <v>0</v>
      </c>
      <c r="K727">
        <v>0</v>
      </c>
      <c r="L727">
        <v>0</v>
      </c>
      <c r="M727" s="4">
        <f t="shared" si="22"/>
        <v>1</v>
      </c>
      <c r="N727" s="4">
        <f t="shared" si="23"/>
        <v>0.5</v>
      </c>
    </row>
    <row r="728" spans="1:14">
      <c r="A728" s="4" t="s">
        <v>741</v>
      </c>
      <c r="B728">
        <v>0</v>
      </c>
      <c r="C728">
        <v>0</v>
      </c>
      <c r="D728">
        <v>0</v>
      </c>
      <c r="E728">
        <v>0</v>
      </c>
      <c r="F728">
        <v>1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 s="4">
        <f t="shared" si="22"/>
        <v>1</v>
      </c>
      <c r="N728" s="4">
        <f t="shared" si="23"/>
        <v>0.5</v>
      </c>
    </row>
    <row r="729" spans="1:14">
      <c r="A729" s="4" t="s">
        <v>742</v>
      </c>
      <c r="B729">
        <v>0</v>
      </c>
      <c r="C729">
        <v>0</v>
      </c>
      <c r="D729">
        <v>0</v>
      </c>
      <c r="E729">
        <v>0</v>
      </c>
      <c r="F729">
        <v>1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 s="4">
        <f t="shared" si="22"/>
        <v>1</v>
      </c>
      <c r="N729" s="4">
        <f t="shared" si="23"/>
        <v>0.5</v>
      </c>
    </row>
    <row r="730" spans="1:14">
      <c r="A730" s="4" t="s">
        <v>743</v>
      </c>
      <c r="B730">
        <v>0</v>
      </c>
      <c r="C730">
        <v>0</v>
      </c>
      <c r="D730">
        <v>0</v>
      </c>
      <c r="E730">
        <v>0</v>
      </c>
      <c r="F730">
        <v>1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 s="4">
        <f t="shared" si="22"/>
        <v>1</v>
      </c>
      <c r="N730" s="4">
        <f t="shared" si="23"/>
        <v>0.5</v>
      </c>
    </row>
    <row r="731" spans="1:14">
      <c r="A731" s="4" t="s">
        <v>744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1</v>
      </c>
      <c r="I731">
        <v>0</v>
      </c>
      <c r="J731">
        <v>0</v>
      </c>
      <c r="K731">
        <v>0</v>
      </c>
      <c r="L731">
        <v>0</v>
      </c>
      <c r="M731" s="4">
        <f t="shared" si="22"/>
        <v>1</v>
      </c>
      <c r="N731" s="4">
        <f t="shared" si="23"/>
        <v>0.5</v>
      </c>
    </row>
    <row r="732" spans="1:14">
      <c r="A732" s="4" t="s">
        <v>745</v>
      </c>
      <c r="B732">
        <v>0</v>
      </c>
      <c r="C732">
        <v>0</v>
      </c>
      <c r="D732">
        <v>0</v>
      </c>
      <c r="E732">
        <v>0</v>
      </c>
      <c r="F732">
        <v>1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 s="4">
        <f t="shared" si="22"/>
        <v>1</v>
      </c>
      <c r="N732" s="4">
        <f t="shared" si="23"/>
        <v>0.5</v>
      </c>
    </row>
    <row r="733" spans="1:14">
      <c r="A733" s="4" t="s">
        <v>746</v>
      </c>
      <c r="B733">
        <v>0</v>
      </c>
      <c r="C733">
        <v>0</v>
      </c>
      <c r="D733">
        <v>0</v>
      </c>
      <c r="E733">
        <v>1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 s="4">
        <f t="shared" si="22"/>
        <v>1</v>
      </c>
      <c r="N733" s="4">
        <f t="shared" si="23"/>
        <v>0.5</v>
      </c>
    </row>
    <row r="734" spans="1:14">
      <c r="A734" s="4" t="s">
        <v>747</v>
      </c>
      <c r="B734">
        <v>0</v>
      </c>
      <c r="C734">
        <v>0</v>
      </c>
      <c r="D734">
        <v>0</v>
      </c>
      <c r="E734">
        <v>1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 s="4">
        <f t="shared" si="22"/>
        <v>1</v>
      </c>
      <c r="N734" s="4">
        <f t="shared" si="23"/>
        <v>0.5</v>
      </c>
    </row>
    <row r="735" spans="1:14">
      <c r="A735" s="4" t="s">
        <v>748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1</v>
      </c>
      <c r="I735">
        <v>0</v>
      </c>
      <c r="J735">
        <v>0</v>
      </c>
      <c r="K735">
        <v>0</v>
      </c>
      <c r="L735">
        <v>0</v>
      </c>
      <c r="M735" s="4">
        <f t="shared" si="22"/>
        <v>1</v>
      </c>
      <c r="N735" s="4">
        <f t="shared" si="23"/>
        <v>0.5</v>
      </c>
    </row>
    <row r="736" spans="1:14">
      <c r="A736" s="4" t="s">
        <v>749</v>
      </c>
      <c r="B736">
        <v>0</v>
      </c>
      <c r="C736">
        <v>0</v>
      </c>
      <c r="D736">
        <v>0</v>
      </c>
      <c r="E736">
        <v>0</v>
      </c>
      <c r="F736">
        <v>1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 s="4">
        <f t="shared" si="22"/>
        <v>1</v>
      </c>
      <c r="N736" s="4">
        <f t="shared" si="23"/>
        <v>0.5</v>
      </c>
    </row>
    <row r="737" spans="1:14">
      <c r="A737" s="4" t="s">
        <v>750</v>
      </c>
      <c r="B737">
        <v>0</v>
      </c>
      <c r="C737">
        <v>0</v>
      </c>
      <c r="D737">
        <v>0</v>
      </c>
      <c r="E737">
        <v>1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 s="4">
        <f t="shared" si="22"/>
        <v>1</v>
      </c>
      <c r="N737" s="4">
        <f t="shared" si="23"/>
        <v>0.5</v>
      </c>
    </row>
    <row r="738" spans="1:14">
      <c r="A738" s="4" t="s">
        <v>751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1</v>
      </c>
      <c r="I738">
        <v>0</v>
      </c>
      <c r="J738">
        <v>0</v>
      </c>
      <c r="K738">
        <v>0</v>
      </c>
      <c r="L738">
        <v>0</v>
      </c>
      <c r="M738" s="4">
        <f t="shared" si="22"/>
        <v>1</v>
      </c>
      <c r="N738" s="4">
        <f t="shared" si="23"/>
        <v>0.5</v>
      </c>
    </row>
    <row r="739" spans="1:14">
      <c r="A739" s="4" t="s">
        <v>752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1</v>
      </c>
      <c r="H739">
        <v>0</v>
      </c>
      <c r="I739">
        <v>0</v>
      </c>
      <c r="J739">
        <v>0</v>
      </c>
      <c r="K739">
        <v>0</v>
      </c>
      <c r="L739">
        <v>0</v>
      </c>
      <c r="M739" s="4">
        <f t="shared" si="22"/>
        <v>1</v>
      </c>
      <c r="N739" s="4">
        <f t="shared" si="23"/>
        <v>0.5</v>
      </c>
    </row>
    <row r="740" spans="1:14">
      <c r="A740" s="4" t="s">
        <v>753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1</v>
      </c>
      <c r="H740">
        <v>0</v>
      </c>
      <c r="I740">
        <v>0</v>
      </c>
      <c r="J740">
        <v>0</v>
      </c>
      <c r="K740">
        <v>0</v>
      </c>
      <c r="L740">
        <v>0</v>
      </c>
      <c r="M740" s="4">
        <f t="shared" si="22"/>
        <v>1</v>
      </c>
      <c r="N740" s="4">
        <f t="shared" si="23"/>
        <v>0.5</v>
      </c>
    </row>
    <row r="741" spans="1:14">
      <c r="A741" s="4" t="s">
        <v>754</v>
      </c>
      <c r="B741">
        <v>0</v>
      </c>
      <c r="C741">
        <v>0</v>
      </c>
      <c r="D741">
        <v>0</v>
      </c>
      <c r="E741">
        <v>1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 s="4">
        <f t="shared" si="22"/>
        <v>1</v>
      </c>
      <c r="N741" s="4">
        <f t="shared" si="23"/>
        <v>0.5</v>
      </c>
    </row>
    <row r="742" spans="1:14">
      <c r="A742" s="4" t="s">
        <v>755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1</v>
      </c>
      <c r="H742">
        <v>0</v>
      </c>
      <c r="I742">
        <v>0</v>
      </c>
      <c r="J742">
        <v>0</v>
      </c>
      <c r="K742">
        <v>0</v>
      </c>
      <c r="L742">
        <v>0</v>
      </c>
      <c r="M742" s="4">
        <f t="shared" si="22"/>
        <v>1</v>
      </c>
      <c r="N742" s="4">
        <f t="shared" si="23"/>
        <v>0.5</v>
      </c>
    </row>
    <row r="743" spans="1:14">
      <c r="A743" s="4" t="s">
        <v>756</v>
      </c>
      <c r="B743">
        <v>0</v>
      </c>
      <c r="C743">
        <v>0</v>
      </c>
      <c r="D743">
        <v>0</v>
      </c>
      <c r="E743">
        <v>1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 s="4">
        <f t="shared" si="22"/>
        <v>1</v>
      </c>
      <c r="N743" s="4">
        <f t="shared" si="23"/>
        <v>0.5</v>
      </c>
    </row>
    <row r="744" spans="1:14">
      <c r="A744" s="4" t="s">
        <v>757</v>
      </c>
      <c r="B744">
        <v>0</v>
      </c>
      <c r="C744">
        <v>0</v>
      </c>
      <c r="D744">
        <v>0</v>
      </c>
      <c r="E744">
        <v>0</v>
      </c>
      <c r="F744">
        <v>1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 s="4">
        <f t="shared" si="22"/>
        <v>1</v>
      </c>
      <c r="N744" s="4">
        <f t="shared" si="23"/>
        <v>0.5</v>
      </c>
    </row>
    <row r="745" spans="1:14">
      <c r="A745" s="4" t="s">
        <v>758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1</v>
      </c>
      <c r="H745">
        <v>0</v>
      </c>
      <c r="I745">
        <v>0</v>
      </c>
      <c r="J745">
        <v>0</v>
      </c>
      <c r="K745">
        <v>0</v>
      </c>
      <c r="L745">
        <v>0</v>
      </c>
      <c r="M745" s="4">
        <f t="shared" ref="M745:M807" si="24">SUM(B745:L745)</f>
        <v>1</v>
      </c>
      <c r="N745" s="4">
        <f t="shared" ref="N745:N807" si="25">B745+C745+D745+0.5*SUM(E745:I745)+1.5*SUM(J745:L745)</f>
        <v>0.5</v>
      </c>
    </row>
    <row r="746" spans="1:14">
      <c r="A746" s="4" t="s">
        <v>759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1</v>
      </c>
      <c r="H746">
        <v>0</v>
      </c>
      <c r="I746">
        <v>0</v>
      </c>
      <c r="J746">
        <v>0</v>
      </c>
      <c r="K746">
        <v>0</v>
      </c>
      <c r="L746">
        <v>0</v>
      </c>
      <c r="M746" s="4">
        <f t="shared" si="24"/>
        <v>1</v>
      </c>
      <c r="N746" s="4">
        <f t="shared" si="25"/>
        <v>0.5</v>
      </c>
    </row>
    <row r="747" spans="1:14">
      <c r="A747" s="4" t="s">
        <v>760</v>
      </c>
      <c r="B747">
        <v>0</v>
      </c>
      <c r="C747">
        <v>0</v>
      </c>
      <c r="D747">
        <v>0</v>
      </c>
      <c r="E747">
        <v>1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 s="4">
        <f t="shared" si="24"/>
        <v>1</v>
      </c>
      <c r="N747" s="4">
        <f t="shared" si="25"/>
        <v>0.5</v>
      </c>
    </row>
    <row r="748" spans="1:14">
      <c r="A748" s="4" t="s">
        <v>761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1</v>
      </c>
      <c r="H748">
        <v>0</v>
      </c>
      <c r="I748">
        <v>0</v>
      </c>
      <c r="J748">
        <v>0</v>
      </c>
      <c r="K748">
        <v>0</v>
      </c>
      <c r="L748">
        <v>0</v>
      </c>
      <c r="M748" s="4">
        <f t="shared" si="24"/>
        <v>1</v>
      </c>
      <c r="N748" s="4">
        <f t="shared" si="25"/>
        <v>0.5</v>
      </c>
    </row>
    <row r="749" spans="1:14">
      <c r="A749" s="4" t="s">
        <v>762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1</v>
      </c>
      <c r="H749">
        <v>0</v>
      </c>
      <c r="I749">
        <v>0</v>
      </c>
      <c r="J749">
        <v>0</v>
      </c>
      <c r="K749">
        <v>0</v>
      </c>
      <c r="L749">
        <v>0</v>
      </c>
      <c r="M749" s="4">
        <f t="shared" si="24"/>
        <v>1</v>
      </c>
      <c r="N749" s="4">
        <f t="shared" si="25"/>
        <v>0.5</v>
      </c>
    </row>
    <row r="750" spans="1:14">
      <c r="A750" s="4" t="s">
        <v>763</v>
      </c>
      <c r="B750">
        <v>0</v>
      </c>
      <c r="C750">
        <v>0</v>
      </c>
      <c r="D750">
        <v>0</v>
      </c>
      <c r="E750">
        <v>1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 s="4">
        <f t="shared" si="24"/>
        <v>1</v>
      </c>
      <c r="N750" s="4">
        <f t="shared" si="25"/>
        <v>0.5</v>
      </c>
    </row>
    <row r="751" spans="1:14">
      <c r="A751" s="4" t="s">
        <v>764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1</v>
      </c>
      <c r="H751">
        <v>0</v>
      </c>
      <c r="I751">
        <v>0</v>
      </c>
      <c r="J751">
        <v>0</v>
      </c>
      <c r="K751">
        <v>0</v>
      </c>
      <c r="L751">
        <v>0</v>
      </c>
      <c r="M751" s="4">
        <f t="shared" si="24"/>
        <v>1</v>
      </c>
      <c r="N751" s="4">
        <f t="shared" si="25"/>
        <v>0.5</v>
      </c>
    </row>
    <row r="752" spans="1:14">
      <c r="A752" s="4" t="s">
        <v>765</v>
      </c>
      <c r="B752">
        <v>0</v>
      </c>
      <c r="C752">
        <v>0</v>
      </c>
      <c r="D752">
        <v>0</v>
      </c>
      <c r="E752">
        <v>1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 s="4">
        <f t="shared" si="24"/>
        <v>1</v>
      </c>
      <c r="N752" s="4">
        <f t="shared" si="25"/>
        <v>0.5</v>
      </c>
    </row>
    <row r="753" spans="1:14">
      <c r="A753" s="4" t="s">
        <v>766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1</v>
      </c>
      <c r="I753">
        <v>0</v>
      </c>
      <c r="J753">
        <v>0</v>
      </c>
      <c r="K753">
        <v>0</v>
      </c>
      <c r="L753">
        <v>0</v>
      </c>
      <c r="M753" s="4">
        <f t="shared" si="24"/>
        <v>1</v>
      </c>
      <c r="N753" s="4">
        <f t="shared" si="25"/>
        <v>0.5</v>
      </c>
    </row>
    <row r="754" spans="1:14">
      <c r="A754" s="4" t="s">
        <v>767</v>
      </c>
      <c r="B754">
        <v>0</v>
      </c>
      <c r="C754">
        <v>0</v>
      </c>
      <c r="D754">
        <v>0</v>
      </c>
      <c r="E754">
        <v>0</v>
      </c>
      <c r="F754">
        <v>1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 s="4">
        <f t="shared" si="24"/>
        <v>1</v>
      </c>
      <c r="N754" s="4">
        <f t="shared" si="25"/>
        <v>0.5</v>
      </c>
    </row>
    <row r="755" spans="1:14">
      <c r="A755" s="4" t="s">
        <v>768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1</v>
      </c>
      <c r="H755">
        <v>0</v>
      </c>
      <c r="I755">
        <v>0</v>
      </c>
      <c r="J755">
        <v>0</v>
      </c>
      <c r="K755">
        <v>0</v>
      </c>
      <c r="L755">
        <v>0</v>
      </c>
      <c r="M755" s="4">
        <f t="shared" si="24"/>
        <v>1</v>
      </c>
      <c r="N755" s="4">
        <f t="shared" si="25"/>
        <v>0.5</v>
      </c>
    </row>
    <row r="756" spans="1:14">
      <c r="A756" s="4" t="s">
        <v>769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1</v>
      </c>
      <c r="I756">
        <v>0</v>
      </c>
      <c r="J756">
        <v>0</v>
      </c>
      <c r="K756">
        <v>0</v>
      </c>
      <c r="L756">
        <v>0</v>
      </c>
      <c r="M756" s="4">
        <f t="shared" si="24"/>
        <v>1</v>
      </c>
      <c r="N756" s="4">
        <f t="shared" si="25"/>
        <v>0.5</v>
      </c>
    </row>
    <row r="757" spans="1:14">
      <c r="A757" s="4" t="s">
        <v>770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1</v>
      </c>
      <c r="I757">
        <v>0</v>
      </c>
      <c r="J757">
        <v>0</v>
      </c>
      <c r="K757">
        <v>0</v>
      </c>
      <c r="L757">
        <v>0</v>
      </c>
      <c r="M757" s="4">
        <f t="shared" si="24"/>
        <v>1</v>
      </c>
      <c r="N757" s="4">
        <f t="shared" si="25"/>
        <v>0.5</v>
      </c>
    </row>
    <row r="758" spans="1:14">
      <c r="A758" s="4" t="s">
        <v>771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1</v>
      </c>
      <c r="H758">
        <v>0</v>
      </c>
      <c r="I758">
        <v>0</v>
      </c>
      <c r="J758">
        <v>0</v>
      </c>
      <c r="K758">
        <v>0</v>
      </c>
      <c r="L758">
        <v>0</v>
      </c>
      <c r="M758" s="4">
        <f t="shared" si="24"/>
        <v>1</v>
      </c>
      <c r="N758" s="4">
        <f t="shared" si="25"/>
        <v>0.5</v>
      </c>
    </row>
    <row r="759" spans="1:14">
      <c r="A759" s="4" t="s">
        <v>772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1</v>
      </c>
      <c r="H759">
        <v>0</v>
      </c>
      <c r="I759">
        <v>0</v>
      </c>
      <c r="J759">
        <v>0</v>
      </c>
      <c r="K759">
        <v>0</v>
      </c>
      <c r="L759">
        <v>0</v>
      </c>
      <c r="M759" s="4">
        <f t="shared" si="24"/>
        <v>1</v>
      </c>
      <c r="N759" s="4">
        <f t="shared" si="25"/>
        <v>0.5</v>
      </c>
    </row>
    <row r="760" spans="1:14">
      <c r="A760" s="4" t="s">
        <v>773</v>
      </c>
      <c r="B760">
        <v>0</v>
      </c>
      <c r="C760">
        <v>0</v>
      </c>
      <c r="D760">
        <v>0</v>
      </c>
      <c r="E760">
        <v>1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 s="4">
        <f t="shared" si="24"/>
        <v>1</v>
      </c>
      <c r="N760" s="4">
        <f t="shared" si="25"/>
        <v>0.5</v>
      </c>
    </row>
    <row r="761" spans="1:14">
      <c r="A761" s="4" t="s">
        <v>774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1</v>
      </c>
      <c r="H761">
        <v>0</v>
      </c>
      <c r="I761">
        <v>0</v>
      </c>
      <c r="J761">
        <v>0</v>
      </c>
      <c r="K761">
        <v>0</v>
      </c>
      <c r="L761">
        <v>0</v>
      </c>
      <c r="M761" s="4">
        <f t="shared" si="24"/>
        <v>1</v>
      </c>
      <c r="N761" s="4">
        <f t="shared" si="25"/>
        <v>0.5</v>
      </c>
    </row>
    <row r="762" spans="1:14">
      <c r="A762" s="4" t="s">
        <v>775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1</v>
      </c>
      <c r="H762">
        <v>0</v>
      </c>
      <c r="I762">
        <v>0</v>
      </c>
      <c r="J762">
        <v>0</v>
      </c>
      <c r="K762">
        <v>0</v>
      </c>
      <c r="L762">
        <v>0</v>
      </c>
      <c r="M762" s="4">
        <f t="shared" si="24"/>
        <v>1</v>
      </c>
      <c r="N762" s="4">
        <f t="shared" si="25"/>
        <v>0.5</v>
      </c>
    </row>
    <row r="763" spans="1:14">
      <c r="A763" s="4" t="s">
        <v>776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1</v>
      </c>
      <c r="I763">
        <v>0</v>
      </c>
      <c r="J763">
        <v>0</v>
      </c>
      <c r="K763">
        <v>0</v>
      </c>
      <c r="L763">
        <v>0</v>
      </c>
      <c r="M763" s="4">
        <f t="shared" si="24"/>
        <v>1</v>
      </c>
      <c r="N763" s="4">
        <f t="shared" si="25"/>
        <v>0.5</v>
      </c>
    </row>
    <row r="764" spans="1:14">
      <c r="A764" s="4" t="s">
        <v>777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1</v>
      </c>
      <c r="H764">
        <v>0</v>
      </c>
      <c r="I764">
        <v>0</v>
      </c>
      <c r="J764">
        <v>0</v>
      </c>
      <c r="K764">
        <v>0</v>
      </c>
      <c r="L764">
        <v>0</v>
      </c>
      <c r="M764" s="4">
        <f t="shared" si="24"/>
        <v>1</v>
      </c>
      <c r="N764" s="4">
        <f t="shared" si="25"/>
        <v>0.5</v>
      </c>
    </row>
    <row r="765" spans="1:14">
      <c r="A765" s="4" t="s">
        <v>778</v>
      </c>
      <c r="B765">
        <v>0</v>
      </c>
      <c r="C765">
        <v>0</v>
      </c>
      <c r="D765">
        <v>0</v>
      </c>
      <c r="E765">
        <v>1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 s="4">
        <f t="shared" si="24"/>
        <v>1</v>
      </c>
      <c r="N765" s="4">
        <f t="shared" si="25"/>
        <v>0.5</v>
      </c>
    </row>
    <row r="766" spans="1:14">
      <c r="A766" s="4" t="s">
        <v>779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1</v>
      </c>
      <c r="H766">
        <v>0</v>
      </c>
      <c r="I766">
        <v>0</v>
      </c>
      <c r="J766">
        <v>0</v>
      </c>
      <c r="K766">
        <v>0</v>
      </c>
      <c r="L766">
        <v>0</v>
      </c>
      <c r="M766" s="4">
        <f t="shared" si="24"/>
        <v>1</v>
      </c>
      <c r="N766" s="4">
        <f t="shared" si="25"/>
        <v>0.5</v>
      </c>
    </row>
    <row r="767" spans="1:14">
      <c r="A767" s="4" t="s">
        <v>780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1</v>
      </c>
      <c r="H767">
        <v>0</v>
      </c>
      <c r="I767">
        <v>0</v>
      </c>
      <c r="J767">
        <v>0</v>
      </c>
      <c r="K767">
        <v>0</v>
      </c>
      <c r="L767">
        <v>0</v>
      </c>
      <c r="M767" s="4">
        <f t="shared" si="24"/>
        <v>1</v>
      </c>
      <c r="N767" s="4">
        <f t="shared" si="25"/>
        <v>0.5</v>
      </c>
    </row>
    <row r="768" spans="1:14">
      <c r="A768" s="4" t="s">
        <v>781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1</v>
      </c>
      <c r="H768">
        <v>0</v>
      </c>
      <c r="I768">
        <v>0</v>
      </c>
      <c r="J768">
        <v>0</v>
      </c>
      <c r="K768">
        <v>0</v>
      </c>
      <c r="L768">
        <v>0</v>
      </c>
      <c r="M768" s="4">
        <f t="shared" si="24"/>
        <v>1</v>
      </c>
      <c r="N768" s="4">
        <f t="shared" si="25"/>
        <v>0.5</v>
      </c>
    </row>
    <row r="769" spans="1:14">
      <c r="A769" s="4" t="s">
        <v>782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1</v>
      </c>
      <c r="H769">
        <v>0</v>
      </c>
      <c r="I769">
        <v>0</v>
      </c>
      <c r="J769">
        <v>0</v>
      </c>
      <c r="K769">
        <v>0</v>
      </c>
      <c r="L769">
        <v>0</v>
      </c>
      <c r="M769" s="4">
        <f t="shared" si="24"/>
        <v>1</v>
      </c>
      <c r="N769" s="4">
        <f t="shared" si="25"/>
        <v>0.5</v>
      </c>
    </row>
    <row r="770" spans="1:14">
      <c r="A770" s="4" t="s">
        <v>783</v>
      </c>
      <c r="B770">
        <v>0</v>
      </c>
      <c r="C770">
        <v>0</v>
      </c>
      <c r="D770">
        <v>0</v>
      </c>
      <c r="E770">
        <v>0</v>
      </c>
      <c r="F770">
        <v>1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 s="4">
        <f t="shared" si="24"/>
        <v>1</v>
      </c>
      <c r="N770" s="4">
        <f t="shared" si="25"/>
        <v>0.5</v>
      </c>
    </row>
    <row r="771" spans="1:14">
      <c r="A771" s="4" t="s">
        <v>784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1</v>
      </c>
      <c r="H771">
        <v>0</v>
      </c>
      <c r="I771">
        <v>0</v>
      </c>
      <c r="J771">
        <v>0</v>
      </c>
      <c r="K771">
        <v>0</v>
      </c>
      <c r="L771">
        <v>0</v>
      </c>
      <c r="M771" s="4">
        <f t="shared" si="24"/>
        <v>1</v>
      </c>
      <c r="N771" s="4">
        <f t="shared" si="25"/>
        <v>0.5</v>
      </c>
    </row>
    <row r="772" spans="1:14">
      <c r="A772" s="4" t="s">
        <v>785</v>
      </c>
      <c r="B772">
        <v>0</v>
      </c>
      <c r="C772">
        <v>0</v>
      </c>
      <c r="D772">
        <v>0</v>
      </c>
      <c r="E772">
        <v>0</v>
      </c>
      <c r="F772">
        <v>1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 s="4">
        <f t="shared" si="24"/>
        <v>1</v>
      </c>
      <c r="N772" s="4">
        <f t="shared" si="25"/>
        <v>0.5</v>
      </c>
    </row>
    <row r="773" spans="1:14">
      <c r="A773" s="4" t="s">
        <v>786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1</v>
      </c>
      <c r="I773">
        <v>0</v>
      </c>
      <c r="J773">
        <v>0</v>
      </c>
      <c r="K773">
        <v>0</v>
      </c>
      <c r="L773">
        <v>0</v>
      </c>
      <c r="M773" s="4">
        <f t="shared" si="24"/>
        <v>1</v>
      </c>
      <c r="N773" s="4">
        <f t="shared" si="25"/>
        <v>0.5</v>
      </c>
    </row>
    <row r="774" spans="1:14">
      <c r="A774" s="4" t="s">
        <v>787</v>
      </c>
      <c r="B774">
        <v>0</v>
      </c>
      <c r="C774">
        <v>0</v>
      </c>
      <c r="D774">
        <v>0</v>
      </c>
      <c r="E774">
        <v>1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 s="4">
        <f t="shared" si="24"/>
        <v>1</v>
      </c>
      <c r="N774" s="4">
        <f t="shared" si="25"/>
        <v>0.5</v>
      </c>
    </row>
    <row r="775" spans="1:14">
      <c r="A775" s="4" t="s">
        <v>788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1</v>
      </c>
      <c r="H775">
        <v>0</v>
      </c>
      <c r="I775">
        <v>0</v>
      </c>
      <c r="J775">
        <v>0</v>
      </c>
      <c r="K775">
        <v>0</v>
      </c>
      <c r="L775">
        <v>0</v>
      </c>
      <c r="M775" s="4">
        <f t="shared" si="24"/>
        <v>1</v>
      </c>
      <c r="N775" s="4">
        <f t="shared" si="25"/>
        <v>0.5</v>
      </c>
    </row>
    <row r="776" spans="1:14">
      <c r="A776" s="4" t="s">
        <v>789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1</v>
      </c>
      <c r="I776">
        <v>0</v>
      </c>
      <c r="J776">
        <v>0</v>
      </c>
      <c r="K776">
        <v>0</v>
      </c>
      <c r="L776">
        <v>0</v>
      </c>
      <c r="M776" s="4">
        <f t="shared" si="24"/>
        <v>1</v>
      </c>
      <c r="N776" s="4">
        <f t="shared" si="25"/>
        <v>0.5</v>
      </c>
    </row>
    <row r="777" spans="1:14">
      <c r="A777" s="4" t="s">
        <v>790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1</v>
      </c>
      <c r="I777">
        <v>0</v>
      </c>
      <c r="J777">
        <v>0</v>
      </c>
      <c r="K777">
        <v>0</v>
      </c>
      <c r="L777">
        <v>0</v>
      </c>
      <c r="M777" s="4">
        <f t="shared" si="24"/>
        <v>1</v>
      </c>
      <c r="N777" s="4">
        <f t="shared" si="25"/>
        <v>0.5</v>
      </c>
    </row>
    <row r="778" spans="1:14">
      <c r="A778" s="4" t="s">
        <v>791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1</v>
      </c>
      <c r="I778">
        <v>0</v>
      </c>
      <c r="J778">
        <v>0</v>
      </c>
      <c r="K778">
        <v>0</v>
      </c>
      <c r="L778">
        <v>0</v>
      </c>
      <c r="M778" s="4">
        <f t="shared" si="24"/>
        <v>1</v>
      </c>
      <c r="N778" s="4">
        <f t="shared" si="25"/>
        <v>0.5</v>
      </c>
    </row>
    <row r="779" spans="1:14">
      <c r="A779" s="4" t="s">
        <v>792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1</v>
      </c>
      <c r="I779">
        <v>0</v>
      </c>
      <c r="J779">
        <v>0</v>
      </c>
      <c r="K779">
        <v>0</v>
      </c>
      <c r="L779">
        <v>0</v>
      </c>
      <c r="M779" s="4">
        <f t="shared" si="24"/>
        <v>1</v>
      </c>
      <c r="N779" s="4">
        <f t="shared" si="25"/>
        <v>0.5</v>
      </c>
    </row>
    <row r="780" spans="1:14">
      <c r="A780" s="4" t="s">
        <v>793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1</v>
      </c>
      <c r="I780">
        <v>0</v>
      </c>
      <c r="J780">
        <v>0</v>
      </c>
      <c r="K780">
        <v>0</v>
      </c>
      <c r="L780">
        <v>0</v>
      </c>
      <c r="M780" s="4">
        <f t="shared" si="24"/>
        <v>1</v>
      </c>
      <c r="N780" s="4">
        <f t="shared" si="25"/>
        <v>0.5</v>
      </c>
    </row>
    <row r="781" spans="1:14">
      <c r="A781" s="4" t="s">
        <v>794</v>
      </c>
      <c r="B781">
        <v>0</v>
      </c>
      <c r="C781">
        <v>0</v>
      </c>
      <c r="D781">
        <v>0</v>
      </c>
      <c r="E781">
        <v>0</v>
      </c>
      <c r="F781">
        <v>1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 s="4">
        <f t="shared" si="24"/>
        <v>1</v>
      </c>
      <c r="N781" s="4">
        <f t="shared" si="25"/>
        <v>0.5</v>
      </c>
    </row>
    <row r="782" spans="1:14">
      <c r="A782" s="4" t="s">
        <v>795</v>
      </c>
      <c r="B782">
        <v>0</v>
      </c>
      <c r="C782">
        <v>0</v>
      </c>
      <c r="D782">
        <v>0</v>
      </c>
      <c r="E782">
        <v>1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 s="4">
        <f t="shared" si="24"/>
        <v>1</v>
      </c>
      <c r="N782" s="4">
        <f t="shared" si="25"/>
        <v>0.5</v>
      </c>
    </row>
    <row r="783" spans="1:14">
      <c r="A783" s="4" t="s">
        <v>796</v>
      </c>
      <c r="B783">
        <v>0</v>
      </c>
      <c r="C783">
        <v>0</v>
      </c>
      <c r="D783">
        <v>0</v>
      </c>
      <c r="E783">
        <v>1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 s="4">
        <f t="shared" si="24"/>
        <v>1</v>
      </c>
      <c r="N783" s="4">
        <f t="shared" si="25"/>
        <v>0.5</v>
      </c>
    </row>
    <row r="784" spans="1:14">
      <c r="A784" s="4" t="s">
        <v>797</v>
      </c>
      <c r="B784">
        <v>0</v>
      </c>
      <c r="C784">
        <v>0</v>
      </c>
      <c r="D784">
        <v>0</v>
      </c>
      <c r="E784">
        <v>1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 s="4">
        <f t="shared" si="24"/>
        <v>1</v>
      </c>
      <c r="N784" s="4">
        <f t="shared" si="25"/>
        <v>0.5</v>
      </c>
    </row>
    <row r="785" spans="1:14">
      <c r="A785" s="4" t="s">
        <v>798</v>
      </c>
      <c r="B785">
        <v>0</v>
      </c>
      <c r="C785">
        <v>0</v>
      </c>
      <c r="D785">
        <v>0</v>
      </c>
      <c r="E785">
        <v>1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 s="4">
        <f t="shared" si="24"/>
        <v>1</v>
      </c>
      <c r="N785" s="4">
        <f t="shared" si="25"/>
        <v>0.5</v>
      </c>
    </row>
    <row r="786" spans="1:14">
      <c r="A786" s="4" t="s">
        <v>799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1</v>
      </c>
      <c r="I786">
        <v>0</v>
      </c>
      <c r="J786">
        <v>0</v>
      </c>
      <c r="K786">
        <v>0</v>
      </c>
      <c r="L786">
        <v>0</v>
      </c>
      <c r="M786" s="4">
        <f t="shared" si="24"/>
        <v>1</v>
      </c>
      <c r="N786" s="4">
        <f t="shared" si="25"/>
        <v>0.5</v>
      </c>
    </row>
    <row r="787" spans="1:14">
      <c r="A787" s="4" t="s">
        <v>800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1</v>
      </c>
      <c r="H787">
        <v>0</v>
      </c>
      <c r="I787">
        <v>0</v>
      </c>
      <c r="J787">
        <v>0</v>
      </c>
      <c r="K787">
        <v>0</v>
      </c>
      <c r="L787">
        <v>0</v>
      </c>
      <c r="M787" s="4">
        <f t="shared" si="24"/>
        <v>1</v>
      </c>
      <c r="N787" s="4">
        <f t="shared" si="25"/>
        <v>0.5</v>
      </c>
    </row>
    <row r="788" spans="1:14">
      <c r="A788" s="4" t="s">
        <v>801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1</v>
      </c>
      <c r="H788">
        <v>0</v>
      </c>
      <c r="I788">
        <v>0</v>
      </c>
      <c r="J788">
        <v>0</v>
      </c>
      <c r="K788">
        <v>0</v>
      </c>
      <c r="L788">
        <v>0</v>
      </c>
      <c r="M788" s="4">
        <f t="shared" si="24"/>
        <v>1</v>
      </c>
      <c r="N788" s="4">
        <f t="shared" si="25"/>
        <v>0.5</v>
      </c>
    </row>
    <row r="789" spans="1:14">
      <c r="A789" s="4" t="s">
        <v>802</v>
      </c>
      <c r="B789">
        <v>0</v>
      </c>
      <c r="C789">
        <v>0</v>
      </c>
      <c r="D789">
        <v>0</v>
      </c>
      <c r="E789">
        <v>1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 s="4">
        <f t="shared" si="24"/>
        <v>1</v>
      </c>
      <c r="N789" s="4">
        <f t="shared" si="25"/>
        <v>0.5</v>
      </c>
    </row>
    <row r="790" spans="1:14">
      <c r="A790" s="4" t="s">
        <v>803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1</v>
      </c>
      <c r="H790">
        <v>0</v>
      </c>
      <c r="I790">
        <v>0</v>
      </c>
      <c r="J790">
        <v>0</v>
      </c>
      <c r="K790">
        <v>0</v>
      </c>
      <c r="L790">
        <v>0</v>
      </c>
      <c r="M790" s="4">
        <f t="shared" si="24"/>
        <v>1</v>
      </c>
      <c r="N790" s="4">
        <f t="shared" si="25"/>
        <v>0.5</v>
      </c>
    </row>
    <row r="791" spans="1:14">
      <c r="A791" s="4" t="s">
        <v>804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1</v>
      </c>
      <c r="I791">
        <v>0</v>
      </c>
      <c r="J791">
        <v>0</v>
      </c>
      <c r="K791">
        <v>0</v>
      </c>
      <c r="L791">
        <v>0</v>
      </c>
      <c r="M791" s="4">
        <f t="shared" si="24"/>
        <v>1</v>
      </c>
      <c r="N791" s="4">
        <f t="shared" si="25"/>
        <v>0.5</v>
      </c>
    </row>
    <row r="792" spans="1:14">
      <c r="A792" s="4" t="s">
        <v>805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1</v>
      </c>
      <c r="I792">
        <v>0</v>
      </c>
      <c r="J792">
        <v>0</v>
      </c>
      <c r="K792">
        <v>0</v>
      </c>
      <c r="L792">
        <v>0</v>
      </c>
      <c r="M792" s="4">
        <f t="shared" si="24"/>
        <v>1</v>
      </c>
      <c r="N792" s="4">
        <f t="shared" si="25"/>
        <v>0.5</v>
      </c>
    </row>
    <row r="793" spans="1:14">
      <c r="A793" s="4" t="s">
        <v>806</v>
      </c>
      <c r="B793">
        <v>0</v>
      </c>
      <c r="C793">
        <v>0</v>
      </c>
      <c r="D793">
        <v>0</v>
      </c>
      <c r="E793">
        <v>0</v>
      </c>
      <c r="F793">
        <v>1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 s="4">
        <f t="shared" si="24"/>
        <v>1</v>
      </c>
      <c r="N793" s="4">
        <f t="shared" si="25"/>
        <v>0.5</v>
      </c>
    </row>
    <row r="794" spans="1:14">
      <c r="A794" s="4" t="s">
        <v>807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1</v>
      </c>
      <c r="H794">
        <v>0</v>
      </c>
      <c r="I794">
        <v>0</v>
      </c>
      <c r="J794">
        <v>0</v>
      </c>
      <c r="K794">
        <v>0</v>
      </c>
      <c r="L794">
        <v>0</v>
      </c>
      <c r="M794" s="4">
        <f t="shared" si="24"/>
        <v>1</v>
      </c>
      <c r="N794" s="4">
        <f t="shared" si="25"/>
        <v>0.5</v>
      </c>
    </row>
    <row r="795" spans="1:14">
      <c r="A795" s="4" t="s">
        <v>808</v>
      </c>
      <c r="B795">
        <v>0</v>
      </c>
      <c r="C795">
        <v>0</v>
      </c>
      <c r="D795">
        <v>0</v>
      </c>
      <c r="E795">
        <v>1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 s="4">
        <f t="shared" si="24"/>
        <v>1</v>
      </c>
      <c r="N795" s="4">
        <f t="shared" si="25"/>
        <v>0.5</v>
      </c>
    </row>
    <row r="796" spans="1:14">
      <c r="A796" s="4" t="s">
        <v>809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1</v>
      </c>
      <c r="H796">
        <v>0</v>
      </c>
      <c r="I796">
        <v>0</v>
      </c>
      <c r="J796">
        <v>0</v>
      </c>
      <c r="K796">
        <v>0</v>
      </c>
      <c r="L796">
        <v>0</v>
      </c>
      <c r="M796" s="4">
        <f t="shared" si="24"/>
        <v>1</v>
      </c>
      <c r="N796" s="4">
        <f t="shared" si="25"/>
        <v>0.5</v>
      </c>
    </row>
    <row r="797" spans="1:14">
      <c r="A797" s="4" t="s">
        <v>810</v>
      </c>
      <c r="B797">
        <v>0</v>
      </c>
      <c r="C797">
        <v>0</v>
      </c>
      <c r="D797">
        <v>0</v>
      </c>
      <c r="E797">
        <v>0</v>
      </c>
      <c r="F797">
        <v>1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 s="4">
        <f t="shared" si="24"/>
        <v>1</v>
      </c>
      <c r="N797" s="4">
        <f t="shared" si="25"/>
        <v>0.5</v>
      </c>
    </row>
    <row r="798" spans="1:14">
      <c r="A798" s="4" t="s">
        <v>811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1</v>
      </c>
      <c r="H798">
        <v>0</v>
      </c>
      <c r="I798">
        <v>0</v>
      </c>
      <c r="J798">
        <v>0</v>
      </c>
      <c r="K798">
        <v>0</v>
      </c>
      <c r="L798">
        <v>0</v>
      </c>
      <c r="M798" s="4">
        <f t="shared" si="24"/>
        <v>1</v>
      </c>
      <c r="N798" s="4">
        <f t="shared" si="25"/>
        <v>0.5</v>
      </c>
    </row>
    <row r="799" spans="1:14">
      <c r="A799" s="4" t="s">
        <v>812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1</v>
      </c>
      <c r="I799">
        <v>0</v>
      </c>
      <c r="J799">
        <v>0</v>
      </c>
      <c r="K799">
        <v>0</v>
      </c>
      <c r="L799">
        <v>0</v>
      </c>
      <c r="M799" s="4">
        <f t="shared" si="24"/>
        <v>1</v>
      </c>
      <c r="N799" s="4">
        <f t="shared" si="25"/>
        <v>0.5</v>
      </c>
    </row>
    <row r="800" spans="1:14">
      <c r="A800" s="4" t="s">
        <v>813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1</v>
      </c>
      <c r="H800">
        <v>0</v>
      </c>
      <c r="I800">
        <v>0</v>
      </c>
      <c r="J800">
        <v>0</v>
      </c>
      <c r="K800">
        <v>0</v>
      </c>
      <c r="L800">
        <v>0</v>
      </c>
      <c r="M800" s="4">
        <f t="shared" si="24"/>
        <v>1</v>
      </c>
      <c r="N800" s="4">
        <f t="shared" si="25"/>
        <v>0.5</v>
      </c>
    </row>
    <row r="801" spans="1:14">
      <c r="A801" s="4" t="s">
        <v>814</v>
      </c>
      <c r="B801">
        <v>0</v>
      </c>
      <c r="C801">
        <v>0</v>
      </c>
      <c r="D801">
        <v>0</v>
      </c>
      <c r="E801">
        <v>0</v>
      </c>
      <c r="F801">
        <v>1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 s="4">
        <f t="shared" si="24"/>
        <v>1</v>
      </c>
      <c r="N801" s="4">
        <f t="shared" si="25"/>
        <v>0.5</v>
      </c>
    </row>
    <row r="802" spans="1:14">
      <c r="A802" s="4" t="s">
        <v>815</v>
      </c>
      <c r="B802">
        <v>0</v>
      </c>
      <c r="C802">
        <v>0</v>
      </c>
      <c r="D802">
        <v>0</v>
      </c>
      <c r="E802">
        <v>1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 s="4">
        <f t="shared" si="24"/>
        <v>1</v>
      </c>
      <c r="N802" s="4">
        <f t="shared" si="25"/>
        <v>0.5</v>
      </c>
    </row>
    <row r="803" spans="1:14">
      <c r="A803" s="4" t="s">
        <v>816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1</v>
      </c>
      <c r="H803">
        <v>0</v>
      </c>
      <c r="I803">
        <v>0</v>
      </c>
      <c r="J803">
        <v>0</v>
      </c>
      <c r="K803">
        <v>0</v>
      </c>
      <c r="L803">
        <v>0</v>
      </c>
      <c r="M803" s="4">
        <f t="shared" si="24"/>
        <v>1</v>
      </c>
      <c r="N803" s="4">
        <f t="shared" si="25"/>
        <v>0.5</v>
      </c>
    </row>
    <row r="804" spans="1:14">
      <c r="A804" s="4" t="s">
        <v>817</v>
      </c>
      <c r="B804">
        <v>0</v>
      </c>
      <c r="C804">
        <v>0</v>
      </c>
      <c r="D804">
        <v>0</v>
      </c>
      <c r="E804">
        <v>0</v>
      </c>
      <c r="F804">
        <v>1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 s="4">
        <f t="shared" si="24"/>
        <v>1</v>
      </c>
      <c r="N804" s="4">
        <f t="shared" si="25"/>
        <v>0.5</v>
      </c>
    </row>
    <row r="805" spans="1:14">
      <c r="A805" s="4" t="s">
        <v>818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1</v>
      </c>
      <c r="I805">
        <v>0</v>
      </c>
      <c r="J805">
        <v>0</v>
      </c>
      <c r="K805">
        <v>0</v>
      </c>
      <c r="L805">
        <v>0</v>
      </c>
      <c r="M805" s="4">
        <f t="shared" si="24"/>
        <v>1</v>
      </c>
      <c r="N805" s="4">
        <f t="shared" si="25"/>
        <v>0.5</v>
      </c>
    </row>
    <row r="806" spans="1:14">
      <c r="A806" s="4" t="s">
        <v>819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1</v>
      </c>
      <c r="I806">
        <v>0</v>
      </c>
      <c r="J806">
        <v>0</v>
      </c>
      <c r="K806">
        <v>0</v>
      </c>
      <c r="L806">
        <v>0</v>
      </c>
      <c r="M806" s="4">
        <f t="shared" si="24"/>
        <v>1</v>
      </c>
      <c r="N806" s="4">
        <f t="shared" si="25"/>
        <v>0.5</v>
      </c>
    </row>
    <row r="807" spans="1:14">
      <c r="A807" s="4" t="s">
        <v>820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1</v>
      </c>
      <c r="H807">
        <v>0</v>
      </c>
      <c r="I807">
        <v>0</v>
      </c>
      <c r="J807">
        <v>0</v>
      </c>
      <c r="K807">
        <v>0</v>
      </c>
      <c r="L807">
        <v>0</v>
      </c>
      <c r="M807" s="4">
        <f t="shared" si="24"/>
        <v>1</v>
      </c>
      <c r="N807" s="4">
        <f t="shared" si="25"/>
        <v>0.5</v>
      </c>
    </row>
    <row r="808" spans="1:14">
      <c r="A808" s="4" t="s">
        <v>821</v>
      </c>
      <c r="B808">
        <v>0</v>
      </c>
      <c r="C808">
        <v>0</v>
      </c>
      <c r="D808">
        <v>0</v>
      </c>
      <c r="E808">
        <v>1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 s="4">
        <f t="shared" ref="M808:M869" si="26">SUM(B808:L808)</f>
        <v>1</v>
      </c>
      <c r="N808" s="4">
        <f t="shared" ref="N808:N869" si="27">B808+C808+D808+0.5*SUM(E808:I808)+1.5*SUM(J808:L808)</f>
        <v>0.5</v>
      </c>
    </row>
    <row r="809" spans="1:14">
      <c r="A809" s="4" t="s">
        <v>822</v>
      </c>
      <c r="B809">
        <v>0</v>
      </c>
      <c r="C809">
        <v>0</v>
      </c>
      <c r="D809">
        <v>0</v>
      </c>
      <c r="E809">
        <v>1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 s="4">
        <f t="shared" si="26"/>
        <v>1</v>
      </c>
      <c r="N809" s="4">
        <f t="shared" si="27"/>
        <v>0.5</v>
      </c>
    </row>
    <row r="810" spans="1:14">
      <c r="A810" s="4" t="s">
        <v>823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1</v>
      </c>
      <c r="H810">
        <v>0</v>
      </c>
      <c r="I810">
        <v>0</v>
      </c>
      <c r="J810">
        <v>0</v>
      </c>
      <c r="K810">
        <v>0</v>
      </c>
      <c r="L810">
        <v>0</v>
      </c>
      <c r="M810" s="4">
        <f t="shared" si="26"/>
        <v>1</v>
      </c>
      <c r="N810" s="4">
        <f t="shared" si="27"/>
        <v>0.5</v>
      </c>
    </row>
    <row r="811" spans="1:14">
      <c r="A811" s="4" t="s">
        <v>824</v>
      </c>
      <c r="B811">
        <v>0</v>
      </c>
      <c r="C811">
        <v>0</v>
      </c>
      <c r="D811">
        <v>0</v>
      </c>
      <c r="E811">
        <v>1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 s="4">
        <f t="shared" si="26"/>
        <v>1</v>
      </c>
      <c r="N811" s="4">
        <f t="shared" si="27"/>
        <v>0.5</v>
      </c>
    </row>
    <row r="812" spans="1:14">
      <c r="A812" s="4" t="s">
        <v>825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1</v>
      </c>
      <c r="I812">
        <v>0</v>
      </c>
      <c r="J812">
        <v>0</v>
      </c>
      <c r="K812">
        <v>0</v>
      </c>
      <c r="L812">
        <v>0</v>
      </c>
      <c r="M812" s="4">
        <f t="shared" si="26"/>
        <v>1</v>
      </c>
      <c r="N812" s="4">
        <f t="shared" si="27"/>
        <v>0.5</v>
      </c>
    </row>
    <row r="813" spans="1:14">
      <c r="A813" s="4" t="s">
        <v>826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1</v>
      </c>
      <c r="H813">
        <v>0</v>
      </c>
      <c r="I813">
        <v>0</v>
      </c>
      <c r="J813">
        <v>0</v>
      </c>
      <c r="K813">
        <v>0</v>
      </c>
      <c r="L813">
        <v>0</v>
      </c>
      <c r="M813" s="4">
        <f t="shared" si="26"/>
        <v>1</v>
      </c>
      <c r="N813" s="4">
        <f t="shared" si="27"/>
        <v>0.5</v>
      </c>
    </row>
    <row r="814" spans="1:14">
      <c r="A814" s="4" t="s">
        <v>827</v>
      </c>
      <c r="B814">
        <v>0</v>
      </c>
      <c r="C814">
        <v>0</v>
      </c>
      <c r="D814">
        <v>0</v>
      </c>
      <c r="E814">
        <v>1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 s="4">
        <f t="shared" si="26"/>
        <v>1</v>
      </c>
      <c r="N814" s="4">
        <f t="shared" si="27"/>
        <v>0.5</v>
      </c>
    </row>
    <row r="815" spans="1:14">
      <c r="A815" s="4" t="s">
        <v>828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1</v>
      </c>
      <c r="H815">
        <v>0</v>
      </c>
      <c r="I815">
        <v>0</v>
      </c>
      <c r="J815">
        <v>0</v>
      </c>
      <c r="K815">
        <v>0</v>
      </c>
      <c r="L815">
        <v>0</v>
      </c>
      <c r="M815" s="4">
        <f t="shared" si="26"/>
        <v>1</v>
      </c>
      <c r="N815" s="4">
        <f t="shared" si="27"/>
        <v>0.5</v>
      </c>
    </row>
    <row r="816" spans="1:14">
      <c r="A816" s="4" t="s">
        <v>829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1</v>
      </c>
      <c r="H816">
        <v>0</v>
      </c>
      <c r="I816">
        <v>0</v>
      </c>
      <c r="J816">
        <v>0</v>
      </c>
      <c r="K816">
        <v>0</v>
      </c>
      <c r="L816">
        <v>0</v>
      </c>
      <c r="M816" s="4">
        <f t="shared" si="26"/>
        <v>1</v>
      </c>
      <c r="N816" s="4">
        <f t="shared" si="27"/>
        <v>0.5</v>
      </c>
    </row>
    <row r="817" spans="1:14">
      <c r="A817" s="4" t="s">
        <v>830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1</v>
      </c>
      <c r="I817">
        <v>0</v>
      </c>
      <c r="J817">
        <v>0</v>
      </c>
      <c r="K817">
        <v>0</v>
      </c>
      <c r="L817">
        <v>0</v>
      </c>
      <c r="M817" s="4">
        <f t="shared" si="26"/>
        <v>1</v>
      </c>
      <c r="N817" s="4">
        <f t="shared" si="27"/>
        <v>0.5</v>
      </c>
    </row>
    <row r="818" spans="1:14">
      <c r="A818" s="4" t="s">
        <v>831</v>
      </c>
      <c r="B818">
        <v>0</v>
      </c>
      <c r="C818">
        <v>0</v>
      </c>
      <c r="D818">
        <v>0</v>
      </c>
      <c r="E818">
        <v>1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 s="4">
        <f t="shared" si="26"/>
        <v>1</v>
      </c>
      <c r="N818" s="4">
        <f t="shared" si="27"/>
        <v>0.5</v>
      </c>
    </row>
    <row r="819" spans="1:14">
      <c r="A819" s="4" t="s">
        <v>832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1</v>
      </c>
      <c r="H819">
        <v>0</v>
      </c>
      <c r="I819">
        <v>0</v>
      </c>
      <c r="J819">
        <v>0</v>
      </c>
      <c r="K819">
        <v>0</v>
      </c>
      <c r="L819">
        <v>0</v>
      </c>
      <c r="M819" s="4">
        <f t="shared" si="26"/>
        <v>1</v>
      </c>
      <c r="N819" s="4">
        <f t="shared" si="27"/>
        <v>0.5</v>
      </c>
    </row>
    <row r="820" spans="1:14">
      <c r="A820" s="4" t="s">
        <v>833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1</v>
      </c>
      <c r="I820">
        <v>0</v>
      </c>
      <c r="J820">
        <v>0</v>
      </c>
      <c r="K820">
        <v>0</v>
      </c>
      <c r="L820">
        <v>0</v>
      </c>
      <c r="M820" s="4">
        <f t="shared" si="26"/>
        <v>1</v>
      </c>
      <c r="N820" s="4">
        <f t="shared" si="27"/>
        <v>0.5</v>
      </c>
    </row>
    <row r="821" spans="1:14">
      <c r="A821" s="4" t="s">
        <v>834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1</v>
      </c>
      <c r="H821">
        <v>0</v>
      </c>
      <c r="I821">
        <v>0</v>
      </c>
      <c r="J821">
        <v>0</v>
      </c>
      <c r="K821">
        <v>0</v>
      </c>
      <c r="L821">
        <v>0</v>
      </c>
      <c r="M821" s="4">
        <f t="shared" si="26"/>
        <v>1</v>
      </c>
      <c r="N821" s="4">
        <f t="shared" si="27"/>
        <v>0.5</v>
      </c>
    </row>
    <row r="822" spans="1:14">
      <c r="A822" s="4" t="s">
        <v>835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1</v>
      </c>
      <c r="H822">
        <v>0</v>
      </c>
      <c r="I822">
        <v>0</v>
      </c>
      <c r="J822">
        <v>0</v>
      </c>
      <c r="K822">
        <v>0</v>
      </c>
      <c r="L822">
        <v>0</v>
      </c>
      <c r="M822" s="4">
        <f t="shared" si="26"/>
        <v>1</v>
      </c>
      <c r="N822" s="4">
        <f t="shared" si="27"/>
        <v>0.5</v>
      </c>
    </row>
    <row r="823" spans="1:14">
      <c r="A823" s="4" t="s">
        <v>836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1</v>
      </c>
      <c r="I823">
        <v>0</v>
      </c>
      <c r="J823">
        <v>0</v>
      </c>
      <c r="K823">
        <v>0</v>
      </c>
      <c r="L823">
        <v>0</v>
      </c>
      <c r="M823" s="4">
        <f t="shared" si="26"/>
        <v>1</v>
      </c>
      <c r="N823" s="4">
        <f t="shared" si="27"/>
        <v>0.5</v>
      </c>
    </row>
    <row r="824" spans="1:14">
      <c r="A824" s="4" t="s">
        <v>837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1</v>
      </c>
      <c r="H824">
        <v>0</v>
      </c>
      <c r="I824">
        <v>0</v>
      </c>
      <c r="J824">
        <v>0</v>
      </c>
      <c r="K824">
        <v>0</v>
      </c>
      <c r="L824">
        <v>0</v>
      </c>
      <c r="M824" s="4">
        <f t="shared" si="26"/>
        <v>1</v>
      </c>
      <c r="N824" s="4">
        <f t="shared" si="27"/>
        <v>0.5</v>
      </c>
    </row>
    <row r="825" spans="1:14">
      <c r="A825" s="4" t="s">
        <v>838</v>
      </c>
      <c r="B825">
        <v>0</v>
      </c>
      <c r="C825">
        <v>0</v>
      </c>
      <c r="D825">
        <v>0</v>
      </c>
      <c r="E825">
        <v>1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 s="4">
        <f t="shared" si="26"/>
        <v>1</v>
      </c>
      <c r="N825" s="4">
        <f t="shared" si="27"/>
        <v>0.5</v>
      </c>
    </row>
    <row r="826" spans="1:14">
      <c r="A826" s="4" t="s">
        <v>839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1</v>
      </c>
      <c r="H826">
        <v>0</v>
      </c>
      <c r="I826">
        <v>0</v>
      </c>
      <c r="J826">
        <v>0</v>
      </c>
      <c r="K826">
        <v>0</v>
      </c>
      <c r="L826">
        <v>0</v>
      </c>
      <c r="M826" s="4">
        <f t="shared" si="26"/>
        <v>1</v>
      </c>
      <c r="N826" s="4">
        <f t="shared" si="27"/>
        <v>0.5</v>
      </c>
    </row>
    <row r="827" spans="1:14">
      <c r="A827" s="4" t="s">
        <v>840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1</v>
      </c>
      <c r="I827">
        <v>0</v>
      </c>
      <c r="J827">
        <v>0</v>
      </c>
      <c r="K827">
        <v>0</v>
      </c>
      <c r="L827">
        <v>0</v>
      </c>
      <c r="M827" s="4">
        <f t="shared" si="26"/>
        <v>1</v>
      </c>
      <c r="N827" s="4">
        <f t="shared" si="27"/>
        <v>0.5</v>
      </c>
    </row>
    <row r="828" spans="1:14">
      <c r="A828" s="4" t="s">
        <v>841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1</v>
      </c>
      <c r="I828">
        <v>0</v>
      </c>
      <c r="J828">
        <v>0</v>
      </c>
      <c r="K828">
        <v>0</v>
      </c>
      <c r="L828">
        <v>0</v>
      </c>
      <c r="M828" s="4">
        <f t="shared" si="26"/>
        <v>1</v>
      </c>
      <c r="N828" s="4">
        <f t="shared" si="27"/>
        <v>0.5</v>
      </c>
    </row>
    <row r="829" spans="1:14">
      <c r="A829" s="4" t="s">
        <v>842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1</v>
      </c>
      <c r="I829">
        <v>0</v>
      </c>
      <c r="J829">
        <v>0</v>
      </c>
      <c r="K829">
        <v>0</v>
      </c>
      <c r="L829">
        <v>0</v>
      </c>
      <c r="M829" s="4">
        <f t="shared" si="26"/>
        <v>1</v>
      </c>
      <c r="N829" s="4">
        <f t="shared" si="27"/>
        <v>0.5</v>
      </c>
    </row>
    <row r="830" spans="1:14">
      <c r="A830" s="4" t="s">
        <v>843</v>
      </c>
      <c r="B830">
        <v>0</v>
      </c>
      <c r="C830">
        <v>0</v>
      </c>
      <c r="D830">
        <v>0</v>
      </c>
      <c r="E830">
        <v>0</v>
      </c>
      <c r="F830">
        <v>1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 s="4">
        <f t="shared" si="26"/>
        <v>1</v>
      </c>
      <c r="N830" s="4">
        <f t="shared" si="27"/>
        <v>0.5</v>
      </c>
    </row>
    <row r="831" spans="1:14">
      <c r="A831" s="4" t="s">
        <v>844</v>
      </c>
      <c r="B831">
        <v>0</v>
      </c>
      <c r="C831">
        <v>0</v>
      </c>
      <c r="D831">
        <v>0</v>
      </c>
      <c r="E831">
        <v>0</v>
      </c>
      <c r="F831">
        <v>1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 s="4">
        <f t="shared" si="26"/>
        <v>1</v>
      </c>
      <c r="N831" s="4">
        <f t="shared" si="27"/>
        <v>0.5</v>
      </c>
    </row>
    <row r="832" spans="1:14">
      <c r="A832" s="4" t="s">
        <v>845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1</v>
      </c>
      <c r="H832">
        <v>0</v>
      </c>
      <c r="I832">
        <v>0</v>
      </c>
      <c r="J832">
        <v>0</v>
      </c>
      <c r="K832">
        <v>0</v>
      </c>
      <c r="L832">
        <v>0</v>
      </c>
      <c r="M832" s="4">
        <f t="shared" si="26"/>
        <v>1</v>
      </c>
      <c r="N832" s="4">
        <f t="shared" si="27"/>
        <v>0.5</v>
      </c>
    </row>
    <row r="833" spans="1:14">
      <c r="A833" s="4" t="s">
        <v>846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1</v>
      </c>
      <c r="I833">
        <v>0</v>
      </c>
      <c r="J833">
        <v>0</v>
      </c>
      <c r="K833">
        <v>0</v>
      </c>
      <c r="L833">
        <v>0</v>
      </c>
      <c r="M833" s="4">
        <f t="shared" si="26"/>
        <v>1</v>
      </c>
      <c r="N833" s="4">
        <f t="shared" si="27"/>
        <v>0.5</v>
      </c>
    </row>
    <row r="834" spans="1:14">
      <c r="A834" s="4" t="s">
        <v>847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1</v>
      </c>
      <c r="H834">
        <v>0</v>
      </c>
      <c r="I834">
        <v>0</v>
      </c>
      <c r="J834">
        <v>0</v>
      </c>
      <c r="K834">
        <v>0</v>
      </c>
      <c r="L834">
        <v>0</v>
      </c>
      <c r="M834" s="4">
        <f t="shared" si="26"/>
        <v>1</v>
      </c>
      <c r="N834" s="4">
        <f t="shared" si="27"/>
        <v>0.5</v>
      </c>
    </row>
    <row r="835" spans="1:14">
      <c r="A835" s="4" t="s">
        <v>848</v>
      </c>
      <c r="B835">
        <v>0</v>
      </c>
      <c r="C835">
        <v>0</v>
      </c>
      <c r="D835">
        <v>0</v>
      </c>
      <c r="E835">
        <v>0</v>
      </c>
      <c r="F835">
        <v>1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 s="4">
        <f t="shared" si="26"/>
        <v>1</v>
      </c>
      <c r="N835" s="4">
        <f t="shared" si="27"/>
        <v>0.5</v>
      </c>
    </row>
    <row r="836" spans="1:14">
      <c r="A836" s="4" t="s">
        <v>849</v>
      </c>
      <c r="B836">
        <v>0</v>
      </c>
      <c r="C836">
        <v>0</v>
      </c>
      <c r="D836">
        <v>0</v>
      </c>
      <c r="E836">
        <v>1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 s="4">
        <f t="shared" si="26"/>
        <v>1</v>
      </c>
      <c r="N836" s="4">
        <f t="shared" si="27"/>
        <v>0.5</v>
      </c>
    </row>
    <row r="837" spans="1:14">
      <c r="A837" s="4" t="s">
        <v>850</v>
      </c>
      <c r="B837">
        <v>0</v>
      </c>
      <c r="C837">
        <v>0</v>
      </c>
      <c r="D837">
        <v>0</v>
      </c>
      <c r="E837">
        <v>1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 s="4">
        <f t="shared" si="26"/>
        <v>1</v>
      </c>
      <c r="N837" s="4">
        <f t="shared" si="27"/>
        <v>0.5</v>
      </c>
    </row>
    <row r="838" spans="1:14">
      <c r="A838" s="4" t="s">
        <v>851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1</v>
      </c>
      <c r="H838">
        <v>0</v>
      </c>
      <c r="I838">
        <v>0</v>
      </c>
      <c r="J838">
        <v>0</v>
      </c>
      <c r="K838">
        <v>0</v>
      </c>
      <c r="L838">
        <v>0</v>
      </c>
      <c r="M838" s="4">
        <f t="shared" si="26"/>
        <v>1</v>
      </c>
      <c r="N838" s="4">
        <f t="shared" si="27"/>
        <v>0.5</v>
      </c>
    </row>
    <row r="839" spans="1:14">
      <c r="A839" s="4" t="s">
        <v>852</v>
      </c>
      <c r="B839">
        <v>0</v>
      </c>
      <c r="C839">
        <v>0</v>
      </c>
      <c r="D839">
        <v>0</v>
      </c>
      <c r="E839">
        <v>0</v>
      </c>
      <c r="F839">
        <v>1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 s="4">
        <f t="shared" si="26"/>
        <v>1</v>
      </c>
      <c r="N839" s="4">
        <f t="shared" si="27"/>
        <v>0.5</v>
      </c>
    </row>
    <row r="840" spans="1:14">
      <c r="A840" s="4" t="s">
        <v>853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1</v>
      </c>
      <c r="H840">
        <v>0</v>
      </c>
      <c r="I840">
        <v>0</v>
      </c>
      <c r="J840">
        <v>0</v>
      </c>
      <c r="K840">
        <v>0</v>
      </c>
      <c r="L840">
        <v>0</v>
      </c>
      <c r="M840" s="4">
        <f t="shared" si="26"/>
        <v>1</v>
      </c>
      <c r="N840" s="4">
        <f t="shared" si="27"/>
        <v>0.5</v>
      </c>
    </row>
    <row r="841" spans="1:14">
      <c r="A841" s="4" t="s">
        <v>854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1</v>
      </c>
      <c r="I841">
        <v>0</v>
      </c>
      <c r="J841">
        <v>0</v>
      </c>
      <c r="K841">
        <v>0</v>
      </c>
      <c r="L841">
        <v>0</v>
      </c>
      <c r="M841" s="4">
        <f t="shared" si="26"/>
        <v>1</v>
      </c>
      <c r="N841" s="4">
        <f t="shared" si="27"/>
        <v>0.5</v>
      </c>
    </row>
    <row r="842" spans="1:14">
      <c r="A842" s="4" t="s">
        <v>855</v>
      </c>
      <c r="B842">
        <v>0</v>
      </c>
      <c r="C842">
        <v>0</v>
      </c>
      <c r="D842">
        <v>0</v>
      </c>
      <c r="E842">
        <v>0</v>
      </c>
      <c r="F842">
        <v>1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 s="4">
        <f t="shared" si="26"/>
        <v>1</v>
      </c>
      <c r="N842" s="4">
        <f t="shared" si="27"/>
        <v>0.5</v>
      </c>
    </row>
    <row r="843" spans="1:14">
      <c r="A843" s="4" t="s">
        <v>856</v>
      </c>
      <c r="B843">
        <v>0</v>
      </c>
      <c r="C843">
        <v>0</v>
      </c>
      <c r="D843">
        <v>0</v>
      </c>
      <c r="E843">
        <v>1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 s="4">
        <f t="shared" si="26"/>
        <v>1</v>
      </c>
      <c r="N843" s="4">
        <f t="shared" si="27"/>
        <v>0.5</v>
      </c>
    </row>
    <row r="844" spans="1:14">
      <c r="A844" s="4" t="s">
        <v>857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1</v>
      </c>
      <c r="H844">
        <v>0</v>
      </c>
      <c r="I844">
        <v>0</v>
      </c>
      <c r="J844">
        <v>0</v>
      </c>
      <c r="K844">
        <v>0</v>
      </c>
      <c r="L844">
        <v>0</v>
      </c>
      <c r="M844" s="4">
        <f t="shared" si="26"/>
        <v>1</v>
      </c>
      <c r="N844" s="4">
        <f t="shared" si="27"/>
        <v>0.5</v>
      </c>
    </row>
    <row r="845" spans="1:14">
      <c r="A845" s="4" t="s">
        <v>858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1</v>
      </c>
      <c r="H845">
        <v>0</v>
      </c>
      <c r="I845">
        <v>0</v>
      </c>
      <c r="J845">
        <v>0</v>
      </c>
      <c r="K845">
        <v>0</v>
      </c>
      <c r="L845">
        <v>0</v>
      </c>
      <c r="M845" s="4">
        <f t="shared" si="26"/>
        <v>1</v>
      </c>
      <c r="N845" s="4">
        <f t="shared" si="27"/>
        <v>0.5</v>
      </c>
    </row>
    <row r="846" spans="1:14">
      <c r="A846" s="4" t="s">
        <v>859</v>
      </c>
      <c r="B846">
        <v>0</v>
      </c>
      <c r="C846">
        <v>0</v>
      </c>
      <c r="D846">
        <v>0</v>
      </c>
      <c r="E846">
        <v>1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 s="4">
        <f t="shared" si="26"/>
        <v>1</v>
      </c>
      <c r="N846" s="4">
        <f t="shared" si="27"/>
        <v>0.5</v>
      </c>
    </row>
    <row r="847" spans="1:14">
      <c r="A847" s="4" t="s">
        <v>860</v>
      </c>
      <c r="B847">
        <v>0</v>
      </c>
      <c r="C847">
        <v>0</v>
      </c>
      <c r="D847">
        <v>0</v>
      </c>
      <c r="E847">
        <v>1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 s="4">
        <f t="shared" si="26"/>
        <v>1</v>
      </c>
      <c r="N847" s="4">
        <f t="shared" si="27"/>
        <v>0.5</v>
      </c>
    </row>
    <row r="848" spans="1:14">
      <c r="A848" s="4" t="s">
        <v>861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1</v>
      </c>
      <c r="H848">
        <v>0</v>
      </c>
      <c r="I848">
        <v>0</v>
      </c>
      <c r="J848">
        <v>0</v>
      </c>
      <c r="K848">
        <v>0</v>
      </c>
      <c r="L848">
        <v>0</v>
      </c>
      <c r="M848" s="4">
        <f t="shared" si="26"/>
        <v>1</v>
      </c>
      <c r="N848" s="4">
        <f t="shared" si="27"/>
        <v>0.5</v>
      </c>
    </row>
    <row r="849" spans="1:14">
      <c r="A849" s="4" t="s">
        <v>862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1</v>
      </c>
      <c r="I849">
        <v>0</v>
      </c>
      <c r="J849">
        <v>0</v>
      </c>
      <c r="K849">
        <v>0</v>
      </c>
      <c r="L849">
        <v>0</v>
      </c>
      <c r="M849" s="4">
        <f t="shared" si="26"/>
        <v>1</v>
      </c>
      <c r="N849" s="4">
        <f t="shared" si="27"/>
        <v>0.5</v>
      </c>
    </row>
    <row r="850" spans="1:14">
      <c r="A850" s="4" t="s">
        <v>863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1</v>
      </c>
      <c r="I850">
        <v>0</v>
      </c>
      <c r="J850">
        <v>0</v>
      </c>
      <c r="K850">
        <v>0</v>
      </c>
      <c r="L850">
        <v>0</v>
      </c>
      <c r="M850" s="4">
        <f t="shared" si="26"/>
        <v>1</v>
      </c>
      <c r="N850" s="4">
        <f t="shared" si="27"/>
        <v>0.5</v>
      </c>
    </row>
    <row r="851" spans="1:14">
      <c r="A851" s="4" t="s">
        <v>864</v>
      </c>
      <c r="B851">
        <v>0</v>
      </c>
      <c r="C851">
        <v>0</v>
      </c>
      <c r="D851">
        <v>0</v>
      </c>
      <c r="E851">
        <v>1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 s="4">
        <f t="shared" si="26"/>
        <v>1</v>
      </c>
      <c r="N851" s="4">
        <f t="shared" si="27"/>
        <v>0.5</v>
      </c>
    </row>
    <row r="852" spans="1:14">
      <c r="A852" s="4" t="s">
        <v>865</v>
      </c>
      <c r="B852">
        <v>0</v>
      </c>
      <c r="C852">
        <v>0</v>
      </c>
      <c r="D852">
        <v>0</v>
      </c>
      <c r="E852">
        <v>0</v>
      </c>
      <c r="F852">
        <v>1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 s="4">
        <f t="shared" si="26"/>
        <v>1</v>
      </c>
      <c r="N852" s="4">
        <f t="shared" si="27"/>
        <v>0.5</v>
      </c>
    </row>
    <row r="853" spans="1:14">
      <c r="A853" s="4" t="s">
        <v>866</v>
      </c>
      <c r="B853">
        <v>0</v>
      </c>
      <c r="C853">
        <v>0</v>
      </c>
      <c r="D853">
        <v>0</v>
      </c>
      <c r="E853">
        <v>1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 s="4">
        <f t="shared" si="26"/>
        <v>1</v>
      </c>
      <c r="N853" s="4">
        <f t="shared" si="27"/>
        <v>0.5</v>
      </c>
    </row>
    <row r="854" spans="1:14">
      <c r="A854" s="4" t="s">
        <v>867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1</v>
      </c>
      <c r="I854">
        <v>0</v>
      </c>
      <c r="J854">
        <v>0</v>
      </c>
      <c r="K854">
        <v>0</v>
      </c>
      <c r="L854">
        <v>0</v>
      </c>
      <c r="M854" s="4">
        <f t="shared" si="26"/>
        <v>1</v>
      </c>
      <c r="N854" s="4">
        <f t="shared" si="27"/>
        <v>0.5</v>
      </c>
    </row>
    <row r="855" spans="1:14">
      <c r="A855" s="4" t="s">
        <v>868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1</v>
      </c>
      <c r="I855">
        <v>0</v>
      </c>
      <c r="J855">
        <v>0</v>
      </c>
      <c r="K855">
        <v>0</v>
      </c>
      <c r="L855">
        <v>0</v>
      </c>
      <c r="M855" s="4">
        <f t="shared" si="26"/>
        <v>1</v>
      </c>
      <c r="N855" s="4">
        <f t="shared" si="27"/>
        <v>0.5</v>
      </c>
    </row>
    <row r="856" spans="1:14">
      <c r="A856" s="4" t="s">
        <v>869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1</v>
      </c>
      <c r="I856">
        <v>0</v>
      </c>
      <c r="J856">
        <v>0</v>
      </c>
      <c r="K856">
        <v>0</v>
      </c>
      <c r="L856">
        <v>0</v>
      </c>
      <c r="M856" s="4">
        <f t="shared" si="26"/>
        <v>1</v>
      </c>
      <c r="N856" s="4">
        <f t="shared" si="27"/>
        <v>0.5</v>
      </c>
    </row>
    <row r="857" spans="1:14">
      <c r="A857" s="4" t="s">
        <v>870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1</v>
      </c>
      <c r="I857">
        <v>0</v>
      </c>
      <c r="J857">
        <v>0</v>
      </c>
      <c r="K857">
        <v>0</v>
      </c>
      <c r="L857">
        <v>0</v>
      </c>
      <c r="M857" s="4">
        <f t="shared" si="26"/>
        <v>1</v>
      </c>
      <c r="N857" s="4">
        <f t="shared" si="27"/>
        <v>0.5</v>
      </c>
    </row>
    <row r="858" spans="1:14">
      <c r="A858" s="4" t="s">
        <v>871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1</v>
      </c>
      <c r="I858">
        <v>0</v>
      </c>
      <c r="J858">
        <v>0</v>
      </c>
      <c r="K858">
        <v>0</v>
      </c>
      <c r="L858">
        <v>0</v>
      </c>
      <c r="M858" s="4">
        <f t="shared" si="26"/>
        <v>1</v>
      </c>
      <c r="N858" s="4">
        <f t="shared" si="27"/>
        <v>0.5</v>
      </c>
    </row>
    <row r="859" spans="1:14">
      <c r="A859" s="4" t="s">
        <v>872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1</v>
      </c>
      <c r="I859">
        <v>0</v>
      </c>
      <c r="J859">
        <v>0</v>
      </c>
      <c r="K859">
        <v>0</v>
      </c>
      <c r="L859">
        <v>0</v>
      </c>
      <c r="M859" s="4">
        <f t="shared" si="26"/>
        <v>1</v>
      </c>
      <c r="N859" s="4">
        <f t="shared" si="27"/>
        <v>0.5</v>
      </c>
    </row>
    <row r="860" spans="1:14">
      <c r="A860" s="4" t="s">
        <v>873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1</v>
      </c>
      <c r="I860">
        <v>0</v>
      </c>
      <c r="J860">
        <v>0</v>
      </c>
      <c r="K860">
        <v>0</v>
      </c>
      <c r="L860">
        <v>0</v>
      </c>
      <c r="M860" s="4">
        <f t="shared" si="26"/>
        <v>1</v>
      </c>
      <c r="N860" s="4">
        <f t="shared" si="27"/>
        <v>0.5</v>
      </c>
    </row>
    <row r="861" spans="1:14">
      <c r="A861" s="4" t="s">
        <v>874</v>
      </c>
      <c r="B861">
        <v>0</v>
      </c>
      <c r="C861">
        <v>0</v>
      </c>
      <c r="D861">
        <v>0</v>
      </c>
      <c r="E861">
        <v>0</v>
      </c>
      <c r="F861">
        <v>1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 s="4">
        <f t="shared" si="26"/>
        <v>1</v>
      </c>
      <c r="N861" s="4">
        <f t="shared" si="27"/>
        <v>0.5</v>
      </c>
    </row>
    <row r="862" spans="1:14">
      <c r="A862" s="4" t="s">
        <v>875</v>
      </c>
      <c r="B862">
        <v>0</v>
      </c>
      <c r="C862">
        <v>0</v>
      </c>
      <c r="D862">
        <v>0</v>
      </c>
      <c r="E862">
        <v>0</v>
      </c>
      <c r="F862">
        <v>1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 s="4">
        <f t="shared" si="26"/>
        <v>1</v>
      </c>
      <c r="N862" s="4">
        <f t="shared" si="27"/>
        <v>0.5</v>
      </c>
    </row>
    <row r="863" spans="1:14">
      <c r="A863" s="4" t="s">
        <v>876</v>
      </c>
      <c r="B863">
        <v>0</v>
      </c>
      <c r="C863">
        <v>0</v>
      </c>
      <c r="D863">
        <v>0</v>
      </c>
      <c r="E863">
        <v>0</v>
      </c>
      <c r="F863">
        <v>1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 s="4">
        <f t="shared" si="26"/>
        <v>1</v>
      </c>
      <c r="N863" s="4">
        <f t="shared" si="27"/>
        <v>0.5</v>
      </c>
    </row>
    <row r="864" spans="1:14">
      <c r="A864" s="4" t="s">
        <v>877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1</v>
      </c>
      <c r="I864">
        <v>0</v>
      </c>
      <c r="J864">
        <v>0</v>
      </c>
      <c r="K864">
        <v>0</v>
      </c>
      <c r="L864">
        <v>0</v>
      </c>
      <c r="M864" s="4">
        <f t="shared" si="26"/>
        <v>1</v>
      </c>
      <c r="N864" s="4">
        <f t="shared" si="27"/>
        <v>0.5</v>
      </c>
    </row>
    <row r="865" spans="1:14">
      <c r="A865" s="4" t="s">
        <v>878</v>
      </c>
      <c r="B865">
        <v>0</v>
      </c>
      <c r="C865">
        <v>0</v>
      </c>
      <c r="D865">
        <v>0</v>
      </c>
      <c r="E865">
        <v>1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 s="4">
        <f t="shared" si="26"/>
        <v>1</v>
      </c>
      <c r="N865" s="4">
        <f t="shared" si="27"/>
        <v>0.5</v>
      </c>
    </row>
    <row r="866" spans="1:14">
      <c r="A866" s="4" t="s">
        <v>879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1</v>
      </c>
      <c r="H866">
        <v>0</v>
      </c>
      <c r="I866">
        <v>0</v>
      </c>
      <c r="J866">
        <v>0</v>
      </c>
      <c r="K866">
        <v>0</v>
      </c>
      <c r="L866">
        <v>0</v>
      </c>
      <c r="M866" s="4">
        <f t="shared" si="26"/>
        <v>1</v>
      </c>
      <c r="N866" s="4">
        <f t="shared" si="27"/>
        <v>0.5</v>
      </c>
    </row>
    <row r="867" spans="1:14">
      <c r="A867" s="4" t="s">
        <v>880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1</v>
      </c>
      <c r="H867">
        <v>0</v>
      </c>
      <c r="I867">
        <v>0</v>
      </c>
      <c r="J867">
        <v>0</v>
      </c>
      <c r="K867">
        <v>0</v>
      </c>
      <c r="L867">
        <v>0</v>
      </c>
      <c r="M867" s="4">
        <f t="shared" si="26"/>
        <v>1</v>
      </c>
      <c r="N867" s="4">
        <f t="shared" si="27"/>
        <v>0.5</v>
      </c>
    </row>
    <row r="868" spans="1:14">
      <c r="A868" s="4" t="s">
        <v>881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1</v>
      </c>
      <c r="H868">
        <v>0</v>
      </c>
      <c r="I868">
        <v>0</v>
      </c>
      <c r="J868">
        <v>0</v>
      </c>
      <c r="K868">
        <v>0</v>
      </c>
      <c r="L868">
        <v>0</v>
      </c>
      <c r="M868" s="4">
        <f t="shared" si="26"/>
        <v>1</v>
      </c>
      <c r="N868" s="4">
        <f t="shared" si="27"/>
        <v>0.5</v>
      </c>
    </row>
    <row r="869" spans="1:14">
      <c r="A869" s="4" t="s">
        <v>882</v>
      </c>
      <c r="B869">
        <v>0</v>
      </c>
      <c r="C869">
        <v>0</v>
      </c>
      <c r="D869">
        <v>0</v>
      </c>
      <c r="E869">
        <v>0</v>
      </c>
      <c r="F869">
        <v>1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 s="4">
        <f t="shared" si="26"/>
        <v>1</v>
      </c>
      <c r="N869" s="4">
        <f t="shared" si="27"/>
        <v>0.5</v>
      </c>
    </row>
    <row r="870" spans="1:14">
      <c r="A870" s="4" t="s">
        <v>883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1</v>
      </c>
      <c r="H870">
        <v>0</v>
      </c>
      <c r="I870">
        <v>0</v>
      </c>
      <c r="J870">
        <v>0</v>
      </c>
      <c r="K870">
        <v>0</v>
      </c>
      <c r="L870">
        <v>0</v>
      </c>
      <c r="M870" s="4">
        <f t="shared" ref="M870:M933" si="28">SUM(B870:L870)</f>
        <v>1</v>
      </c>
      <c r="N870" s="4">
        <f t="shared" ref="N870:N933" si="29">B870+C870+D870+0.5*SUM(E870:I870)+1.5*SUM(J870:L870)</f>
        <v>0.5</v>
      </c>
    </row>
    <row r="871" spans="1:14">
      <c r="A871" s="4" t="s">
        <v>884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1</v>
      </c>
      <c r="I871">
        <v>0</v>
      </c>
      <c r="J871">
        <v>0</v>
      </c>
      <c r="K871">
        <v>0</v>
      </c>
      <c r="L871">
        <v>0</v>
      </c>
      <c r="M871" s="4">
        <f t="shared" si="28"/>
        <v>1</v>
      </c>
      <c r="N871" s="4">
        <f t="shared" si="29"/>
        <v>0.5</v>
      </c>
    </row>
    <row r="872" spans="1:14">
      <c r="A872" s="4" t="s">
        <v>885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1</v>
      </c>
      <c r="H872">
        <v>0</v>
      </c>
      <c r="I872">
        <v>0</v>
      </c>
      <c r="J872">
        <v>0</v>
      </c>
      <c r="K872">
        <v>0</v>
      </c>
      <c r="L872">
        <v>0</v>
      </c>
      <c r="M872" s="4">
        <f t="shared" si="28"/>
        <v>1</v>
      </c>
      <c r="N872" s="4">
        <f t="shared" si="29"/>
        <v>0.5</v>
      </c>
    </row>
    <row r="873" spans="1:14">
      <c r="A873" s="4" t="s">
        <v>886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1</v>
      </c>
      <c r="H873">
        <v>0</v>
      </c>
      <c r="I873">
        <v>0</v>
      </c>
      <c r="J873">
        <v>0</v>
      </c>
      <c r="K873">
        <v>0</v>
      </c>
      <c r="L873">
        <v>0</v>
      </c>
      <c r="M873" s="4">
        <f t="shared" si="28"/>
        <v>1</v>
      </c>
      <c r="N873" s="4">
        <f t="shared" si="29"/>
        <v>0.5</v>
      </c>
    </row>
    <row r="874" spans="1:14">
      <c r="A874" s="4" t="s">
        <v>887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1</v>
      </c>
      <c r="H874">
        <v>0</v>
      </c>
      <c r="I874">
        <v>0</v>
      </c>
      <c r="J874">
        <v>0</v>
      </c>
      <c r="K874">
        <v>0</v>
      </c>
      <c r="L874">
        <v>0</v>
      </c>
      <c r="M874" s="4">
        <f t="shared" si="28"/>
        <v>1</v>
      </c>
      <c r="N874" s="4">
        <f t="shared" si="29"/>
        <v>0.5</v>
      </c>
    </row>
    <row r="875" spans="1:14">
      <c r="A875" s="4" t="s">
        <v>888</v>
      </c>
      <c r="B875">
        <v>0</v>
      </c>
      <c r="C875">
        <v>0</v>
      </c>
      <c r="D875">
        <v>0</v>
      </c>
      <c r="E875">
        <v>1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 s="4">
        <f t="shared" si="28"/>
        <v>1</v>
      </c>
      <c r="N875" s="4">
        <f t="shared" si="29"/>
        <v>0.5</v>
      </c>
    </row>
    <row r="876" spans="1:14">
      <c r="A876" s="4" t="s">
        <v>889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1</v>
      </c>
      <c r="I876">
        <v>0</v>
      </c>
      <c r="J876">
        <v>0</v>
      </c>
      <c r="K876">
        <v>0</v>
      </c>
      <c r="L876">
        <v>0</v>
      </c>
      <c r="M876" s="4">
        <f t="shared" si="28"/>
        <v>1</v>
      </c>
      <c r="N876" s="4">
        <f t="shared" si="29"/>
        <v>0.5</v>
      </c>
    </row>
    <row r="877" spans="1:14">
      <c r="A877" s="4" t="s">
        <v>890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1</v>
      </c>
      <c r="I877">
        <v>0</v>
      </c>
      <c r="J877">
        <v>0</v>
      </c>
      <c r="K877">
        <v>0</v>
      </c>
      <c r="L877">
        <v>0</v>
      </c>
      <c r="M877" s="4">
        <f t="shared" si="28"/>
        <v>1</v>
      </c>
      <c r="N877" s="4">
        <f t="shared" si="29"/>
        <v>0.5</v>
      </c>
    </row>
    <row r="878" spans="1:14">
      <c r="A878" s="4" t="s">
        <v>891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1</v>
      </c>
      <c r="H878">
        <v>0</v>
      </c>
      <c r="I878">
        <v>0</v>
      </c>
      <c r="J878">
        <v>0</v>
      </c>
      <c r="K878">
        <v>0</v>
      </c>
      <c r="L878">
        <v>0</v>
      </c>
      <c r="M878" s="4">
        <f t="shared" si="28"/>
        <v>1</v>
      </c>
      <c r="N878" s="4">
        <f t="shared" si="29"/>
        <v>0.5</v>
      </c>
    </row>
    <row r="879" spans="1:14">
      <c r="A879" s="4" t="s">
        <v>892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1</v>
      </c>
      <c r="H879">
        <v>0</v>
      </c>
      <c r="I879">
        <v>0</v>
      </c>
      <c r="J879">
        <v>0</v>
      </c>
      <c r="K879">
        <v>0</v>
      </c>
      <c r="L879">
        <v>0</v>
      </c>
      <c r="M879" s="4">
        <f t="shared" si="28"/>
        <v>1</v>
      </c>
      <c r="N879" s="4">
        <f t="shared" si="29"/>
        <v>0.5</v>
      </c>
    </row>
    <row r="880" spans="1:14">
      <c r="A880" s="4" t="s">
        <v>893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1</v>
      </c>
      <c r="I880">
        <v>0</v>
      </c>
      <c r="J880">
        <v>0</v>
      </c>
      <c r="K880">
        <v>0</v>
      </c>
      <c r="L880">
        <v>0</v>
      </c>
      <c r="M880" s="4">
        <f t="shared" si="28"/>
        <v>1</v>
      </c>
      <c r="N880" s="4">
        <f t="shared" si="29"/>
        <v>0.5</v>
      </c>
    </row>
    <row r="881" spans="1:14">
      <c r="A881" s="4" t="s">
        <v>894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1</v>
      </c>
      <c r="I881">
        <v>0</v>
      </c>
      <c r="J881">
        <v>0</v>
      </c>
      <c r="K881">
        <v>0</v>
      </c>
      <c r="L881">
        <v>0</v>
      </c>
      <c r="M881" s="4">
        <f t="shared" si="28"/>
        <v>1</v>
      </c>
      <c r="N881" s="4">
        <f t="shared" si="29"/>
        <v>0.5</v>
      </c>
    </row>
    <row r="882" spans="1:14">
      <c r="A882" s="4" t="s">
        <v>895</v>
      </c>
      <c r="B882">
        <v>0</v>
      </c>
      <c r="C882">
        <v>0</v>
      </c>
      <c r="D882">
        <v>0</v>
      </c>
      <c r="E882">
        <v>1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 s="4">
        <f t="shared" si="28"/>
        <v>1</v>
      </c>
      <c r="N882" s="4">
        <f t="shared" si="29"/>
        <v>0.5</v>
      </c>
    </row>
    <row r="883" spans="1:14">
      <c r="A883" s="4" t="s">
        <v>896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1</v>
      </c>
      <c r="I883">
        <v>0</v>
      </c>
      <c r="J883">
        <v>0</v>
      </c>
      <c r="K883">
        <v>0</v>
      </c>
      <c r="L883">
        <v>0</v>
      </c>
      <c r="M883" s="4">
        <f t="shared" si="28"/>
        <v>1</v>
      </c>
      <c r="N883" s="4">
        <f t="shared" si="29"/>
        <v>0.5</v>
      </c>
    </row>
    <row r="884" spans="1:14">
      <c r="A884" s="4" t="s">
        <v>897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1</v>
      </c>
      <c r="H884">
        <v>0</v>
      </c>
      <c r="I884">
        <v>0</v>
      </c>
      <c r="J884">
        <v>0</v>
      </c>
      <c r="K884">
        <v>0</v>
      </c>
      <c r="L884">
        <v>0</v>
      </c>
      <c r="M884" s="4">
        <f t="shared" si="28"/>
        <v>1</v>
      </c>
      <c r="N884" s="4">
        <f t="shared" si="29"/>
        <v>0.5</v>
      </c>
    </row>
    <row r="885" spans="1:14">
      <c r="A885" s="4" t="s">
        <v>898</v>
      </c>
      <c r="B885">
        <v>0</v>
      </c>
      <c r="C885">
        <v>0</v>
      </c>
      <c r="D885">
        <v>0</v>
      </c>
      <c r="E885">
        <v>1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 s="4">
        <f t="shared" si="28"/>
        <v>1</v>
      </c>
      <c r="N885" s="4">
        <f t="shared" si="29"/>
        <v>0.5</v>
      </c>
    </row>
    <row r="886" spans="1:14">
      <c r="A886" s="4" t="s">
        <v>899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1</v>
      </c>
      <c r="H886">
        <v>0</v>
      </c>
      <c r="I886">
        <v>0</v>
      </c>
      <c r="J886">
        <v>0</v>
      </c>
      <c r="K886">
        <v>0</v>
      </c>
      <c r="L886">
        <v>0</v>
      </c>
      <c r="M886" s="4">
        <f t="shared" si="28"/>
        <v>1</v>
      </c>
      <c r="N886" s="4">
        <f t="shared" si="29"/>
        <v>0.5</v>
      </c>
    </row>
    <row r="887" spans="1:14">
      <c r="A887" s="4" t="s">
        <v>900</v>
      </c>
      <c r="B887">
        <v>0</v>
      </c>
      <c r="C887">
        <v>0</v>
      </c>
      <c r="D887">
        <v>0</v>
      </c>
      <c r="E887">
        <v>1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 s="4">
        <f t="shared" si="28"/>
        <v>1</v>
      </c>
      <c r="N887" s="4">
        <f t="shared" si="29"/>
        <v>0.5</v>
      </c>
    </row>
    <row r="888" spans="1:14">
      <c r="A888" s="4" t="s">
        <v>901</v>
      </c>
      <c r="B888">
        <v>0</v>
      </c>
      <c r="C888">
        <v>0</v>
      </c>
      <c r="D888">
        <v>0</v>
      </c>
      <c r="E888">
        <v>1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 s="4">
        <f t="shared" si="28"/>
        <v>1</v>
      </c>
      <c r="N888" s="4">
        <f t="shared" si="29"/>
        <v>0.5</v>
      </c>
    </row>
    <row r="889" spans="1:14">
      <c r="A889" s="4" t="s">
        <v>902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1</v>
      </c>
      <c r="I889">
        <v>0</v>
      </c>
      <c r="J889">
        <v>0</v>
      </c>
      <c r="K889">
        <v>0</v>
      </c>
      <c r="L889">
        <v>0</v>
      </c>
      <c r="M889" s="4">
        <f t="shared" si="28"/>
        <v>1</v>
      </c>
      <c r="N889" s="4">
        <f t="shared" si="29"/>
        <v>0.5</v>
      </c>
    </row>
    <row r="890" spans="1:14">
      <c r="A890" s="4" t="s">
        <v>903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1</v>
      </c>
      <c r="H890">
        <v>0</v>
      </c>
      <c r="I890">
        <v>0</v>
      </c>
      <c r="J890">
        <v>0</v>
      </c>
      <c r="K890">
        <v>0</v>
      </c>
      <c r="L890">
        <v>0</v>
      </c>
      <c r="M890" s="4">
        <f t="shared" si="28"/>
        <v>1</v>
      </c>
      <c r="N890" s="4">
        <f t="shared" si="29"/>
        <v>0.5</v>
      </c>
    </row>
    <row r="891" spans="1:14">
      <c r="A891" s="4" t="s">
        <v>904</v>
      </c>
      <c r="B891">
        <v>0</v>
      </c>
      <c r="C891">
        <v>0</v>
      </c>
      <c r="D891">
        <v>0</v>
      </c>
      <c r="E891">
        <v>0</v>
      </c>
      <c r="F891">
        <v>1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 s="4">
        <f t="shared" si="28"/>
        <v>1</v>
      </c>
      <c r="N891" s="4">
        <f t="shared" si="29"/>
        <v>0.5</v>
      </c>
    </row>
    <row r="892" spans="1:14">
      <c r="A892" s="4" t="s">
        <v>905</v>
      </c>
      <c r="B892">
        <v>0</v>
      </c>
      <c r="C892">
        <v>0</v>
      </c>
      <c r="D892">
        <v>0</v>
      </c>
      <c r="E892">
        <v>1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 s="4">
        <f t="shared" si="28"/>
        <v>1</v>
      </c>
      <c r="N892" s="4">
        <f t="shared" si="29"/>
        <v>0.5</v>
      </c>
    </row>
    <row r="893" spans="1:14">
      <c r="A893" s="4" t="s">
        <v>906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1</v>
      </c>
      <c r="H893">
        <v>0</v>
      </c>
      <c r="I893">
        <v>0</v>
      </c>
      <c r="J893">
        <v>0</v>
      </c>
      <c r="K893">
        <v>0</v>
      </c>
      <c r="L893">
        <v>0</v>
      </c>
      <c r="M893" s="4">
        <f t="shared" si="28"/>
        <v>1</v>
      </c>
      <c r="N893" s="4">
        <f t="shared" si="29"/>
        <v>0.5</v>
      </c>
    </row>
    <row r="894" spans="1:14">
      <c r="A894" s="4" t="s">
        <v>907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1</v>
      </c>
      <c r="I894">
        <v>0</v>
      </c>
      <c r="J894">
        <v>0</v>
      </c>
      <c r="K894">
        <v>0</v>
      </c>
      <c r="L894">
        <v>0</v>
      </c>
      <c r="M894" s="4">
        <f t="shared" si="28"/>
        <v>1</v>
      </c>
      <c r="N894" s="4">
        <f t="shared" si="29"/>
        <v>0.5</v>
      </c>
    </row>
    <row r="895" spans="1:14">
      <c r="A895" s="4" t="s">
        <v>908</v>
      </c>
      <c r="B895">
        <v>0</v>
      </c>
      <c r="C895">
        <v>0</v>
      </c>
      <c r="D895">
        <v>0</v>
      </c>
      <c r="E895">
        <v>1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 s="4">
        <f t="shared" si="28"/>
        <v>1</v>
      </c>
      <c r="N895" s="4">
        <f t="shared" si="29"/>
        <v>0.5</v>
      </c>
    </row>
    <row r="896" spans="1:14">
      <c r="A896" s="4" t="s">
        <v>909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1</v>
      </c>
      <c r="H896">
        <v>0</v>
      </c>
      <c r="I896">
        <v>0</v>
      </c>
      <c r="J896">
        <v>0</v>
      </c>
      <c r="K896">
        <v>0</v>
      </c>
      <c r="L896">
        <v>0</v>
      </c>
      <c r="M896" s="4">
        <f t="shared" si="28"/>
        <v>1</v>
      </c>
      <c r="N896" s="4">
        <f t="shared" si="29"/>
        <v>0.5</v>
      </c>
    </row>
    <row r="897" spans="1:14">
      <c r="A897" s="4" t="s">
        <v>910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1</v>
      </c>
      <c r="H897">
        <v>0</v>
      </c>
      <c r="I897">
        <v>0</v>
      </c>
      <c r="J897">
        <v>0</v>
      </c>
      <c r="K897">
        <v>0</v>
      </c>
      <c r="L897">
        <v>0</v>
      </c>
      <c r="M897" s="4">
        <f t="shared" si="28"/>
        <v>1</v>
      </c>
      <c r="N897" s="4">
        <f t="shared" si="29"/>
        <v>0.5</v>
      </c>
    </row>
    <row r="898" spans="1:14">
      <c r="A898" s="4" t="s">
        <v>911</v>
      </c>
      <c r="B898">
        <v>0</v>
      </c>
      <c r="C898">
        <v>0</v>
      </c>
      <c r="D898">
        <v>0</v>
      </c>
      <c r="E898">
        <v>1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 s="4">
        <f t="shared" si="28"/>
        <v>1</v>
      </c>
      <c r="N898" s="4">
        <f t="shared" si="29"/>
        <v>0.5</v>
      </c>
    </row>
    <row r="899" spans="1:14">
      <c r="A899" s="4" t="s">
        <v>912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1</v>
      </c>
      <c r="I899">
        <v>0</v>
      </c>
      <c r="J899">
        <v>0</v>
      </c>
      <c r="K899">
        <v>0</v>
      </c>
      <c r="L899">
        <v>0</v>
      </c>
      <c r="M899" s="4">
        <f t="shared" si="28"/>
        <v>1</v>
      </c>
      <c r="N899" s="4">
        <f t="shared" si="29"/>
        <v>0.5</v>
      </c>
    </row>
    <row r="900" spans="1:14">
      <c r="A900" s="4" t="s">
        <v>913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1</v>
      </c>
      <c r="H900">
        <v>0</v>
      </c>
      <c r="I900">
        <v>0</v>
      </c>
      <c r="J900">
        <v>0</v>
      </c>
      <c r="K900">
        <v>0</v>
      </c>
      <c r="L900">
        <v>0</v>
      </c>
      <c r="M900" s="4">
        <f t="shared" si="28"/>
        <v>1</v>
      </c>
      <c r="N900" s="4">
        <f t="shared" si="29"/>
        <v>0.5</v>
      </c>
    </row>
    <row r="901" spans="1:14">
      <c r="A901" s="4" t="s">
        <v>914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1</v>
      </c>
      <c r="H901">
        <v>0</v>
      </c>
      <c r="I901">
        <v>0</v>
      </c>
      <c r="J901">
        <v>0</v>
      </c>
      <c r="K901">
        <v>0</v>
      </c>
      <c r="L901">
        <v>0</v>
      </c>
      <c r="M901" s="4">
        <f t="shared" si="28"/>
        <v>1</v>
      </c>
      <c r="N901" s="4">
        <f t="shared" si="29"/>
        <v>0.5</v>
      </c>
    </row>
    <row r="902" spans="1:14">
      <c r="A902" s="4" t="s">
        <v>915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1</v>
      </c>
      <c r="I902">
        <v>0</v>
      </c>
      <c r="J902">
        <v>0</v>
      </c>
      <c r="K902">
        <v>0</v>
      </c>
      <c r="L902">
        <v>0</v>
      </c>
      <c r="M902" s="4">
        <f t="shared" si="28"/>
        <v>1</v>
      </c>
      <c r="N902" s="4">
        <f t="shared" si="29"/>
        <v>0.5</v>
      </c>
    </row>
    <row r="903" spans="1:14">
      <c r="A903" s="4" t="s">
        <v>916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1</v>
      </c>
      <c r="H903">
        <v>0</v>
      </c>
      <c r="I903">
        <v>0</v>
      </c>
      <c r="J903">
        <v>0</v>
      </c>
      <c r="K903">
        <v>0</v>
      </c>
      <c r="L903">
        <v>0</v>
      </c>
      <c r="M903" s="4">
        <f t="shared" si="28"/>
        <v>1</v>
      </c>
      <c r="N903" s="4">
        <f t="shared" si="29"/>
        <v>0.5</v>
      </c>
    </row>
    <row r="904" spans="1:14">
      <c r="A904" s="4" t="s">
        <v>917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1</v>
      </c>
      <c r="I904">
        <v>0</v>
      </c>
      <c r="J904">
        <v>0</v>
      </c>
      <c r="K904">
        <v>0</v>
      </c>
      <c r="L904">
        <v>0</v>
      </c>
      <c r="M904" s="4">
        <f t="shared" si="28"/>
        <v>1</v>
      </c>
      <c r="N904" s="4">
        <f t="shared" si="29"/>
        <v>0.5</v>
      </c>
    </row>
    <row r="905" spans="1:14">
      <c r="A905" s="4" t="s">
        <v>918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1</v>
      </c>
      <c r="I905">
        <v>0</v>
      </c>
      <c r="J905">
        <v>0</v>
      </c>
      <c r="K905">
        <v>0</v>
      </c>
      <c r="L905">
        <v>0</v>
      </c>
      <c r="M905" s="4">
        <f t="shared" si="28"/>
        <v>1</v>
      </c>
      <c r="N905" s="4">
        <f t="shared" si="29"/>
        <v>0.5</v>
      </c>
    </row>
    <row r="906" spans="1:14">
      <c r="A906" s="4" t="s">
        <v>919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1</v>
      </c>
      <c r="H906">
        <v>0</v>
      </c>
      <c r="I906">
        <v>0</v>
      </c>
      <c r="J906">
        <v>0</v>
      </c>
      <c r="K906">
        <v>0</v>
      </c>
      <c r="L906">
        <v>0</v>
      </c>
      <c r="M906" s="4">
        <f t="shared" si="28"/>
        <v>1</v>
      </c>
      <c r="N906" s="4">
        <f t="shared" si="29"/>
        <v>0.5</v>
      </c>
    </row>
    <row r="907" spans="1:14">
      <c r="A907" s="4" t="s">
        <v>920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1</v>
      </c>
      <c r="H907">
        <v>0</v>
      </c>
      <c r="I907">
        <v>0</v>
      </c>
      <c r="J907">
        <v>0</v>
      </c>
      <c r="K907">
        <v>0</v>
      </c>
      <c r="L907">
        <v>0</v>
      </c>
      <c r="M907" s="4">
        <f t="shared" si="28"/>
        <v>1</v>
      </c>
      <c r="N907" s="4">
        <f t="shared" si="29"/>
        <v>0.5</v>
      </c>
    </row>
    <row r="908" spans="1:14">
      <c r="A908" s="4" t="s">
        <v>921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1</v>
      </c>
      <c r="I908">
        <v>0</v>
      </c>
      <c r="J908">
        <v>0</v>
      </c>
      <c r="K908">
        <v>0</v>
      </c>
      <c r="L908">
        <v>0</v>
      </c>
      <c r="M908" s="4">
        <f t="shared" si="28"/>
        <v>1</v>
      </c>
      <c r="N908" s="4">
        <f t="shared" si="29"/>
        <v>0.5</v>
      </c>
    </row>
    <row r="909" spans="1:14">
      <c r="A909" s="4" t="s">
        <v>922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1</v>
      </c>
      <c r="I909">
        <v>0</v>
      </c>
      <c r="J909">
        <v>0</v>
      </c>
      <c r="K909">
        <v>0</v>
      </c>
      <c r="L909">
        <v>0</v>
      </c>
      <c r="M909" s="4">
        <f t="shared" si="28"/>
        <v>1</v>
      </c>
      <c r="N909" s="4">
        <f t="shared" si="29"/>
        <v>0.5</v>
      </c>
    </row>
    <row r="910" spans="1:14">
      <c r="A910" s="4" t="s">
        <v>923</v>
      </c>
      <c r="B910">
        <v>0</v>
      </c>
      <c r="C910">
        <v>0</v>
      </c>
      <c r="D910">
        <v>0</v>
      </c>
      <c r="E910">
        <v>1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 s="4">
        <f t="shared" si="28"/>
        <v>1</v>
      </c>
      <c r="N910" s="4">
        <f t="shared" si="29"/>
        <v>0.5</v>
      </c>
    </row>
    <row r="911" spans="1:14">
      <c r="A911" s="4" t="s">
        <v>924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1</v>
      </c>
      <c r="H911">
        <v>0</v>
      </c>
      <c r="I911">
        <v>0</v>
      </c>
      <c r="J911">
        <v>0</v>
      </c>
      <c r="K911">
        <v>0</v>
      </c>
      <c r="L911">
        <v>0</v>
      </c>
      <c r="M911" s="4">
        <f t="shared" si="28"/>
        <v>1</v>
      </c>
      <c r="N911" s="4">
        <f t="shared" si="29"/>
        <v>0.5</v>
      </c>
    </row>
    <row r="912" spans="1:14">
      <c r="A912" s="4" t="s">
        <v>925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1</v>
      </c>
      <c r="H912">
        <v>0</v>
      </c>
      <c r="I912">
        <v>0</v>
      </c>
      <c r="J912">
        <v>0</v>
      </c>
      <c r="K912">
        <v>0</v>
      </c>
      <c r="L912">
        <v>0</v>
      </c>
      <c r="M912" s="4">
        <f t="shared" si="28"/>
        <v>1</v>
      </c>
      <c r="N912" s="4">
        <f t="shared" si="29"/>
        <v>0.5</v>
      </c>
    </row>
    <row r="913" spans="1:14">
      <c r="A913" s="4" t="s">
        <v>926</v>
      </c>
      <c r="B913">
        <v>0</v>
      </c>
      <c r="C913">
        <v>0</v>
      </c>
      <c r="D913">
        <v>0</v>
      </c>
      <c r="E913">
        <v>0</v>
      </c>
      <c r="F913">
        <v>1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 s="4">
        <f t="shared" si="28"/>
        <v>1</v>
      </c>
      <c r="N913" s="4">
        <f t="shared" si="29"/>
        <v>0.5</v>
      </c>
    </row>
    <row r="914" spans="1:14">
      <c r="A914" s="4" t="s">
        <v>927</v>
      </c>
      <c r="B914">
        <v>0</v>
      </c>
      <c r="C914">
        <v>0</v>
      </c>
      <c r="D914">
        <v>0</v>
      </c>
      <c r="E914">
        <v>1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 s="4">
        <f t="shared" si="28"/>
        <v>1</v>
      </c>
      <c r="N914" s="4">
        <f t="shared" si="29"/>
        <v>0.5</v>
      </c>
    </row>
    <row r="915" spans="1:14">
      <c r="A915" s="4" t="s">
        <v>928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1</v>
      </c>
      <c r="I915">
        <v>0</v>
      </c>
      <c r="J915">
        <v>0</v>
      </c>
      <c r="K915">
        <v>0</v>
      </c>
      <c r="L915">
        <v>0</v>
      </c>
      <c r="M915" s="4">
        <f t="shared" si="28"/>
        <v>1</v>
      </c>
      <c r="N915" s="4">
        <f t="shared" si="29"/>
        <v>0.5</v>
      </c>
    </row>
    <row r="916" spans="1:14">
      <c r="A916" s="4" t="s">
        <v>929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1</v>
      </c>
      <c r="I916">
        <v>0</v>
      </c>
      <c r="J916">
        <v>0</v>
      </c>
      <c r="K916">
        <v>0</v>
      </c>
      <c r="L916">
        <v>0</v>
      </c>
      <c r="M916" s="4">
        <f t="shared" si="28"/>
        <v>1</v>
      </c>
      <c r="N916" s="4">
        <f t="shared" si="29"/>
        <v>0.5</v>
      </c>
    </row>
    <row r="917" spans="1:14">
      <c r="A917" s="4" t="s">
        <v>930</v>
      </c>
      <c r="B917">
        <v>0</v>
      </c>
      <c r="C917">
        <v>0</v>
      </c>
      <c r="D917">
        <v>0</v>
      </c>
      <c r="E917">
        <v>1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 s="4">
        <f t="shared" si="28"/>
        <v>1</v>
      </c>
      <c r="N917" s="4">
        <f t="shared" si="29"/>
        <v>0.5</v>
      </c>
    </row>
    <row r="918" spans="1:14">
      <c r="A918" s="4" t="s">
        <v>931</v>
      </c>
      <c r="B918">
        <v>0</v>
      </c>
      <c r="C918">
        <v>0</v>
      </c>
      <c r="D918">
        <v>0</v>
      </c>
      <c r="E918">
        <v>1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 s="4">
        <f t="shared" si="28"/>
        <v>1</v>
      </c>
      <c r="N918" s="4">
        <f t="shared" si="29"/>
        <v>0.5</v>
      </c>
    </row>
    <row r="919" spans="1:14">
      <c r="A919" s="4" t="s">
        <v>932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1</v>
      </c>
      <c r="I919">
        <v>0</v>
      </c>
      <c r="J919">
        <v>0</v>
      </c>
      <c r="K919">
        <v>0</v>
      </c>
      <c r="L919">
        <v>0</v>
      </c>
      <c r="M919" s="4">
        <f t="shared" si="28"/>
        <v>1</v>
      </c>
      <c r="N919" s="4">
        <f t="shared" si="29"/>
        <v>0.5</v>
      </c>
    </row>
    <row r="920" spans="1:14">
      <c r="A920" s="4" t="s">
        <v>933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1</v>
      </c>
      <c r="H920">
        <v>0</v>
      </c>
      <c r="I920">
        <v>0</v>
      </c>
      <c r="J920">
        <v>0</v>
      </c>
      <c r="K920">
        <v>0</v>
      </c>
      <c r="L920">
        <v>0</v>
      </c>
      <c r="M920" s="4">
        <f t="shared" si="28"/>
        <v>1</v>
      </c>
      <c r="N920" s="4">
        <f t="shared" si="29"/>
        <v>0.5</v>
      </c>
    </row>
    <row r="921" spans="1:14">
      <c r="A921" s="4" t="s">
        <v>934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1</v>
      </c>
      <c r="H921">
        <v>0</v>
      </c>
      <c r="I921">
        <v>0</v>
      </c>
      <c r="J921">
        <v>0</v>
      </c>
      <c r="K921">
        <v>0</v>
      </c>
      <c r="L921">
        <v>0</v>
      </c>
      <c r="M921" s="4">
        <f t="shared" si="28"/>
        <v>1</v>
      </c>
      <c r="N921" s="4">
        <f t="shared" si="29"/>
        <v>0.5</v>
      </c>
    </row>
    <row r="922" spans="1:14">
      <c r="A922" s="4" t="s">
        <v>935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1</v>
      </c>
      <c r="H922">
        <v>0</v>
      </c>
      <c r="I922">
        <v>0</v>
      </c>
      <c r="J922">
        <v>0</v>
      </c>
      <c r="K922">
        <v>0</v>
      </c>
      <c r="L922">
        <v>0</v>
      </c>
      <c r="M922" s="4">
        <f t="shared" si="28"/>
        <v>1</v>
      </c>
      <c r="N922" s="4">
        <f t="shared" si="29"/>
        <v>0.5</v>
      </c>
    </row>
    <row r="923" spans="1:14">
      <c r="A923" s="4" t="s">
        <v>936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1</v>
      </c>
      <c r="H923">
        <v>0</v>
      </c>
      <c r="I923">
        <v>0</v>
      </c>
      <c r="J923">
        <v>0</v>
      </c>
      <c r="K923">
        <v>0</v>
      </c>
      <c r="L923">
        <v>0</v>
      </c>
      <c r="M923" s="4">
        <f t="shared" si="28"/>
        <v>1</v>
      </c>
      <c r="N923" s="4">
        <f t="shared" si="29"/>
        <v>0.5</v>
      </c>
    </row>
    <row r="924" spans="1:14">
      <c r="A924" s="4" t="s">
        <v>937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1</v>
      </c>
      <c r="I924">
        <v>0</v>
      </c>
      <c r="J924">
        <v>0</v>
      </c>
      <c r="K924">
        <v>0</v>
      </c>
      <c r="L924">
        <v>0</v>
      </c>
      <c r="M924" s="4">
        <f t="shared" si="28"/>
        <v>1</v>
      </c>
      <c r="N924" s="4">
        <f t="shared" si="29"/>
        <v>0.5</v>
      </c>
    </row>
    <row r="925" spans="1:14">
      <c r="A925" s="4" t="s">
        <v>938</v>
      </c>
      <c r="B925">
        <v>0</v>
      </c>
      <c r="C925">
        <v>0</v>
      </c>
      <c r="D925">
        <v>0</v>
      </c>
      <c r="E925">
        <v>1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 s="4">
        <f t="shared" si="28"/>
        <v>1</v>
      </c>
      <c r="N925" s="4">
        <f t="shared" si="29"/>
        <v>0.5</v>
      </c>
    </row>
    <row r="926" spans="1:14">
      <c r="A926" s="4" t="s">
        <v>939</v>
      </c>
      <c r="B926">
        <v>0</v>
      </c>
      <c r="C926">
        <v>0</v>
      </c>
      <c r="D926">
        <v>0</v>
      </c>
      <c r="E926">
        <v>1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 s="4">
        <f t="shared" si="28"/>
        <v>1</v>
      </c>
      <c r="N926" s="4">
        <f t="shared" si="29"/>
        <v>0.5</v>
      </c>
    </row>
    <row r="927" spans="1:14">
      <c r="A927" s="4" t="s">
        <v>940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1</v>
      </c>
      <c r="H927">
        <v>0</v>
      </c>
      <c r="I927">
        <v>0</v>
      </c>
      <c r="J927">
        <v>0</v>
      </c>
      <c r="K927">
        <v>0</v>
      </c>
      <c r="L927">
        <v>0</v>
      </c>
      <c r="M927" s="4">
        <f t="shared" si="28"/>
        <v>1</v>
      </c>
      <c r="N927" s="4">
        <f t="shared" si="29"/>
        <v>0.5</v>
      </c>
    </row>
    <row r="928" spans="1:14">
      <c r="A928" s="4" t="s">
        <v>941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1</v>
      </c>
      <c r="I928">
        <v>0</v>
      </c>
      <c r="J928">
        <v>0</v>
      </c>
      <c r="K928">
        <v>0</v>
      </c>
      <c r="L928">
        <v>0</v>
      </c>
      <c r="M928" s="4">
        <f t="shared" si="28"/>
        <v>1</v>
      </c>
      <c r="N928" s="4">
        <f t="shared" si="29"/>
        <v>0.5</v>
      </c>
    </row>
    <row r="929" spans="1:14">
      <c r="A929" s="4" t="s">
        <v>942</v>
      </c>
      <c r="B929">
        <v>0</v>
      </c>
      <c r="C929">
        <v>0</v>
      </c>
      <c r="D929">
        <v>0</v>
      </c>
      <c r="E929">
        <v>1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 s="4">
        <f t="shared" si="28"/>
        <v>1</v>
      </c>
      <c r="N929" s="4">
        <f t="shared" si="29"/>
        <v>0.5</v>
      </c>
    </row>
    <row r="930" spans="1:14">
      <c r="A930" s="4" t="s">
        <v>943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1</v>
      </c>
      <c r="I930">
        <v>0</v>
      </c>
      <c r="J930">
        <v>0</v>
      </c>
      <c r="K930">
        <v>0</v>
      </c>
      <c r="L930">
        <v>0</v>
      </c>
      <c r="M930" s="4">
        <f t="shared" si="28"/>
        <v>1</v>
      </c>
      <c r="N930" s="4">
        <f t="shared" si="29"/>
        <v>0.5</v>
      </c>
    </row>
    <row r="931" spans="1:14">
      <c r="A931" s="4" t="s">
        <v>944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1</v>
      </c>
      <c r="I931">
        <v>0</v>
      </c>
      <c r="J931">
        <v>0</v>
      </c>
      <c r="K931">
        <v>0</v>
      </c>
      <c r="L931">
        <v>0</v>
      </c>
      <c r="M931" s="4">
        <f t="shared" si="28"/>
        <v>1</v>
      </c>
      <c r="N931" s="4">
        <f t="shared" si="29"/>
        <v>0.5</v>
      </c>
    </row>
    <row r="932" spans="1:14">
      <c r="A932" s="4" t="s">
        <v>945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1</v>
      </c>
      <c r="H932">
        <v>0</v>
      </c>
      <c r="I932">
        <v>0</v>
      </c>
      <c r="J932">
        <v>0</v>
      </c>
      <c r="K932">
        <v>0</v>
      </c>
      <c r="L932">
        <v>0</v>
      </c>
      <c r="M932" s="4">
        <f t="shared" si="28"/>
        <v>1</v>
      </c>
      <c r="N932" s="4">
        <f t="shared" si="29"/>
        <v>0.5</v>
      </c>
    </row>
    <row r="933" spans="1:14">
      <c r="A933" s="4" t="s">
        <v>946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1</v>
      </c>
      <c r="H933">
        <v>0</v>
      </c>
      <c r="I933">
        <v>0</v>
      </c>
      <c r="J933">
        <v>0</v>
      </c>
      <c r="K933">
        <v>0</v>
      </c>
      <c r="L933">
        <v>0</v>
      </c>
      <c r="M933" s="4">
        <f t="shared" si="28"/>
        <v>1</v>
      </c>
      <c r="N933" s="4">
        <f t="shared" si="29"/>
        <v>0.5</v>
      </c>
    </row>
    <row r="934" spans="1:14">
      <c r="A934" s="4" t="s">
        <v>947</v>
      </c>
      <c r="B934">
        <v>0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1</v>
      </c>
      <c r="I934">
        <v>0</v>
      </c>
      <c r="J934">
        <v>0</v>
      </c>
      <c r="K934">
        <v>0</v>
      </c>
      <c r="L934">
        <v>0</v>
      </c>
      <c r="M934" s="4">
        <f t="shared" ref="M934:M997" si="30">SUM(B934:L934)</f>
        <v>1</v>
      </c>
      <c r="N934" s="4">
        <f t="shared" ref="N934:N997" si="31">B934+C934+D934+0.5*SUM(E934:I934)+1.5*SUM(J934:L934)</f>
        <v>0.5</v>
      </c>
    </row>
    <row r="935" spans="1:14">
      <c r="A935" s="4" t="s">
        <v>948</v>
      </c>
      <c r="B935">
        <v>0</v>
      </c>
      <c r="C935">
        <v>0</v>
      </c>
      <c r="D935">
        <v>0</v>
      </c>
      <c r="E935">
        <v>1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 s="4">
        <f t="shared" si="30"/>
        <v>1</v>
      </c>
      <c r="N935" s="4">
        <f t="shared" si="31"/>
        <v>0.5</v>
      </c>
    </row>
    <row r="936" spans="1:14">
      <c r="A936" s="4" t="s">
        <v>949</v>
      </c>
      <c r="B936">
        <v>0</v>
      </c>
      <c r="C936">
        <v>0</v>
      </c>
      <c r="D936">
        <v>0</v>
      </c>
      <c r="E936">
        <v>0</v>
      </c>
      <c r="F936">
        <v>0</v>
      </c>
      <c r="G936">
        <v>1</v>
      </c>
      <c r="H936">
        <v>0</v>
      </c>
      <c r="I936">
        <v>0</v>
      </c>
      <c r="J936">
        <v>0</v>
      </c>
      <c r="K936">
        <v>0</v>
      </c>
      <c r="L936">
        <v>0</v>
      </c>
      <c r="M936" s="4">
        <f t="shared" si="30"/>
        <v>1</v>
      </c>
      <c r="N936" s="4">
        <f t="shared" si="31"/>
        <v>0.5</v>
      </c>
    </row>
    <row r="937" spans="1:14">
      <c r="A937" s="4" t="s">
        <v>950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1</v>
      </c>
      <c r="H937">
        <v>0</v>
      </c>
      <c r="I937">
        <v>0</v>
      </c>
      <c r="J937">
        <v>0</v>
      </c>
      <c r="K937">
        <v>0</v>
      </c>
      <c r="L937">
        <v>0</v>
      </c>
      <c r="M937" s="4">
        <f t="shared" si="30"/>
        <v>1</v>
      </c>
      <c r="N937" s="4">
        <f t="shared" si="31"/>
        <v>0.5</v>
      </c>
    </row>
    <row r="938" spans="1:14">
      <c r="A938" s="4" t="s">
        <v>951</v>
      </c>
      <c r="B938">
        <v>0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1</v>
      </c>
      <c r="I938">
        <v>0</v>
      </c>
      <c r="J938">
        <v>0</v>
      </c>
      <c r="K938">
        <v>0</v>
      </c>
      <c r="L938">
        <v>0</v>
      </c>
      <c r="M938" s="4">
        <f t="shared" si="30"/>
        <v>1</v>
      </c>
      <c r="N938" s="4">
        <f t="shared" si="31"/>
        <v>0.5</v>
      </c>
    </row>
    <row r="939" spans="1:14">
      <c r="A939" s="4" t="s">
        <v>952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1</v>
      </c>
      <c r="I939">
        <v>0</v>
      </c>
      <c r="J939">
        <v>0</v>
      </c>
      <c r="K939">
        <v>0</v>
      </c>
      <c r="L939">
        <v>0</v>
      </c>
      <c r="M939" s="4">
        <f t="shared" si="30"/>
        <v>1</v>
      </c>
      <c r="N939" s="4">
        <f t="shared" si="31"/>
        <v>0.5</v>
      </c>
    </row>
    <row r="940" spans="1:14">
      <c r="A940" s="4" t="s">
        <v>953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1</v>
      </c>
      <c r="H940">
        <v>0</v>
      </c>
      <c r="I940">
        <v>0</v>
      </c>
      <c r="J940">
        <v>0</v>
      </c>
      <c r="K940">
        <v>0</v>
      </c>
      <c r="L940">
        <v>0</v>
      </c>
      <c r="M940" s="4">
        <f t="shared" si="30"/>
        <v>1</v>
      </c>
      <c r="N940" s="4">
        <f t="shared" si="31"/>
        <v>0.5</v>
      </c>
    </row>
    <row r="941" spans="1:14">
      <c r="A941" s="4" t="s">
        <v>954</v>
      </c>
      <c r="B941">
        <v>0</v>
      </c>
      <c r="C941">
        <v>0</v>
      </c>
      <c r="D941">
        <v>0</v>
      </c>
      <c r="E941">
        <v>0</v>
      </c>
      <c r="F941">
        <v>0</v>
      </c>
      <c r="G941">
        <v>1</v>
      </c>
      <c r="H941">
        <v>0</v>
      </c>
      <c r="I941">
        <v>0</v>
      </c>
      <c r="J941">
        <v>0</v>
      </c>
      <c r="K941">
        <v>0</v>
      </c>
      <c r="L941">
        <v>0</v>
      </c>
      <c r="M941" s="4">
        <f t="shared" si="30"/>
        <v>1</v>
      </c>
      <c r="N941" s="4">
        <f t="shared" si="31"/>
        <v>0.5</v>
      </c>
    </row>
    <row r="942" spans="1:14">
      <c r="A942" s="4" t="s">
        <v>955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1</v>
      </c>
      <c r="H942">
        <v>0</v>
      </c>
      <c r="I942">
        <v>0</v>
      </c>
      <c r="J942">
        <v>0</v>
      </c>
      <c r="K942">
        <v>0</v>
      </c>
      <c r="L942">
        <v>0</v>
      </c>
      <c r="M942" s="4">
        <f t="shared" si="30"/>
        <v>1</v>
      </c>
      <c r="N942" s="4">
        <f t="shared" si="31"/>
        <v>0.5</v>
      </c>
    </row>
    <row r="943" spans="1:14">
      <c r="A943" s="4" t="s">
        <v>956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1</v>
      </c>
      <c r="H943">
        <v>0</v>
      </c>
      <c r="I943">
        <v>0</v>
      </c>
      <c r="J943">
        <v>0</v>
      </c>
      <c r="K943">
        <v>0</v>
      </c>
      <c r="L943">
        <v>0</v>
      </c>
      <c r="M943" s="4">
        <f t="shared" si="30"/>
        <v>1</v>
      </c>
      <c r="N943" s="4">
        <f t="shared" si="31"/>
        <v>0.5</v>
      </c>
    </row>
    <row r="944" spans="1:14">
      <c r="A944" s="4" t="s">
        <v>957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1</v>
      </c>
      <c r="I944">
        <v>0</v>
      </c>
      <c r="J944">
        <v>0</v>
      </c>
      <c r="K944">
        <v>0</v>
      </c>
      <c r="L944">
        <v>0</v>
      </c>
      <c r="M944" s="4">
        <f t="shared" si="30"/>
        <v>1</v>
      </c>
      <c r="N944" s="4">
        <f t="shared" si="31"/>
        <v>0.5</v>
      </c>
    </row>
    <row r="945" spans="1:14">
      <c r="A945" s="4" t="s">
        <v>958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1</v>
      </c>
      <c r="H945">
        <v>0</v>
      </c>
      <c r="I945">
        <v>0</v>
      </c>
      <c r="J945">
        <v>0</v>
      </c>
      <c r="K945">
        <v>0</v>
      </c>
      <c r="L945">
        <v>0</v>
      </c>
      <c r="M945" s="4">
        <f t="shared" si="30"/>
        <v>1</v>
      </c>
      <c r="N945" s="4">
        <f t="shared" si="31"/>
        <v>0.5</v>
      </c>
    </row>
    <row r="946" spans="1:14">
      <c r="A946" s="4" t="s">
        <v>959</v>
      </c>
      <c r="B946">
        <v>0</v>
      </c>
      <c r="C946">
        <v>0</v>
      </c>
      <c r="D946">
        <v>0</v>
      </c>
      <c r="E946">
        <v>0</v>
      </c>
      <c r="F946">
        <v>1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 s="4">
        <f t="shared" si="30"/>
        <v>1</v>
      </c>
      <c r="N946" s="4">
        <f t="shared" si="31"/>
        <v>0.5</v>
      </c>
    </row>
    <row r="947" spans="1:14">
      <c r="A947" s="4" t="s">
        <v>960</v>
      </c>
      <c r="B947">
        <v>0</v>
      </c>
      <c r="C947">
        <v>0</v>
      </c>
      <c r="D947">
        <v>0</v>
      </c>
      <c r="E947">
        <v>0</v>
      </c>
      <c r="F947">
        <v>0</v>
      </c>
      <c r="G947">
        <v>1</v>
      </c>
      <c r="H947">
        <v>0</v>
      </c>
      <c r="I947">
        <v>0</v>
      </c>
      <c r="J947">
        <v>0</v>
      </c>
      <c r="K947">
        <v>0</v>
      </c>
      <c r="L947">
        <v>0</v>
      </c>
      <c r="M947" s="4">
        <f t="shared" si="30"/>
        <v>1</v>
      </c>
      <c r="N947" s="4">
        <f t="shared" si="31"/>
        <v>0.5</v>
      </c>
    </row>
    <row r="948" spans="1:14">
      <c r="A948" s="4" t="s">
        <v>961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1</v>
      </c>
      <c r="I948">
        <v>0</v>
      </c>
      <c r="J948">
        <v>0</v>
      </c>
      <c r="K948">
        <v>0</v>
      </c>
      <c r="L948">
        <v>0</v>
      </c>
      <c r="M948" s="4">
        <f t="shared" si="30"/>
        <v>1</v>
      </c>
      <c r="N948" s="4">
        <f t="shared" si="31"/>
        <v>0.5</v>
      </c>
    </row>
    <row r="949" spans="1:14">
      <c r="A949" s="4" t="s">
        <v>962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1</v>
      </c>
      <c r="H949">
        <v>0</v>
      </c>
      <c r="I949">
        <v>0</v>
      </c>
      <c r="J949">
        <v>0</v>
      </c>
      <c r="K949">
        <v>0</v>
      </c>
      <c r="L949">
        <v>0</v>
      </c>
      <c r="M949" s="4">
        <f t="shared" si="30"/>
        <v>1</v>
      </c>
      <c r="N949" s="4">
        <f t="shared" si="31"/>
        <v>0.5</v>
      </c>
    </row>
    <row r="950" spans="1:14">
      <c r="A950" s="4" t="s">
        <v>963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1</v>
      </c>
      <c r="H950">
        <v>0</v>
      </c>
      <c r="I950">
        <v>0</v>
      </c>
      <c r="J950">
        <v>0</v>
      </c>
      <c r="K950">
        <v>0</v>
      </c>
      <c r="L950">
        <v>0</v>
      </c>
      <c r="M950" s="4">
        <f t="shared" si="30"/>
        <v>1</v>
      </c>
      <c r="N950" s="4">
        <f t="shared" si="31"/>
        <v>0.5</v>
      </c>
    </row>
    <row r="951" spans="1:14">
      <c r="A951" s="4" t="s">
        <v>964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1</v>
      </c>
      <c r="H951">
        <v>0</v>
      </c>
      <c r="I951">
        <v>0</v>
      </c>
      <c r="J951">
        <v>0</v>
      </c>
      <c r="K951">
        <v>0</v>
      </c>
      <c r="L951">
        <v>0</v>
      </c>
      <c r="M951" s="4">
        <f t="shared" si="30"/>
        <v>1</v>
      </c>
      <c r="N951" s="4">
        <f t="shared" si="31"/>
        <v>0.5</v>
      </c>
    </row>
    <row r="952" spans="1:14">
      <c r="A952" s="4" t="s">
        <v>965</v>
      </c>
      <c r="B952">
        <v>0</v>
      </c>
      <c r="C952">
        <v>0</v>
      </c>
      <c r="D952">
        <v>0</v>
      </c>
      <c r="E952">
        <v>1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 s="4">
        <f t="shared" si="30"/>
        <v>1</v>
      </c>
      <c r="N952" s="4">
        <f t="shared" si="31"/>
        <v>0.5</v>
      </c>
    </row>
    <row r="953" spans="1:14">
      <c r="A953" s="4" t="s">
        <v>966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1</v>
      </c>
      <c r="I953">
        <v>0</v>
      </c>
      <c r="J953">
        <v>0</v>
      </c>
      <c r="K953">
        <v>0</v>
      </c>
      <c r="L953">
        <v>0</v>
      </c>
      <c r="M953" s="4">
        <f t="shared" si="30"/>
        <v>1</v>
      </c>
      <c r="N953" s="4">
        <f t="shared" si="31"/>
        <v>0.5</v>
      </c>
    </row>
    <row r="954" spans="1:14">
      <c r="A954" s="4" t="s">
        <v>967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1</v>
      </c>
      <c r="I954">
        <v>0</v>
      </c>
      <c r="J954">
        <v>0</v>
      </c>
      <c r="K954">
        <v>0</v>
      </c>
      <c r="L954">
        <v>0</v>
      </c>
      <c r="M954" s="4">
        <f t="shared" si="30"/>
        <v>1</v>
      </c>
      <c r="N954" s="4">
        <f t="shared" si="31"/>
        <v>0.5</v>
      </c>
    </row>
    <row r="955" spans="1:14">
      <c r="A955" s="4" t="s">
        <v>968</v>
      </c>
      <c r="B955">
        <v>0</v>
      </c>
      <c r="C955">
        <v>0</v>
      </c>
      <c r="D955">
        <v>0</v>
      </c>
      <c r="E955">
        <v>0</v>
      </c>
      <c r="F955">
        <v>1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 s="4">
        <f t="shared" si="30"/>
        <v>1</v>
      </c>
      <c r="N955" s="4">
        <f t="shared" si="31"/>
        <v>0.5</v>
      </c>
    </row>
    <row r="956" spans="1:14">
      <c r="A956" s="4" t="s">
        <v>969</v>
      </c>
      <c r="B956">
        <v>0</v>
      </c>
      <c r="C956">
        <v>0</v>
      </c>
      <c r="D956">
        <v>0</v>
      </c>
      <c r="E956">
        <v>1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 s="4">
        <f t="shared" si="30"/>
        <v>1</v>
      </c>
      <c r="N956" s="4">
        <f t="shared" si="31"/>
        <v>0.5</v>
      </c>
    </row>
    <row r="957" spans="1:14">
      <c r="A957" s="4" t="s">
        <v>970</v>
      </c>
      <c r="B957">
        <v>0</v>
      </c>
      <c r="C957">
        <v>0</v>
      </c>
      <c r="D957">
        <v>0</v>
      </c>
      <c r="E957">
        <v>0</v>
      </c>
      <c r="F957">
        <v>1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 s="4">
        <f t="shared" si="30"/>
        <v>1</v>
      </c>
      <c r="N957" s="4">
        <f t="shared" si="31"/>
        <v>0.5</v>
      </c>
    </row>
    <row r="958" spans="1:14">
      <c r="A958" s="4" t="s">
        <v>971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1</v>
      </c>
      <c r="I958">
        <v>0</v>
      </c>
      <c r="J958">
        <v>0</v>
      </c>
      <c r="K958">
        <v>0</v>
      </c>
      <c r="L958">
        <v>0</v>
      </c>
      <c r="M958" s="4">
        <f t="shared" si="30"/>
        <v>1</v>
      </c>
      <c r="N958" s="4">
        <f t="shared" si="31"/>
        <v>0.5</v>
      </c>
    </row>
    <row r="959" spans="1:14">
      <c r="A959" s="4" t="s">
        <v>972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1</v>
      </c>
      <c r="H959">
        <v>0</v>
      </c>
      <c r="I959">
        <v>0</v>
      </c>
      <c r="J959">
        <v>0</v>
      </c>
      <c r="K959">
        <v>0</v>
      </c>
      <c r="L959">
        <v>0</v>
      </c>
      <c r="M959" s="4">
        <f t="shared" si="30"/>
        <v>1</v>
      </c>
      <c r="N959" s="4">
        <f t="shared" si="31"/>
        <v>0.5</v>
      </c>
    </row>
    <row r="960" spans="1:14">
      <c r="A960" s="4" t="s">
        <v>973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1</v>
      </c>
      <c r="I960">
        <v>0</v>
      </c>
      <c r="J960">
        <v>0</v>
      </c>
      <c r="K960">
        <v>0</v>
      </c>
      <c r="L960">
        <v>0</v>
      </c>
      <c r="M960" s="4">
        <f t="shared" si="30"/>
        <v>1</v>
      </c>
      <c r="N960" s="4">
        <f t="shared" si="31"/>
        <v>0.5</v>
      </c>
    </row>
    <row r="961" spans="1:14">
      <c r="A961" s="4" t="s">
        <v>974</v>
      </c>
      <c r="B961">
        <v>0</v>
      </c>
      <c r="C961">
        <v>0</v>
      </c>
      <c r="D961">
        <v>0</v>
      </c>
      <c r="E961">
        <v>1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 s="4">
        <f t="shared" si="30"/>
        <v>1</v>
      </c>
      <c r="N961" s="4">
        <f t="shared" si="31"/>
        <v>0.5</v>
      </c>
    </row>
    <row r="962" spans="1:14">
      <c r="A962" s="4" t="s">
        <v>975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1</v>
      </c>
      <c r="H962">
        <v>0</v>
      </c>
      <c r="I962">
        <v>0</v>
      </c>
      <c r="J962">
        <v>0</v>
      </c>
      <c r="K962">
        <v>0</v>
      </c>
      <c r="L962">
        <v>0</v>
      </c>
      <c r="M962" s="4">
        <f t="shared" si="30"/>
        <v>1</v>
      </c>
      <c r="N962" s="4">
        <f t="shared" si="31"/>
        <v>0.5</v>
      </c>
    </row>
    <row r="963" spans="1:14">
      <c r="A963" s="4" t="s">
        <v>976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1</v>
      </c>
      <c r="I963">
        <v>0</v>
      </c>
      <c r="J963">
        <v>0</v>
      </c>
      <c r="K963">
        <v>0</v>
      </c>
      <c r="L963">
        <v>0</v>
      </c>
      <c r="M963" s="4">
        <f t="shared" si="30"/>
        <v>1</v>
      </c>
      <c r="N963" s="4">
        <f t="shared" si="31"/>
        <v>0.5</v>
      </c>
    </row>
    <row r="964" spans="1:14">
      <c r="A964" s="4" t="s">
        <v>977</v>
      </c>
      <c r="B964">
        <v>0</v>
      </c>
      <c r="C964">
        <v>0</v>
      </c>
      <c r="D964">
        <v>0</v>
      </c>
      <c r="E964">
        <v>1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 s="4">
        <f t="shared" si="30"/>
        <v>1</v>
      </c>
      <c r="N964" s="4">
        <f t="shared" si="31"/>
        <v>0.5</v>
      </c>
    </row>
    <row r="965" spans="1:14">
      <c r="A965" s="4" t="s">
        <v>978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1</v>
      </c>
      <c r="I965">
        <v>0</v>
      </c>
      <c r="J965">
        <v>0</v>
      </c>
      <c r="K965">
        <v>0</v>
      </c>
      <c r="L965">
        <v>0</v>
      </c>
      <c r="M965" s="4">
        <f t="shared" si="30"/>
        <v>1</v>
      </c>
      <c r="N965" s="4">
        <f t="shared" si="31"/>
        <v>0.5</v>
      </c>
    </row>
    <row r="966" spans="1:14">
      <c r="A966" s="4" t="s">
        <v>979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1</v>
      </c>
      <c r="I966">
        <v>0</v>
      </c>
      <c r="J966">
        <v>0</v>
      </c>
      <c r="K966">
        <v>0</v>
      </c>
      <c r="L966">
        <v>0</v>
      </c>
      <c r="M966" s="4">
        <f t="shared" si="30"/>
        <v>1</v>
      </c>
      <c r="N966" s="4">
        <f t="shared" si="31"/>
        <v>0.5</v>
      </c>
    </row>
    <row r="967" spans="1:14">
      <c r="A967" s="4" t="s">
        <v>980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1</v>
      </c>
      <c r="H967">
        <v>0</v>
      </c>
      <c r="I967">
        <v>0</v>
      </c>
      <c r="J967">
        <v>0</v>
      </c>
      <c r="K967">
        <v>0</v>
      </c>
      <c r="L967">
        <v>0</v>
      </c>
      <c r="M967" s="4">
        <f t="shared" si="30"/>
        <v>1</v>
      </c>
      <c r="N967" s="4">
        <f t="shared" si="31"/>
        <v>0.5</v>
      </c>
    </row>
    <row r="968" spans="1:14">
      <c r="A968" s="4" t="s">
        <v>981</v>
      </c>
      <c r="B968">
        <v>0</v>
      </c>
      <c r="C968">
        <v>0</v>
      </c>
      <c r="D968">
        <v>0</v>
      </c>
      <c r="E968">
        <v>0</v>
      </c>
      <c r="F968">
        <v>0</v>
      </c>
      <c r="G968">
        <v>1</v>
      </c>
      <c r="H968">
        <v>0</v>
      </c>
      <c r="I968">
        <v>0</v>
      </c>
      <c r="J968">
        <v>0</v>
      </c>
      <c r="K968">
        <v>0</v>
      </c>
      <c r="L968">
        <v>0</v>
      </c>
      <c r="M968" s="4">
        <f t="shared" si="30"/>
        <v>1</v>
      </c>
      <c r="N968" s="4">
        <f t="shared" si="31"/>
        <v>0.5</v>
      </c>
    </row>
    <row r="969" spans="1:14">
      <c r="A969" s="4" t="s">
        <v>982</v>
      </c>
      <c r="B969">
        <v>0</v>
      </c>
      <c r="C969">
        <v>0</v>
      </c>
      <c r="D969">
        <v>0</v>
      </c>
      <c r="E969">
        <v>0</v>
      </c>
      <c r="F969">
        <v>0</v>
      </c>
      <c r="G969">
        <v>1</v>
      </c>
      <c r="H969">
        <v>0</v>
      </c>
      <c r="I969">
        <v>0</v>
      </c>
      <c r="J969">
        <v>0</v>
      </c>
      <c r="K969">
        <v>0</v>
      </c>
      <c r="L969">
        <v>0</v>
      </c>
      <c r="M969" s="4">
        <f t="shared" si="30"/>
        <v>1</v>
      </c>
      <c r="N969" s="4">
        <f t="shared" si="31"/>
        <v>0.5</v>
      </c>
    </row>
    <row r="970" spans="1:14">
      <c r="A970" s="4" t="s">
        <v>983</v>
      </c>
      <c r="B970">
        <v>0</v>
      </c>
      <c r="C970">
        <v>0</v>
      </c>
      <c r="D970">
        <v>0</v>
      </c>
      <c r="E970">
        <v>0</v>
      </c>
      <c r="F970">
        <v>1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 s="4">
        <f t="shared" si="30"/>
        <v>1</v>
      </c>
      <c r="N970" s="4">
        <f t="shared" si="31"/>
        <v>0.5</v>
      </c>
    </row>
    <row r="971" spans="1:14">
      <c r="A971" s="4" t="s">
        <v>984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1</v>
      </c>
      <c r="I971">
        <v>0</v>
      </c>
      <c r="J971">
        <v>0</v>
      </c>
      <c r="K971">
        <v>0</v>
      </c>
      <c r="L971">
        <v>0</v>
      </c>
      <c r="M971" s="4">
        <f t="shared" si="30"/>
        <v>1</v>
      </c>
      <c r="N971" s="4">
        <f t="shared" si="31"/>
        <v>0.5</v>
      </c>
    </row>
    <row r="972" spans="1:14">
      <c r="A972" s="4" t="s">
        <v>985</v>
      </c>
      <c r="B972">
        <v>0</v>
      </c>
      <c r="C972">
        <v>0</v>
      </c>
      <c r="D972">
        <v>0</v>
      </c>
      <c r="E972">
        <v>0</v>
      </c>
      <c r="F972">
        <v>1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 s="4">
        <f t="shared" si="30"/>
        <v>1</v>
      </c>
      <c r="N972" s="4">
        <f t="shared" si="31"/>
        <v>0.5</v>
      </c>
    </row>
    <row r="973" spans="1:14">
      <c r="A973" s="4" t="s">
        <v>986</v>
      </c>
      <c r="B973">
        <v>0</v>
      </c>
      <c r="C973">
        <v>0</v>
      </c>
      <c r="D973">
        <v>0</v>
      </c>
      <c r="E973">
        <v>1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 s="4">
        <f t="shared" si="30"/>
        <v>1</v>
      </c>
      <c r="N973" s="4">
        <f t="shared" si="31"/>
        <v>0.5</v>
      </c>
    </row>
    <row r="974" spans="1:14">
      <c r="A974" s="4" t="s">
        <v>987</v>
      </c>
      <c r="B974">
        <v>0</v>
      </c>
      <c r="C974">
        <v>0</v>
      </c>
      <c r="D974">
        <v>0</v>
      </c>
      <c r="E974">
        <v>1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 s="4">
        <f t="shared" si="30"/>
        <v>1</v>
      </c>
      <c r="N974" s="4">
        <f t="shared" si="31"/>
        <v>0.5</v>
      </c>
    </row>
    <row r="975" spans="1:14">
      <c r="A975" s="4" t="s">
        <v>988</v>
      </c>
      <c r="B975">
        <v>0</v>
      </c>
      <c r="C975">
        <v>0</v>
      </c>
      <c r="D975">
        <v>0</v>
      </c>
      <c r="E975">
        <v>0</v>
      </c>
      <c r="F975">
        <v>1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 s="4">
        <f t="shared" si="30"/>
        <v>1</v>
      </c>
      <c r="N975" s="4">
        <f t="shared" si="31"/>
        <v>0.5</v>
      </c>
    </row>
    <row r="976" spans="1:14">
      <c r="A976" s="4" t="s">
        <v>989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1</v>
      </c>
      <c r="H976">
        <v>0</v>
      </c>
      <c r="I976">
        <v>0</v>
      </c>
      <c r="J976">
        <v>0</v>
      </c>
      <c r="K976">
        <v>0</v>
      </c>
      <c r="L976">
        <v>0</v>
      </c>
      <c r="M976" s="4">
        <f t="shared" si="30"/>
        <v>1</v>
      </c>
      <c r="N976" s="4">
        <f t="shared" si="31"/>
        <v>0.5</v>
      </c>
    </row>
    <row r="977" spans="1:14">
      <c r="A977" s="4" t="s">
        <v>990</v>
      </c>
      <c r="B977">
        <v>0</v>
      </c>
      <c r="C977">
        <v>0</v>
      </c>
      <c r="D977">
        <v>0</v>
      </c>
      <c r="E977">
        <v>1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 s="4">
        <f t="shared" si="30"/>
        <v>1</v>
      </c>
      <c r="N977" s="4">
        <f t="shared" si="31"/>
        <v>0.5</v>
      </c>
    </row>
    <row r="978" spans="1:14">
      <c r="A978" s="4" t="s">
        <v>991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1</v>
      </c>
      <c r="I978">
        <v>0</v>
      </c>
      <c r="J978">
        <v>0</v>
      </c>
      <c r="K978">
        <v>0</v>
      </c>
      <c r="L978">
        <v>0</v>
      </c>
      <c r="M978" s="4">
        <f t="shared" si="30"/>
        <v>1</v>
      </c>
      <c r="N978" s="4">
        <f t="shared" si="31"/>
        <v>0.5</v>
      </c>
    </row>
    <row r="979" spans="1:14">
      <c r="A979" s="4" t="s">
        <v>992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1</v>
      </c>
      <c r="H979">
        <v>0</v>
      </c>
      <c r="I979">
        <v>0</v>
      </c>
      <c r="J979">
        <v>0</v>
      </c>
      <c r="K979">
        <v>0</v>
      </c>
      <c r="L979">
        <v>0</v>
      </c>
      <c r="M979" s="4">
        <f t="shared" si="30"/>
        <v>1</v>
      </c>
      <c r="N979" s="4">
        <f t="shared" si="31"/>
        <v>0.5</v>
      </c>
    </row>
    <row r="980" spans="1:14">
      <c r="A980" s="4" t="s">
        <v>993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1</v>
      </c>
      <c r="I980">
        <v>0</v>
      </c>
      <c r="J980">
        <v>0</v>
      </c>
      <c r="K980">
        <v>0</v>
      </c>
      <c r="L980">
        <v>0</v>
      </c>
      <c r="M980" s="4">
        <f t="shared" si="30"/>
        <v>1</v>
      </c>
      <c r="N980" s="4">
        <f t="shared" si="31"/>
        <v>0.5</v>
      </c>
    </row>
    <row r="981" spans="1:14">
      <c r="A981" s="4" t="s">
        <v>994</v>
      </c>
      <c r="B981">
        <v>0</v>
      </c>
      <c r="C981">
        <v>0</v>
      </c>
      <c r="D981">
        <v>0</v>
      </c>
      <c r="E981">
        <v>1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 s="4">
        <f t="shared" si="30"/>
        <v>1</v>
      </c>
      <c r="N981" s="4">
        <f t="shared" si="31"/>
        <v>0.5</v>
      </c>
    </row>
    <row r="982" spans="1:14">
      <c r="A982" s="4" t="s">
        <v>995</v>
      </c>
      <c r="B982">
        <v>0</v>
      </c>
      <c r="C982">
        <v>0</v>
      </c>
      <c r="D982">
        <v>0</v>
      </c>
      <c r="E982">
        <v>1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 s="4">
        <f t="shared" si="30"/>
        <v>1</v>
      </c>
      <c r="N982" s="4">
        <f t="shared" si="31"/>
        <v>0.5</v>
      </c>
    </row>
    <row r="983" spans="1:14">
      <c r="A983" s="4" t="s">
        <v>996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1</v>
      </c>
      <c r="I983">
        <v>0</v>
      </c>
      <c r="J983">
        <v>0</v>
      </c>
      <c r="K983">
        <v>0</v>
      </c>
      <c r="L983">
        <v>0</v>
      </c>
      <c r="M983" s="4">
        <f t="shared" si="30"/>
        <v>1</v>
      </c>
      <c r="N983" s="4">
        <f t="shared" si="31"/>
        <v>0.5</v>
      </c>
    </row>
    <row r="984" spans="1:14">
      <c r="A984" s="4" t="s">
        <v>997</v>
      </c>
      <c r="B984">
        <v>0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1</v>
      </c>
      <c r="I984">
        <v>0</v>
      </c>
      <c r="J984">
        <v>0</v>
      </c>
      <c r="K984">
        <v>0</v>
      </c>
      <c r="L984">
        <v>0</v>
      </c>
      <c r="M984" s="4">
        <f t="shared" si="30"/>
        <v>1</v>
      </c>
      <c r="N984" s="4">
        <f t="shared" si="31"/>
        <v>0.5</v>
      </c>
    </row>
    <row r="985" spans="1:14">
      <c r="A985" s="4" t="s">
        <v>998</v>
      </c>
      <c r="B985">
        <v>0</v>
      </c>
      <c r="C985">
        <v>0</v>
      </c>
      <c r="D985">
        <v>0</v>
      </c>
      <c r="E985">
        <v>0</v>
      </c>
      <c r="F985">
        <v>0</v>
      </c>
      <c r="G985">
        <v>1</v>
      </c>
      <c r="H985">
        <v>0</v>
      </c>
      <c r="I985">
        <v>0</v>
      </c>
      <c r="J985">
        <v>0</v>
      </c>
      <c r="K985">
        <v>0</v>
      </c>
      <c r="L985">
        <v>0</v>
      </c>
      <c r="M985" s="4">
        <f t="shared" si="30"/>
        <v>1</v>
      </c>
      <c r="N985" s="4">
        <f t="shared" si="31"/>
        <v>0.5</v>
      </c>
    </row>
    <row r="986" spans="1:14">
      <c r="A986" s="4" t="s">
        <v>999</v>
      </c>
      <c r="B986">
        <v>0</v>
      </c>
      <c r="C986">
        <v>0</v>
      </c>
      <c r="D986">
        <v>0</v>
      </c>
      <c r="E986">
        <v>0</v>
      </c>
      <c r="F986">
        <v>1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 s="4">
        <f t="shared" si="30"/>
        <v>1</v>
      </c>
      <c r="N986" s="4">
        <f t="shared" si="31"/>
        <v>0.5</v>
      </c>
    </row>
    <row r="987" spans="1:14">
      <c r="A987" s="4" t="s">
        <v>1000</v>
      </c>
      <c r="B987">
        <v>0</v>
      </c>
      <c r="C987">
        <v>0</v>
      </c>
      <c r="D987">
        <v>0</v>
      </c>
      <c r="E987">
        <v>0</v>
      </c>
      <c r="F987">
        <v>1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 s="4">
        <f t="shared" si="30"/>
        <v>1</v>
      </c>
      <c r="N987" s="4">
        <f t="shared" si="31"/>
        <v>0.5</v>
      </c>
    </row>
    <row r="988" spans="1:14">
      <c r="A988" s="4" t="s">
        <v>1001</v>
      </c>
      <c r="B988">
        <v>0</v>
      </c>
      <c r="C988">
        <v>0</v>
      </c>
      <c r="D988">
        <v>0</v>
      </c>
      <c r="E988">
        <v>0</v>
      </c>
      <c r="F988">
        <v>1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 s="4">
        <f t="shared" si="30"/>
        <v>1</v>
      </c>
      <c r="N988" s="4">
        <f t="shared" si="31"/>
        <v>0.5</v>
      </c>
    </row>
    <row r="989" spans="1:14">
      <c r="A989" s="4" t="s">
        <v>1002</v>
      </c>
      <c r="B989">
        <v>0</v>
      </c>
      <c r="C989">
        <v>0</v>
      </c>
      <c r="D989">
        <v>0</v>
      </c>
      <c r="E989">
        <v>0</v>
      </c>
      <c r="F989">
        <v>1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 s="4">
        <f t="shared" si="30"/>
        <v>1</v>
      </c>
      <c r="N989" s="4">
        <f t="shared" si="31"/>
        <v>0.5</v>
      </c>
    </row>
    <row r="990" spans="1:14">
      <c r="A990" s="4" t="s">
        <v>1003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1</v>
      </c>
      <c r="I990">
        <v>0</v>
      </c>
      <c r="J990">
        <v>0</v>
      </c>
      <c r="K990">
        <v>0</v>
      </c>
      <c r="L990">
        <v>0</v>
      </c>
      <c r="M990" s="4">
        <f t="shared" si="30"/>
        <v>1</v>
      </c>
      <c r="N990" s="4">
        <f t="shared" si="31"/>
        <v>0.5</v>
      </c>
    </row>
    <row r="991" spans="1:14">
      <c r="A991" s="4" t="s">
        <v>1004</v>
      </c>
      <c r="B991">
        <v>0</v>
      </c>
      <c r="C991">
        <v>0</v>
      </c>
      <c r="D991">
        <v>0</v>
      </c>
      <c r="E991">
        <v>1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 s="4">
        <f t="shared" si="30"/>
        <v>1</v>
      </c>
      <c r="N991" s="4">
        <f t="shared" si="31"/>
        <v>0.5</v>
      </c>
    </row>
    <row r="992" spans="1:14">
      <c r="A992" s="4" t="s">
        <v>1005</v>
      </c>
      <c r="B992">
        <v>0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1</v>
      </c>
      <c r="I992">
        <v>0</v>
      </c>
      <c r="J992">
        <v>0</v>
      </c>
      <c r="K992">
        <v>0</v>
      </c>
      <c r="L992">
        <v>0</v>
      </c>
      <c r="M992" s="4">
        <f t="shared" si="30"/>
        <v>1</v>
      </c>
      <c r="N992" s="4">
        <f t="shared" si="31"/>
        <v>0.5</v>
      </c>
    </row>
    <row r="993" spans="1:14">
      <c r="A993" s="4" t="s">
        <v>1006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1</v>
      </c>
      <c r="I993">
        <v>0</v>
      </c>
      <c r="J993">
        <v>0</v>
      </c>
      <c r="K993">
        <v>0</v>
      </c>
      <c r="L993">
        <v>0</v>
      </c>
      <c r="M993" s="4">
        <f t="shared" si="30"/>
        <v>1</v>
      </c>
      <c r="N993" s="4">
        <f t="shared" si="31"/>
        <v>0.5</v>
      </c>
    </row>
    <row r="994" spans="1:14">
      <c r="A994" s="4" t="s">
        <v>1007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1</v>
      </c>
      <c r="I994">
        <v>0</v>
      </c>
      <c r="J994">
        <v>0</v>
      </c>
      <c r="K994">
        <v>0</v>
      </c>
      <c r="L994">
        <v>0</v>
      </c>
      <c r="M994" s="4">
        <f t="shared" si="30"/>
        <v>1</v>
      </c>
      <c r="N994" s="4">
        <f t="shared" si="31"/>
        <v>0.5</v>
      </c>
    </row>
    <row r="995" spans="1:14">
      <c r="A995" s="4" t="s">
        <v>1008</v>
      </c>
      <c r="B995">
        <v>0</v>
      </c>
      <c r="C995">
        <v>0</v>
      </c>
      <c r="D995">
        <v>0</v>
      </c>
      <c r="E995">
        <v>0</v>
      </c>
      <c r="F995">
        <v>0</v>
      </c>
      <c r="G995">
        <v>1</v>
      </c>
      <c r="H995">
        <v>0</v>
      </c>
      <c r="I995">
        <v>0</v>
      </c>
      <c r="J995">
        <v>0</v>
      </c>
      <c r="K995">
        <v>0</v>
      </c>
      <c r="L995">
        <v>0</v>
      </c>
      <c r="M995" s="4">
        <f t="shared" si="30"/>
        <v>1</v>
      </c>
      <c r="N995" s="4">
        <f t="shared" si="31"/>
        <v>0.5</v>
      </c>
    </row>
    <row r="996" spans="1:14">
      <c r="A996" s="4" t="s">
        <v>1009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1</v>
      </c>
      <c r="I996">
        <v>0</v>
      </c>
      <c r="J996">
        <v>0</v>
      </c>
      <c r="K996">
        <v>0</v>
      </c>
      <c r="L996">
        <v>0</v>
      </c>
      <c r="M996" s="4">
        <f t="shared" si="30"/>
        <v>1</v>
      </c>
      <c r="N996" s="4">
        <f t="shared" si="31"/>
        <v>0.5</v>
      </c>
    </row>
    <row r="997" spans="1:14">
      <c r="A997" s="4" t="s">
        <v>1010</v>
      </c>
      <c r="B997">
        <v>0</v>
      </c>
      <c r="C997">
        <v>0</v>
      </c>
      <c r="D997">
        <v>0</v>
      </c>
      <c r="E997">
        <v>0</v>
      </c>
      <c r="F997">
        <v>0</v>
      </c>
      <c r="G997">
        <v>1</v>
      </c>
      <c r="H997">
        <v>0</v>
      </c>
      <c r="I997">
        <v>0</v>
      </c>
      <c r="J997">
        <v>0</v>
      </c>
      <c r="K997">
        <v>0</v>
      </c>
      <c r="L997">
        <v>0</v>
      </c>
      <c r="M997" s="4">
        <f t="shared" si="30"/>
        <v>1</v>
      </c>
      <c r="N997" s="4">
        <f t="shared" si="31"/>
        <v>0.5</v>
      </c>
    </row>
    <row r="998" spans="1:14">
      <c r="A998" s="4" t="s">
        <v>1011</v>
      </c>
      <c r="B998">
        <v>0</v>
      </c>
      <c r="C998">
        <v>0</v>
      </c>
      <c r="D998">
        <v>0</v>
      </c>
      <c r="E998">
        <v>1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 s="4">
        <f t="shared" ref="M998:M1061" si="32">SUM(B998:L998)</f>
        <v>1</v>
      </c>
      <c r="N998" s="4">
        <f t="shared" ref="N998:N1061" si="33">B998+C998+D998+0.5*SUM(E998:I998)+1.5*SUM(J998:L998)</f>
        <v>0.5</v>
      </c>
    </row>
    <row r="999" spans="1:14">
      <c r="A999" s="4" t="s">
        <v>1012</v>
      </c>
      <c r="B999">
        <v>0</v>
      </c>
      <c r="C999">
        <v>0</v>
      </c>
      <c r="D999">
        <v>0</v>
      </c>
      <c r="E999">
        <v>0</v>
      </c>
      <c r="F999">
        <v>1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 s="4">
        <f t="shared" si="32"/>
        <v>1</v>
      </c>
      <c r="N999" s="4">
        <f t="shared" si="33"/>
        <v>0.5</v>
      </c>
    </row>
    <row r="1000" spans="1:14">
      <c r="A1000" s="4" t="s">
        <v>1013</v>
      </c>
      <c r="B1000">
        <v>0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1</v>
      </c>
      <c r="I1000">
        <v>0</v>
      </c>
      <c r="J1000">
        <v>0</v>
      </c>
      <c r="K1000">
        <v>0</v>
      </c>
      <c r="L1000">
        <v>0</v>
      </c>
      <c r="M1000" s="4">
        <f t="shared" si="32"/>
        <v>1</v>
      </c>
      <c r="N1000" s="4">
        <f t="shared" si="33"/>
        <v>0.5</v>
      </c>
    </row>
    <row r="1001" spans="1:14">
      <c r="A1001" s="4" t="s">
        <v>1014</v>
      </c>
      <c r="B1001">
        <v>0</v>
      </c>
      <c r="C1001">
        <v>0</v>
      </c>
      <c r="D1001">
        <v>0</v>
      </c>
      <c r="E1001">
        <v>1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 s="4">
        <f t="shared" si="32"/>
        <v>1</v>
      </c>
      <c r="N1001" s="4">
        <f t="shared" si="33"/>
        <v>0.5</v>
      </c>
    </row>
    <row r="1002" spans="1:14">
      <c r="A1002" s="4" t="s">
        <v>1015</v>
      </c>
      <c r="B1002">
        <v>0</v>
      </c>
      <c r="C1002">
        <v>0</v>
      </c>
      <c r="D1002">
        <v>0</v>
      </c>
      <c r="E1002">
        <v>0</v>
      </c>
      <c r="F1002">
        <v>0</v>
      </c>
      <c r="G1002">
        <v>0</v>
      </c>
      <c r="H1002">
        <v>1</v>
      </c>
      <c r="I1002">
        <v>0</v>
      </c>
      <c r="J1002">
        <v>0</v>
      </c>
      <c r="K1002">
        <v>0</v>
      </c>
      <c r="L1002">
        <v>0</v>
      </c>
      <c r="M1002" s="4">
        <f t="shared" si="32"/>
        <v>1</v>
      </c>
      <c r="N1002" s="4">
        <f t="shared" si="33"/>
        <v>0.5</v>
      </c>
    </row>
    <row r="1003" spans="1:14">
      <c r="A1003" s="4" t="s">
        <v>1016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1</v>
      </c>
      <c r="I1003">
        <v>0</v>
      </c>
      <c r="J1003">
        <v>0</v>
      </c>
      <c r="K1003">
        <v>0</v>
      </c>
      <c r="L1003">
        <v>0</v>
      </c>
      <c r="M1003" s="4">
        <f t="shared" si="32"/>
        <v>1</v>
      </c>
      <c r="N1003" s="4">
        <f t="shared" si="33"/>
        <v>0.5</v>
      </c>
    </row>
    <row r="1004" spans="1:14">
      <c r="A1004" s="4" t="s">
        <v>1017</v>
      </c>
      <c r="B1004">
        <v>0</v>
      </c>
      <c r="C1004">
        <v>0</v>
      </c>
      <c r="D1004">
        <v>0</v>
      </c>
      <c r="E1004">
        <v>1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 s="4">
        <f t="shared" si="32"/>
        <v>1</v>
      </c>
      <c r="N1004" s="4">
        <f t="shared" si="33"/>
        <v>0.5</v>
      </c>
    </row>
    <row r="1005" spans="1:14">
      <c r="A1005" s="4" t="s">
        <v>1018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1</v>
      </c>
      <c r="I1005">
        <v>0</v>
      </c>
      <c r="J1005">
        <v>0</v>
      </c>
      <c r="K1005">
        <v>0</v>
      </c>
      <c r="L1005">
        <v>0</v>
      </c>
      <c r="M1005" s="4">
        <f t="shared" si="32"/>
        <v>1</v>
      </c>
      <c r="N1005" s="4">
        <f t="shared" si="33"/>
        <v>0.5</v>
      </c>
    </row>
    <row r="1006" spans="1:14">
      <c r="A1006" s="4" t="s">
        <v>1019</v>
      </c>
      <c r="B1006">
        <v>0</v>
      </c>
      <c r="C1006">
        <v>0</v>
      </c>
      <c r="D1006">
        <v>0</v>
      </c>
      <c r="E1006">
        <v>1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 s="4">
        <f t="shared" si="32"/>
        <v>1</v>
      </c>
      <c r="N1006" s="4">
        <f t="shared" si="33"/>
        <v>0.5</v>
      </c>
    </row>
    <row r="1007" spans="1:14">
      <c r="A1007" s="4" t="s">
        <v>1020</v>
      </c>
      <c r="B1007">
        <v>0</v>
      </c>
      <c r="C1007">
        <v>0</v>
      </c>
      <c r="D1007">
        <v>0</v>
      </c>
      <c r="E1007">
        <v>0</v>
      </c>
      <c r="F1007">
        <v>1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 s="4">
        <f t="shared" si="32"/>
        <v>1</v>
      </c>
      <c r="N1007" s="4">
        <f t="shared" si="33"/>
        <v>0.5</v>
      </c>
    </row>
    <row r="1008" spans="1:14">
      <c r="A1008" s="4" t="s">
        <v>1021</v>
      </c>
      <c r="B1008">
        <v>0</v>
      </c>
      <c r="C1008">
        <v>0</v>
      </c>
      <c r="D1008">
        <v>0</v>
      </c>
      <c r="E1008">
        <v>0</v>
      </c>
      <c r="F1008">
        <v>0</v>
      </c>
      <c r="G1008">
        <v>1</v>
      </c>
      <c r="H1008">
        <v>0</v>
      </c>
      <c r="I1008">
        <v>0</v>
      </c>
      <c r="J1008">
        <v>0</v>
      </c>
      <c r="K1008">
        <v>0</v>
      </c>
      <c r="L1008">
        <v>0</v>
      </c>
      <c r="M1008" s="4">
        <f t="shared" si="32"/>
        <v>1</v>
      </c>
      <c r="N1008" s="4">
        <f t="shared" si="33"/>
        <v>0.5</v>
      </c>
    </row>
    <row r="1009" spans="1:14">
      <c r="A1009" s="4" t="s">
        <v>1022</v>
      </c>
      <c r="B1009">
        <v>0</v>
      </c>
      <c r="C1009">
        <v>0</v>
      </c>
      <c r="D1009">
        <v>0</v>
      </c>
      <c r="E1009">
        <v>1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 s="4">
        <f t="shared" si="32"/>
        <v>1</v>
      </c>
      <c r="N1009" s="4">
        <f t="shared" si="33"/>
        <v>0.5</v>
      </c>
    </row>
    <row r="1010" spans="1:14">
      <c r="A1010" s="4" t="s">
        <v>1023</v>
      </c>
      <c r="B1010">
        <v>0</v>
      </c>
      <c r="C1010">
        <v>0</v>
      </c>
      <c r="D1010">
        <v>0</v>
      </c>
      <c r="E1010">
        <v>1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 s="4">
        <f t="shared" si="32"/>
        <v>1</v>
      </c>
      <c r="N1010" s="4">
        <f t="shared" si="33"/>
        <v>0.5</v>
      </c>
    </row>
    <row r="1011" spans="1:14">
      <c r="A1011" s="4" t="s">
        <v>1024</v>
      </c>
      <c r="B1011">
        <v>0</v>
      </c>
      <c r="C1011">
        <v>0</v>
      </c>
      <c r="D1011">
        <v>0</v>
      </c>
      <c r="E1011">
        <v>0</v>
      </c>
      <c r="F1011">
        <v>0</v>
      </c>
      <c r="G1011">
        <v>1</v>
      </c>
      <c r="H1011">
        <v>0</v>
      </c>
      <c r="I1011">
        <v>0</v>
      </c>
      <c r="J1011">
        <v>0</v>
      </c>
      <c r="K1011">
        <v>0</v>
      </c>
      <c r="L1011">
        <v>0</v>
      </c>
      <c r="M1011" s="4">
        <f t="shared" si="32"/>
        <v>1</v>
      </c>
      <c r="N1011" s="4">
        <f t="shared" si="33"/>
        <v>0.5</v>
      </c>
    </row>
    <row r="1012" spans="1:14">
      <c r="A1012" s="4" t="s">
        <v>1025</v>
      </c>
      <c r="B1012">
        <v>0</v>
      </c>
      <c r="C1012">
        <v>0</v>
      </c>
      <c r="D1012">
        <v>0</v>
      </c>
      <c r="E1012">
        <v>1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 s="4">
        <f t="shared" si="32"/>
        <v>1</v>
      </c>
      <c r="N1012" s="4">
        <f t="shared" si="33"/>
        <v>0.5</v>
      </c>
    </row>
    <row r="1013" spans="1:14">
      <c r="A1013" s="4" t="s">
        <v>1026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1</v>
      </c>
      <c r="I1013">
        <v>0</v>
      </c>
      <c r="J1013">
        <v>0</v>
      </c>
      <c r="K1013">
        <v>0</v>
      </c>
      <c r="L1013">
        <v>0</v>
      </c>
      <c r="M1013" s="4">
        <f t="shared" si="32"/>
        <v>1</v>
      </c>
      <c r="N1013" s="4">
        <f t="shared" si="33"/>
        <v>0.5</v>
      </c>
    </row>
    <row r="1014" spans="1:14">
      <c r="A1014" s="4" t="s">
        <v>1027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1</v>
      </c>
      <c r="H1014">
        <v>0</v>
      </c>
      <c r="I1014">
        <v>0</v>
      </c>
      <c r="J1014">
        <v>0</v>
      </c>
      <c r="K1014">
        <v>0</v>
      </c>
      <c r="L1014">
        <v>0</v>
      </c>
      <c r="M1014" s="4">
        <f t="shared" si="32"/>
        <v>1</v>
      </c>
      <c r="N1014" s="4">
        <f t="shared" si="33"/>
        <v>0.5</v>
      </c>
    </row>
    <row r="1015" spans="1:14">
      <c r="A1015" s="4" t="s">
        <v>1028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1</v>
      </c>
      <c r="H1015">
        <v>0</v>
      </c>
      <c r="I1015">
        <v>0</v>
      </c>
      <c r="J1015">
        <v>0</v>
      </c>
      <c r="K1015">
        <v>0</v>
      </c>
      <c r="L1015">
        <v>0</v>
      </c>
      <c r="M1015" s="4">
        <f t="shared" si="32"/>
        <v>1</v>
      </c>
      <c r="N1015" s="4">
        <f t="shared" si="33"/>
        <v>0.5</v>
      </c>
    </row>
    <row r="1016" spans="1:14">
      <c r="A1016" s="4" t="s">
        <v>1029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1</v>
      </c>
      <c r="I1016">
        <v>0</v>
      </c>
      <c r="J1016">
        <v>0</v>
      </c>
      <c r="K1016">
        <v>0</v>
      </c>
      <c r="L1016">
        <v>0</v>
      </c>
      <c r="M1016" s="4">
        <f t="shared" si="32"/>
        <v>1</v>
      </c>
      <c r="N1016" s="4">
        <f t="shared" si="33"/>
        <v>0.5</v>
      </c>
    </row>
    <row r="1017" spans="1:14">
      <c r="A1017" s="4" t="s">
        <v>1030</v>
      </c>
      <c r="B1017">
        <v>0</v>
      </c>
      <c r="C1017">
        <v>0</v>
      </c>
      <c r="D1017">
        <v>0</v>
      </c>
      <c r="E1017">
        <v>0</v>
      </c>
      <c r="F1017">
        <v>0</v>
      </c>
      <c r="G1017">
        <v>1</v>
      </c>
      <c r="H1017">
        <v>0</v>
      </c>
      <c r="I1017">
        <v>0</v>
      </c>
      <c r="J1017">
        <v>0</v>
      </c>
      <c r="K1017">
        <v>0</v>
      </c>
      <c r="L1017">
        <v>0</v>
      </c>
      <c r="M1017" s="4">
        <f t="shared" si="32"/>
        <v>1</v>
      </c>
      <c r="N1017" s="4">
        <f t="shared" si="33"/>
        <v>0.5</v>
      </c>
    </row>
    <row r="1018" spans="1:14">
      <c r="A1018" s="4" t="s">
        <v>1031</v>
      </c>
      <c r="B1018">
        <v>0</v>
      </c>
      <c r="C1018">
        <v>0</v>
      </c>
      <c r="D1018">
        <v>0</v>
      </c>
      <c r="E1018">
        <v>0</v>
      </c>
      <c r="F1018">
        <v>1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 s="4">
        <f t="shared" si="32"/>
        <v>1</v>
      </c>
      <c r="N1018" s="4">
        <f t="shared" si="33"/>
        <v>0.5</v>
      </c>
    </row>
    <row r="1019" spans="1:14">
      <c r="A1019" s="4" t="s">
        <v>1032</v>
      </c>
      <c r="B1019">
        <v>0</v>
      </c>
      <c r="C1019">
        <v>0</v>
      </c>
      <c r="D1019">
        <v>0</v>
      </c>
      <c r="E1019">
        <v>0</v>
      </c>
      <c r="F1019">
        <v>0</v>
      </c>
      <c r="G1019">
        <v>0</v>
      </c>
      <c r="H1019">
        <v>1</v>
      </c>
      <c r="I1019">
        <v>0</v>
      </c>
      <c r="J1019">
        <v>0</v>
      </c>
      <c r="K1019">
        <v>0</v>
      </c>
      <c r="L1019">
        <v>0</v>
      </c>
      <c r="M1019" s="4">
        <f t="shared" si="32"/>
        <v>1</v>
      </c>
      <c r="N1019" s="4">
        <f t="shared" si="33"/>
        <v>0.5</v>
      </c>
    </row>
    <row r="1020" spans="1:14">
      <c r="A1020" s="4" t="s">
        <v>1033</v>
      </c>
      <c r="B1020">
        <v>0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1</v>
      </c>
      <c r="I1020">
        <v>0</v>
      </c>
      <c r="J1020">
        <v>0</v>
      </c>
      <c r="K1020">
        <v>0</v>
      </c>
      <c r="L1020">
        <v>0</v>
      </c>
      <c r="M1020" s="4">
        <f t="shared" si="32"/>
        <v>1</v>
      </c>
      <c r="N1020" s="4">
        <f t="shared" si="33"/>
        <v>0.5</v>
      </c>
    </row>
    <row r="1021" spans="1:14">
      <c r="A1021" s="4" t="s">
        <v>1034</v>
      </c>
      <c r="B1021">
        <v>0</v>
      </c>
      <c r="C1021">
        <v>0</v>
      </c>
      <c r="D1021">
        <v>0</v>
      </c>
      <c r="E1021">
        <v>0</v>
      </c>
      <c r="F1021">
        <v>1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 s="4">
        <f t="shared" si="32"/>
        <v>1</v>
      </c>
      <c r="N1021" s="4">
        <f t="shared" si="33"/>
        <v>0.5</v>
      </c>
    </row>
    <row r="1022" spans="1:14">
      <c r="A1022" s="4" t="s">
        <v>1035</v>
      </c>
      <c r="B1022">
        <v>0</v>
      </c>
      <c r="C1022">
        <v>0</v>
      </c>
      <c r="D1022">
        <v>0</v>
      </c>
      <c r="E1022">
        <v>1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 s="4">
        <f t="shared" si="32"/>
        <v>1</v>
      </c>
      <c r="N1022" s="4">
        <f t="shared" si="33"/>
        <v>0.5</v>
      </c>
    </row>
    <row r="1023" spans="1:14">
      <c r="A1023" s="4" t="s">
        <v>1036</v>
      </c>
      <c r="B1023">
        <v>0</v>
      </c>
      <c r="C1023">
        <v>0</v>
      </c>
      <c r="D1023">
        <v>0</v>
      </c>
      <c r="E1023">
        <v>1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 s="4">
        <f t="shared" si="32"/>
        <v>1</v>
      </c>
      <c r="N1023" s="4">
        <f t="shared" si="33"/>
        <v>0.5</v>
      </c>
    </row>
    <row r="1024" spans="1:14">
      <c r="A1024" s="4" t="s">
        <v>1037</v>
      </c>
      <c r="B1024">
        <v>0</v>
      </c>
      <c r="C1024">
        <v>0</v>
      </c>
      <c r="D1024">
        <v>0</v>
      </c>
      <c r="E1024">
        <v>1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 s="4">
        <f t="shared" si="32"/>
        <v>1</v>
      </c>
      <c r="N1024" s="4">
        <f t="shared" si="33"/>
        <v>0.5</v>
      </c>
    </row>
    <row r="1025" spans="1:14">
      <c r="A1025" s="4" t="s">
        <v>1038</v>
      </c>
      <c r="B1025">
        <v>0</v>
      </c>
      <c r="C1025">
        <v>0</v>
      </c>
      <c r="D1025">
        <v>0</v>
      </c>
      <c r="E1025">
        <v>1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 s="4">
        <f t="shared" si="32"/>
        <v>1</v>
      </c>
      <c r="N1025" s="4">
        <f t="shared" si="33"/>
        <v>0.5</v>
      </c>
    </row>
    <row r="1026" spans="1:14">
      <c r="A1026" s="4" t="s">
        <v>1039</v>
      </c>
      <c r="B1026">
        <v>0</v>
      </c>
      <c r="C1026">
        <v>0</v>
      </c>
      <c r="D1026">
        <v>0</v>
      </c>
      <c r="E1026">
        <v>0</v>
      </c>
      <c r="F1026">
        <v>0</v>
      </c>
      <c r="G1026">
        <v>1</v>
      </c>
      <c r="H1026">
        <v>0</v>
      </c>
      <c r="I1026">
        <v>0</v>
      </c>
      <c r="J1026">
        <v>0</v>
      </c>
      <c r="K1026">
        <v>0</v>
      </c>
      <c r="L1026">
        <v>0</v>
      </c>
      <c r="M1026" s="4">
        <f t="shared" si="32"/>
        <v>1</v>
      </c>
      <c r="N1026" s="4">
        <f t="shared" si="33"/>
        <v>0.5</v>
      </c>
    </row>
    <row r="1027" spans="1:14">
      <c r="A1027" s="4" t="s">
        <v>1040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1</v>
      </c>
      <c r="I1027">
        <v>0</v>
      </c>
      <c r="J1027">
        <v>0</v>
      </c>
      <c r="K1027">
        <v>0</v>
      </c>
      <c r="L1027">
        <v>0</v>
      </c>
      <c r="M1027" s="4">
        <f t="shared" si="32"/>
        <v>1</v>
      </c>
      <c r="N1027" s="4">
        <f t="shared" si="33"/>
        <v>0.5</v>
      </c>
    </row>
    <row r="1028" spans="1:14">
      <c r="A1028" s="4" t="s">
        <v>1041</v>
      </c>
      <c r="B1028">
        <v>0</v>
      </c>
      <c r="C1028">
        <v>0</v>
      </c>
      <c r="D1028">
        <v>0</v>
      </c>
      <c r="E1028">
        <v>1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 s="4">
        <f t="shared" si="32"/>
        <v>1</v>
      </c>
      <c r="N1028" s="4">
        <f t="shared" si="33"/>
        <v>0.5</v>
      </c>
    </row>
    <row r="1029" spans="1:14">
      <c r="A1029" s="4" t="s">
        <v>1042</v>
      </c>
      <c r="B1029">
        <v>0</v>
      </c>
      <c r="C1029">
        <v>0</v>
      </c>
      <c r="D1029">
        <v>0</v>
      </c>
      <c r="E1029">
        <v>1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 s="4">
        <f t="shared" si="32"/>
        <v>1</v>
      </c>
      <c r="N1029" s="4">
        <f t="shared" si="33"/>
        <v>0.5</v>
      </c>
    </row>
    <row r="1030" spans="1:14">
      <c r="A1030" s="4" t="s">
        <v>1043</v>
      </c>
      <c r="B1030">
        <v>0</v>
      </c>
      <c r="C1030">
        <v>0</v>
      </c>
      <c r="D1030">
        <v>0</v>
      </c>
      <c r="E1030">
        <v>1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 s="4">
        <f t="shared" si="32"/>
        <v>1</v>
      </c>
      <c r="N1030" s="4">
        <f t="shared" si="33"/>
        <v>0.5</v>
      </c>
    </row>
    <row r="1031" spans="1:14">
      <c r="A1031" s="4" t="s">
        <v>1044</v>
      </c>
      <c r="B1031">
        <v>0</v>
      </c>
      <c r="C1031">
        <v>0</v>
      </c>
      <c r="D1031">
        <v>0</v>
      </c>
      <c r="E1031">
        <v>0</v>
      </c>
      <c r="F1031">
        <v>1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 s="4">
        <f t="shared" si="32"/>
        <v>1</v>
      </c>
      <c r="N1031" s="4">
        <f t="shared" si="33"/>
        <v>0.5</v>
      </c>
    </row>
    <row r="1032" spans="1:14">
      <c r="A1032" s="4" t="s">
        <v>1045</v>
      </c>
      <c r="B1032">
        <v>0</v>
      </c>
      <c r="C1032">
        <v>0</v>
      </c>
      <c r="D1032">
        <v>0</v>
      </c>
      <c r="E1032">
        <v>0</v>
      </c>
      <c r="F1032">
        <v>1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 s="4">
        <f t="shared" si="32"/>
        <v>1</v>
      </c>
      <c r="N1032" s="4">
        <f t="shared" si="33"/>
        <v>0.5</v>
      </c>
    </row>
    <row r="1033" spans="1:14">
      <c r="A1033" s="4" t="s">
        <v>1046</v>
      </c>
      <c r="B1033">
        <v>0</v>
      </c>
      <c r="C1033">
        <v>0</v>
      </c>
      <c r="D1033">
        <v>0</v>
      </c>
      <c r="E1033">
        <v>0</v>
      </c>
      <c r="F1033">
        <v>1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 s="4">
        <f t="shared" si="32"/>
        <v>1</v>
      </c>
      <c r="N1033" s="4">
        <f t="shared" si="33"/>
        <v>0.5</v>
      </c>
    </row>
    <row r="1034" spans="1:14">
      <c r="A1034" s="4" t="s">
        <v>1047</v>
      </c>
      <c r="B1034">
        <v>0</v>
      </c>
      <c r="C1034">
        <v>0</v>
      </c>
      <c r="D1034">
        <v>0</v>
      </c>
      <c r="E1034">
        <v>0</v>
      </c>
      <c r="F1034">
        <v>0</v>
      </c>
      <c r="G1034">
        <v>0</v>
      </c>
      <c r="H1034">
        <v>1</v>
      </c>
      <c r="I1034">
        <v>0</v>
      </c>
      <c r="J1034">
        <v>0</v>
      </c>
      <c r="K1034">
        <v>0</v>
      </c>
      <c r="L1034">
        <v>0</v>
      </c>
      <c r="M1034" s="4">
        <f t="shared" si="32"/>
        <v>1</v>
      </c>
      <c r="N1034" s="4">
        <f t="shared" si="33"/>
        <v>0.5</v>
      </c>
    </row>
    <row r="1035" spans="1:14">
      <c r="A1035" s="4" t="s">
        <v>1048</v>
      </c>
      <c r="B1035">
        <v>0</v>
      </c>
      <c r="C1035">
        <v>0</v>
      </c>
      <c r="D1035">
        <v>0</v>
      </c>
      <c r="E1035">
        <v>0</v>
      </c>
      <c r="F1035">
        <v>0</v>
      </c>
      <c r="G1035">
        <v>0</v>
      </c>
      <c r="H1035">
        <v>1</v>
      </c>
      <c r="I1035">
        <v>0</v>
      </c>
      <c r="J1035">
        <v>0</v>
      </c>
      <c r="K1035">
        <v>0</v>
      </c>
      <c r="L1035">
        <v>0</v>
      </c>
      <c r="M1035" s="4">
        <f t="shared" si="32"/>
        <v>1</v>
      </c>
      <c r="N1035" s="4">
        <f t="shared" si="33"/>
        <v>0.5</v>
      </c>
    </row>
    <row r="1036" spans="1:14">
      <c r="A1036" s="4" t="s">
        <v>1049</v>
      </c>
      <c r="B1036">
        <v>0</v>
      </c>
      <c r="C1036">
        <v>0</v>
      </c>
      <c r="D1036">
        <v>0</v>
      </c>
      <c r="E1036">
        <v>0</v>
      </c>
      <c r="F1036">
        <v>0</v>
      </c>
      <c r="G1036">
        <v>0</v>
      </c>
      <c r="H1036">
        <v>1</v>
      </c>
      <c r="I1036">
        <v>0</v>
      </c>
      <c r="J1036">
        <v>0</v>
      </c>
      <c r="K1036">
        <v>0</v>
      </c>
      <c r="L1036">
        <v>0</v>
      </c>
      <c r="M1036" s="4">
        <f t="shared" si="32"/>
        <v>1</v>
      </c>
      <c r="N1036" s="4">
        <f t="shared" si="33"/>
        <v>0.5</v>
      </c>
    </row>
    <row r="1037" spans="1:14">
      <c r="A1037" s="4" t="s">
        <v>1050</v>
      </c>
      <c r="B1037">
        <v>0</v>
      </c>
      <c r="C1037">
        <v>0</v>
      </c>
      <c r="D1037">
        <v>0</v>
      </c>
      <c r="E1037">
        <v>0</v>
      </c>
      <c r="F1037">
        <v>1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 s="4">
        <f t="shared" si="32"/>
        <v>1</v>
      </c>
      <c r="N1037" s="4">
        <f t="shared" si="33"/>
        <v>0.5</v>
      </c>
    </row>
    <row r="1038" spans="1:14">
      <c r="A1038" s="4" t="s">
        <v>1051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1</v>
      </c>
      <c r="H1038">
        <v>0</v>
      </c>
      <c r="I1038">
        <v>0</v>
      </c>
      <c r="J1038">
        <v>0</v>
      </c>
      <c r="K1038">
        <v>0</v>
      </c>
      <c r="L1038">
        <v>0</v>
      </c>
      <c r="M1038" s="4">
        <f t="shared" si="32"/>
        <v>1</v>
      </c>
      <c r="N1038" s="4">
        <f t="shared" si="33"/>
        <v>0.5</v>
      </c>
    </row>
    <row r="1039" spans="1:14">
      <c r="A1039" s="4" t="s">
        <v>1052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1</v>
      </c>
      <c r="I1039">
        <v>0</v>
      </c>
      <c r="J1039">
        <v>0</v>
      </c>
      <c r="K1039">
        <v>0</v>
      </c>
      <c r="L1039">
        <v>0</v>
      </c>
      <c r="M1039" s="4">
        <f t="shared" si="32"/>
        <v>1</v>
      </c>
      <c r="N1039" s="4">
        <f t="shared" si="33"/>
        <v>0.5</v>
      </c>
    </row>
    <row r="1040" spans="1:14">
      <c r="A1040" s="4" t="s">
        <v>1053</v>
      </c>
      <c r="B1040">
        <v>0</v>
      </c>
      <c r="C1040">
        <v>0</v>
      </c>
      <c r="D1040">
        <v>0</v>
      </c>
      <c r="E1040">
        <v>0</v>
      </c>
      <c r="F1040">
        <v>0</v>
      </c>
      <c r="G1040">
        <v>0</v>
      </c>
      <c r="H1040">
        <v>1</v>
      </c>
      <c r="I1040">
        <v>0</v>
      </c>
      <c r="J1040">
        <v>0</v>
      </c>
      <c r="K1040">
        <v>0</v>
      </c>
      <c r="L1040">
        <v>0</v>
      </c>
      <c r="M1040" s="4">
        <f t="shared" si="32"/>
        <v>1</v>
      </c>
      <c r="N1040" s="4">
        <f t="shared" si="33"/>
        <v>0.5</v>
      </c>
    </row>
    <row r="1041" spans="1:14">
      <c r="A1041" s="4" t="s">
        <v>1054</v>
      </c>
      <c r="B1041">
        <v>0</v>
      </c>
      <c r="C1041">
        <v>0</v>
      </c>
      <c r="D1041">
        <v>0</v>
      </c>
      <c r="E1041">
        <v>0</v>
      </c>
      <c r="F1041">
        <v>0</v>
      </c>
      <c r="G1041">
        <v>1</v>
      </c>
      <c r="H1041">
        <v>0</v>
      </c>
      <c r="I1041">
        <v>0</v>
      </c>
      <c r="J1041">
        <v>0</v>
      </c>
      <c r="K1041">
        <v>0</v>
      </c>
      <c r="L1041">
        <v>0</v>
      </c>
      <c r="M1041" s="4">
        <f t="shared" si="32"/>
        <v>1</v>
      </c>
      <c r="N1041" s="4">
        <f t="shared" si="33"/>
        <v>0.5</v>
      </c>
    </row>
    <row r="1042" spans="1:14">
      <c r="A1042" s="4" t="s">
        <v>1055</v>
      </c>
      <c r="B1042">
        <v>0</v>
      </c>
      <c r="C1042">
        <v>0</v>
      </c>
      <c r="D1042">
        <v>0</v>
      </c>
      <c r="E1042">
        <v>0</v>
      </c>
      <c r="F1042">
        <v>0</v>
      </c>
      <c r="G1042">
        <v>1</v>
      </c>
      <c r="H1042">
        <v>0</v>
      </c>
      <c r="I1042">
        <v>0</v>
      </c>
      <c r="J1042">
        <v>0</v>
      </c>
      <c r="K1042">
        <v>0</v>
      </c>
      <c r="L1042">
        <v>0</v>
      </c>
      <c r="M1042" s="4">
        <f t="shared" si="32"/>
        <v>1</v>
      </c>
      <c r="N1042" s="4">
        <f t="shared" si="33"/>
        <v>0.5</v>
      </c>
    </row>
    <row r="1043" spans="1:14">
      <c r="A1043" s="4" t="s">
        <v>1056</v>
      </c>
      <c r="B1043">
        <v>0</v>
      </c>
      <c r="C1043">
        <v>0</v>
      </c>
      <c r="D1043">
        <v>0</v>
      </c>
      <c r="E1043">
        <v>0</v>
      </c>
      <c r="F1043">
        <v>0</v>
      </c>
      <c r="G1043">
        <v>1</v>
      </c>
      <c r="H1043">
        <v>0</v>
      </c>
      <c r="I1043">
        <v>0</v>
      </c>
      <c r="J1043">
        <v>0</v>
      </c>
      <c r="K1043">
        <v>0</v>
      </c>
      <c r="L1043">
        <v>0</v>
      </c>
      <c r="M1043" s="4">
        <f t="shared" si="32"/>
        <v>1</v>
      </c>
      <c r="N1043" s="4">
        <f t="shared" si="33"/>
        <v>0.5</v>
      </c>
    </row>
    <row r="1044" spans="1:14">
      <c r="A1044" s="4" t="s">
        <v>1057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1</v>
      </c>
      <c r="H1044">
        <v>0</v>
      </c>
      <c r="I1044">
        <v>0</v>
      </c>
      <c r="J1044">
        <v>0</v>
      </c>
      <c r="K1044">
        <v>0</v>
      </c>
      <c r="L1044">
        <v>0</v>
      </c>
      <c r="M1044" s="4">
        <f t="shared" si="32"/>
        <v>1</v>
      </c>
      <c r="N1044" s="4">
        <f t="shared" si="33"/>
        <v>0.5</v>
      </c>
    </row>
    <row r="1045" spans="1:14">
      <c r="A1045" s="4" t="s">
        <v>1058</v>
      </c>
      <c r="B1045">
        <v>0</v>
      </c>
      <c r="C1045">
        <v>0</v>
      </c>
      <c r="D1045">
        <v>0</v>
      </c>
      <c r="E1045">
        <v>0</v>
      </c>
      <c r="F1045">
        <v>0</v>
      </c>
      <c r="G1045">
        <v>1</v>
      </c>
      <c r="H1045">
        <v>0</v>
      </c>
      <c r="I1045">
        <v>0</v>
      </c>
      <c r="J1045">
        <v>0</v>
      </c>
      <c r="K1045">
        <v>0</v>
      </c>
      <c r="L1045">
        <v>0</v>
      </c>
      <c r="M1045" s="4">
        <f t="shared" si="32"/>
        <v>1</v>
      </c>
      <c r="N1045" s="4">
        <f t="shared" si="33"/>
        <v>0.5</v>
      </c>
    </row>
    <row r="1046" spans="1:14">
      <c r="A1046" s="4" t="s">
        <v>1059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1</v>
      </c>
      <c r="I1046">
        <v>0</v>
      </c>
      <c r="J1046">
        <v>0</v>
      </c>
      <c r="K1046">
        <v>0</v>
      </c>
      <c r="L1046">
        <v>0</v>
      </c>
      <c r="M1046" s="4">
        <f t="shared" si="32"/>
        <v>1</v>
      </c>
      <c r="N1046" s="4">
        <f t="shared" si="33"/>
        <v>0.5</v>
      </c>
    </row>
    <row r="1047" spans="1:14">
      <c r="A1047" s="4" t="s">
        <v>1060</v>
      </c>
      <c r="B1047">
        <v>0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1</v>
      </c>
      <c r="I1047">
        <v>0</v>
      </c>
      <c r="J1047">
        <v>0</v>
      </c>
      <c r="K1047">
        <v>0</v>
      </c>
      <c r="L1047">
        <v>0</v>
      </c>
      <c r="M1047" s="4">
        <f t="shared" si="32"/>
        <v>1</v>
      </c>
      <c r="N1047" s="4">
        <f t="shared" si="33"/>
        <v>0.5</v>
      </c>
    </row>
    <row r="1048" spans="1:14">
      <c r="A1048" s="4" t="s">
        <v>1061</v>
      </c>
      <c r="B1048">
        <v>0</v>
      </c>
      <c r="C1048">
        <v>0</v>
      </c>
      <c r="D1048">
        <v>0</v>
      </c>
      <c r="E1048">
        <v>0</v>
      </c>
      <c r="F1048">
        <v>0</v>
      </c>
      <c r="G1048">
        <v>0</v>
      </c>
      <c r="H1048">
        <v>1</v>
      </c>
      <c r="I1048">
        <v>0</v>
      </c>
      <c r="J1048">
        <v>0</v>
      </c>
      <c r="K1048">
        <v>0</v>
      </c>
      <c r="L1048">
        <v>0</v>
      </c>
      <c r="M1048" s="4">
        <f t="shared" si="32"/>
        <v>1</v>
      </c>
      <c r="N1048" s="4">
        <f t="shared" si="33"/>
        <v>0.5</v>
      </c>
    </row>
    <row r="1049" spans="1:14">
      <c r="A1049" s="4" t="s">
        <v>1062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1</v>
      </c>
      <c r="H1049">
        <v>0</v>
      </c>
      <c r="I1049">
        <v>0</v>
      </c>
      <c r="J1049">
        <v>0</v>
      </c>
      <c r="K1049">
        <v>0</v>
      </c>
      <c r="L1049">
        <v>0</v>
      </c>
      <c r="M1049" s="4">
        <f t="shared" si="32"/>
        <v>1</v>
      </c>
      <c r="N1049" s="4">
        <f t="shared" si="33"/>
        <v>0.5</v>
      </c>
    </row>
    <row r="1050" spans="1:14">
      <c r="A1050" s="4" t="s">
        <v>1063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1</v>
      </c>
      <c r="H1050">
        <v>0</v>
      </c>
      <c r="I1050">
        <v>0</v>
      </c>
      <c r="J1050">
        <v>0</v>
      </c>
      <c r="K1050">
        <v>0</v>
      </c>
      <c r="L1050">
        <v>0</v>
      </c>
      <c r="M1050" s="4">
        <f t="shared" si="32"/>
        <v>1</v>
      </c>
      <c r="N1050" s="4">
        <f t="shared" si="33"/>
        <v>0.5</v>
      </c>
    </row>
    <row r="1051" spans="1:14">
      <c r="A1051" s="4" t="s">
        <v>1064</v>
      </c>
      <c r="B1051">
        <v>0</v>
      </c>
      <c r="C1051">
        <v>0</v>
      </c>
      <c r="D1051">
        <v>0</v>
      </c>
      <c r="E1051">
        <v>0</v>
      </c>
      <c r="F1051">
        <v>0</v>
      </c>
      <c r="G1051">
        <v>1</v>
      </c>
      <c r="H1051">
        <v>0</v>
      </c>
      <c r="I1051">
        <v>0</v>
      </c>
      <c r="J1051">
        <v>0</v>
      </c>
      <c r="K1051">
        <v>0</v>
      </c>
      <c r="L1051">
        <v>0</v>
      </c>
      <c r="M1051" s="4">
        <f t="shared" si="32"/>
        <v>1</v>
      </c>
      <c r="N1051" s="4">
        <f t="shared" si="33"/>
        <v>0.5</v>
      </c>
    </row>
    <row r="1052" spans="1:14">
      <c r="A1052" s="4" t="s">
        <v>1065</v>
      </c>
      <c r="B1052">
        <v>0</v>
      </c>
      <c r="C1052">
        <v>0</v>
      </c>
      <c r="D1052">
        <v>0</v>
      </c>
      <c r="E1052">
        <v>1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 s="4">
        <f t="shared" si="32"/>
        <v>1</v>
      </c>
      <c r="N1052" s="4">
        <f t="shared" si="33"/>
        <v>0.5</v>
      </c>
    </row>
    <row r="1053" spans="1:14">
      <c r="A1053" s="4" t="s">
        <v>1066</v>
      </c>
      <c r="B1053">
        <v>0</v>
      </c>
      <c r="C1053">
        <v>0</v>
      </c>
      <c r="D1053">
        <v>0</v>
      </c>
      <c r="E1053">
        <v>0</v>
      </c>
      <c r="F1053">
        <v>0</v>
      </c>
      <c r="G1053">
        <v>1</v>
      </c>
      <c r="H1053">
        <v>0</v>
      </c>
      <c r="I1053">
        <v>0</v>
      </c>
      <c r="J1053">
        <v>0</v>
      </c>
      <c r="K1053">
        <v>0</v>
      </c>
      <c r="L1053">
        <v>0</v>
      </c>
      <c r="M1053" s="4">
        <f t="shared" si="32"/>
        <v>1</v>
      </c>
      <c r="N1053" s="4">
        <f t="shared" si="33"/>
        <v>0.5</v>
      </c>
    </row>
    <row r="1054" spans="1:14">
      <c r="A1054" s="4" t="s">
        <v>1067</v>
      </c>
      <c r="B1054">
        <v>0</v>
      </c>
      <c r="C1054">
        <v>0</v>
      </c>
      <c r="D1054">
        <v>0</v>
      </c>
      <c r="E1054">
        <v>0</v>
      </c>
      <c r="F1054">
        <v>1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 s="4">
        <f t="shared" si="32"/>
        <v>1</v>
      </c>
      <c r="N1054" s="4">
        <f t="shared" si="33"/>
        <v>0.5</v>
      </c>
    </row>
    <row r="1055" spans="1:14">
      <c r="A1055" s="4" t="s">
        <v>1068</v>
      </c>
      <c r="B1055">
        <v>0</v>
      </c>
      <c r="C1055">
        <v>0</v>
      </c>
      <c r="D1055">
        <v>0</v>
      </c>
      <c r="E1055">
        <v>0</v>
      </c>
      <c r="F1055">
        <v>0</v>
      </c>
      <c r="G1055">
        <v>1</v>
      </c>
      <c r="H1055">
        <v>0</v>
      </c>
      <c r="I1055">
        <v>0</v>
      </c>
      <c r="J1055">
        <v>0</v>
      </c>
      <c r="K1055">
        <v>0</v>
      </c>
      <c r="L1055">
        <v>0</v>
      </c>
      <c r="M1055" s="4">
        <f t="shared" si="32"/>
        <v>1</v>
      </c>
      <c r="N1055" s="4">
        <f t="shared" si="33"/>
        <v>0.5</v>
      </c>
    </row>
    <row r="1056" spans="1:14">
      <c r="A1056" s="4" t="s">
        <v>1069</v>
      </c>
      <c r="B1056">
        <v>0</v>
      </c>
      <c r="C1056">
        <v>0</v>
      </c>
      <c r="D1056">
        <v>0</v>
      </c>
      <c r="E1056">
        <v>0</v>
      </c>
      <c r="F1056">
        <v>0</v>
      </c>
      <c r="G1056">
        <v>1</v>
      </c>
      <c r="H1056">
        <v>0</v>
      </c>
      <c r="I1056">
        <v>0</v>
      </c>
      <c r="J1056">
        <v>0</v>
      </c>
      <c r="K1056">
        <v>0</v>
      </c>
      <c r="L1056">
        <v>0</v>
      </c>
      <c r="M1056" s="4">
        <f t="shared" si="32"/>
        <v>1</v>
      </c>
      <c r="N1056" s="4">
        <f t="shared" si="33"/>
        <v>0.5</v>
      </c>
    </row>
    <row r="1057" spans="1:14">
      <c r="A1057" s="4" t="s">
        <v>1070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1</v>
      </c>
      <c r="I1057">
        <v>0</v>
      </c>
      <c r="J1057">
        <v>0</v>
      </c>
      <c r="K1057">
        <v>0</v>
      </c>
      <c r="L1057">
        <v>0</v>
      </c>
      <c r="M1057" s="4">
        <f t="shared" si="32"/>
        <v>1</v>
      </c>
      <c r="N1057" s="4">
        <f t="shared" si="33"/>
        <v>0.5</v>
      </c>
    </row>
    <row r="1058" spans="1:14">
      <c r="A1058" s="4" t="s">
        <v>1071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1</v>
      </c>
      <c r="H1058">
        <v>0</v>
      </c>
      <c r="I1058">
        <v>0</v>
      </c>
      <c r="J1058">
        <v>0</v>
      </c>
      <c r="K1058">
        <v>0</v>
      </c>
      <c r="L1058">
        <v>0</v>
      </c>
      <c r="M1058" s="4">
        <f t="shared" si="32"/>
        <v>1</v>
      </c>
      <c r="N1058" s="4">
        <f t="shared" si="33"/>
        <v>0.5</v>
      </c>
    </row>
    <row r="1059" spans="1:14">
      <c r="A1059" s="4" t="s">
        <v>1072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1</v>
      </c>
      <c r="H1059">
        <v>0</v>
      </c>
      <c r="I1059">
        <v>0</v>
      </c>
      <c r="J1059">
        <v>0</v>
      </c>
      <c r="K1059">
        <v>0</v>
      </c>
      <c r="L1059">
        <v>0</v>
      </c>
      <c r="M1059" s="4">
        <f t="shared" si="32"/>
        <v>1</v>
      </c>
      <c r="N1059" s="4">
        <f t="shared" si="33"/>
        <v>0.5</v>
      </c>
    </row>
    <row r="1060" spans="1:14">
      <c r="A1060" s="4" t="s">
        <v>1073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1</v>
      </c>
      <c r="I1060">
        <v>0</v>
      </c>
      <c r="J1060">
        <v>0</v>
      </c>
      <c r="K1060">
        <v>0</v>
      </c>
      <c r="L1060">
        <v>0</v>
      </c>
      <c r="M1060" s="4">
        <f t="shared" si="32"/>
        <v>1</v>
      </c>
      <c r="N1060" s="4">
        <f t="shared" si="33"/>
        <v>0.5</v>
      </c>
    </row>
    <row r="1061" spans="1:14">
      <c r="A1061" s="4" t="s">
        <v>1074</v>
      </c>
      <c r="B1061">
        <v>0</v>
      </c>
      <c r="C1061">
        <v>0</v>
      </c>
      <c r="D1061">
        <v>0</v>
      </c>
      <c r="E1061">
        <v>0</v>
      </c>
      <c r="F1061">
        <v>0</v>
      </c>
      <c r="G1061">
        <v>1</v>
      </c>
      <c r="H1061">
        <v>0</v>
      </c>
      <c r="I1061">
        <v>0</v>
      </c>
      <c r="J1061">
        <v>0</v>
      </c>
      <c r="K1061">
        <v>0</v>
      </c>
      <c r="L1061">
        <v>0</v>
      </c>
      <c r="M1061" s="4">
        <f t="shared" si="32"/>
        <v>1</v>
      </c>
      <c r="N1061" s="4">
        <f t="shared" si="33"/>
        <v>0.5</v>
      </c>
    </row>
    <row r="1062" spans="1:14">
      <c r="A1062" s="4" t="s">
        <v>1075</v>
      </c>
      <c r="B1062">
        <v>0</v>
      </c>
      <c r="C1062">
        <v>0</v>
      </c>
      <c r="D1062">
        <v>0</v>
      </c>
      <c r="E1062">
        <v>1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 s="4">
        <f t="shared" ref="M1062:M1125" si="34">SUM(B1062:L1062)</f>
        <v>1</v>
      </c>
      <c r="N1062" s="4">
        <f t="shared" ref="N1062:N1125" si="35">B1062+C1062+D1062+0.5*SUM(E1062:I1062)+1.5*SUM(J1062:L1062)</f>
        <v>0.5</v>
      </c>
    </row>
    <row r="1063" spans="1:14">
      <c r="A1063" s="4" t="s">
        <v>1076</v>
      </c>
      <c r="B1063">
        <v>0</v>
      </c>
      <c r="C1063">
        <v>0</v>
      </c>
      <c r="D1063">
        <v>0</v>
      </c>
      <c r="E1063">
        <v>1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 s="4">
        <f t="shared" si="34"/>
        <v>1</v>
      </c>
      <c r="N1063" s="4">
        <f t="shared" si="35"/>
        <v>0.5</v>
      </c>
    </row>
    <row r="1064" spans="1:14">
      <c r="A1064" s="4" t="s">
        <v>1077</v>
      </c>
      <c r="B1064">
        <v>0</v>
      </c>
      <c r="C1064">
        <v>0</v>
      </c>
      <c r="D1064">
        <v>0</v>
      </c>
      <c r="E1064">
        <v>0</v>
      </c>
      <c r="F1064">
        <v>0</v>
      </c>
      <c r="G1064">
        <v>0</v>
      </c>
      <c r="H1064">
        <v>1</v>
      </c>
      <c r="I1064">
        <v>0</v>
      </c>
      <c r="J1064">
        <v>0</v>
      </c>
      <c r="K1064">
        <v>0</v>
      </c>
      <c r="L1064">
        <v>0</v>
      </c>
      <c r="M1064" s="4">
        <f t="shared" si="34"/>
        <v>1</v>
      </c>
      <c r="N1064" s="4">
        <f t="shared" si="35"/>
        <v>0.5</v>
      </c>
    </row>
    <row r="1065" spans="1:14">
      <c r="A1065" s="4" t="s">
        <v>1078</v>
      </c>
      <c r="B1065">
        <v>0</v>
      </c>
      <c r="C1065">
        <v>0</v>
      </c>
      <c r="D1065">
        <v>0</v>
      </c>
      <c r="E1065">
        <v>0</v>
      </c>
      <c r="F1065">
        <v>1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 s="4">
        <f t="shared" si="34"/>
        <v>1</v>
      </c>
      <c r="N1065" s="4">
        <f t="shared" si="35"/>
        <v>0.5</v>
      </c>
    </row>
    <row r="1066" spans="1:14">
      <c r="A1066" s="4" t="s">
        <v>1079</v>
      </c>
      <c r="B1066">
        <v>0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1</v>
      </c>
      <c r="I1066">
        <v>0</v>
      </c>
      <c r="J1066">
        <v>0</v>
      </c>
      <c r="K1066">
        <v>0</v>
      </c>
      <c r="L1066">
        <v>0</v>
      </c>
      <c r="M1066" s="4">
        <f t="shared" si="34"/>
        <v>1</v>
      </c>
      <c r="N1066" s="4">
        <f t="shared" si="35"/>
        <v>0.5</v>
      </c>
    </row>
    <row r="1067" spans="1:14">
      <c r="A1067" s="4" t="s">
        <v>1080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1</v>
      </c>
      <c r="H1067">
        <v>0</v>
      </c>
      <c r="I1067">
        <v>0</v>
      </c>
      <c r="J1067">
        <v>0</v>
      </c>
      <c r="K1067">
        <v>0</v>
      </c>
      <c r="L1067">
        <v>0</v>
      </c>
      <c r="M1067" s="4">
        <f t="shared" si="34"/>
        <v>1</v>
      </c>
      <c r="N1067" s="4">
        <f t="shared" si="35"/>
        <v>0.5</v>
      </c>
    </row>
    <row r="1068" spans="1:14">
      <c r="A1068" s="4" t="s">
        <v>1081</v>
      </c>
      <c r="B1068">
        <v>0</v>
      </c>
      <c r="C1068">
        <v>0</v>
      </c>
      <c r="D1068">
        <v>0</v>
      </c>
      <c r="E1068">
        <v>0</v>
      </c>
      <c r="F1068">
        <v>0</v>
      </c>
      <c r="G1068">
        <v>1</v>
      </c>
      <c r="H1068">
        <v>0</v>
      </c>
      <c r="I1068">
        <v>0</v>
      </c>
      <c r="J1068">
        <v>0</v>
      </c>
      <c r="K1068">
        <v>0</v>
      </c>
      <c r="L1068">
        <v>0</v>
      </c>
      <c r="M1068" s="4">
        <f t="shared" si="34"/>
        <v>1</v>
      </c>
      <c r="N1068" s="4">
        <f t="shared" si="35"/>
        <v>0.5</v>
      </c>
    </row>
    <row r="1069" spans="1:14">
      <c r="A1069" s="4" t="s">
        <v>1082</v>
      </c>
      <c r="B1069">
        <v>0</v>
      </c>
      <c r="C1069">
        <v>0</v>
      </c>
      <c r="D1069">
        <v>0</v>
      </c>
      <c r="E1069">
        <v>0</v>
      </c>
      <c r="F1069">
        <v>1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 s="4">
        <f t="shared" si="34"/>
        <v>1</v>
      </c>
      <c r="N1069" s="4">
        <f t="shared" si="35"/>
        <v>0.5</v>
      </c>
    </row>
    <row r="1070" spans="1:14">
      <c r="A1070" s="4" t="s">
        <v>1083</v>
      </c>
      <c r="B1070">
        <v>0</v>
      </c>
      <c r="C1070">
        <v>0</v>
      </c>
      <c r="D1070">
        <v>0</v>
      </c>
      <c r="E1070">
        <v>0</v>
      </c>
      <c r="F1070">
        <v>0</v>
      </c>
      <c r="G1070">
        <v>1</v>
      </c>
      <c r="H1070">
        <v>0</v>
      </c>
      <c r="I1070">
        <v>0</v>
      </c>
      <c r="J1070">
        <v>0</v>
      </c>
      <c r="K1070">
        <v>0</v>
      </c>
      <c r="L1070">
        <v>0</v>
      </c>
      <c r="M1070" s="4">
        <f t="shared" si="34"/>
        <v>1</v>
      </c>
      <c r="N1070" s="4">
        <f t="shared" si="35"/>
        <v>0.5</v>
      </c>
    </row>
    <row r="1071" spans="1:14">
      <c r="A1071" s="4" t="s">
        <v>1084</v>
      </c>
      <c r="B1071">
        <v>0</v>
      </c>
      <c r="C1071">
        <v>0</v>
      </c>
      <c r="D1071">
        <v>0</v>
      </c>
      <c r="E1071">
        <v>1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 s="4">
        <f t="shared" si="34"/>
        <v>1</v>
      </c>
      <c r="N1071" s="4">
        <f t="shared" si="35"/>
        <v>0.5</v>
      </c>
    </row>
    <row r="1072" spans="1:14">
      <c r="A1072" s="4" t="s">
        <v>1085</v>
      </c>
      <c r="B1072">
        <v>0</v>
      </c>
      <c r="C1072">
        <v>0</v>
      </c>
      <c r="D1072">
        <v>0</v>
      </c>
      <c r="E1072">
        <v>0</v>
      </c>
      <c r="F1072">
        <v>1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 s="4">
        <f t="shared" si="34"/>
        <v>1</v>
      </c>
      <c r="N1072" s="4">
        <f t="shared" si="35"/>
        <v>0.5</v>
      </c>
    </row>
    <row r="1073" spans="1:14">
      <c r="A1073" s="4" t="s">
        <v>1086</v>
      </c>
      <c r="B1073">
        <v>0</v>
      </c>
      <c r="C1073">
        <v>0</v>
      </c>
      <c r="D1073">
        <v>0</v>
      </c>
      <c r="E1073">
        <v>0</v>
      </c>
      <c r="F1073">
        <v>0</v>
      </c>
      <c r="G1073">
        <v>0</v>
      </c>
      <c r="H1073">
        <v>1</v>
      </c>
      <c r="I1073">
        <v>0</v>
      </c>
      <c r="J1073">
        <v>0</v>
      </c>
      <c r="K1073">
        <v>0</v>
      </c>
      <c r="L1073">
        <v>0</v>
      </c>
      <c r="M1073" s="4">
        <f t="shared" si="34"/>
        <v>1</v>
      </c>
      <c r="N1073" s="4">
        <f t="shared" si="35"/>
        <v>0.5</v>
      </c>
    </row>
    <row r="1074" spans="1:14">
      <c r="A1074" s="4" t="s">
        <v>1087</v>
      </c>
      <c r="B1074">
        <v>0</v>
      </c>
      <c r="C1074">
        <v>0</v>
      </c>
      <c r="D1074">
        <v>0</v>
      </c>
      <c r="E1074">
        <v>0</v>
      </c>
      <c r="F1074">
        <v>0</v>
      </c>
      <c r="G1074">
        <v>1</v>
      </c>
      <c r="H1074">
        <v>0</v>
      </c>
      <c r="I1074">
        <v>0</v>
      </c>
      <c r="J1074">
        <v>0</v>
      </c>
      <c r="K1074">
        <v>0</v>
      </c>
      <c r="L1074">
        <v>0</v>
      </c>
      <c r="M1074" s="4">
        <f t="shared" si="34"/>
        <v>1</v>
      </c>
      <c r="N1074" s="4">
        <f t="shared" si="35"/>
        <v>0.5</v>
      </c>
    </row>
    <row r="1075" spans="1:14">
      <c r="A1075" s="4" t="s">
        <v>1088</v>
      </c>
      <c r="B1075">
        <v>0</v>
      </c>
      <c r="C1075">
        <v>0</v>
      </c>
      <c r="D1075">
        <v>0</v>
      </c>
      <c r="E1075">
        <v>0</v>
      </c>
      <c r="F1075">
        <v>1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 s="4">
        <f t="shared" si="34"/>
        <v>1</v>
      </c>
      <c r="N1075" s="4">
        <f t="shared" si="35"/>
        <v>0.5</v>
      </c>
    </row>
    <row r="1076" spans="1:14">
      <c r="A1076" s="4" t="s">
        <v>1089</v>
      </c>
      <c r="B1076">
        <v>0</v>
      </c>
      <c r="C1076">
        <v>0</v>
      </c>
      <c r="D1076">
        <v>0</v>
      </c>
      <c r="E1076">
        <v>0</v>
      </c>
      <c r="F1076">
        <v>0</v>
      </c>
      <c r="G1076">
        <v>0</v>
      </c>
      <c r="H1076">
        <v>1</v>
      </c>
      <c r="I1076">
        <v>0</v>
      </c>
      <c r="J1076">
        <v>0</v>
      </c>
      <c r="K1076">
        <v>0</v>
      </c>
      <c r="L1076">
        <v>0</v>
      </c>
      <c r="M1076" s="4">
        <f t="shared" si="34"/>
        <v>1</v>
      </c>
      <c r="N1076" s="4">
        <f t="shared" si="35"/>
        <v>0.5</v>
      </c>
    </row>
    <row r="1077" spans="1:14">
      <c r="A1077" s="4" t="s">
        <v>1090</v>
      </c>
      <c r="B1077">
        <v>0</v>
      </c>
      <c r="C1077">
        <v>0</v>
      </c>
      <c r="D1077">
        <v>0</v>
      </c>
      <c r="E1077">
        <v>1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 s="4">
        <f t="shared" si="34"/>
        <v>1</v>
      </c>
      <c r="N1077" s="4">
        <f t="shared" si="35"/>
        <v>0.5</v>
      </c>
    </row>
    <row r="1078" spans="1:14">
      <c r="A1078" s="4" t="s">
        <v>1091</v>
      </c>
      <c r="B1078">
        <v>0</v>
      </c>
      <c r="C1078">
        <v>0</v>
      </c>
      <c r="D1078">
        <v>0</v>
      </c>
      <c r="E1078">
        <v>1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 s="4">
        <f t="shared" si="34"/>
        <v>1</v>
      </c>
      <c r="N1078" s="4">
        <f t="shared" si="35"/>
        <v>0.5</v>
      </c>
    </row>
    <row r="1079" spans="1:14">
      <c r="A1079" s="4" t="s">
        <v>1092</v>
      </c>
      <c r="B1079">
        <v>0</v>
      </c>
      <c r="C1079">
        <v>0</v>
      </c>
      <c r="D1079">
        <v>0</v>
      </c>
      <c r="E1079">
        <v>1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 s="4">
        <f t="shared" si="34"/>
        <v>1</v>
      </c>
      <c r="N1079" s="4">
        <f t="shared" si="35"/>
        <v>0.5</v>
      </c>
    </row>
    <row r="1080" spans="1:14">
      <c r="A1080" s="4" t="s">
        <v>1093</v>
      </c>
      <c r="B1080">
        <v>0</v>
      </c>
      <c r="C1080">
        <v>0</v>
      </c>
      <c r="D1080">
        <v>0</v>
      </c>
      <c r="E1080">
        <v>1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 s="4">
        <f t="shared" si="34"/>
        <v>1</v>
      </c>
      <c r="N1080" s="4">
        <f t="shared" si="35"/>
        <v>0.5</v>
      </c>
    </row>
    <row r="1081" spans="1:14">
      <c r="A1081" s="4" t="s">
        <v>1094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1</v>
      </c>
      <c r="H1081">
        <v>0</v>
      </c>
      <c r="I1081">
        <v>0</v>
      </c>
      <c r="J1081">
        <v>0</v>
      </c>
      <c r="K1081">
        <v>0</v>
      </c>
      <c r="L1081">
        <v>0</v>
      </c>
      <c r="M1081" s="4">
        <f t="shared" si="34"/>
        <v>1</v>
      </c>
      <c r="N1081" s="4">
        <f t="shared" si="35"/>
        <v>0.5</v>
      </c>
    </row>
    <row r="1082" spans="1:14">
      <c r="A1082" s="4" t="s">
        <v>1095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1</v>
      </c>
      <c r="H1082">
        <v>0</v>
      </c>
      <c r="I1082">
        <v>0</v>
      </c>
      <c r="J1082">
        <v>0</v>
      </c>
      <c r="K1082">
        <v>0</v>
      </c>
      <c r="L1082">
        <v>0</v>
      </c>
      <c r="M1082" s="4">
        <f t="shared" si="34"/>
        <v>1</v>
      </c>
      <c r="N1082" s="4">
        <f t="shared" si="35"/>
        <v>0.5</v>
      </c>
    </row>
    <row r="1083" spans="1:14">
      <c r="A1083" s="4" t="s">
        <v>1096</v>
      </c>
      <c r="B1083">
        <v>0</v>
      </c>
      <c r="C1083">
        <v>0</v>
      </c>
      <c r="D1083">
        <v>0</v>
      </c>
      <c r="E1083">
        <v>0</v>
      </c>
      <c r="F1083">
        <v>1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 s="4">
        <f t="shared" si="34"/>
        <v>1</v>
      </c>
      <c r="N1083" s="4">
        <f t="shared" si="35"/>
        <v>0.5</v>
      </c>
    </row>
    <row r="1084" spans="1:14">
      <c r="A1084" s="4" t="s">
        <v>1097</v>
      </c>
      <c r="B1084">
        <v>0</v>
      </c>
      <c r="C1084">
        <v>0</v>
      </c>
      <c r="D1084">
        <v>0</v>
      </c>
      <c r="E1084">
        <v>1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 s="4">
        <f t="shared" si="34"/>
        <v>1</v>
      </c>
      <c r="N1084" s="4">
        <f t="shared" si="35"/>
        <v>0.5</v>
      </c>
    </row>
    <row r="1085" spans="1:14">
      <c r="A1085" s="4" t="s">
        <v>1098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1</v>
      </c>
      <c r="H1085">
        <v>0</v>
      </c>
      <c r="I1085">
        <v>0</v>
      </c>
      <c r="J1085">
        <v>0</v>
      </c>
      <c r="K1085">
        <v>0</v>
      </c>
      <c r="L1085">
        <v>0</v>
      </c>
      <c r="M1085" s="4">
        <f t="shared" si="34"/>
        <v>1</v>
      </c>
      <c r="N1085" s="4">
        <f t="shared" si="35"/>
        <v>0.5</v>
      </c>
    </row>
    <row r="1086" spans="1:14">
      <c r="A1086" s="4" t="s">
        <v>1099</v>
      </c>
      <c r="B1086">
        <v>0</v>
      </c>
      <c r="C1086">
        <v>0</v>
      </c>
      <c r="D1086">
        <v>0</v>
      </c>
      <c r="E1086">
        <v>1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 s="4">
        <f t="shared" si="34"/>
        <v>1</v>
      </c>
      <c r="N1086" s="4">
        <f t="shared" si="35"/>
        <v>0.5</v>
      </c>
    </row>
    <row r="1087" spans="1:14">
      <c r="A1087" s="4" t="s">
        <v>1100</v>
      </c>
      <c r="B1087">
        <v>0</v>
      </c>
      <c r="C1087">
        <v>0</v>
      </c>
      <c r="D1087">
        <v>0</v>
      </c>
      <c r="E1087">
        <v>1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 s="4">
        <f t="shared" si="34"/>
        <v>1</v>
      </c>
      <c r="N1087" s="4">
        <f t="shared" si="35"/>
        <v>0.5</v>
      </c>
    </row>
    <row r="1088" spans="1:14">
      <c r="A1088" s="4" t="s">
        <v>1101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1</v>
      </c>
      <c r="H1088">
        <v>0</v>
      </c>
      <c r="I1088">
        <v>0</v>
      </c>
      <c r="J1088">
        <v>0</v>
      </c>
      <c r="K1088">
        <v>0</v>
      </c>
      <c r="L1088">
        <v>0</v>
      </c>
      <c r="M1088" s="4">
        <f t="shared" si="34"/>
        <v>1</v>
      </c>
      <c r="N1088" s="4">
        <f t="shared" si="35"/>
        <v>0.5</v>
      </c>
    </row>
    <row r="1089" spans="1:14">
      <c r="A1089" s="4" t="s">
        <v>1102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1</v>
      </c>
      <c r="I1089">
        <v>0</v>
      </c>
      <c r="J1089">
        <v>0</v>
      </c>
      <c r="K1089">
        <v>0</v>
      </c>
      <c r="L1089">
        <v>0</v>
      </c>
      <c r="M1089" s="4">
        <f t="shared" si="34"/>
        <v>1</v>
      </c>
      <c r="N1089" s="4">
        <f t="shared" si="35"/>
        <v>0.5</v>
      </c>
    </row>
    <row r="1090" spans="1:14">
      <c r="A1090" s="4" t="s">
        <v>1103</v>
      </c>
      <c r="B1090">
        <v>0</v>
      </c>
      <c r="C1090">
        <v>0</v>
      </c>
      <c r="D1090">
        <v>0</v>
      </c>
      <c r="E1090">
        <v>1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 s="4">
        <f t="shared" si="34"/>
        <v>1</v>
      </c>
      <c r="N1090" s="4">
        <f t="shared" si="35"/>
        <v>0.5</v>
      </c>
    </row>
    <row r="1091" spans="1:14">
      <c r="A1091" s="4" t="s">
        <v>1104</v>
      </c>
      <c r="B1091">
        <v>0</v>
      </c>
      <c r="C1091">
        <v>0</v>
      </c>
      <c r="D1091">
        <v>0</v>
      </c>
      <c r="E1091">
        <v>0</v>
      </c>
      <c r="F1091">
        <v>1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 s="4">
        <f t="shared" si="34"/>
        <v>1</v>
      </c>
      <c r="N1091" s="4">
        <f t="shared" si="35"/>
        <v>0.5</v>
      </c>
    </row>
    <row r="1092" spans="1:14">
      <c r="A1092" s="4" t="s">
        <v>1105</v>
      </c>
      <c r="B1092">
        <v>0</v>
      </c>
      <c r="C1092">
        <v>0</v>
      </c>
      <c r="D1092">
        <v>0</v>
      </c>
      <c r="E1092">
        <v>0</v>
      </c>
      <c r="F1092">
        <v>0</v>
      </c>
      <c r="G1092">
        <v>0</v>
      </c>
      <c r="H1092">
        <v>1</v>
      </c>
      <c r="I1092">
        <v>0</v>
      </c>
      <c r="J1092">
        <v>0</v>
      </c>
      <c r="K1092">
        <v>0</v>
      </c>
      <c r="L1092">
        <v>0</v>
      </c>
      <c r="M1092" s="4">
        <f t="shared" si="34"/>
        <v>1</v>
      </c>
      <c r="N1092" s="4">
        <f t="shared" si="35"/>
        <v>0.5</v>
      </c>
    </row>
    <row r="1093" spans="1:14">
      <c r="A1093" s="4" t="s">
        <v>1106</v>
      </c>
      <c r="B1093">
        <v>0</v>
      </c>
      <c r="C1093">
        <v>0</v>
      </c>
      <c r="D1093">
        <v>0</v>
      </c>
      <c r="E1093">
        <v>0</v>
      </c>
      <c r="F1093">
        <v>0</v>
      </c>
      <c r="G1093">
        <v>1</v>
      </c>
      <c r="H1093">
        <v>0</v>
      </c>
      <c r="I1093">
        <v>0</v>
      </c>
      <c r="J1093">
        <v>0</v>
      </c>
      <c r="K1093">
        <v>0</v>
      </c>
      <c r="L1093">
        <v>0</v>
      </c>
      <c r="M1093" s="4">
        <f t="shared" si="34"/>
        <v>1</v>
      </c>
      <c r="N1093" s="4">
        <f t="shared" si="35"/>
        <v>0.5</v>
      </c>
    </row>
    <row r="1094" spans="1:14">
      <c r="A1094" s="4" t="s">
        <v>1107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1</v>
      </c>
      <c r="H1094">
        <v>0</v>
      </c>
      <c r="I1094">
        <v>0</v>
      </c>
      <c r="J1094">
        <v>0</v>
      </c>
      <c r="K1094">
        <v>0</v>
      </c>
      <c r="L1094">
        <v>0</v>
      </c>
      <c r="M1094" s="4">
        <f t="shared" si="34"/>
        <v>1</v>
      </c>
      <c r="N1094" s="4">
        <f t="shared" si="35"/>
        <v>0.5</v>
      </c>
    </row>
    <row r="1095" spans="1:14">
      <c r="A1095" s="4" t="s">
        <v>1108</v>
      </c>
      <c r="B1095">
        <v>0</v>
      </c>
      <c r="C1095">
        <v>0</v>
      </c>
      <c r="D1095">
        <v>0</v>
      </c>
      <c r="E1095">
        <v>0</v>
      </c>
      <c r="F1095">
        <v>0</v>
      </c>
      <c r="G1095">
        <v>1</v>
      </c>
      <c r="H1095">
        <v>0</v>
      </c>
      <c r="I1095">
        <v>0</v>
      </c>
      <c r="J1095">
        <v>0</v>
      </c>
      <c r="K1095">
        <v>0</v>
      </c>
      <c r="L1095">
        <v>0</v>
      </c>
      <c r="M1095" s="4">
        <f t="shared" si="34"/>
        <v>1</v>
      </c>
      <c r="N1095" s="4">
        <f t="shared" si="35"/>
        <v>0.5</v>
      </c>
    </row>
    <row r="1096" spans="1:14">
      <c r="A1096" s="4" t="s">
        <v>1109</v>
      </c>
      <c r="B1096">
        <v>0</v>
      </c>
      <c r="C1096">
        <v>0</v>
      </c>
      <c r="D1096">
        <v>0</v>
      </c>
      <c r="E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 s="4">
        <f t="shared" si="34"/>
        <v>1</v>
      </c>
      <c r="N1096" s="4">
        <f t="shared" si="35"/>
        <v>0.5</v>
      </c>
    </row>
    <row r="1097" spans="1:14">
      <c r="A1097" s="4" t="s">
        <v>1110</v>
      </c>
      <c r="B1097">
        <v>0</v>
      </c>
      <c r="C1097">
        <v>0</v>
      </c>
      <c r="D1097">
        <v>0</v>
      </c>
      <c r="E1097">
        <v>0</v>
      </c>
      <c r="F1097">
        <v>0</v>
      </c>
      <c r="G1097">
        <v>1</v>
      </c>
      <c r="H1097">
        <v>0</v>
      </c>
      <c r="I1097">
        <v>0</v>
      </c>
      <c r="J1097">
        <v>0</v>
      </c>
      <c r="K1097">
        <v>0</v>
      </c>
      <c r="L1097">
        <v>0</v>
      </c>
      <c r="M1097" s="4">
        <f t="shared" si="34"/>
        <v>1</v>
      </c>
      <c r="N1097" s="4">
        <f t="shared" si="35"/>
        <v>0.5</v>
      </c>
    </row>
    <row r="1098" spans="1:14">
      <c r="A1098" s="4" t="s">
        <v>1111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1</v>
      </c>
      <c r="I1098">
        <v>0</v>
      </c>
      <c r="J1098">
        <v>0</v>
      </c>
      <c r="K1098">
        <v>0</v>
      </c>
      <c r="L1098">
        <v>0</v>
      </c>
      <c r="M1098" s="4">
        <f t="shared" si="34"/>
        <v>1</v>
      </c>
      <c r="N1098" s="4">
        <f t="shared" si="35"/>
        <v>0.5</v>
      </c>
    </row>
    <row r="1099" spans="1:14">
      <c r="A1099" s="4" t="s">
        <v>1112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0</v>
      </c>
      <c r="H1099">
        <v>1</v>
      </c>
      <c r="I1099">
        <v>0</v>
      </c>
      <c r="J1099">
        <v>0</v>
      </c>
      <c r="K1099">
        <v>0</v>
      </c>
      <c r="L1099">
        <v>0</v>
      </c>
      <c r="M1099" s="4">
        <f t="shared" si="34"/>
        <v>1</v>
      </c>
      <c r="N1099" s="4">
        <f t="shared" si="35"/>
        <v>0.5</v>
      </c>
    </row>
    <row r="1100" spans="1:14">
      <c r="A1100" s="4" t="s">
        <v>1113</v>
      </c>
      <c r="B1100">
        <v>0</v>
      </c>
      <c r="C1100">
        <v>0</v>
      </c>
      <c r="D1100">
        <v>0</v>
      </c>
      <c r="E1100">
        <v>0</v>
      </c>
      <c r="F1100">
        <v>1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 s="4">
        <f t="shared" si="34"/>
        <v>1</v>
      </c>
      <c r="N1100" s="4">
        <f t="shared" si="35"/>
        <v>0.5</v>
      </c>
    </row>
    <row r="1101" spans="1:14">
      <c r="A1101" s="4" t="s">
        <v>1114</v>
      </c>
      <c r="B1101">
        <v>0</v>
      </c>
      <c r="C1101">
        <v>0</v>
      </c>
      <c r="D1101">
        <v>0</v>
      </c>
      <c r="E1101">
        <v>0</v>
      </c>
      <c r="F1101">
        <v>0</v>
      </c>
      <c r="G1101">
        <v>1</v>
      </c>
      <c r="H1101">
        <v>0</v>
      </c>
      <c r="I1101">
        <v>0</v>
      </c>
      <c r="J1101">
        <v>0</v>
      </c>
      <c r="K1101">
        <v>0</v>
      </c>
      <c r="L1101">
        <v>0</v>
      </c>
      <c r="M1101" s="4">
        <f t="shared" si="34"/>
        <v>1</v>
      </c>
      <c r="N1101" s="4">
        <f t="shared" si="35"/>
        <v>0.5</v>
      </c>
    </row>
    <row r="1102" spans="1:14">
      <c r="A1102" s="4" t="s">
        <v>1115</v>
      </c>
      <c r="B1102">
        <v>0</v>
      </c>
      <c r="C1102">
        <v>0</v>
      </c>
      <c r="D1102">
        <v>0</v>
      </c>
      <c r="E1102">
        <v>0</v>
      </c>
      <c r="F1102">
        <v>1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 s="4">
        <f t="shared" si="34"/>
        <v>1</v>
      </c>
      <c r="N1102" s="4">
        <f t="shared" si="35"/>
        <v>0.5</v>
      </c>
    </row>
    <row r="1103" spans="1:14">
      <c r="A1103" s="4" t="s">
        <v>1116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1</v>
      </c>
      <c r="I1103">
        <v>0</v>
      </c>
      <c r="J1103">
        <v>0</v>
      </c>
      <c r="K1103">
        <v>0</v>
      </c>
      <c r="L1103">
        <v>0</v>
      </c>
      <c r="M1103" s="4">
        <f t="shared" si="34"/>
        <v>1</v>
      </c>
      <c r="N1103" s="4">
        <f t="shared" si="35"/>
        <v>0.5</v>
      </c>
    </row>
    <row r="1104" spans="1:14">
      <c r="A1104" s="4" t="s">
        <v>1117</v>
      </c>
      <c r="B1104">
        <v>0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1</v>
      </c>
      <c r="I1104">
        <v>0</v>
      </c>
      <c r="J1104">
        <v>0</v>
      </c>
      <c r="K1104">
        <v>0</v>
      </c>
      <c r="L1104">
        <v>0</v>
      </c>
      <c r="M1104" s="4">
        <f t="shared" si="34"/>
        <v>1</v>
      </c>
      <c r="N1104" s="4">
        <f t="shared" si="35"/>
        <v>0.5</v>
      </c>
    </row>
    <row r="1105" spans="1:14">
      <c r="A1105" s="4" t="s">
        <v>1118</v>
      </c>
      <c r="B1105">
        <v>0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1</v>
      </c>
      <c r="I1105">
        <v>0</v>
      </c>
      <c r="J1105">
        <v>0</v>
      </c>
      <c r="K1105">
        <v>0</v>
      </c>
      <c r="L1105">
        <v>0</v>
      </c>
      <c r="M1105" s="4">
        <f t="shared" si="34"/>
        <v>1</v>
      </c>
      <c r="N1105" s="4">
        <f t="shared" si="35"/>
        <v>0.5</v>
      </c>
    </row>
    <row r="1106" spans="1:14">
      <c r="A1106" s="4" t="s">
        <v>1119</v>
      </c>
      <c r="B1106">
        <v>0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1</v>
      </c>
      <c r="I1106">
        <v>0</v>
      </c>
      <c r="J1106">
        <v>0</v>
      </c>
      <c r="K1106">
        <v>0</v>
      </c>
      <c r="L1106">
        <v>0</v>
      </c>
      <c r="M1106" s="4">
        <f t="shared" si="34"/>
        <v>1</v>
      </c>
      <c r="N1106" s="4">
        <f t="shared" si="35"/>
        <v>0.5</v>
      </c>
    </row>
    <row r="1107" spans="1:14">
      <c r="A1107" s="4" t="s">
        <v>1120</v>
      </c>
      <c r="B1107">
        <v>0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1</v>
      </c>
      <c r="I1107">
        <v>0</v>
      </c>
      <c r="J1107">
        <v>0</v>
      </c>
      <c r="K1107">
        <v>0</v>
      </c>
      <c r="L1107">
        <v>0</v>
      </c>
      <c r="M1107" s="4">
        <f t="shared" si="34"/>
        <v>1</v>
      </c>
      <c r="N1107" s="4">
        <f t="shared" si="35"/>
        <v>0.5</v>
      </c>
    </row>
    <row r="1108" spans="1:14">
      <c r="A1108" s="4" t="s">
        <v>1121</v>
      </c>
      <c r="B1108">
        <v>0</v>
      </c>
      <c r="C1108">
        <v>0</v>
      </c>
      <c r="D1108">
        <v>0</v>
      </c>
      <c r="E1108">
        <v>1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 s="4">
        <f t="shared" si="34"/>
        <v>1</v>
      </c>
      <c r="N1108" s="4">
        <f t="shared" si="35"/>
        <v>0.5</v>
      </c>
    </row>
    <row r="1109" spans="1:14">
      <c r="A1109" s="4" t="s">
        <v>1122</v>
      </c>
      <c r="B1109">
        <v>0</v>
      </c>
      <c r="C1109">
        <v>0</v>
      </c>
      <c r="D1109">
        <v>0</v>
      </c>
      <c r="E1109">
        <v>0</v>
      </c>
      <c r="F1109">
        <v>0</v>
      </c>
      <c r="G1109">
        <v>1</v>
      </c>
      <c r="H1109">
        <v>0</v>
      </c>
      <c r="I1109">
        <v>0</v>
      </c>
      <c r="J1109">
        <v>0</v>
      </c>
      <c r="K1109">
        <v>0</v>
      </c>
      <c r="L1109">
        <v>0</v>
      </c>
      <c r="M1109" s="4">
        <f t="shared" si="34"/>
        <v>1</v>
      </c>
      <c r="N1109" s="4">
        <f t="shared" si="35"/>
        <v>0.5</v>
      </c>
    </row>
    <row r="1110" spans="1:14">
      <c r="A1110" s="4" t="s">
        <v>1123</v>
      </c>
      <c r="B1110">
        <v>0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1</v>
      </c>
      <c r="I1110">
        <v>0</v>
      </c>
      <c r="J1110">
        <v>0</v>
      </c>
      <c r="K1110">
        <v>0</v>
      </c>
      <c r="L1110">
        <v>0</v>
      </c>
      <c r="M1110" s="4">
        <f t="shared" si="34"/>
        <v>1</v>
      </c>
      <c r="N1110" s="4">
        <f t="shared" si="35"/>
        <v>0.5</v>
      </c>
    </row>
    <row r="1111" spans="1:14">
      <c r="A1111" s="4" t="s">
        <v>1124</v>
      </c>
      <c r="B1111">
        <v>0</v>
      </c>
      <c r="C1111">
        <v>0</v>
      </c>
      <c r="D1111">
        <v>0</v>
      </c>
      <c r="E1111">
        <v>1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 s="4">
        <f t="shared" si="34"/>
        <v>1</v>
      </c>
      <c r="N1111" s="4">
        <f t="shared" si="35"/>
        <v>0.5</v>
      </c>
    </row>
    <row r="1112" spans="1:14">
      <c r="A1112" s="4" t="s">
        <v>1125</v>
      </c>
      <c r="B1112">
        <v>0</v>
      </c>
      <c r="C1112">
        <v>0</v>
      </c>
      <c r="D1112">
        <v>0</v>
      </c>
      <c r="E1112">
        <v>0</v>
      </c>
      <c r="F1112">
        <v>1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 s="4">
        <f t="shared" si="34"/>
        <v>1</v>
      </c>
      <c r="N1112" s="4">
        <f t="shared" si="35"/>
        <v>0.5</v>
      </c>
    </row>
    <row r="1113" spans="1:14">
      <c r="A1113" s="4" t="s">
        <v>1126</v>
      </c>
      <c r="B1113">
        <v>0</v>
      </c>
      <c r="C1113">
        <v>0</v>
      </c>
      <c r="D1113">
        <v>0</v>
      </c>
      <c r="E1113">
        <v>1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 s="4">
        <f t="shared" si="34"/>
        <v>1</v>
      </c>
      <c r="N1113" s="4">
        <f t="shared" si="35"/>
        <v>0.5</v>
      </c>
    </row>
    <row r="1114" spans="1:14">
      <c r="A1114" s="4" t="s">
        <v>1127</v>
      </c>
      <c r="B1114">
        <v>0</v>
      </c>
      <c r="C1114">
        <v>0</v>
      </c>
      <c r="D1114">
        <v>0</v>
      </c>
      <c r="E1114">
        <v>0</v>
      </c>
      <c r="F1114">
        <v>1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 s="4">
        <f t="shared" si="34"/>
        <v>1</v>
      </c>
      <c r="N1114" s="4">
        <f t="shared" si="35"/>
        <v>0.5</v>
      </c>
    </row>
    <row r="1115" spans="1:14">
      <c r="A1115" s="4" t="s">
        <v>1128</v>
      </c>
      <c r="B1115">
        <v>0</v>
      </c>
      <c r="C1115">
        <v>0</v>
      </c>
      <c r="D1115">
        <v>0</v>
      </c>
      <c r="E1115">
        <v>1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 s="4">
        <f t="shared" si="34"/>
        <v>1</v>
      </c>
      <c r="N1115" s="4">
        <f t="shared" si="35"/>
        <v>0.5</v>
      </c>
    </row>
    <row r="1116" spans="1:14">
      <c r="A1116" s="4" t="s">
        <v>1129</v>
      </c>
      <c r="B1116">
        <v>0</v>
      </c>
      <c r="C1116">
        <v>0</v>
      </c>
      <c r="D1116">
        <v>0</v>
      </c>
      <c r="E1116">
        <v>0</v>
      </c>
      <c r="F1116">
        <v>1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 s="4">
        <f t="shared" si="34"/>
        <v>1</v>
      </c>
      <c r="N1116" s="4">
        <f t="shared" si="35"/>
        <v>0.5</v>
      </c>
    </row>
    <row r="1117" spans="1:14">
      <c r="A1117" s="4" t="s">
        <v>1130</v>
      </c>
      <c r="B1117">
        <v>0</v>
      </c>
      <c r="C1117">
        <v>0</v>
      </c>
      <c r="D1117">
        <v>0</v>
      </c>
      <c r="E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 s="4">
        <f t="shared" si="34"/>
        <v>1</v>
      </c>
      <c r="N1117" s="4">
        <f t="shared" si="35"/>
        <v>0.5</v>
      </c>
    </row>
    <row r="1118" spans="1:14">
      <c r="A1118" s="4" t="s">
        <v>1131</v>
      </c>
      <c r="B1118">
        <v>0</v>
      </c>
      <c r="C1118">
        <v>0</v>
      </c>
      <c r="D1118">
        <v>0</v>
      </c>
      <c r="E1118">
        <v>1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 s="4">
        <f t="shared" si="34"/>
        <v>1</v>
      </c>
      <c r="N1118" s="4">
        <f t="shared" si="35"/>
        <v>0.5</v>
      </c>
    </row>
    <row r="1119" spans="1:14">
      <c r="A1119" s="4" t="s">
        <v>1132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1</v>
      </c>
      <c r="I1119">
        <v>0</v>
      </c>
      <c r="J1119">
        <v>0</v>
      </c>
      <c r="K1119">
        <v>0</v>
      </c>
      <c r="L1119">
        <v>0</v>
      </c>
      <c r="M1119" s="4">
        <f t="shared" si="34"/>
        <v>1</v>
      </c>
      <c r="N1119" s="4">
        <f t="shared" si="35"/>
        <v>0.5</v>
      </c>
    </row>
    <row r="1120" spans="1:14">
      <c r="A1120" s="4" t="s">
        <v>1133</v>
      </c>
      <c r="B1120">
        <v>0</v>
      </c>
      <c r="C1120">
        <v>0</v>
      </c>
      <c r="D1120">
        <v>0</v>
      </c>
      <c r="E1120">
        <v>0</v>
      </c>
      <c r="F1120">
        <v>0</v>
      </c>
      <c r="G1120">
        <v>1</v>
      </c>
      <c r="H1120">
        <v>0</v>
      </c>
      <c r="I1120">
        <v>0</v>
      </c>
      <c r="J1120">
        <v>0</v>
      </c>
      <c r="K1120">
        <v>0</v>
      </c>
      <c r="L1120">
        <v>0</v>
      </c>
      <c r="M1120" s="4">
        <f t="shared" si="34"/>
        <v>1</v>
      </c>
      <c r="N1120" s="4">
        <f t="shared" si="35"/>
        <v>0.5</v>
      </c>
    </row>
    <row r="1121" spans="1:14">
      <c r="A1121" s="4" t="s">
        <v>1134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1</v>
      </c>
      <c r="I1121">
        <v>0</v>
      </c>
      <c r="J1121">
        <v>0</v>
      </c>
      <c r="K1121">
        <v>0</v>
      </c>
      <c r="L1121">
        <v>0</v>
      </c>
      <c r="M1121" s="4">
        <f t="shared" si="34"/>
        <v>1</v>
      </c>
      <c r="N1121" s="4">
        <f t="shared" si="35"/>
        <v>0.5</v>
      </c>
    </row>
    <row r="1122" spans="1:14">
      <c r="A1122" s="4" t="s">
        <v>1135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1</v>
      </c>
      <c r="I1122">
        <v>0</v>
      </c>
      <c r="J1122">
        <v>0</v>
      </c>
      <c r="K1122">
        <v>0</v>
      </c>
      <c r="L1122">
        <v>0</v>
      </c>
      <c r="M1122" s="4">
        <f t="shared" si="34"/>
        <v>1</v>
      </c>
      <c r="N1122" s="4">
        <f t="shared" si="35"/>
        <v>0.5</v>
      </c>
    </row>
    <row r="1123" spans="1:14">
      <c r="A1123" s="4" t="s">
        <v>1136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1</v>
      </c>
      <c r="I1123">
        <v>0</v>
      </c>
      <c r="J1123">
        <v>0</v>
      </c>
      <c r="K1123">
        <v>0</v>
      </c>
      <c r="L1123">
        <v>0</v>
      </c>
      <c r="M1123" s="4">
        <f t="shared" si="34"/>
        <v>1</v>
      </c>
      <c r="N1123" s="4">
        <f t="shared" si="35"/>
        <v>0.5</v>
      </c>
    </row>
    <row r="1124" spans="1:14">
      <c r="A1124" s="4" t="s">
        <v>1137</v>
      </c>
      <c r="B1124">
        <v>0</v>
      </c>
      <c r="C1124">
        <v>0</v>
      </c>
      <c r="D1124">
        <v>0</v>
      </c>
      <c r="E1124">
        <v>0</v>
      </c>
      <c r="F1124">
        <v>0</v>
      </c>
      <c r="G1124">
        <v>1</v>
      </c>
      <c r="H1124">
        <v>0</v>
      </c>
      <c r="I1124">
        <v>0</v>
      </c>
      <c r="J1124">
        <v>0</v>
      </c>
      <c r="K1124">
        <v>0</v>
      </c>
      <c r="L1124">
        <v>0</v>
      </c>
      <c r="M1124" s="4">
        <f t="shared" si="34"/>
        <v>1</v>
      </c>
      <c r="N1124" s="4">
        <f t="shared" si="35"/>
        <v>0.5</v>
      </c>
    </row>
    <row r="1125" spans="1:14">
      <c r="A1125" s="4" t="s">
        <v>1138</v>
      </c>
      <c r="B1125">
        <v>0</v>
      </c>
      <c r="C1125">
        <v>0</v>
      </c>
      <c r="D1125">
        <v>0</v>
      </c>
      <c r="E1125">
        <v>1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 s="4">
        <f t="shared" si="34"/>
        <v>1</v>
      </c>
      <c r="N1125" s="4">
        <f t="shared" si="35"/>
        <v>0.5</v>
      </c>
    </row>
    <row r="1126" spans="1:14">
      <c r="A1126" s="4" t="s">
        <v>1139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1</v>
      </c>
      <c r="I1126">
        <v>0</v>
      </c>
      <c r="J1126">
        <v>0</v>
      </c>
      <c r="K1126">
        <v>0</v>
      </c>
      <c r="L1126">
        <v>0</v>
      </c>
      <c r="M1126" s="4">
        <f t="shared" ref="M1126:M1189" si="36">SUM(B1126:L1126)</f>
        <v>1</v>
      </c>
      <c r="N1126" s="4">
        <f t="shared" ref="N1126:N1189" si="37">B1126+C1126+D1126+0.5*SUM(E1126:I1126)+1.5*SUM(J1126:L1126)</f>
        <v>0.5</v>
      </c>
    </row>
    <row r="1127" spans="1:14">
      <c r="A1127" s="4" t="s">
        <v>1140</v>
      </c>
      <c r="B1127">
        <v>0</v>
      </c>
      <c r="C1127">
        <v>0</v>
      </c>
      <c r="D1127">
        <v>0</v>
      </c>
      <c r="E1127">
        <v>0</v>
      </c>
      <c r="F1127">
        <v>0</v>
      </c>
      <c r="G1127">
        <v>1</v>
      </c>
      <c r="H1127">
        <v>0</v>
      </c>
      <c r="I1127">
        <v>0</v>
      </c>
      <c r="J1127">
        <v>0</v>
      </c>
      <c r="K1127">
        <v>0</v>
      </c>
      <c r="L1127">
        <v>0</v>
      </c>
      <c r="M1127" s="4">
        <f t="shared" si="36"/>
        <v>1</v>
      </c>
      <c r="N1127" s="4">
        <f t="shared" si="37"/>
        <v>0.5</v>
      </c>
    </row>
    <row r="1128" spans="1:14">
      <c r="A1128" s="4" t="s">
        <v>1141</v>
      </c>
      <c r="B1128">
        <v>0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1</v>
      </c>
      <c r="I1128">
        <v>0</v>
      </c>
      <c r="J1128">
        <v>0</v>
      </c>
      <c r="K1128">
        <v>0</v>
      </c>
      <c r="L1128">
        <v>0</v>
      </c>
      <c r="M1128" s="4">
        <f t="shared" si="36"/>
        <v>1</v>
      </c>
      <c r="N1128" s="4">
        <f t="shared" si="37"/>
        <v>0.5</v>
      </c>
    </row>
    <row r="1129" spans="1:14">
      <c r="A1129" s="4" t="s">
        <v>1142</v>
      </c>
      <c r="B1129">
        <v>0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1</v>
      </c>
      <c r="I1129">
        <v>0</v>
      </c>
      <c r="J1129">
        <v>0</v>
      </c>
      <c r="K1129">
        <v>0</v>
      </c>
      <c r="L1129">
        <v>0</v>
      </c>
      <c r="M1129" s="4">
        <f t="shared" si="36"/>
        <v>1</v>
      </c>
      <c r="N1129" s="4">
        <f t="shared" si="37"/>
        <v>0.5</v>
      </c>
    </row>
    <row r="1130" spans="1:14">
      <c r="A1130" s="4" t="s">
        <v>1143</v>
      </c>
      <c r="B1130">
        <v>0</v>
      </c>
      <c r="C1130">
        <v>0</v>
      </c>
      <c r="D1130">
        <v>0</v>
      </c>
      <c r="E1130">
        <v>1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 s="4">
        <f t="shared" si="36"/>
        <v>1</v>
      </c>
      <c r="N1130" s="4">
        <f t="shared" si="37"/>
        <v>0.5</v>
      </c>
    </row>
    <row r="1131" spans="1:14">
      <c r="A1131" s="4" t="s">
        <v>1144</v>
      </c>
      <c r="B1131">
        <v>0</v>
      </c>
      <c r="C1131">
        <v>0</v>
      </c>
      <c r="D1131">
        <v>0</v>
      </c>
      <c r="E1131">
        <v>1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 s="4">
        <f t="shared" si="36"/>
        <v>1</v>
      </c>
      <c r="N1131" s="4">
        <f t="shared" si="37"/>
        <v>0.5</v>
      </c>
    </row>
    <row r="1132" spans="1:14">
      <c r="A1132" s="4" t="s">
        <v>1145</v>
      </c>
      <c r="B1132">
        <v>0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1</v>
      </c>
      <c r="I1132">
        <v>0</v>
      </c>
      <c r="J1132">
        <v>0</v>
      </c>
      <c r="K1132">
        <v>0</v>
      </c>
      <c r="L1132">
        <v>0</v>
      </c>
      <c r="M1132" s="4">
        <f t="shared" si="36"/>
        <v>1</v>
      </c>
      <c r="N1132" s="4">
        <f t="shared" si="37"/>
        <v>0.5</v>
      </c>
    </row>
    <row r="1133" spans="1:14">
      <c r="A1133" s="4" t="s">
        <v>1146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1</v>
      </c>
      <c r="H1133">
        <v>0</v>
      </c>
      <c r="I1133">
        <v>0</v>
      </c>
      <c r="J1133">
        <v>0</v>
      </c>
      <c r="K1133">
        <v>0</v>
      </c>
      <c r="L1133">
        <v>0</v>
      </c>
      <c r="M1133" s="4">
        <f t="shared" si="36"/>
        <v>1</v>
      </c>
      <c r="N1133" s="4">
        <f t="shared" si="37"/>
        <v>0.5</v>
      </c>
    </row>
    <row r="1134" spans="1:14">
      <c r="A1134" s="4" t="s">
        <v>1147</v>
      </c>
      <c r="B1134">
        <v>0</v>
      </c>
      <c r="C1134">
        <v>0</v>
      </c>
      <c r="D1134">
        <v>0</v>
      </c>
      <c r="E1134">
        <v>0</v>
      </c>
      <c r="F1134">
        <v>0</v>
      </c>
      <c r="G1134">
        <v>1</v>
      </c>
      <c r="H1134">
        <v>0</v>
      </c>
      <c r="I1134">
        <v>0</v>
      </c>
      <c r="J1134">
        <v>0</v>
      </c>
      <c r="K1134">
        <v>0</v>
      </c>
      <c r="L1134">
        <v>0</v>
      </c>
      <c r="M1134" s="4">
        <f t="shared" si="36"/>
        <v>1</v>
      </c>
      <c r="N1134" s="4">
        <f t="shared" si="37"/>
        <v>0.5</v>
      </c>
    </row>
    <row r="1135" spans="1:14">
      <c r="A1135" s="4" t="s">
        <v>1148</v>
      </c>
      <c r="B1135">
        <v>0</v>
      </c>
      <c r="C1135">
        <v>0</v>
      </c>
      <c r="D1135">
        <v>0</v>
      </c>
      <c r="E1135">
        <v>0</v>
      </c>
      <c r="F1135">
        <v>0</v>
      </c>
      <c r="G1135">
        <v>1</v>
      </c>
      <c r="H1135">
        <v>0</v>
      </c>
      <c r="I1135">
        <v>0</v>
      </c>
      <c r="J1135">
        <v>0</v>
      </c>
      <c r="K1135">
        <v>0</v>
      </c>
      <c r="L1135">
        <v>0</v>
      </c>
      <c r="M1135" s="4">
        <f t="shared" si="36"/>
        <v>1</v>
      </c>
      <c r="N1135" s="4">
        <f t="shared" si="37"/>
        <v>0.5</v>
      </c>
    </row>
    <row r="1136" spans="1:14">
      <c r="A1136" s="4" t="s">
        <v>1149</v>
      </c>
      <c r="B1136">
        <v>0</v>
      </c>
      <c r="C1136">
        <v>0</v>
      </c>
      <c r="D1136">
        <v>0</v>
      </c>
      <c r="E1136">
        <v>0</v>
      </c>
      <c r="F1136">
        <v>0</v>
      </c>
      <c r="G1136">
        <v>1</v>
      </c>
      <c r="H1136">
        <v>0</v>
      </c>
      <c r="I1136">
        <v>0</v>
      </c>
      <c r="J1136">
        <v>0</v>
      </c>
      <c r="K1136">
        <v>0</v>
      </c>
      <c r="L1136">
        <v>0</v>
      </c>
      <c r="M1136" s="4">
        <f t="shared" si="36"/>
        <v>1</v>
      </c>
      <c r="N1136" s="4">
        <f t="shared" si="37"/>
        <v>0.5</v>
      </c>
    </row>
    <row r="1137" spans="1:14">
      <c r="A1137" s="4" t="s">
        <v>1150</v>
      </c>
      <c r="B1137">
        <v>0</v>
      </c>
      <c r="C1137">
        <v>0</v>
      </c>
      <c r="D1137">
        <v>0</v>
      </c>
      <c r="E1137">
        <v>1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 s="4">
        <f t="shared" si="36"/>
        <v>1</v>
      </c>
      <c r="N1137" s="4">
        <f t="shared" si="37"/>
        <v>0.5</v>
      </c>
    </row>
    <row r="1138" spans="1:14">
      <c r="A1138" s="4" t="s">
        <v>1151</v>
      </c>
      <c r="B1138">
        <v>0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1</v>
      </c>
      <c r="I1138">
        <v>0</v>
      </c>
      <c r="J1138">
        <v>0</v>
      </c>
      <c r="K1138">
        <v>0</v>
      </c>
      <c r="L1138">
        <v>0</v>
      </c>
      <c r="M1138" s="4">
        <f t="shared" si="36"/>
        <v>1</v>
      </c>
      <c r="N1138" s="4">
        <f t="shared" si="37"/>
        <v>0.5</v>
      </c>
    </row>
    <row r="1139" spans="1:14">
      <c r="A1139" s="4" t="s">
        <v>1152</v>
      </c>
      <c r="B1139">
        <v>0</v>
      </c>
      <c r="C1139">
        <v>0</v>
      </c>
      <c r="D1139">
        <v>0</v>
      </c>
      <c r="E1139">
        <v>0</v>
      </c>
      <c r="F1139">
        <v>0</v>
      </c>
      <c r="G1139">
        <v>1</v>
      </c>
      <c r="H1139">
        <v>0</v>
      </c>
      <c r="I1139">
        <v>0</v>
      </c>
      <c r="J1139">
        <v>0</v>
      </c>
      <c r="K1139">
        <v>0</v>
      </c>
      <c r="L1139">
        <v>0</v>
      </c>
      <c r="M1139" s="4">
        <f t="shared" si="36"/>
        <v>1</v>
      </c>
      <c r="N1139" s="4">
        <f t="shared" si="37"/>
        <v>0.5</v>
      </c>
    </row>
    <row r="1140" spans="1:14">
      <c r="A1140" s="4" t="s">
        <v>1153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1</v>
      </c>
      <c r="I1140">
        <v>0</v>
      </c>
      <c r="J1140">
        <v>0</v>
      </c>
      <c r="K1140">
        <v>0</v>
      </c>
      <c r="L1140">
        <v>0</v>
      </c>
      <c r="M1140" s="4">
        <f t="shared" si="36"/>
        <v>1</v>
      </c>
      <c r="N1140" s="4">
        <f t="shared" si="37"/>
        <v>0.5</v>
      </c>
    </row>
    <row r="1141" spans="1:14">
      <c r="A1141" s="4" t="s">
        <v>1154</v>
      </c>
      <c r="B1141">
        <v>0</v>
      </c>
      <c r="C1141">
        <v>0</v>
      </c>
      <c r="D1141">
        <v>0</v>
      </c>
      <c r="E1141">
        <v>1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 s="4">
        <f t="shared" si="36"/>
        <v>1</v>
      </c>
      <c r="N1141" s="4">
        <f t="shared" si="37"/>
        <v>0.5</v>
      </c>
    </row>
    <row r="1142" spans="1:14">
      <c r="A1142" s="4" t="s">
        <v>1155</v>
      </c>
      <c r="B1142">
        <v>0</v>
      </c>
      <c r="C1142">
        <v>0</v>
      </c>
      <c r="D1142">
        <v>0</v>
      </c>
      <c r="E1142">
        <v>0</v>
      </c>
      <c r="F1142">
        <v>1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 s="4">
        <f t="shared" si="36"/>
        <v>1</v>
      </c>
      <c r="N1142" s="4">
        <f t="shared" si="37"/>
        <v>0.5</v>
      </c>
    </row>
    <row r="1143" spans="1:14">
      <c r="A1143" s="4" t="s">
        <v>1156</v>
      </c>
      <c r="B1143">
        <v>0</v>
      </c>
      <c r="C1143">
        <v>0</v>
      </c>
      <c r="D1143">
        <v>0</v>
      </c>
      <c r="E1143">
        <v>1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 s="4">
        <f t="shared" si="36"/>
        <v>1</v>
      </c>
      <c r="N1143" s="4">
        <f t="shared" si="37"/>
        <v>0.5</v>
      </c>
    </row>
    <row r="1144" spans="1:14">
      <c r="A1144" s="4" t="s">
        <v>1157</v>
      </c>
      <c r="B1144">
        <v>0</v>
      </c>
      <c r="C1144">
        <v>0</v>
      </c>
      <c r="D1144">
        <v>0</v>
      </c>
      <c r="E1144">
        <v>0</v>
      </c>
      <c r="F1144">
        <v>1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 s="4">
        <f t="shared" si="36"/>
        <v>1</v>
      </c>
      <c r="N1144" s="4">
        <f t="shared" si="37"/>
        <v>0.5</v>
      </c>
    </row>
    <row r="1145" spans="1:14">
      <c r="A1145" s="4" t="s">
        <v>1158</v>
      </c>
      <c r="B1145">
        <v>0</v>
      </c>
      <c r="C1145">
        <v>0</v>
      </c>
      <c r="D1145">
        <v>0</v>
      </c>
      <c r="E1145">
        <v>0</v>
      </c>
      <c r="F1145">
        <v>1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 s="4">
        <f t="shared" si="36"/>
        <v>1</v>
      </c>
      <c r="N1145" s="4">
        <f t="shared" si="37"/>
        <v>0.5</v>
      </c>
    </row>
    <row r="1146" spans="1:14">
      <c r="A1146" s="4" t="s">
        <v>1159</v>
      </c>
      <c r="B1146">
        <v>0</v>
      </c>
      <c r="C1146">
        <v>0</v>
      </c>
      <c r="D1146">
        <v>0</v>
      </c>
      <c r="E1146">
        <v>0</v>
      </c>
      <c r="F1146">
        <v>1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 s="4">
        <f t="shared" si="36"/>
        <v>1</v>
      </c>
      <c r="N1146" s="4">
        <f t="shared" si="37"/>
        <v>0.5</v>
      </c>
    </row>
    <row r="1147" spans="1:14">
      <c r="A1147" s="4" t="s">
        <v>1160</v>
      </c>
      <c r="B1147">
        <v>0</v>
      </c>
      <c r="C1147">
        <v>0</v>
      </c>
      <c r="D1147">
        <v>0</v>
      </c>
      <c r="E1147">
        <v>1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 s="4">
        <f t="shared" si="36"/>
        <v>1</v>
      </c>
      <c r="N1147" s="4">
        <f t="shared" si="37"/>
        <v>0.5</v>
      </c>
    </row>
    <row r="1148" spans="1:14">
      <c r="A1148" s="4" t="s">
        <v>1161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1</v>
      </c>
      <c r="I1148">
        <v>0</v>
      </c>
      <c r="J1148">
        <v>0</v>
      </c>
      <c r="K1148">
        <v>0</v>
      </c>
      <c r="L1148">
        <v>0</v>
      </c>
      <c r="M1148" s="4">
        <f t="shared" si="36"/>
        <v>1</v>
      </c>
      <c r="N1148" s="4">
        <f t="shared" si="37"/>
        <v>0.5</v>
      </c>
    </row>
    <row r="1149" spans="1:14">
      <c r="A1149" s="4" t="s">
        <v>1162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1</v>
      </c>
      <c r="H1149">
        <v>0</v>
      </c>
      <c r="I1149">
        <v>0</v>
      </c>
      <c r="J1149">
        <v>0</v>
      </c>
      <c r="K1149">
        <v>0</v>
      </c>
      <c r="L1149">
        <v>0</v>
      </c>
      <c r="M1149" s="4">
        <f t="shared" si="36"/>
        <v>1</v>
      </c>
      <c r="N1149" s="4">
        <f t="shared" si="37"/>
        <v>0.5</v>
      </c>
    </row>
    <row r="1150" spans="1:14">
      <c r="A1150" s="4" t="s">
        <v>1163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1</v>
      </c>
      <c r="H1150">
        <v>0</v>
      </c>
      <c r="I1150">
        <v>0</v>
      </c>
      <c r="J1150">
        <v>0</v>
      </c>
      <c r="K1150">
        <v>0</v>
      </c>
      <c r="L1150">
        <v>0</v>
      </c>
      <c r="M1150" s="4">
        <f t="shared" si="36"/>
        <v>1</v>
      </c>
      <c r="N1150" s="4">
        <f t="shared" si="37"/>
        <v>0.5</v>
      </c>
    </row>
    <row r="1151" spans="1:14">
      <c r="A1151" s="4" t="s">
        <v>1164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1</v>
      </c>
      <c r="I1151">
        <v>0</v>
      </c>
      <c r="J1151">
        <v>0</v>
      </c>
      <c r="K1151">
        <v>0</v>
      </c>
      <c r="L1151">
        <v>0</v>
      </c>
      <c r="M1151" s="4">
        <f t="shared" si="36"/>
        <v>1</v>
      </c>
      <c r="N1151" s="4">
        <f t="shared" si="37"/>
        <v>0.5</v>
      </c>
    </row>
    <row r="1152" spans="1:14">
      <c r="A1152" s="4" t="s">
        <v>1165</v>
      </c>
      <c r="B1152">
        <v>0</v>
      </c>
      <c r="C1152">
        <v>0</v>
      </c>
      <c r="D1152">
        <v>0</v>
      </c>
      <c r="E1152">
        <v>0</v>
      </c>
      <c r="F1152">
        <v>1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 s="4">
        <f t="shared" si="36"/>
        <v>1</v>
      </c>
      <c r="N1152" s="4">
        <f t="shared" si="37"/>
        <v>0.5</v>
      </c>
    </row>
    <row r="1153" spans="1:14">
      <c r="A1153" s="4" t="s">
        <v>1166</v>
      </c>
      <c r="B1153">
        <v>0</v>
      </c>
      <c r="C1153">
        <v>0</v>
      </c>
      <c r="D1153">
        <v>0</v>
      </c>
      <c r="E1153">
        <v>1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 s="4">
        <f t="shared" si="36"/>
        <v>1</v>
      </c>
      <c r="N1153" s="4">
        <f t="shared" si="37"/>
        <v>0.5</v>
      </c>
    </row>
    <row r="1154" spans="1:14">
      <c r="A1154" s="4" t="s">
        <v>1167</v>
      </c>
      <c r="B1154">
        <v>0</v>
      </c>
      <c r="C1154">
        <v>0</v>
      </c>
      <c r="D1154">
        <v>0</v>
      </c>
      <c r="E1154">
        <v>0</v>
      </c>
      <c r="F1154">
        <v>1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 s="4">
        <f t="shared" si="36"/>
        <v>1</v>
      </c>
      <c r="N1154" s="4">
        <f t="shared" si="37"/>
        <v>0.5</v>
      </c>
    </row>
    <row r="1155" spans="1:14">
      <c r="A1155" s="4" t="s">
        <v>1168</v>
      </c>
      <c r="B1155">
        <v>0</v>
      </c>
      <c r="C1155">
        <v>0</v>
      </c>
      <c r="D1155">
        <v>0</v>
      </c>
      <c r="E1155">
        <v>0</v>
      </c>
      <c r="F1155">
        <v>0</v>
      </c>
      <c r="G1155">
        <v>1</v>
      </c>
      <c r="H1155">
        <v>0</v>
      </c>
      <c r="I1155">
        <v>0</v>
      </c>
      <c r="J1155">
        <v>0</v>
      </c>
      <c r="K1155">
        <v>0</v>
      </c>
      <c r="L1155">
        <v>0</v>
      </c>
      <c r="M1155" s="4">
        <f t="shared" si="36"/>
        <v>1</v>
      </c>
      <c r="N1155" s="4">
        <f t="shared" si="37"/>
        <v>0.5</v>
      </c>
    </row>
    <row r="1156" spans="1:14">
      <c r="A1156" s="4" t="s">
        <v>1169</v>
      </c>
      <c r="B1156">
        <v>0</v>
      </c>
      <c r="C1156">
        <v>0</v>
      </c>
      <c r="D1156">
        <v>0</v>
      </c>
      <c r="E1156">
        <v>0</v>
      </c>
      <c r="F1156">
        <v>1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 s="4">
        <f t="shared" si="36"/>
        <v>1</v>
      </c>
      <c r="N1156" s="4">
        <f t="shared" si="37"/>
        <v>0.5</v>
      </c>
    </row>
    <row r="1157" spans="1:14">
      <c r="A1157" s="4" t="s">
        <v>1170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1</v>
      </c>
      <c r="H1157">
        <v>0</v>
      </c>
      <c r="I1157">
        <v>0</v>
      </c>
      <c r="J1157">
        <v>0</v>
      </c>
      <c r="K1157">
        <v>0</v>
      </c>
      <c r="L1157">
        <v>0</v>
      </c>
      <c r="M1157" s="4">
        <f t="shared" si="36"/>
        <v>1</v>
      </c>
      <c r="N1157" s="4">
        <f t="shared" si="37"/>
        <v>0.5</v>
      </c>
    </row>
    <row r="1158" spans="1:14">
      <c r="A1158" s="4" t="s">
        <v>1171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1</v>
      </c>
      <c r="I1158">
        <v>0</v>
      </c>
      <c r="J1158">
        <v>0</v>
      </c>
      <c r="K1158">
        <v>0</v>
      </c>
      <c r="L1158">
        <v>0</v>
      </c>
      <c r="M1158" s="4">
        <f t="shared" si="36"/>
        <v>1</v>
      </c>
      <c r="N1158" s="4">
        <f t="shared" si="37"/>
        <v>0.5</v>
      </c>
    </row>
    <row r="1159" spans="1:14">
      <c r="A1159" s="4" t="s">
        <v>1172</v>
      </c>
      <c r="B1159">
        <v>0</v>
      </c>
      <c r="C1159">
        <v>0</v>
      </c>
      <c r="D1159">
        <v>0</v>
      </c>
      <c r="E1159">
        <v>1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 s="4">
        <f t="shared" si="36"/>
        <v>1</v>
      </c>
      <c r="N1159" s="4">
        <f t="shared" si="37"/>
        <v>0.5</v>
      </c>
    </row>
    <row r="1160" spans="1:14">
      <c r="A1160" s="4" t="s">
        <v>1173</v>
      </c>
      <c r="B1160">
        <v>0</v>
      </c>
      <c r="C1160">
        <v>0</v>
      </c>
      <c r="D1160">
        <v>0</v>
      </c>
      <c r="E1160">
        <v>0</v>
      </c>
      <c r="F1160">
        <v>1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 s="4">
        <f t="shared" si="36"/>
        <v>1</v>
      </c>
      <c r="N1160" s="4">
        <f t="shared" si="37"/>
        <v>0.5</v>
      </c>
    </row>
    <row r="1161" spans="1:14">
      <c r="A1161" s="4" t="s">
        <v>1174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1</v>
      </c>
      <c r="H1161">
        <v>0</v>
      </c>
      <c r="I1161">
        <v>0</v>
      </c>
      <c r="J1161">
        <v>0</v>
      </c>
      <c r="K1161">
        <v>0</v>
      </c>
      <c r="L1161">
        <v>0</v>
      </c>
      <c r="M1161" s="4">
        <f t="shared" si="36"/>
        <v>1</v>
      </c>
      <c r="N1161" s="4">
        <f t="shared" si="37"/>
        <v>0.5</v>
      </c>
    </row>
    <row r="1162" spans="1:14">
      <c r="A1162" s="4" t="s">
        <v>1175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1</v>
      </c>
      <c r="I1162">
        <v>0</v>
      </c>
      <c r="J1162">
        <v>0</v>
      </c>
      <c r="K1162">
        <v>0</v>
      </c>
      <c r="L1162">
        <v>0</v>
      </c>
      <c r="M1162" s="4">
        <f t="shared" si="36"/>
        <v>1</v>
      </c>
      <c r="N1162" s="4">
        <f t="shared" si="37"/>
        <v>0.5</v>
      </c>
    </row>
    <row r="1163" spans="1:14">
      <c r="A1163" s="4" t="s">
        <v>1176</v>
      </c>
      <c r="B1163">
        <v>0</v>
      </c>
      <c r="C1163">
        <v>0</v>
      </c>
      <c r="D1163">
        <v>0</v>
      </c>
      <c r="E1163">
        <v>0</v>
      </c>
      <c r="F1163">
        <v>1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 s="4">
        <f t="shared" si="36"/>
        <v>1</v>
      </c>
      <c r="N1163" s="4">
        <f t="shared" si="37"/>
        <v>0.5</v>
      </c>
    </row>
    <row r="1164" spans="1:14">
      <c r="A1164" s="4" t="s">
        <v>1177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1</v>
      </c>
      <c r="H1164">
        <v>0</v>
      </c>
      <c r="I1164">
        <v>0</v>
      </c>
      <c r="J1164">
        <v>0</v>
      </c>
      <c r="K1164">
        <v>0</v>
      </c>
      <c r="L1164">
        <v>0</v>
      </c>
      <c r="M1164" s="4">
        <f t="shared" si="36"/>
        <v>1</v>
      </c>
      <c r="N1164" s="4">
        <f t="shared" si="37"/>
        <v>0.5</v>
      </c>
    </row>
    <row r="1165" spans="1:14">
      <c r="A1165" s="4" t="s">
        <v>1178</v>
      </c>
      <c r="B1165">
        <v>0</v>
      </c>
      <c r="C1165">
        <v>0</v>
      </c>
      <c r="D1165">
        <v>0</v>
      </c>
      <c r="E1165">
        <v>1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 s="4">
        <f t="shared" si="36"/>
        <v>1</v>
      </c>
      <c r="N1165" s="4">
        <f t="shared" si="37"/>
        <v>0.5</v>
      </c>
    </row>
    <row r="1166" spans="1:14">
      <c r="A1166" s="4" t="s">
        <v>1179</v>
      </c>
      <c r="B1166">
        <v>0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1</v>
      </c>
      <c r="I1166">
        <v>0</v>
      </c>
      <c r="J1166">
        <v>0</v>
      </c>
      <c r="K1166">
        <v>0</v>
      </c>
      <c r="L1166">
        <v>0</v>
      </c>
      <c r="M1166" s="4">
        <f t="shared" si="36"/>
        <v>1</v>
      </c>
      <c r="N1166" s="4">
        <f t="shared" si="37"/>
        <v>0.5</v>
      </c>
    </row>
    <row r="1167" spans="1:14">
      <c r="A1167" s="4" t="s">
        <v>1180</v>
      </c>
      <c r="B1167">
        <v>0</v>
      </c>
      <c r="C1167">
        <v>0</v>
      </c>
      <c r="D1167">
        <v>0</v>
      </c>
      <c r="E1167">
        <v>0</v>
      </c>
      <c r="F1167">
        <v>1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 s="4">
        <f t="shared" si="36"/>
        <v>1</v>
      </c>
      <c r="N1167" s="4">
        <f t="shared" si="37"/>
        <v>0.5</v>
      </c>
    </row>
    <row r="1168" spans="1:14">
      <c r="A1168" s="4" t="s">
        <v>1181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1</v>
      </c>
      <c r="I1168">
        <v>0</v>
      </c>
      <c r="J1168">
        <v>0</v>
      </c>
      <c r="K1168">
        <v>0</v>
      </c>
      <c r="L1168">
        <v>0</v>
      </c>
      <c r="M1168" s="4">
        <f t="shared" si="36"/>
        <v>1</v>
      </c>
      <c r="N1168" s="4">
        <f t="shared" si="37"/>
        <v>0.5</v>
      </c>
    </row>
    <row r="1169" spans="1:14">
      <c r="A1169" s="4" t="s">
        <v>1182</v>
      </c>
      <c r="B1169">
        <v>0</v>
      </c>
      <c r="C1169">
        <v>0</v>
      </c>
      <c r="D1169">
        <v>0</v>
      </c>
      <c r="E1169">
        <v>0</v>
      </c>
      <c r="F1169">
        <v>0</v>
      </c>
      <c r="G1169">
        <v>1</v>
      </c>
      <c r="H1169">
        <v>0</v>
      </c>
      <c r="I1169">
        <v>0</v>
      </c>
      <c r="J1169">
        <v>0</v>
      </c>
      <c r="K1169">
        <v>0</v>
      </c>
      <c r="L1169">
        <v>0</v>
      </c>
      <c r="M1169" s="4">
        <f t="shared" si="36"/>
        <v>1</v>
      </c>
      <c r="N1169" s="4">
        <f t="shared" si="37"/>
        <v>0.5</v>
      </c>
    </row>
    <row r="1170" spans="1:14">
      <c r="A1170" s="4" t="s">
        <v>1183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1</v>
      </c>
      <c r="I1170">
        <v>0</v>
      </c>
      <c r="J1170">
        <v>0</v>
      </c>
      <c r="K1170">
        <v>0</v>
      </c>
      <c r="L1170">
        <v>0</v>
      </c>
      <c r="M1170" s="4">
        <f t="shared" si="36"/>
        <v>1</v>
      </c>
      <c r="N1170" s="4">
        <f t="shared" si="37"/>
        <v>0.5</v>
      </c>
    </row>
    <row r="1171" spans="1:14">
      <c r="A1171" s="4" t="s">
        <v>1184</v>
      </c>
      <c r="B1171">
        <v>0</v>
      </c>
      <c r="C1171">
        <v>0</v>
      </c>
      <c r="D1171">
        <v>0</v>
      </c>
      <c r="E1171">
        <v>0</v>
      </c>
      <c r="F1171">
        <v>0</v>
      </c>
      <c r="G1171">
        <v>1</v>
      </c>
      <c r="H1171">
        <v>0</v>
      </c>
      <c r="I1171">
        <v>0</v>
      </c>
      <c r="J1171">
        <v>0</v>
      </c>
      <c r="K1171">
        <v>0</v>
      </c>
      <c r="L1171">
        <v>0</v>
      </c>
      <c r="M1171" s="4">
        <f t="shared" si="36"/>
        <v>1</v>
      </c>
      <c r="N1171" s="4">
        <f t="shared" si="37"/>
        <v>0.5</v>
      </c>
    </row>
    <row r="1172" spans="1:14">
      <c r="A1172" s="4" t="s">
        <v>1185</v>
      </c>
      <c r="B1172">
        <v>0</v>
      </c>
      <c r="C1172">
        <v>0</v>
      </c>
      <c r="D1172">
        <v>0</v>
      </c>
      <c r="E1172">
        <v>0</v>
      </c>
      <c r="F1172">
        <v>0</v>
      </c>
      <c r="G1172">
        <v>0</v>
      </c>
      <c r="H1172">
        <v>1</v>
      </c>
      <c r="I1172">
        <v>0</v>
      </c>
      <c r="J1172">
        <v>0</v>
      </c>
      <c r="K1172">
        <v>0</v>
      </c>
      <c r="L1172">
        <v>0</v>
      </c>
      <c r="M1172" s="4">
        <f t="shared" si="36"/>
        <v>1</v>
      </c>
      <c r="N1172" s="4">
        <f t="shared" si="37"/>
        <v>0.5</v>
      </c>
    </row>
    <row r="1173" spans="1:14">
      <c r="A1173" s="4" t="s">
        <v>1186</v>
      </c>
      <c r="B1173">
        <v>0</v>
      </c>
      <c r="C1173">
        <v>0</v>
      </c>
      <c r="D1173">
        <v>0</v>
      </c>
      <c r="E1173">
        <v>1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 s="4">
        <f t="shared" si="36"/>
        <v>1</v>
      </c>
      <c r="N1173" s="4">
        <f t="shared" si="37"/>
        <v>0.5</v>
      </c>
    </row>
    <row r="1174" spans="1:14">
      <c r="A1174" s="4" t="s">
        <v>1187</v>
      </c>
      <c r="B1174">
        <v>0</v>
      </c>
      <c r="C1174">
        <v>0</v>
      </c>
      <c r="D1174">
        <v>0</v>
      </c>
      <c r="E1174">
        <v>1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 s="4">
        <f t="shared" si="36"/>
        <v>1</v>
      </c>
      <c r="N1174" s="4">
        <f t="shared" si="37"/>
        <v>0.5</v>
      </c>
    </row>
    <row r="1175" spans="1:14">
      <c r="A1175" s="4" t="s">
        <v>1188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1</v>
      </c>
      <c r="H1175">
        <v>0</v>
      </c>
      <c r="I1175">
        <v>0</v>
      </c>
      <c r="J1175">
        <v>0</v>
      </c>
      <c r="K1175">
        <v>0</v>
      </c>
      <c r="L1175">
        <v>0</v>
      </c>
      <c r="M1175" s="4">
        <f t="shared" si="36"/>
        <v>1</v>
      </c>
      <c r="N1175" s="4">
        <f t="shared" si="37"/>
        <v>0.5</v>
      </c>
    </row>
    <row r="1176" spans="1:14">
      <c r="A1176" s="4" t="s">
        <v>1189</v>
      </c>
      <c r="B1176">
        <v>0</v>
      </c>
      <c r="C1176">
        <v>0</v>
      </c>
      <c r="D1176">
        <v>0</v>
      </c>
      <c r="E1176">
        <v>1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 s="4">
        <f t="shared" si="36"/>
        <v>1</v>
      </c>
      <c r="N1176" s="4">
        <f t="shared" si="37"/>
        <v>0.5</v>
      </c>
    </row>
    <row r="1177" spans="1:14">
      <c r="A1177" s="4" t="s">
        <v>1190</v>
      </c>
      <c r="B1177">
        <v>0</v>
      </c>
      <c r="C1177">
        <v>0</v>
      </c>
      <c r="D1177">
        <v>0</v>
      </c>
      <c r="E1177">
        <v>0</v>
      </c>
      <c r="F1177">
        <v>1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 s="4">
        <f t="shared" si="36"/>
        <v>1</v>
      </c>
      <c r="N1177" s="4">
        <f t="shared" si="37"/>
        <v>0.5</v>
      </c>
    </row>
    <row r="1178" spans="1:14">
      <c r="A1178" s="4" t="s">
        <v>1191</v>
      </c>
      <c r="B1178">
        <v>0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1</v>
      </c>
      <c r="I1178">
        <v>0</v>
      </c>
      <c r="J1178">
        <v>0</v>
      </c>
      <c r="K1178">
        <v>0</v>
      </c>
      <c r="L1178">
        <v>0</v>
      </c>
      <c r="M1178" s="4">
        <f t="shared" si="36"/>
        <v>1</v>
      </c>
      <c r="N1178" s="4">
        <f t="shared" si="37"/>
        <v>0.5</v>
      </c>
    </row>
    <row r="1179" spans="1:14">
      <c r="A1179" s="4" t="s">
        <v>1192</v>
      </c>
      <c r="B1179">
        <v>0</v>
      </c>
      <c r="C1179">
        <v>0</v>
      </c>
      <c r="D1179">
        <v>0</v>
      </c>
      <c r="E1179">
        <v>0</v>
      </c>
      <c r="F1179">
        <v>1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 s="4">
        <f t="shared" si="36"/>
        <v>1</v>
      </c>
      <c r="N1179" s="4">
        <f t="shared" si="37"/>
        <v>0.5</v>
      </c>
    </row>
    <row r="1180" spans="1:14">
      <c r="A1180" s="4" t="s">
        <v>1193</v>
      </c>
      <c r="B1180">
        <v>0</v>
      </c>
      <c r="C1180">
        <v>0</v>
      </c>
      <c r="D1180">
        <v>0</v>
      </c>
      <c r="E1180">
        <v>1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 s="4">
        <f t="shared" si="36"/>
        <v>1</v>
      </c>
      <c r="N1180" s="4">
        <f t="shared" si="37"/>
        <v>0.5</v>
      </c>
    </row>
    <row r="1181" spans="1:14">
      <c r="A1181" s="4" t="s">
        <v>1194</v>
      </c>
      <c r="B1181">
        <v>0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1</v>
      </c>
      <c r="I1181">
        <v>0</v>
      </c>
      <c r="J1181">
        <v>0</v>
      </c>
      <c r="K1181">
        <v>0</v>
      </c>
      <c r="L1181">
        <v>0</v>
      </c>
      <c r="M1181" s="4">
        <f t="shared" si="36"/>
        <v>1</v>
      </c>
      <c r="N1181" s="4">
        <f t="shared" si="37"/>
        <v>0.5</v>
      </c>
    </row>
    <row r="1182" spans="1:14">
      <c r="A1182" s="4" t="s">
        <v>1195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1</v>
      </c>
      <c r="I1182">
        <v>0</v>
      </c>
      <c r="J1182">
        <v>0</v>
      </c>
      <c r="K1182">
        <v>0</v>
      </c>
      <c r="L1182">
        <v>0</v>
      </c>
      <c r="M1182" s="4">
        <f t="shared" si="36"/>
        <v>1</v>
      </c>
      <c r="N1182" s="4">
        <f t="shared" si="37"/>
        <v>0.5</v>
      </c>
    </row>
    <row r="1183" spans="1:14">
      <c r="A1183" s="4" t="s">
        <v>1196</v>
      </c>
      <c r="B1183">
        <v>0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1</v>
      </c>
      <c r="I1183">
        <v>0</v>
      </c>
      <c r="J1183">
        <v>0</v>
      </c>
      <c r="K1183">
        <v>0</v>
      </c>
      <c r="L1183">
        <v>0</v>
      </c>
      <c r="M1183" s="4">
        <f t="shared" si="36"/>
        <v>1</v>
      </c>
      <c r="N1183" s="4">
        <f t="shared" si="37"/>
        <v>0.5</v>
      </c>
    </row>
    <row r="1184" spans="1:14">
      <c r="A1184" s="4" t="s">
        <v>1197</v>
      </c>
      <c r="B1184">
        <v>0</v>
      </c>
      <c r="C1184">
        <v>0</v>
      </c>
      <c r="D1184">
        <v>0</v>
      </c>
      <c r="E1184">
        <v>0</v>
      </c>
      <c r="F1184">
        <v>1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 s="4">
        <f t="shared" si="36"/>
        <v>1</v>
      </c>
      <c r="N1184" s="4">
        <f t="shared" si="37"/>
        <v>0.5</v>
      </c>
    </row>
    <row r="1185" spans="1:14">
      <c r="A1185" s="4" t="s">
        <v>1198</v>
      </c>
      <c r="B1185">
        <v>0</v>
      </c>
      <c r="C1185">
        <v>0</v>
      </c>
      <c r="D1185">
        <v>0</v>
      </c>
      <c r="E1185">
        <v>0</v>
      </c>
      <c r="F1185">
        <v>0</v>
      </c>
      <c r="G1185">
        <v>1</v>
      </c>
      <c r="H1185">
        <v>0</v>
      </c>
      <c r="I1185">
        <v>0</v>
      </c>
      <c r="J1185">
        <v>0</v>
      </c>
      <c r="K1185">
        <v>0</v>
      </c>
      <c r="L1185">
        <v>0</v>
      </c>
      <c r="M1185" s="4">
        <f t="shared" si="36"/>
        <v>1</v>
      </c>
      <c r="N1185" s="4">
        <f t="shared" si="37"/>
        <v>0.5</v>
      </c>
    </row>
    <row r="1186" spans="1:14">
      <c r="A1186" s="4" t="s">
        <v>1199</v>
      </c>
      <c r="B1186">
        <v>0</v>
      </c>
      <c r="C1186">
        <v>0</v>
      </c>
      <c r="D1186">
        <v>0</v>
      </c>
      <c r="E1186">
        <v>0</v>
      </c>
      <c r="F1186">
        <v>1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 s="4">
        <f t="shared" si="36"/>
        <v>1</v>
      </c>
      <c r="N1186" s="4">
        <f t="shared" si="37"/>
        <v>0.5</v>
      </c>
    </row>
    <row r="1187" spans="1:14">
      <c r="A1187" s="4" t="s">
        <v>1200</v>
      </c>
      <c r="B1187">
        <v>0</v>
      </c>
      <c r="C1187">
        <v>0</v>
      </c>
      <c r="D1187">
        <v>0</v>
      </c>
      <c r="E1187">
        <v>1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 s="4">
        <f t="shared" si="36"/>
        <v>1</v>
      </c>
      <c r="N1187" s="4">
        <f t="shared" si="37"/>
        <v>0.5</v>
      </c>
    </row>
    <row r="1188" spans="1:14">
      <c r="A1188" s="4" t="s">
        <v>1201</v>
      </c>
      <c r="B1188">
        <v>0</v>
      </c>
      <c r="C1188">
        <v>0</v>
      </c>
      <c r="D1188">
        <v>0</v>
      </c>
      <c r="E1188">
        <v>0</v>
      </c>
      <c r="F1188">
        <v>1</v>
      </c>
      <c r="G1188">
        <v>0</v>
      </c>
      <c r="H1188">
        <v>0</v>
      </c>
      <c r="I1188">
        <v>0</v>
      </c>
      <c r="J1188">
        <v>0</v>
      </c>
      <c r="K1188">
        <v>0</v>
      </c>
      <c r="L1188">
        <v>0</v>
      </c>
      <c r="M1188" s="4">
        <f t="shared" si="36"/>
        <v>1</v>
      </c>
      <c r="N1188" s="4">
        <f t="shared" si="37"/>
        <v>0.5</v>
      </c>
    </row>
    <row r="1189" spans="1:14">
      <c r="A1189" s="4" t="s">
        <v>1202</v>
      </c>
      <c r="B1189">
        <v>0</v>
      </c>
      <c r="C1189">
        <v>0</v>
      </c>
      <c r="D1189">
        <v>0</v>
      </c>
      <c r="E1189">
        <v>0</v>
      </c>
      <c r="F1189">
        <v>1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 s="4">
        <f t="shared" si="36"/>
        <v>1</v>
      </c>
      <c r="N1189" s="4">
        <f t="shared" si="37"/>
        <v>0.5</v>
      </c>
    </row>
    <row r="1190" spans="1:14">
      <c r="A1190" s="4" t="s">
        <v>1203</v>
      </c>
      <c r="B1190">
        <v>0</v>
      </c>
      <c r="C1190">
        <v>0</v>
      </c>
      <c r="D1190">
        <v>0</v>
      </c>
      <c r="E1190">
        <v>0</v>
      </c>
      <c r="F1190">
        <v>0</v>
      </c>
      <c r="G1190">
        <v>0</v>
      </c>
      <c r="H1190">
        <v>1</v>
      </c>
      <c r="I1190">
        <v>0</v>
      </c>
      <c r="J1190">
        <v>0</v>
      </c>
      <c r="K1190">
        <v>0</v>
      </c>
      <c r="L1190">
        <v>0</v>
      </c>
      <c r="M1190" s="4">
        <f t="shared" ref="M1190:M1253" si="38">SUM(B1190:L1190)</f>
        <v>1</v>
      </c>
      <c r="N1190" s="4">
        <f t="shared" ref="N1190:N1253" si="39">B1190+C1190+D1190+0.5*SUM(E1190:I1190)+1.5*SUM(J1190:L1190)</f>
        <v>0.5</v>
      </c>
    </row>
    <row r="1191" spans="1:14">
      <c r="A1191" s="4" t="s">
        <v>1204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1</v>
      </c>
      <c r="H1191">
        <v>0</v>
      </c>
      <c r="I1191">
        <v>0</v>
      </c>
      <c r="J1191">
        <v>0</v>
      </c>
      <c r="K1191">
        <v>0</v>
      </c>
      <c r="L1191">
        <v>0</v>
      </c>
      <c r="M1191" s="4">
        <f t="shared" si="38"/>
        <v>1</v>
      </c>
      <c r="N1191" s="4">
        <f t="shared" si="39"/>
        <v>0.5</v>
      </c>
    </row>
    <row r="1192" spans="1:14">
      <c r="A1192" s="4" t="s">
        <v>1205</v>
      </c>
      <c r="B1192">
        <v>0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1</v>
      </c>
      <c r="I1192">
        <v>0</v>
      </c>
      <c r="J1192">
        <v>0</v>
      </c>
      <c r="K1192">
        <v>0</v>
      </c>
      <c r="L1192">
        <v>0</v>
      </c>
      <c r="M1192" s="4">
        <f t="shared" si="38"/>
        <v>1</v>
      </c>
      <c r="N1192" s="4">
        <f t="shared" si="39"/>
        <v>0.5</v>
      </c>
    </row>
    <row r="1193" spans="1:14">
      <c r="A1193" s="4" t="s">
        <v>1206</v>
      </c>
      <c r="B1193">
        <v>0</v>
      </c>
      <c r="C1193">
        <v>0</v>
      </c>
      <c r="D1193">
        <v>0</v>
      </c>
      <c r="E1193">
        <v>0</v>
      </c>
      <c r="F1193">
        <v>0</v>
      </c>
      <c r="G1193">
        <v>1</v>
      </c>
      <c r="H1193">
        <v>0</v>
      </c>
      <c r="I1193">
        <v>0</v>
      </c>
      <c r="J1193">
        <v>0</v>
      </c>
      <c r="K1193">
        <v>0</v>
      </c>
      <c r="L1193">
        <v>0</v>
      </c>
      <c r="M1193" s="4">
        <f t="shared" si="38"/>
        <v>1</v>
      </c>
      <c r="N1193" s="4">
        <f t="shared" si="39"/>
        <v>0.5</v>
      </c>
    </row>
    <row r="1194" spans="1:14">
      <c r="A1194" s="4" t="s">
        <v>1207</v>
      </c>
      <c r="B1194">
        <v>0</v>
      </c>
      <c r="C1194">
        <v>0</v>
      </c>
      <c r="D1194">
        <v>0</v>
      </c>
      <c r="E1194">
        <v>1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 s="4">
        <f t="shared" si="38"/>
        <v>1</v>
      </c>
      <c r="N1194" s="4">
        <f t="shared" si="39"/>
        <v>0.5</v>
      </c>
    </row>
    <row r="1195" spans="1:14">
      <c r="A1195" s="4" t="s">
        <v>1208</v>
      </c>
      <c r="B1195">
        <v>0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1</v>
      </c>
      <c r="I1195">
        <v>0</v>
      </c>
      <c r="J1195">
        <v>0</v>
      </c>
      <c r="K1195">
        <v>0</v>
      </c>
      <c r="L1195">
        <v>0</v>
      </c>
      <c r="M1195" s="4">
        <f t="shared" si="38"/>
        <v>1</v>
      </c>
      <c r="N1195" s="4">
        <f t="shared" si="39"/>
        <v>0.5</v>
      </c>
    </row>
    <row r="1196" spans="1:14">
      <c r="A1196" s="4" t="s">
        <v>1209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1</v>
      </c>
      <c r="I1196">
        <v>0</v>
      </c>
      <c r="J1196">
        <v>0</v>
      </c>
      <c r="K1196">
        <v>0</v>
      </c>
      <c r="L1196">
        <v>0</v>
      </c>
      <c r="M1196" s="4">
        <f t="shared" si="38"/>
        <v>1</v>
      </c>
      <c r="N1196" s="4">
        <f t="shared" si="39"/>
        <v>0.5</v>
      </c>
    </row>
    <row r="1197" spans="1:14">
      <c r="A1197" s="4" t="s">
        <v>1210</v>
      </c>
      <c r="B1197">
        <v>0</v>
      </c>
      <c r="C1197">
        <v>0</v>
      </c>
      <c r="D1197">
        <v>0</v>
      </c>
      <c r="E1197">
        <v>0</v>
      </c>
      <c r="F1197">
        <v>1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 s="4">
        <f t="shared" si="38"/>
        <v>1</v>
      </c>
      <c r="N1197" s="4">
        <f t="shared" si="39"/>
        <v>0.5</v>
      </c>
    </row>
    <row r="1198" spans="1:14">
      <c r="A1198" s="4" t="s">
        <v>1211</v>
      </c>
      <c r="B1198">
        <v>0</v>
      </c>
      <c r="C1198">
        <v>0</v>
      </c>
      <c r="D1198">
        <v>0</v>
      </c>
      <c r="E1198">
        <v>0</v>
      </c>
      <c r="F1198">
        <v>0</v>
      </c>
      <c r="G1198">
        <v>1</v>
      </c>
      <c r="H1198">
        <v>0</v>
      </c>
      <c r="I1198">
        <v>0</v>
      </c>
      <c r="J1198">
        <v>0</v>
      </c>
      <c r="K1198">
        <v>0</v>
      </c>
      <c r="L1198">
        <v>0</v>
      </c>
      <c r="M1198" s="4">
        <f t="shared" si="38"/>
        <v>1</v>
      </c>
      <c r="N1198" s="4">
        <f t="shared" si="39"/>
        <v>0.5</v>
      </c>
    </row>
    <row r="1199" spans="1:14">
      <c r="A1199" s="4" t="s">
        <v>1212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1</v>
      </c>
      <c r="I1199">
        <v>0</v>
      </c>
      <c r="J1199">
        <v>0</v>
      </c>
      <c r="K1199">
        <v>0</v>
      </c>
      <c r="L1199">
        <v>0</v>
      </c>
      <c r="M1199" s="4">
        <f t="shared" si="38"/>
        <v>1</v>
      </c>
      <c r="N1199" s="4">
        <f t="shared" si="39"/>
        <v>0.5</v>
      </c>
    </row>
    <row r="1200" spans="1:14">
      <c r="A1200" s="4" t="s">
        <v>1213</v>
      </c>
      <c r="B1200">
        <v>0</v>
      </c>
      <c r="C1200">
        <v>0</v>
      </c>
      <c r="D1200">
        <v>0</v>
      </c>
      <c r="E1200">
        <v>0</v>
      </c>
      <c r="F1200">
        <v>0</v>
      </c>
      <c r="G1200">
        <v>1</v>
      </c>
      <c r="H1200">
        <v>0</v>
      </c>
      <c r="I1200">
        <v>0</v>
      </c>
      <c r="J1200">
        <v>0</v>
      </c>
      <c r="K1200">
        <v>0</v>
      </c>
      <c r="L1200">
        <v>0</v>
      </c>
      <c r="M1200" s="4">
        <f t="shared" si="38"/>
        <v>1</v>
      </c>
      <c r="N1200" s="4">
        <f t="shared" si="39"/>
        <v>0.5</v>
      </c>
    </row>
    <row r="1201" spans="1:14">
      <c r="A1201" s="4" t="s">
        <v>1214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1</v>
      </c>
      <c r="H1201">
        <v>0</v>
      </c>
      <c r="I1201">
        <v>0</v>
      </c>
      <c r="J1201">
        <v>0</v>
      </c>
      <c r="K1201">
        <v>0</v>
      </c>
      <c r="L1201">
        <v>0</v>
      </c>
      <c r="M1201" s="4">
        <f t="shared" si="38"/>
        <v>1</v>
      </c>
      <c r="N1201" s="4">
        <f t="shared" si="39"/>
        <v>0.5</v>
      </c>
    </row>
    <row r="1202" spans="1:14">
      <c r="A1202" s="4" t="s">
        <v>1215</v>
      </c>
      <c r="B1202">
        <v>0</v>
      </c>
      <c r="C1202">
        <v>0</v>
      </c>
      <c r="D1202">
        <v>0</v>
      </c>
      <c r="E1202">
        <v>0</v>
      </c>
      <c r="F1202">
        <v>1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 s="4">
        <f t="shared" si="38"/>
        <v>1</v>
      </c>
      <c r="N1202" s="4">
        <f t="shared" si="39"/>
        <v>0.5</v>
      </c>
    </row>
    <row r="1203" spans="1:14">
      <c r="A1203" s="4" t="s">
        <v>1216</v>
      </c>
      <c r="B1203">
        <v>0</v>
      </c>
      <c r="C1203">
        <v>0</v>
      </c>
      <c r="D1203">
        <v>0</v>
      </c>
      <c r="E1203">
        <v>0</v>
      </c>
      <c r="F1203">
        <v>0</v>
      </c>
      <c r="G1203">
        <v>1</v>
      </c>
      <c r="H1203">
        <v>0</v>
      </c>
      <c r="I1203">
        <v>0</v>
      </c>
      <c r="J1203">
        <v>0</v>
      </c>
      <c r="K1203">
        <v>0</v>
      </c>
      <c r="L1203">
        <v>0</v>
      </c>
      <c r="M1203" s="4">
        <f t="shared" si="38"/>
        <v>1</v>
      </c>
      <c r="N1203" s="4">
        <f t="shared" si="39"/>
        <v>0.5</v>
      </c>
    </row>
    <row r="1204" spans="1:14">
      <c r="A1204" s="4" t="s">
        <v>1217</v>
      </c>
      <c r="B1204">
        <v>0</v>
      </c>
      <c r="C1204">
        <v>0</v>
      </c>
      <c r="D1204">
        <v>0</v>
      </c>
      <c r="E1204">
        <v>0</v>
      </c>
      <c r="F1204">
        <v>0</v>
      </c>
      <c r="G1204">
        <v>1</v>
      </c>
      <c r="H1204">
        <v>0</v>
      </c>
      <c r="I1204">
        <v>0</v>
      </c>
      <c r="J1204">
        <v>0</v>
      </c>
      <c r="K1204">
        <v>0</v>
      </c>
      <c r="L1204">
        <v>0</v>
      </c>
      <c r="M1204" s="4">
        <f t="shared" si="38"/>
        <v>1</v>
      </c>
      <c r="N1204" s="4">
        <f t="shared" si="39"/>
        <v>0.5</v>
      </c>
    </row>
    <row r="1205" spans="1:14">
      <c r="A1205" s="4" t="s">
        <v>1218</v>
      </c>
      <c r="B1205">
        <v>0</v>
      </c>
      <c r="C1205">
        <v>0</v>
      </c>
      <c r="D1205">
        <v>0</v>
      </c>
      <c r="E1205">
        <v>1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 s="4">
        <f t="shared" si="38"/>
        <v>1</v>
      </c>
      <c r="N1205" s="4">
        <f t="shared" si="39"/>
        <v>0.5</v>
      </c>
    </row>
    <row r="1206" spans="1:14">
      <c r="A1206" s="4" t="s">
        <v>1219</v>
      </c>
      <c r="B1206">
        <v>0</v>
      </c>
      <c r="C1206">
        <v>0</v>
      </c>
      <c r="D1206">
        <v>0</v>
      </c>
      <c r="E1206">
        <v>0</v>
      </c>
      <c r="F1206">
        <v>0</v>
      </c>
      <c r="G1206">
        <v>0</v>
      </c>
      <c r="H1206">
        <v>1</v>
      </c>
      <c r="I1206">
        <v>0</v>
      </c>
      <c r="J1206">
        <v>0</v>
      </c>
      <c r="K1206">
        <v>0</v>
      </c>
      <c r="L1206">
        <v>0</v>
      </c>
      <c r="M1206" s="4">
        <f t="shared" si="38"/>
        <v>1</v>
      </c>
      <c r="N1206" s="4">
        <f t="shared" si="39"/>
        <v>0.5</v>
      </c>
    </row>
    <row r="1207" spans="1:14">
      <c r="A1207" s="4" t="s">
        <v>1220</v>
      </c>
      <c r="B1207">
        <v>0</v>
      </c>
      <c r="C1207">
        <v>0</v>
      </c>
      <c r="D1207">
        <v>0</v>
      </c>
      <c r="E1207">
        <v>0</v>
      </c>
      <c r="F1207">
        <v>0</v>
      </c>
      <c r="G1207">
        <v>0</v>
      </c>
      <c r="H1207">
        <v>1</v>
      </c>
      <c r="I1207">
        <v>0</v>
      </c>
      <c r="J1207">
        <v>0</v>
      </c>
      <c r="K1207">
        <v>0</v>
      </c>
      <c r="L1207">
        <v>0</v>
      </c>
      <c r="M1207" s="4">
        <f t="shared" si="38"/>
        <v>1</v>
      </c>
      <c r="N1207" s="4">
        <f t="shared" si="39"/>
        <v>0.5</v>
      </c>
    </row>
    <row r="1208" spans="1:14">
      <c r="A1208" s="4" t="s">
        <v>1221</v>
      </c>
      <c r="B1208">
        <v>0</v>
      </c>
      <c r="C1208">
        <v>0</v>
      </c>
      <c r="D1208">
        <v>0</v>
      </c>
      <c r="E1208">
        <v>1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 s="4">
        <f t="shared" si="38"/>
        <v>1</v>
      </c>
      <c r="N1208" s="4">
        <f t="shared" si="39"/>
        <v>0.5</v>
      </c>
    </row>
    <row r="1209" spans="1:14">
      <c r="A1209" s="4" t="s">
        <v>1222</v>
      </c>
      <c r="B1209">
        <v>0</v>
      </c>
      <c r="C1209">
        <v>0</v>
      </c>
      <c r="D1209">
        <v>0</v>
      </c>
      <c r="E1209">
        <v>0</v>
      </c>
      <c r="F1209">
        <v>0</v>
      </c>
      <c r="G1209">
        <v>1</v>
      </c>
      <c r="H1209">
        <v>0</v>
      </c>
      <c r="I1209">
        <v>0</v>
      </c>
      <c r="J1209">
        <v>0</v>
      </c>
      <c r="K1209">
        <v>0</v>
      </c>
      <c r="L1209">
        <v>0</v>
      </c>
      <c r="M1209" s="4">
        <f t="shared" si="38"/>
        <v>1</v>
      </c>
      <c r="N1209" s="4">
        <f t="shared" si="39"/>
        <v>0.5</v>
      </c>
    </row>
    <row r="1210" spans="1:14">
      <c r="A1210" s="4" t="s">
        <v>1223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1</v>
      </c>
      <c r="H1210">
        <v>0</v>
      </c>
      <c r="I1210">
        <v>0</v>
      </c>
      <c r="J1210">
        <v>0</v>
      </c>
      <c r="K1210">
        <v>0</v>
      </c>
      <c r="L1210">
        <v>0</v>
      </c>
      <c r="M1210" s="4">
        <f t="shared" si="38"/>
        <v>1</v>
      </c>
      <c r="N1210" s="4">
        <f t="shared" si="39"/>
        <v>0.5</v>
      </c>
    </row>
    <row r="1211" spans="1:14">
      <c r="A1211" s="4" t="s">
        <v>1224</v>
      </c>
      <c r="B1211">
        <v>0</v>
      </c>
      <c r="C1211">
        <v>0</v>
      </c>
      <c r="D1211">
        <v>0</v>
      </c>
      <c r="E1211">
        <v>0</v>
      </c>
      <c r="F1211">
        <v>0</v>
      </c>
      <c r="G1211">
        <v>1</v>
      </c>
      <c r="H1211">
        <v>0</v>
      </c>
      <c r="I1211">
        <v>0</v>
      </c>
      <c r="J1211">
        <v>0</v>
      </c>
      <c r="K1211">
        <v>0</v>
      </c>
      <c r="L1211">
        <v>0</v>
      </c>
      <c r="M1211" s="4">
        <f t="shared" si="38"/>
        <v>1</v>
      </c>
      <c r="N1211" s="4">
        <f t="shared" si="39"/>
        <v>0.5</v>
      </c>
    </row>
    <row r="1212" spans="1:14">
      <c r="A1212" s="4" t="s">
        <v>1225</v>
      </c>
      <c r="B1212">
        <v>0</v>
      </c>
      <c r="C1212">
        <v>0</v>
      </c>
      <c r="D1212">
        <v>0</v>
      </c>
      <c r="E1212">
        <v>1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 s="4">
        <f t="shared" si="38"/>
        <v>1</v>
      </c>
      <c r="N1212" s="4">
        <f t="shared" si="39"/>
        <v>0.5</v>
      </c>
    </row>
    <row r="1213" spans="1:14">
      <c r="A1213" s="4" t="s">
        <v>1226</v>
      </c>
      <c r="B1213">
        <v>0</v>
      </c>
      <c r="C1213">
        <v>0</v>
      </c>
      <c r="D1213">
        <v>0</v>
      </c>
      <c r="E1213">
        <v>1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 s="4">
        <f t="shared" si="38"/>
        <v>1</v>
      </c>
      <c r="N1213" s="4">
        <f t="shared" si="39"/>
        <v>0.5</v>
      </c>
    </row>
    <row r="1214" spans="1:14">
      <c r="A1214" s="4" t="s">
        <v>1227</v>
      </c>
      <c r="B1214">
        <v>0</v>
      </c>
      <c r="C1214">
        <v>0</v>
      </c>
      <c r="D1214">
        <v>0</v>
      </c>
      <c r="E1214">
        <v>0</v>
      </c>
      <c r="F1214">
        <v>0</v>
      </c>
      <c r="G1214">
        <v>1</v>
      </c>
      <c r="H1214">
        <v>0</v>
      </c>
      <c r="I1214">
        <v>0</v>
      </c>
      <c r="J1214">
        <v>0</v>
      </c>
      <c r="K1214">
        <v>0</v>
      </c>
      <c r="L1214">
        <v>0</v>
      </c>
      <c r="M1214" s="4">
        <f t="shared" si="38"/>
        <v>1</v>
      </c>
      <c r="N1214" s="4">
        <f t="shared" si="39"/>
        <v>0.5</v>
      </c>
    </row>
    <row r="1215" spans="1:14">
      <c r="A1215" s="4" t="s">
        <v>1228</v>
      </c>
      <c r="B1215">
        <v>0</v>
      </c>
      <c r="C1215">
        <v>0</v>
      </c>
      <c r="D1215">
        <v>0</v>
      </c>
      <c r="E1215">
        <v>1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 s="4">
        <f t="shared" si="38"/>
        <v>1</v>
      </c>
      <c r="N1215" s="4">
        <f t="shared" si="39"/>
        <v>0.5</v>
      </c>
    </row>
    <row r="1216" spans="1:14">
      <c r="A1216" s="4" t="s">
        <v>1229</v>
      </c>
      <c r="B1216">
        <v>0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1</v>
      </c>
      <c r="I1216">
        <v>0</v>
      </c>
      <c r="J1216">
        <v>0</v>
      </c>
      <c r="K1216">
        <v>0</v>
      </c>
      <c r="L1216">
        <v>0</v>
      </c>
      <c r="M1216" s="4">
        <f t="shared" si="38"/>
        <v>1</v>
      </c>
      <c r="N1216" s="4">
        <f t="shared" si="39"/>
        <v>0.5</v>
      </c>
    </row>
    <row r="1217" spans="1:14">
      <c r="A1217" s="4" t="s">
        <v>1230</v>
      </c>
      <c r="B1217">
        <v>0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1</v>
      </c>
      <c r="I1217">
        <v>0</v>
      </c>
      <c r="J1217">
        <v>0</v>
      </c>
      <c r="K1217">
        <v>0</v>
      </c>
      <c r="L1217">
        <v>0</v>
      </c>
      <c r="M1217" s="4">
        <f t="shared" si="38"/>
        <v>1</v>
      </c>
      <c r="N1217" s="4">
        <f t="shared" si="39"/>
        <v>0.5</v>
      </c>
    </row>
    <row r="1218" spans="1:14">
      <c r="A1218" s="4" t="s">
        <v>1231</v>
      </c>
      <c r="B1218">
        <v>0</v>
      </c>
      <c r="C1218">
        <v>0</v>
      </c>
      <c r="D1218">
        <v>0</v>
      </c>
      <c r="E1218">
        <v>0</v>
      </c>
      <c r="F1218">
        <v>1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 s="4">
        <f t="shared" si="38"/>
        <v>1</v>
      </c>
      <c r="N1218" s="4">
        <f t="shared" si="39"/>
        <v>0.5</v>
      </c>
    </row>
    <row r="1219" spans="1:14">
      <c r="A1219" s="4" t="s">
        <v>1232</v>
      </c>
      <c r="B1219">
        <v>0</v>
      </c>
      <c r="C1219">
        <v>0</v>
      </c>
      <c r="D1219">
        <v>0</v>
      </c>
      <c r="E1219">
        <v>0</v>
      </c>
      <c r="F1219">
        <v>0</v>
      </c>
      <c r="G1219">
        <v>1</v>
      </c>
      <c r="H1219">
        <v>0</v>
      </c>
      <c r="I1219">
        <v>0</v>
      </c>
      <c r="J1219">
        <v>0</v>
      </c>
      <c r="K1219">
        <v>0</v>
      </c>
      <c r="L1219">
        <v>0</v>
      </c>
      <c r="M1219" s="4">
        <f t="shared" si="38"/>
        <v>1</v>
      </c>
      <c r="N1219" s="4">
        <f t="shared" si="39"/>
        <v>0.5</v>
      </c>
    </row>
    <row r="1220" spans="1:14">
      <c r="A1220" s="4" t="s">
        <v>1233</v>
      </c>
      <c r="B1220">
        <v>0</v>
      </c>
      <c r="C1220">
        <v>0</v>
      </c>
      <c r="D1220">
        <v>0</v>
      </c>
      <c r="E1220">
        <v>1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 s="4">
        <f t="shared" si="38"/>
        <v>1</v>
      </c>
      <c r="N1220" s="4">
        <f t="shared" si="39"/>
        <v>0.5</v>
      </c>
    </row>
    <row r="1221" spans="1:14">
      <c r="A1221" s="4" t="s">
        <v>1234</v>
      </c>
      <c r="B1221">
        <v>0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1</v>
      </c>
      <c r="I1221">
        <v>0</v>
      </c>
      <c r="J1221">
        <v>0</v>
      </c>
      <c r="K1221">
        <v>0</v>
      </c>
      <c r="L1221">
        <v>0</v>
      </c>
      <c r="M1221" s="4">
        <f t="shared" si="38"/>
        <v>1</v>
      </c>
      <c r="N1221" s="4">
        <f t="shared" si="39"/>
        <v>0.5</v>
      </c>
    </row>
    <row r="1222" spans="1:14">
      <c r="A1222" s="4" t="s">
        <v>1235</v>
      </c>
      <c r="B1222">
        <v>0</v>
      </c>
      <c r="C1222">
        <v>0</v>
      </c>
      <c r="D1222">
        <v>0</v>
      </c>
      <c r="E1222">
        <v>0</v>
      </c>
      <c r="F1222">
        <v>0</v>
      </c>
      <c r="G1222">
        <v>1</v>
      </c>
      <c r="H1222">
        <v>0</v>
      </c>
      <c r="I1222">
        <v>0</v>
      </c>
      <c r="J1222">
        <v>0</v>
      </c>
      <c r="K1222">
        <v>0</v>
      </c>
      <c r="L1222">
        <v>0</v>
      </c>
      <c r="M1222" s="4">
        <f t="shared" si="38"/>
        <v>1</v>
      </c>
      <c r="N1222" s="4">
        <f t="shared" si="39"/>
        <v>0.5</v>
      </c>
    </row>
    <row r="1223" spans="1:14">
      <c r="A1223" s="4" t="s">
        <v>1236</v>
      </c>
      <c r="B1223">
        <v>0</v>
      </c>
      <c r="C1223">
        <v>0</v>
      </c>
      <c r="D1223">
        <v>0</v>
      </c>
      <c r="E1223">
        <v>0</v>
      </c>
      <c r="F1223">
        <v>0</v>
      </c>
      <c r="G1223">
        <v>0</v>
      </c>
      <c r="H1223">
        <v>1</v>
      </c>
      <c r="I1223">
        <v>0</v>
      </c>
      <c r="J1223">
        <v>0</v>
      </c>
      <c r="K1223">
        <v>0</v>
      </c>
      <c r="L1223">
        <v>0</v>
      </c>
      <c r="M1223" s="4">
        <f t="shared" si="38"/>
        <v>1</v>
      </c>
      <c r="N1223" s="4">
        <f t="shared" si="39"/>
        <v>0.5</v>
      </c>
    </row>
    <row r="1224" spans="1:14">
      <c r="A1224" s="4" t="s">
        <v>1237</v>
      </c>
      <c r="B1224">
        <v>0</v>
      </c>
      <c r="C1224">
        <v>0</v>
      </c>
      <c r="D1224">
        <v>0</v>
      </c>
      <c r="E1224">
        <v>0</v>
      </c>
      <c r="F1224">
        <v>1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 s="4">
        <f t="shared" si="38"/>
        <v>1</v>
      </c>
      <c r="N1224" s="4">
        <f t="shared" si="39"/>
        <v>0.5</v>
      </c>
    </row>
    <row r="1225" spans="1:14">
      <c r="A1225" s="4" t="s">
        <v>1238</v>
      </c>
      <c r="B1225">
        <v>0</v>
      </c>
      <c r="C1225">
        <v>0</v>
      </c>
      <c r="D1225">
        <v>0</v>
      </c>
      <c r="E1225">
        <v>1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 s="4">
        <f t="shared" si="38"/>
        <v>1</v>
      </c>
      <c r="N1225" s="4">
        <f t="shared" si="39"/>
        <v>0.5</v>
      </c>
    </row>
    <row r="1226" spans="1:14">
      <c r="A1226" s="4" t="s">
        <v>1239</v>
      </c>
      <c r="B1226">
        <v>0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1</v>
      </c>
      <c r="I1226">
        <v>0</v>
      </c>
      <c r="J1226">
        <v>0</v>
      </c>
      <c r="K1226">
        <v>0</v>
      </c>
      <c r="L1226">
        <v>0</v>
      </c>
      <c r="M1226" s="4">
        <f t="shared" si="38"/>
        <v>1</v>
      </c>
      <c r="N1226" s="4">
        <f t="shared" si="39"/>
        <v>0.5</v>
      </c>
    </row>
    <row r="1227" spans="1:14">
      <c r="A1227" s="4" t="s">
        <v>1240</v>
      </c>
      <c r="B1227">
        <v>0</v>
      </c>
      <c r="C1227">
        <v>0</v>
      </c>
      <c r="D1227">
        <v>0</v>
      </c>
      <c r="E1227">
        <v>0</v>
      </c>
      <c r="F1227">
        <v>1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 s="4">
        <f t="shared" si="38"/>
        <v>1</v>
      </c>
      <c r="N1227" s="4">
        <f t="shared" si="39"/>
        <v>0.5</v>
      </c>
    </row>
    <row r="1228" spans="1:14">
      <c r="A1228" s="4" t="s">
        <v>1241</v>
      </c>
      <c r="B1228">
        <v>0</v>
      </c>
      <c r="C1228">
        <v>0</v>
      </c>
      <c r="D1228">
        <v>0</v>
      </c>
      <c r="E1228">
        <v>0</v>
      </c>
      <c r="F1228">
        <v>0</v>
      </c>
      <c r="G1228">
        <v>0</v>
      </c>
      <c r="H1228">
        <v>1</v>
      </c>
      <c r="I1228">
        <v>0</v>
      </c>
      <c r="J1228">
        <v>0</v>
      </c>
      <c r="K1228">
        <v>0</v>
      </c>
      <c r="L1228">
        <v>0</v>
      </c>
      <c r="M1228" s="4">
        <f t="shared" si="38"/>
        <v>1</v>
      </c>
      <c r="N1228" s="4">
        <f t="shared" si="39"/>
        <v>0.5</v>
      </c>
    </row>
    <row r="1229" spans="1:14">
      <c r="A1229" s="4" t="s">
        <v>1242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1</v>
      </c>
      <c r="I1229">
        <v>0</v>
      </c>
      <c r="J1229">
        <v>0</v>
      </c>
      <c r="K1229">
        <v>0</v>
      </c>
      <c r="L1229">
        <v>0</v>
      </c>
      <c r="M1229" s="4">
        <f t="shared" si="38"/>
        <v>1</v>
      </c>
      <c r="N1229" s="4">
        <f t="shared" si="39"/>
        <v>0.5</v>
      </c>
    </row>
    <row r="1230" spans="1:14">
      <c r="A1230" s="4" t="s">
        <v>1243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1</v>
      </c>
      <c r="H1230">
        <v>0</v>
      </c>
      <c r="I1230">
        <v>0</v>
      </c>
      <c r="J1230">
        <v>0</v>
      </c>
      <c r="K1230">
        <v>0</v>
      </c>
      <c r="L1230">
        <v>0</v>
      </c>
      <c r="M1230" s="4">
        <f t="shared" si="38"/>
        <v>1</v>
      </c>
      <c r="N1230" s="4">
        <f t="shared" si="39"/>
        <v>0.5</v>
      </c>
    </row>
    <row r="1231" spans="1:14">
      <c r="A1231" s="4" t="s">
        <v>1244</v>
      </c>
      <c r="B1231">
        <v>0</v>
      </c>
      <c r="C1231">
        <v>0</v>
      </c>
      <c r="D1231">
        <v>0</v>
      </c>
      <c r="E1231">
        <v>1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 s="4">
        <f t="shared" si="38"/>
        <v>1</v>
      </c>
      <c r="N1231" s="4">
        <f t="shared" si="39"/>
        <v>0.5</v>
      </c>
    </row>
    <row r="1232" spans="1:14">
      <c r="A1232" s="4" t="s">
        <v>1245</v>
      </c>
      <c r="B1232">
        <v>0</v>
      </c>
      <c r="C1232">
        <v>0</v>
      </c>
      <c r="D1232">
        <v>0</v>
      </c>
      <c r="E1232">
        <v>0</v>
      </c>
      <c r="F1232">
        <v>0</v>
      </c>
      <c r="G1232">
        <v>1</v>
      </c>
      <c r="H1232">
        <v>0</v>
      </c>
      <c r="I1232">
        <v>0</v>
      </c>
      <c r="J1232">
        <v>0</v>
      </c>
      <c r="K1232">
        <v>0</v>
      </c>
      <c r="L1232">
        <v>0</v>
      </c>
      <c r="M1232" s="4">
        <f t="shared" si="38"/>
        <v>1</v>
      </c>
      <c r="N1232" s="4">
        <f t="shared" si="39"/>
        <v>0.5</v>
      </c>
    </row>
    <row r="1233" spans="1:14">
      <c r="A1233" s="4" t="s">
        <v>1246</v>
      </c>
      <c r="B1233">
        <v>0</v>
      </c>
      <c r="C1233">
        <v>0</v>
      </c>
      <c r="D1233">
        <v>0</v>
      </c>
      <c r="E1233">
        <v>0</v>
      </c>
      <c r="F1233">
        <v>0</v>
      </c>
      <c r="G1233">
        <v>1</v>
      </c>
      <c r="H1233">
        <v>0</v>
      </c>
      <c r="I1233">
        <v>0</v>
      </c>
      <c r="J1233">
        <v>0</v>
      </c>
      <c r="K1233">
        <v>0</v>
      </c>
      <c r="L1233">
        <v>0</v>
      </c>
      <c r="M1233" s="4">
        <f t="shared" si="38"/>
        <v>1</v>
      </c>
      <c r="N1233" s="4">
        <f t="shared" si="39"/>
        <v>0.5</v>
      </c>
    </row>
    <row r="1234" spans="1:14">
      <c r="A1234" s="4" t="s">
        <v>1247</v>
      </c>
      <c r="B1234">
        <v>0</v>
      </c>
      <c r="C1234">
        <v>0</v>
      </c>
      <c r="D1234">
        <v>0</v>
      </c>
      <c r="E1234">
        <v>0</v>
      </c>
      <c r="F1234">
        <v>0</v>
      </c>
      <c r="G1234">
        <v>1</v>
      </c>
      <c r="H1234">
        <v>0</v>
      </c>
      <c r="I1234">
        <v>0</v>
      </c>
      <c r="J1234">
        <v>0</v>
      </c>
      <c r="K1234">
        <v>0</v>
      </c>
      <c r="L1234">
        <v>0</v>
      </c>
      <c r="M1234" s="4">
        <f t="shared" si="38"/>
        <v>1</v>
      </c>
      <c r="N1234" s="4">
        <f t="shared" si="39"/>
        <v>0.5</v>
      </c>
    </row>
    <row r="1235" spans="1:14">
      <c r="A1235" s="4" t="s">
        <v>1248</v>
      </c>
      <c r="B1235">
        <v>0</v>
      </c>
      <c r="C1235">
        <v>0</v>
      </c>
      <c r="D1235">
        <v>0</v>
      </c>
      <c r="E1235">
        <v>0</v>
      </c>
      <c r="F1235">
        <v>0</v>
      </c>
      <c r="G1235">
        <v>0</v>
      </c>
      <c r="H1235">
        <v>1</v>
      </c>
      <c r="I1235">
        <v>0</v>
      </c>
      <c r="J1235">
        <v>0</v>
      </c>
      <c r="K1235">
        <v>0</v>
      </c>
      <c r="L1235">
        <v>0</v>
      </c>
      <c r="M1235" s="4">
        <f t="shared" si="38"/>
        <v>1</v>
      </c>
      <c r="N1235" s="4">
        <f t="shared" si="39"/>
        <v>0.5</v>
      </c>
    </row>
    <row r="1236" spans="1:14">
      <c r="A1236" s="4" t="s">
        <v>1249</v>
      </c>
      <c r="B1236">
        <v>0</v>
      </c>
      <c r="C1236">
        <v>0</v>
      </c>
      <c r="D1236">
        <v>0</v>
      </c>
      <c r="E1236">
        <v>0</v>
      </c>
      <c r="F1236">
        <v>0</v>
      </c>
      <c r="G1236">
        <v>0</v>
      </c>
      <c r="H1236">
        <v>1</v>
      </c>
      <c r="I1236">
        <v>0</v>
      </c>
      <c r="J1236">
        <v>0</v>
      </c>
      <c r="K1236">
        <v>0</v>
      </c>
      <c r="L1236">
        <v>0</v>
      </c>
      <c r="M1236" s="4">
        <f t="shared" si="38"/>
        <v>1</v>
      </c>
      <c r="N1236" s="4">
        <f t="shared" si="39"/>
        <v>0.5</v>
      </c>
    </row>
    <row r="1237" spans="1:14">
      <c r="A1237" s="4" t="s">
        <v>1250</v>
      </c>
      <c r="B1237">
        <v>0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1</v>
      </c>
      <c r="I1237">
        <v>0</v>
      </c>
      <c r="J1237">
        <v>0</v>
      </c>
      <c r="K1237">
        <v>0</v>
      </c>
      <c r="L1237">
        <v>0</v>
      </c>
      <c r="M1237" s="4">
        <f t="shared" si="38"/>
        <v>1</v>
      </c>
      <c r="N1237" s="4">
        <f t="shared" si="39"/>
        <v>0.5</v>
      </c>
    </row>
    <row r="1238" spans="1:14">
      <c r="A1238" s="4" t="s">
        <v>1251</v>
      </c>
      <c r="B1238">
        <v>0</v>
      </c>
      <c r="C1238">
        <v>0</v>
      </c>
      <c r="D1238">
        <v>0</v>
      </c>
      <c r="E1238">
        <v>1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 s="4">
        <f t="shared" si="38"/>
        <v>1</v>
      </c>
      <c r="N1238" s="4">
        <f t="shared" si="39"/>
        <v>0.5</v>
      </c>
    </row>
    <row r="1239" spans="1:14">
      <c r="A1239" s="4" t="s">
        <v>1252</v>
      </c>
      <c r="B1239">
        <v>0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1</v>
      </c>
      <c r="I1239">
        <v>0</v>
      </c>
      <c r="J1239">
        <v>0</v>
      </c>
      <c r="K1239">
        <v>0</v>
      </c>
      <c r="L1239">
        <v>0</v>
      </c>
      <c r="M1239" s="4">
        <f t="shared" si="38"/>
        <v>1</v>
      </c>
      <c r="N1239" s="4">
        <f t="shared" si="39"/>
        <v>0.5</v>
      </c>
    </row>
    <row r="1240" spans="1:14">
      <c r="A1240" s="4" t="s">
        <v>1253</v>
      </c>
      <c r="B1240">
        <v>0</v>
      </c>
      <c r="C1240">
        <v>0</v>
      </c>
      <c r="D1240">
        <v>0</v>
      </c>
      <c r="E1240">
        <v>1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 s="4">
        <f t="shared" si="38"/>
        <v>1</v>
      </c>
      <c r="N1240" s="4">
        <f t="shared" si="39"/>
        <v>0.5</v>
      </c>
    </row>
    <row r="1241" spans="1:14">
      <c r="A1241" s="4" t="s">
        <v>1254</v>
      </c>
      <c r="B1241">
        <v>0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1</v>
      </c>
      <c r="I1241">
        <v>0</v>
      </c>
      <c r="J1241">
        <v>0</v>
      </c>
      <c r="K1241">
        <v>0</v>
      </c>
      <c r="L1241">
        <v>0</v>
      </c>
      <c r="M1241" s="4">
        <f t="shared" si="38"/>
        <v>1</v>
      </c>
      <c r="N1241" s="4">
        <f t="shared" si="39"/>
        <v>0.5</v>
      </c>
    </row>
    <row r="1242" spans="1:14">
      <c r="A1242" s="4" t="s">
        <v>1255</v>
      </c>
      <c r="B1242">
        <v>0</v>
      </c>
      <c r="C1242">
        <v>0</v>
      </c>
      <c r="D1242">
        <v>0</v>
      </c>
      <c r="E1242">
        <v>1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 s="4">
        <f t="shared" si="38"/>
        <v>1</v>
      </c>
      <c r="N1242" s="4">
        <f t="shared" si="39"/>
        <v>0.5</v>
      </c>
    </row>
    <row r="1243" spans="1:14">
      <c r="A1243" s="4" t="s">
        <v>1256</v>
      </c>
      <c r="B1243">
        <v>0</v>
      </c>
      <c r="C1243">
        <v>0</v>
      </c>
      <c r="D1243">
        <v>0</v>
      </c>
      <c r="E1243">
        <v>0</v>
      </c>
      <c r="F1243">
        <v>0</v>
      </c>
      <c r="G1243">
        <v>1</v>
      </c>
      <c r="H1243">
        <v>0</v>
      </c>
      <c r="I1243">
        <v>0</v>
      </c>
      <c r="J1243">
        <v>0</v>
      </c>
      <c r="K1243">
        <v>0</v>
      </c>
      <c r="L1243">
        <v>0</v>
      </c>
      <c r="M1243" s="4">
        <f t="shared" si="38"/>
        <v>1</v>
      </c>
      <c r="N1243" s="4">
        <f t="shared" si="39"/>
        <v>0.5</v>
      </c>
    </row>
    <row r="1244" spans="1:14">
      <c r="A1244" s="4" t="s">
        <v>1257</v>
      </c>
      <c r="B1244">
        <v>0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1</v>
      </c>
      <c r="I1244">
        <v>0</v>
      </c>
      <c r="J1244">
        <v>0</v>
      </c>
      <c r="K1244">
        <v>0</v>
      </c>
      <c r="L1244">
        <v>0</v>
      </c>
      <c r="M1244" s="4">
        <f t="shared" si="38"/>
        <v>1</v>
      </c>
      <c r="N1244" s="4">
        <f t="shared" si="39"/>
        <v>0.5</v>
      </c>
    </row>
    <row r="1245" spans="1:14">
      <c r="A1245" s="4" t="s">
        <v>1258</v>
      </c>
      <c r="B1245">
        <v>0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1</v>
      </c>
      <c r="I1245">
        <v>0</v>
      </c>
      <c r="J1245">
        <v>0</v>
      </c>
      <c r="K1245">
        <v>0</v>
      </c>
      <c r="L1245">
        <v>0</v>
      </c>
      <c r="M1245" s="4">
        <f t="shared" si="38"/>
        <v>1</v>
      </c>
      <c r="N1245" s="4">
        <f t="shared" si="39"/>
        <v>0.5</v>
      </c>
    </row>
    <row r="1246" spans="1:14">
      <c r="A1246" s="4" t="s">
        <v>1259</v>
      </c>
      <c r="B1246">
        <v>0</v>
      </c>
      <c r="C1246">
        <v>0</v>
      </c>
      <c r="D1246">
        <v>0</v>
      </c>
      <c r="E1246">
        <v>0</v>
      </c>
      <c r="F1246">
        <v>0</v>
      </c>
      <c r="G1246">
        <v>1</v>
      </c>
      <c r="H1246">
        <v>0</v>
      </c>
      <c r="I1246">
        <v>0</v>
      </c>
      <c r="J1246">
        <v>0</v>
      </c>
      <c r="K1246">
        <v>0</v>
      </c>
      <c r="L1246">
        <v>0</v>
      </c>
      <c r="M1246" s="4">
        <f t="shared" si="38"/>
        <v>1</v>
      </c>
      <c r="N1246" s="4">
        <f t="shared" si="39"/>
        <v>0.5</v>
      </c>
    </row>
    <row r="1247" spans="1:14">
      <c r="A1247" s="4" t="s">
        <v>1260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1</v>
      </c>
      <c r="H1247">
        <v>0</v>
      </c>
      <c r="I1247">
        <v>0</v>
      </c>
      <c r="J1247">
        <v>0</v>
      </c>
      <c r="K1247">
        <v>0</v>
      </c>
      <c r="L1247">
        <v>0</v>
      </c>
      <c r="M1247" s="4">
        <f t="shared" si="38"/>
        <v>1</v>
      </c>
      <c r="N1247" s="4">
        <f t="shared" si="39"/>
        <v>0.5</v>
      </c>
    </row>
    <row r="1248" spans="1:14">
      <c r="A1248" s="4" t="s">
        <v>1261</v>
      </c>
      <c r="B1248">
        <v>0</v>
      </c>
      <c r="C1248">
        <v>0</v>
      </c>
      <c r="D1248">
        <v>0</v>
      </c>
      <c r="E1248">
        <v>0</v>
      </c>
      <c r="F1248">
        <v>1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 s="4">
        <f t="shared" si="38"/>
        <v>1</v>
      </c>
      <c r="N1248" s="4">
        <f t="shared" si="39"/>
        <v>0.5</v>
      </c>
    </row>
    <row r="1249" spans="1:14">
      <c r="A1249" s="4" t="s">
        <v>1262</v>
      </c>
      <c r="B1249">
        <v>0</v>
      </c>
      <c r="C1249">
        <v>0</v>
      </c>
      <c r="D1249">
        <v>0</v>
      </c>
      <c r="E1249">
        <v>1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 s="4">
        <f t="shared" si="38"/>
        <v>1</v>
      </c>
      <c r="N1249" s="4">
        <f t="shared" si="39"/>
        <v>0.5</v>
      </c>
    </row>
    <row r="1250" spans="1:14">
      <c r="A1250" s="4" t="s">
        <v>1263</v>
      </c>
      <c r="B1250">
        <v>0</v>
      </c>
      <c r="C1250">
        <v>0</v>
      </c>
      <c r="D1250">
        <v>0</v>
      </c>
      <c r="E1250">
        <v>0</v>
      </c>
      <c r="F1250">
        <v>0</v>
      </c>
      <c r="G1250">
        <v>0</v>
      </c>
      <c r="H1250">
        <v>1</v>
      </c>
      <c r="I1250">
        <v>0</v>
      </c>
      <c r="J1250">
        <v>0</v>
      </c>
      <c r="K1250">
        <v>0</v>
      </c>
      <c r="L1250">
        <v>0</v>
      </c>
      <c r="M1250" s="4">
        <f t="shared" si="38"/>
        <v>1</v>
      </c>
      <c r="N1250" s="4">
        <f t="shared" si="39"/>
        <v>0.5</v>
      </c>
    </row>
    <row r="1251" spans="1:14">
      <c r="A1251" s="4" t="s">
        <v>1264</v>
      </c>
      <c r="B1251">
        <v>0</v>
      </c>
      <c r="C1251">
        <v>0</v>
      </c>
      <c r="D1251">
        <v>0</v>
      </c>
      <c r="E1251">
        <v>0</v>
      </c>
      <c r="F1251">
        <v>1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 s="4">
        <f t="shared" si="38"/>
        <v>1</v>
      </c>
      <c r="N1251" s="4">
        <f t="shared" si="39"/>
        <v>0.5</v>
      </c>
    </row>
    <row r="1252" spans="1:14">
      <c r="A1252" s="4" t="s">
        <v>1265</v>
      </c>
      <c r="B1252">
        <v>0</v>
      </c>
      <c r="C1252">
        <v>0</v>
      </c>
      <c r="D1252">
        <v>0</v>
      </c>
      <c r="E1252">
        <v>0</v>
      </c>
      <c r="F1252">
        <v>0</v>
      </c>
      <c r="G1252">
        <v>1</v>
      </c>
      <c r="H1252">
        <v>0</v>
      </c>
      <c r="I1252">
        <v>0</v>
      </c>
      <c r="J1252">
        <v>0</v>
      </c>
      <c r="K1252">
        <v>0</v>
      </c>
      <c r="L1252">
        <v>0</v>
      </c>
      <c r="M1252" s="4">
        <f t="shared" si="38"/>
        <v>1</v>
      </c>
      <c r="N1252" s="4">
        <f t="shared" si="39"/>
        <v>0.5</v>
      </c>
    </row>
    <row r="1253" spans="1:14">
      <c r="A1253" s="4" t="s">
        <v>1266</v>
      </c>
      <c r="B1253">
        <v>0</v>
      </c>
      <c r="C1253">
        <v>0</v>
      </c>
      <c r="D1253">
        <v>0</v>
      </c>
      <c r="E1253">
        <v>1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 s="4">
        <f t="shared" si="38"/>
        <v>1</v>
      </c>
      <c r="N1253" s="4">
        <f t="shared" si="39"/>
        <v>0.5</v>
      </c>
    </row>
    <row r="1254" spans="1:14">
      <c r="A1254" s="4" t="s">
        <v>1267</v>
      </c>
      <c r="B1254">
        <v>0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1</v>
      </c>
      <c r="I1254">
        <v>0</v>
      </c>
      <c r="J1254">
        <v>0</v>
      </c>
      <c r="K1254">
        <v>0</v>
      </c>
      <c r="L1254">
        <v>0</v>
      </c>
      <c r="M1254" s="4">
        <f t="shared" ref="M1254:M1317" si="40">SUM(B1254:L1254)</f>
        <v>1</v>
      </c>
      <c r="N1254" s="4">
        <f t="shared" ref="N1254:N1317" si="41">B1254+C1254+D1254+0.5*SUM(E1254:I1254)+1.5*SUM(J1254:L1254)</f>
        <v>0.5</v>
      </c>
    </row>
    <row r="1255" spans="1:14">
      <c r="A1255" s="4" t="s">
        <v>1268</v>
      </c>
      <c r="B1255">
        <v>0</v>
      </c>
      <c r="C1255">
        <v>0</v>
      </c>
      <c r="D1255">
        <v>0</v>
      </c>
      <c r="E1255">
        <v>0</v>
      </c>
      <c r="F1255">
        <v>0</v>
      </c>
      <c r="G1255">
        <v>0</v>
      </c>
      <c r="H1255">
        <v>1</v>
      </c>
      <c r="I1255">
        <v>0</v>
      </c>
      <c r="J1255">
        <v>0</v>
      </c>
      <c r="K1255">
        <v>0</v>
      </c>
      <c r="L1255">
        <v>0</v>
      </c>
      <c r="M1255" s="4">
        <f t="shared" si="40"/>
        <v>1</v>
      </c>
      <c r="N1255" s="4">
        <f t="shared" si="41"/>
        <v>0.5</v>
      </c>
    </row>
    <row r="1256" spans="1:14">
      <c r="A1256" s="4" t="s">
        <v>1269</v>
      </c>
      <c r="B1256">
        <v>0</v>
      </c>
      <c r="C1256">
        <v>0</v>
      </c>
      <c r="D1256">
        <v>0</v>
      </c>
      <c r="E1256">
        <v>0</v>
      </c>
      <c r="F1256">
        <v>0</v>
      </c>
      <c r="G1256">
        <v>0</v>
      </c>
      <c r="H1256">
        <v>1</v>
      </c>
      <c r="I1256">
        <v>0</v>
      </c>
      <c r="J1256">
        <v>0</v>
      </c>
      <c r="K1256">
        <v>0</v>
      </c>
      <c r="L1256">
        <v>0</v>
      </c>
      <c r="M1256" s="4">
        <f t="shared" si="40"/>
        <v>1</v>
      </c>
      <c r="N1256" s="4">
        <f t="shared" si="41"/>
        <v>0.5</v>
      </c>
    </row>
    <row r="1257" spans="1:14">
      <c r="A1257" s="4" t="s">
        <v>1270</v>
      </c>
      <c r="B1257">
        <v>0</v>
      </c>
      <c r="C1257">
        <v>0</v>
      </c>
      <c r="D1257">
        <v>0</v>
      </c>
      <c r="E1257">
        <v>0</v>
      </c>
      <c r="F1257">
        <v>1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 s="4">
        <f t="shared" si="40"/>
        <v>1</v>
      </c>
      <c r="N1257" s="4">
        <f t="shared" si="41"/>
        <v>0.5</v>
      </c>
    </row>
    <row r="1258" spans="1:14">
      <c r="A1258" s="4" t="s">
        <v>1271</v>
      </c>
      <c r="B1258">
        <v>0</v>
      </c>
      <c r="C1258">
        <v>0</v>
      </c>
      <c r="D1258">
        <v>0</v>
      </c>
      <c r="E1258">
        <v>0</v>
      </c>
      <c r="F1258">
        <v>0</v>
      </c>
      <c r="G1258">
        <v>1</v>
      </c>
      <c r="H1258">
        <v>0</v>
      </c>
      <c r="I1258">
        <v>0</v>
      </c>
      <c r="J1258">
        <v>0</v>
      </c>
      <c r="K1258">
        <v>0</v>
      </c>
      <c r="L1258">
        <v>0</v>
      </c>
      <c r="M1258" s="4">
        <f t="shared" si="40"/>
        <v>1</v>
      </c>
      <c r="N1258" s="4">
        <f t="shared" si="41"/>
        <v>0.5</v>
      </c>
    </row>
    <row r="1259" spans="1:14">
      <c r="A1259" s="4" t="s">
        <v>1272</v>
      </c>
      <c r="B1259">
        <v>0</v>
      </c>
      <c r="C1259">
        <v>0</v>
      </c>
      <c r="D1259">
        <v>0</v>
      </c>
      <c r="E1259">
        <v>0</v>
      </c>
      <c r="F1259">
        <v>0</v>
      </c>
      <c r="G1259">
        <v>1</v>
      </c>
      <c r="H1259">
        <v>0</v>
      </c>
      <c r="I1259">
        <v>0</v>
      </c>
      <c r="J1259">
        <v>0</v>
      </c>
      <c r="K1259">
        <v>0</v>
      </c>
      <c r="L1259">
        <v>0</v>
      </c>
      <c r="M1259" s="4">
        <f t="shared" si="40"/>
        <v>1</v>
      </c>
      <c r="N1259" s="4">
        <f t="shared" si="41"/>
        <v>0.5</v>
      </c>
    </row>
    <row r="1260" spans="1:14">
      <c r="A1260" s="4" t="s">
        <v>1273</v>
      </c>
      <c r="B1260">
        <v>0</v>
      </c>
      <c r="C1260">
        <v>0</v>
      </c>
      <c r="D1260">
        <v>0</v>
      </c>
      <c r="E1260">
        <v>0</v>
      </c>
      <c r="F1260">
        <v>0</v>
      </c>
      <c r="G1260">
        <v>1</v>
      </c>
      <c r="H1260">
        <v>0</v>
      </c>
      <c r="I1260">
        <v>0</v>
      </c>
      <c r="J1260">
        <v>0</v>
      </c>
      <c r="K1260">
        <v>0</v>
      </c>
      <c r="L1260">
        <v>0</v>
      </c>
      <c r="M1260" s="4">
        <f t="shared" si="40"/>
        <v>1</v>
      </c>
      <c r="N1260" s="4">
        <f t="shared" si="41"/>
        <v>0.5</v>
      </c>
    </row>
    <row r="1261" spans="1:14">
      <c r="A1261" s="4" t="s">
        <v>1274</v>
      </c>
      <c r="B1261">
        <v>0</v>
      </c>
      <c r="C1261">
        <v>0</v>
      </c>
      <c r="D1261">
        <v>0</v>
      </c>
      <c r="E1261">
        <v>0</v>
      </c>
      <c r="F1261">
        <v>0</v>
      </c>
      <c r="G1261">
        <v>0</v>
      </c>
      <c r="H1261">
        <v>1</v>
      </c>
      <c r="I1261">
        <v>0</v>
      </c>
      <c r="J1261">
        <v>0</v>
      </c>
      <c r="K1261">
        <v>0</v>
      </c>
      <c r="L1261">
        <v>0</v>
      </c>
      <c r="M1261" s="4">
        <f t="shared" si="40"/>
        <v>1</v>
      </c>
      <c r="N1261" s="4">
        <f t="shared" si="41"/>
        <v>0.5</v>
      </c>
    </row>
    <row r="1262" spans="1:14">
      <c r="A1262" s="4" t="s">
        <v>1275</v>
      </c>
      <c r="B1262">
        <v>0</v>
      </c>
      <c r="C1262">
        <v>0</v>
      </c>
      <c r="D1262">
        <v>0</v>
      </c>
      <c r="E1262">
        <v>1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 s="4">
        <f t="shared" si="40"/>
        <v>1</v>
      </c>
      <c r="N1262" s="4">
        <f t="shared" si="41"/>
        <v>0.5</v>
      </c>
    </row>
    <row r="1263" spans="1:14">
      <c r="A1263" s="4" t="s">
        <v>1276</v>
      </c>
      <c r="B1263">
        <v>0</v>
      </c>
      <c r="C1263">
        <v>0</v>
      </c>
      <c r="D1263">
        <v>0</v>
      </c>
      <c r="E1263">
        <v>0</v>
      </c>
      <c r="F1263">
        <v>1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 s="4">
        <f t="shared" si="40"/>
        <v>1</v>
      </c>
      <c r="N1263" s="4">
        <f t="shared" si="41"/>
        <v>0.5</v>
      </c>
    </row>
    <row r="1264" spans="1:14">
      <c r="A1264" s="4" t="s">
        <v>1277</v>
      </c>
      <c r="B1264">
        <v>0</v>
      </c>
      <c r="C1264">
        <v>0</v>
      </c>
      <c r="D1264">
        <v>0</v>
      </c>
      <c r="E1264">
        <v>0</v>
      </c>
      <c r="F1264">
        <v>0</v>
      </c>
      <c r="G1264">
        <v>1</v>
      </c>
      <c r="H1264">
        <v>0</v>
      </c>
      <c r="I1264">
        <v>0</v>
      </c>
      <c r="J1264">
        <v>0</v>
      </c>
      <c r="K1264">
        <v>0</v>
      </c>
      <c r="L1264">
        <v>0</v>
      </c>
      <c r="M1264" s="4">
        <f t="shared" si="40"/>
        <v>1</v>
      </c>
      <c r="N1264" s="4">
        <f t="shared" si="41"/>
        <v>0.5</v>
      </c>
    </row>
    <row r="1265" spans="1:14">
      <c r="A1265" s="4" t="s">
        <v>1278</v>
      </c>
      <c r="B1265">
        <v>0</v>
      </c>
      <c r="C1265">
        <v>0</v>
      </c>
      <c r="D1265">
        <v>0</v>
      </c>
      <c r="E1265">
        <v>0</v>
      </c>
      <c r="F1265">
        <v>0</v>
      </c>
      <c r="G1265">
        <v>0</v>
      </c>
      <c r="H1265">
        <v>1</v>
      </c>
      <c r="I1265">
        <v>0</v>
      </c>
      <c r="J1265">
        <v>0</v>
      </c>
      <c r="K1265">
        <v>0</v>
      </c>
      <c r="L1265">
        <v>0</v>
      </c>
      <c r="M1265" s="4">
        <f t="shared" si="40"/>
        <v>1</v>
      </c>
      <c r="N1265" s="4">
        <f t="shared" si="41"/>
        <v>0.5</v>
      </c>
    </row>
    <row r="1266" spans="1:14">
      <c r="A1266" s="4" t="s">
        <v>1279</v>
      </c>
      <c r="B1266">
        <v>0</v>
      </c>
      <c r="C1266">
        <v>0</v>
      </c>
      <c r="D1266">
        <v>0</v>
      </c>
      <c r="E1266">
        <v>0</v>
      </c>
      <c r="F1266">
        <v>0</v>
      </c>
      <c r="G1266">
        <v>0</v>
      </c>
      <c r="H1266">
        <v>1</v>
      </c>
      <c r="I1266">
        <v>0</v>
      </c>
      <c r="J1266">
        <v>0</v>
      </c>
      <c r="K1266">
        <v>0</v>
      </c>
      <c r="L1266">
        <v>0</v>
      </c>
      <c r="M1266" s="4">
        <f t="shared" si="40"/>
        <v>1</v>
      </c>
      <c r="N1266" s="4">
        <f t="shared" si="41"/>
        <v>0.5</v>
      </c>
    </row>
    <row r="1267" spans="1:14">
      <c r="A1267" s="4" t="s">
        <v>1280</v>
      </c>
      <c r="B1267">
        <v>0</v>
      </c>
      <c r="C1267">
        <v>0</v>
      </c>
      <c r="D1267">
        <v>0</v>
      </c>
      <c r="E1267">
        <v>1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 s="4">
        <f t="shared" si="40"/>
        <v>1</v>
      </c>
      <c r="N1267" s="4">
        <f t="shared" si="41"/>
        <v>0.5</v>
      </c>
    </row>
    <row r="1268" spans="1:14">
      <c r="A1268" s="4" t="s">
        <v>1281</v>
      </c>
      <c r="B1268">
        <v>0</v>
      </c>
      <c r="C1268">
        <v>0</v>
      </c>
      <c r="D1268">
        <v>0</v>
      </c>
      <c r="E1268">
        <v>0</v>
      </c>
      <c r="F1268">
        <v>1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 s="4">
        <f t="shared" si="40"/>
        <v>1</v>
      </c>
      <c r="N1268" s="4">
        <f t="shared" si="41"/>
        <v>0.5</v>
      </c>
    </row>
    <row r="1269" spans="1:14">
      <c r="A1269" s="4" t="s">
        <v>1282</v>
      </c>
      <c r="B1269">
        <v>0</v>
      </c>
      <c r="C1269">
        <v>0</v>
      </c>
      <c r="D1269">
        <v>0</v>
      </c>
      <c r="E1269">
        <v>0</v>
      </c>
      <c r="F1269">
        <v>0</v>
      </c>
      <c r="G1269">
        <v>0</v>
      </c>
      <c r="H1269">
        <v>1</v>
      </c>
      <c r="I1269">
        <v>0</v>
      </c>
      <c r="J1269">
        <v>0</v>
      </c>
      <c r="K1269">
        <v>0</v>
      </c>
      <c r="L1269">
        <v>0</v>
      </c>
      <c r="M1269" s="4">
        <f t="shared" si="40"/>
        <v>1</v>
      </c>
      <c r="N1269" s="4">
        <f t="shared" si="41"/>
        <v>0.5</v>
      </c>
    </row>
    <row r="1270" spans="1:14">
      <c r="A1270" s="4" t="s">
        <v>1283</v>
      </c>
      <c r="B1270">
        <v>0</v>
      </c>
      <c r="C1270">
        <v>0</v>
      </c>
      <c r="D1270">
        <v>0</v>
      </c>
      <c r="E1270">
        <v>0</v>
      </c>
      <c r="F1270">
        <v>0</v>
      </c>
      <c r="G1270">
        <v>1</v>
      </c>
      <c r="H1270">
        <v>0</v>
      </c>
      <c r="I1270">
        <v>0</v>
      </c>
      <c r="J1270">
        <v>0</v>
      </c>
      <c r="K1270">
        <v>0</v>
      </c>
      <c r="L1270">
        <v>0</v>
      </c>
      <c r="M1270" s="4">
        <f t="shared" si="40"/>
        <v>1</v>
      </c>
      <c r="N1270" s="4">
        <f t="shared" si="41"/>
        <v>0.5</v>
      </c>
    </row>
    <row r="1271" spans="1:14">
      <c r="A1271" s="4" t="s">
        <v>1284</v>
      </c>
      <c r="B1271">
        <v>0</v>
      </c>
      <c r="C1271">
        <v>0</v>
      </c>
      <c r="D1271">
        <v>0</v>
      </c>
      <c r="E1271">
        <v>0</v>
      </c>
      <c r="F1271">
        <v>0</v>
      </c>
      <c r="G1271">
        <v>1</v>
      </c>
      <c r="H1271">
        <v>0</v>
      </c>
      <c r="I1271">
        <v>0</v>
      </c>
      <c r="J1271">
        <v>0</v>
      </c>
      <c r="K1271">
        <v>0</v>
      </c>
      <c r="L1271">
        <v>0</v>
      </c>
      <c r="M1271" s="4">
        <f t="shared" si="40"/>
        <v>1</v>
      </c>
      <c r="N1271" s="4">
        <f t="shared" si="41"/>
        <v>0.5</v>
      </c>
    </row>
    <row r="1272" spans="1:14">
      <c r="A1272" s="4" t="s">
        <v>1285</v>
      </c>
      <c r="B1272">
        <v>0</v>
      </c>
      <c r="C1272">
        <v>0</v>
      </c>
      <c r="D1272">
        <v>0</v>
      </c>
      <c r="E1272">
        <v>0</v>
      </c>
      <c r="F1272">
        <v>1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 s="4">
        <f t="shared" si="40"/>
        <v>1</v>
      </c>
      <c r="N1272" s="4">
        <f t="shared" si="41"/>
        <v>0.5</v>
      </c>
    </row>
    <row r="1273" spans="1:14">
      <c r="A1273" s="4" t="s">
        <v>1286</v>
      </c>
      <c r="B1273">
        <v>0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1</v>
      </c>
      <c r="I1273">
        <v>0</v>
      </c>
      <c r="J1273">
        <v>0</v>
      </c>
      <c r="K1273">
        <v>0</v>
      </c>
      <c r="L1273">
        <v>0</v>
      </c>
      <c r="M1273" s="4">
        <f t="shared" si="40"/>
        <v>1</v>
      </c>
      <c r="N1273" s="4">
        <f t="shared" si="41"/>
        <v>0.5</v>
      </c>
    </row>
    <row r="1274" spans="1:14">
      <c r="A1274" s="4" t="s">
        <v>1287</v>
      </c>
      <c r="B1274">
        <v>0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1</v>
      </c>
      <c r="I1274">
        <v>0</v>
      </c>
      <c r="J1274">
        <v>0</v>
      </c>
      <c r="K1274">
        <v>0</v>
      </c>
      <c r="L1274">
        <v>0</v>
      </c>
      <c r="M1274" s="4">
        <f t="shared" si="40"/>
        <v>1</v>
      </c>
      <c r="N1274" s="4">
        <f t="shared" si="41"/>
        <v>0.5</v>
      </c>
    </row>
    <row r="1275" spans="1:14">
      <c r="A1275" s="4" t="s">
        <v>1288</v>
      </c>
      <c r="B1275">
        <v>0</v>
      </c>
      <c r="C1275">
        <v>0</v>
      </c>
      <c r="D1275">
        <v>0</v>
      </c>
      <c r="E1275">
        <v>0</v>
      </c>
      <c r="F1275">
        <v>1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 s="4">
        <f t="shared" si="40"/>
        <v>1</v>
      </c>
      <c r="N1275" s="4">
        <f t="shared" si="41"/>
        <v>0.5</v>
      </c>
    </row>
    <row r="1276" spans="1:14">
      <c r="A1276" s="4" t="s">
        <v>1289</v>
      </c>
      <c r="B1276">
        <v>0</v>
      </c>
      <c r="C1276">
        <v>0</v>
      </c>
      <c r="D1276">
        <v>0</v>
      </c>
      <c r="E1276">
        <v>0</v>
      </c>
      <c r="F1276">
        <v>1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 s="4">
        <f t="shared" si="40"/>
        <v>1</v>
      </c>
      <c r="N1276" s="4">
        <f t="shared" si="41"/>
        <v>0.5</v>
      </c>
    </row>
    <row r="1277" spans="1:14">
      <c r="A1277" s="4" t="s">
        <v>1290</v>
      </c>
      <c r="B1277">
        <v>0</v>
      </c>
      <c r="C1277">
        <v>0</v>
      </c>
      <c r="D1277">
        <v>0</v>
      </c>
      <c r="E1277">
        <v>1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 s="4">
        <f t="shared" si="40"/>
        <v>1</v>
      </c>
      <c r="N1277" s="4">
        <f t="shared" si="41"/>
        <v>0.5</v>
      </c>
    </row>
    <row r="1278" spans="1:14">
      <c r="A1278" s="4" t="s">
        <v>1291</v>
      </c>
      <c r="B1278">
        <v>0</v>
      </c>
      <c r="C1278">
        <v>0</v>
      </c>
      <c r="D1278">
        <v>0</v>
      </c>
      <c r="E1278">
        <v>0</v>
      </c>
      <c r="F1278">
        <v>1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 s="4">
        <f t="shared" si="40"/>
        <v>1</v>
      </c>
      <c r="N1278" s="4">
        <f t="shared" si="41"/>
        <v>0.5</v>
      </c>
    </row>
    <row r="1279" spans="1:14">
      <c r="A1279" s="4" t="s">
        <v>1292</v>
      </c>
      <c r="B1279">
        <v>0</v>
      </c>
      <c r="C1279">
        <v>0</v>
      </c>
      <c r="D1279">
        <v>0</v>
      </c>
      <c r="E1279">
        <v>0</v>
      </c>
      <c r="F1279">
        <v>1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 s="4">
        <f t="shared" si="40"/>
        <v>1</v>
      </c>
      <c r="N1279" s="4">
        <f t="shared" si="41"/>
        <v>0.5</v>
      </c>
    </row>
    <row r="1280" spans="1:14">
      <c r="A1280" s="4" t="s">
        <v>1293</v>
      </c>
      <c r="B1280">
        <v>0</v>
      </c>
      <c r="C1280">
        <v>0</v>
      </c>
      <c r="D1280">
        <v>0</v>
      </c>
      <c r="E1280">
        <v>1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 s="4">
        <f t="shared" si="40"/>
        <v>1</v>
      </c>
      <c r="N1280" s="4">
        <f t="shared" si="41"/>
        <v>0.5</v>
      </c>
    </row>
    <row r="1281" spans="1:14">
      <c r="A1281" s="4" t="s">
        <v>1294</v>
      </c>
      <c r="B1281">
        <v>0</v>
      </c>
      <c r="C1281">
        <v>0</v>
      </c>
      <c r="D1281">
        <v>0</v>
      </c>
      <c r="E1281">
        <v>0</v>
      </c>
      <c r="F1281">
        <v>0</v>
      </c>
      <c r="G1281">
        <v>1</v>
      </c>
      <c r="H1281">
        <v>0</v>
      </c>
      <c r="I1281">
        <v>0</v>
      </c>
      <c r="J1281">
        <v>0</v>
      </c>
      <c r="K1281">
        <v>0</v>
      </c>
      <c r="L1281">
        <v>0</v>
      </c>
      <c r="M1281" s="4">
        <f t="shared" si="40"/>
        <v>1</v>
      </c>
      <c r="N1281" s="4">
        <f t="shared" si="41"/>
        <v>0.5</v>
      </c>
    </row>
    <row r="1282" spans="1:14">
      <c r="A1282" s="4" t="s">
        <v>1295</v>
      </c>
      <c r="B1282">
        <v>0</v>
      </c>
      <c r="C1282">
        <v>0</v>
      </c>
      <c r="D1282">
        <v>0</v>
      </c>
      <c r="E1282">
        <v>0</v>
      </c>
      <c r="F1282">
        <v>1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 s="4">
        <f t="shared" si="40"/>
        <v>1</v>
      </c>
      <c r="N1282" s="4">
        <f t="shared" si="41"/>
        <v>0.5</v>
      </c>
    </row>
    <row r="1283" spans="1:14">
      <c r="A1283" s="4" t="s">
        <v>1296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1</v>
      </c>
      <c r="I1283">
        <v>0</v>
      </c>
      <c r="J1283">
        <v>0</v>
      </c>
      <c r="K1283">
        <v>0</v>
      </c>
      <c r="L1283">
        <v>0</v>
      </c>
      <c r="M1283" s="4">
        <f t="shared" si="40"/>
        <v>1</v>
      </c>
      <c r="N1283" s="4">
        <f t="shared" si="41"/>
        <v>0.5</v>
      </c>
    </row>
    <row r="1284" spans="1:14">
      <c r="A1284" s="4" t="s">
        <v>1297</v>
      </c>
      <c r="B1284">
        <v>0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1</v>
      </c>
      <c r="I1284">
        <v>0</v>
      </c>
      <c r="J1284">
        <v>0</v>
      </c>
      <c r="K1284">
        <v>0</v>
      </c>
      <c r="L1284">
        <v>0</v>
      </c>
      <c r="M1284" s="4">
        <f t="shared" si="40"/>
        <v>1</v>
      </c>
      <c r="N1284" s="4">
        <f t="shared" si="41"/>
        <v>0.5</v>
      </c>
    </row>
    <row r="1285" spans="1:14">
      <c r="A1285" s="4" t="s">
        <v>1298</v>
      </c>
      <c r="B1285">
        <v>0</v>
      </c>
      <c r="C1285">
        <v>0</v>
      </c>
      <c r="D1285">
        <v>0</v>
      </c>
      <c r="E1285">
        <v>0</v>
      </c>
      <c r="F1285">
        <v>1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 s="4">
        <f t="shared" si="40"/>
        <v>1</v>
      </c>
      <c r="N1285" s="4">
        <f t="shared" si="41"/>
        <v>0.5</v>
      </c>
    </row>
    <row r="1286" spans="1:14">
      <c r="A1286" s="4" t="s">
        <v>1299</v>
      </c>
      <c r="B1286">
        <v>0</v>
      </c>
      <c r="C1286">
        <v>0</v>
      </c>
      <c r="D1286">
        <v>0</v>
      </c>
      <c r="E1286">
        <v>1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 s="4">
        <f t="shared" si="40"/>
        <v>1</v>
      </c>
      <c r="N1286" s="4">
        <f t="shared" si="41"/>
        <v>0.5</v>
      </c>
    </row>
    <row r="1287" spans="1:14">
      <c r="A1287" s="4" t="s">
        <v>1300</v>
      </c>
      <c r="B1287">
        <v>0</v>
      </c>
      <c r="C1287">
        <v>0</v>
      </c>
      <c r="D1287">
        <v>0</v>
      </c>
      <c r="E1287">
        <v>0</v>
      </c>
      <c r="F1287">
        <v>0</v>
      </c>
      <c r="G1287">
        <v>1</v>
      </c>
      <c r="H1287">
        <v>0</v>
      </c>
      <c r="I1287">
        <v>0</v>
      </c>
      <c r="J1287">
        <v>0</v>
      </c>
      <c r="K1287">
        <v>0</v>
      </c>
      <c r="L1287">
        <v>0</v>
      </c>
      <c r="M1287" s="4">
        <f t="shared" si="40"/>
        <v>1</v>
      </c>
      <c r="N1287" s="4">
        <f t="shared" si="41"/>
        <v>0.5</v>
      </c>
    </row>
    <row r="1288" spans="1:14">
      <c r="A1288" s="4" t="s">
        <v>1301</v>
      </c>
      <c r="B1288">
        <v>0</v>
      </c>
      <c r="C1288">
        <v>0</v>
      </c>
      <c r="D1288">
        <v>0</v>
      </c>
      <c r="E1288">
        <v>0</v>
      </c>
      <c r="F1288">
        <v>0</v>
      </c>
      <c r="G1288">
        <v>1</v>
      </c>
      <c r="H1288">
        <v>0</v>
      </c>
      <c r="I1288">
        <v>0</v>
      </c>
      <c r="J1288">
        <v>0</v>
      </c>
      <c r="K1288">
        <v>0</v>
      </c>
      <c r="L1288">
        <v>0</v>
      </c>
      <c r="M1288" s="4">
        <f t="shared" si="40"/>
        <v>1</v>
      </c>
      <c r="N1288" s="4">
        <f t="shared" si="41"/>
        <v>0.5</v>
      </c>
    </row>
    <row r="1289" spans="1:14">
      <c r="A1289" s="4" t="s">
        <v>1302</v>
      </c>
      <c r="B1289">
        <v>0</v>
      </c>
      <c r="C1289">
        <v>0</v>
      </c>
      <c r="D1289">
        <v>0</v>
      </c>
      <c r="E1289">
        <v>1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 s="4">
        <f t="shared" si="40"/>
        <v>1</v>
      </c>
      <c r="N1289" s="4">
        <f t="shared" si="41"/>
        <v>0.5</v>
      </c>
    </row>
    <row r="1290" spans="1:14">
      <c r="A1290" s="4" t="s">
        <v>1303</v>
      </c>
      <c r="B1290">
        <v>0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1</v>
      </c>
      <c r="I1290">
        <v>0</v>
      </c>
      <c r="J1290">
        <v>0</v>
      </c>
      <c r="K1290">
        <v>0</v>
      </c>
      <c r="L1290">
        <v>0</v>
      </c>
      <c r="M1290" s="4">
        <f t="shared" si="40"/>
        <v>1</v>
      </c>
      <c r="N1290" s="4">
        <f t="shared" si="41"/>
        <v>0.5</v>
      </c>
    </row>
    <row r="1291" spans="1:14">
      <c r="A1291" s="4" t="s">
        <v>1304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1</v>
      </c>
      <c r="H1291">
        <v>0</v>
      </c>
      <c r="I1291">
        <v>0</v>
      </c>
      <c r="J1291">
        <v>0</v>
      </c>
      <c r="K1291">
        <v>0</v>
      </c>
      <c r="L1291">
        <v>0</v>
      </c>
      <c r="M1291" s="4">
        <f t="shared" si="40"/>
        <v>1</v>
      </c>
      <c r="N1291" s="4">
        <f t="shared" si="41"/>
        <v>0.5</v>
      </c>
    </row>
    <row r="1292" spans="1:14">
      <c r="A1292" s="4" t="s">
        <v>1305</v>
      </c>
      <c r="B1292">
        <v>0</v>
      </c>
      <c r="C1292">
        <v>0</v>
      </c>
      <c r="D1292">
        <v>0</v>
      </c>
      <c r="E1292">
        <v>1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 s="4">
        <f t="shared" si="40"/>
        <v>1</v>
      </c>
      <c r="N1292" s="4">
        <f t="shared" si="41"/>
        <v>0.5</v>
      </c>
    </row>
    <row r="1293" spans="1:14">
      <c r="A1293" s="4" t="s">
        <v>1306</v>
      </c>
      <c r="B1293">
        <v>0</v>
      </c>
      <c r="C1293">
        <v>0</v>
      </c>
      <c r="D1293">
        <v>0</v>
      </c>
      <c r="E1293">
        <v>0</v>
      </c>
      <c r="F1293">
        <v>0</v>
      </c>
      <c r="G1293">
        <v>0</v>
      </c>
      <c r="H1293">
        <v>1</v>
      </c>
      <c r="I1293">
        <v>0</v>
      </c>
      <c r="J1293">
        <v>0</v>
      </c>
      <c r="K1293">
        <v>0</v>
      </c>
      <c r="L1293">
        <v>0</v>
      </c>
      <c r="M1293" s="4">
        <f t="shared" si="40"/>
        <v>1</v>
      </c>
      <c r="N1293" s="4">
        <f t="shared" si="41"/>
        <v>0.5</v>
      </c>
    </row>
    <row r="1294" spans="1:14">
      <c r="A1294" s="4" t="s">
        <v>1307</v>
      </c>
      <c r="B1294">
        <v>0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1</v>
      </c>
      <c r="I1294">
        <v>0</v>
      </c>
      <c r="J1294">
        <v>0</v>
      </c>
      <c r="K1294">
        <v>0</v>
      </c>
      <c r="L1294">
        <v>0</v>
      </c>
      <c r="M1294" s="4">
        <f t="shared" si="40"/>
        <v>1</v>
      </c>
      <c r="N1294" s="4">
        <f t="shared" si="41"/>
        <v>0.5</v>
      </c>
    </row>
    <row r="1295" spans="1:14">
      <c r="A1295" s="4" t="s">
        <v>1308</v>
      </c>
      <c r="B1295">
        <v>0</v>
      </c>
      <c r="C1295">
        <v>0</v>
      </c>
      <c r="D1295">
        <v>0</v>
      </c>
      <c r="E1295">
        <v>0</v>
      </c>
      <c r="F1295">
        <v>0</v>
      </c>
      <c r="G1295">
        <v>1</v>
      </c>
      <c r="H1295">
        <v>0</v>
      </c>
      <c r="I1295">
        <v>0</v>
      </c>
      <c r="J1295">
        <v>0</v>
      </c>
      <c r="K1295">
        <v>0</v>
      </c>
      <c r="L1295">
        <v>0</v>
      </c>
      <c r="M1295" s="4">
        <f t="shared" si="40"/>
        <v>1</v>
      </c>
      <c r="N1295" s="4">
        <f t="shared" si="41"/>
        <v>0.5</v>
      </c>
    </row>
    <row r="1296" spans="1:14">
      <c r="A1296" s="4" t="s">
        <v>1309</v>
      </c>
      <c r="B1296">
        <v>0</v>
      </c>
      <c r="C1296">
        <v>0</v>
      </c>
      <c r="D1296">
        <v>0</v>
      </c>
      <c r="E1296">
        <v>0</v>
      </c>
      <c r="F1296">
        <v>0</v>
      </c>
      <c r="G1296">
        <v>1</v>
      </c>
      <c r="H1296">
        <v>0</v>
      </c>
      <c r="I1296">
        <v>0</v>
      </c>
      <c r="J1296">
        <v>0</v>
      </c>
      <c r="K1296">
        <v>0</v>
      </c>
      <c r="L1296">
        <v>0</v>
      </c>
      <c r="M1296" s="4">
        <f t="shared" si="40"/>
        <v>1</v>
      </c>
      <c r="N1296" s="4">
        <f t="shared" si="41"/>
        <v>0.5</v>
      </c>
    </row>
    <row r="1297" spans="1:14">
      <c r="A1297" s="4" t="s">
        <v>1310</v>
      </c>
      <c r="B1297">
        <v>0</v>
      </c>
      <c r="C1297">
        <v>0</v>
      </c>
      <c r="D1297">
        <v>0</v>
      </c>
      <c r="E1297">
        <v>1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 s="4">
        <f t="shared" si="40"/>
        <v>1</v>
      </c>
      <c r="N1297" s="4">
        <f t="shared" si="41"/>
        <v>0.5</v>
      </c>
    </row>
    <row r="1298" spans="1:14">
      <c r="A1298" s="4" t="s">
        <v>1311</v>
      </c>
      <c r="B1298">
        <v>0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1</v>
      </c>
      <c r="I1298">
        <v>0</v>
      </c>
      <c r="J1298">
        <v>0</v>
      </c>
      <c r="K1298">
        <v>0</v>
      </c>
      <c r="L1298">
        <v>0</v>
      </c>
      <c r="M1298" s="4">
        <f t="shared" si="40"/>
        <v>1</v>
      </c>
      <c r="N1298" s="4">
        <f t="shared" si="41"/>
        <v>0.5</v>
      </c>
    </row>
    <row r="1299" spans="1:14">
      <c r="A1299" s="4" t="s">
        <v>1312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1</v>
      </c>
      <c r="H1299">
        <v>0</v>
      </c>
      <c r="I1299">
        <v>0</v>
      </c>
      <c r="J1299">
        <v>0</v>
      </c>
      <c r="K1299">
        <v>0</v>
      </c>
      <c r="L1299">
        <v>0</v>
      </c>
      <c r="M1299" s="4">
        <f t="shared" si="40"/>
        <v>1</v>
      </c>
      <c r="N1299" s="4">
        <f t="shared" si="41"/>
        <v>0.5</v>
      </c>
    </row>
    <row r="1300" spans="1:14">
      <c r="A1300" s="4" t="s">
        <v>1313</v>
      </c>
      <c r="B1300">
        <v>0</v>
      </c>
      <c r="C1300">
        <v>0</v>
      </c>
      <c r="D1300">
        <v>0</v>
      </c>
      <c r="E1300">
        <v>0</v>
      </c>
      <c r="F1300">
        <v>0</v>
      </c>
      <c r="G1300">
        <v>1</v>
      </c>
      <c r="H1300">
        <v>0</v>
      </c>
      <c r="I1300">
        <v>0</v>
      </c>
      <c r="J1300">
        <v>0</v>
      </c>
      <c r="K1300">
        <v>0</v>
      </c>
      <c r="L1300">
        <v>0</v>
      </c>
      <c r="M1300" s="4">
        <f t="shared" si="40"/>
        <v>1</v>
      </c>
      <c r="N1300" s="4">
        <f t="shared" si="41"/>
        <v>0.5</v>
      </c>
    </row>
    <row r="1301" spans="1:14">
      <c r="A1301" s="4" t="s">
        <v>1314</v>
      </c>
      <c r="B1301">
        <v>0</v>
      </c>
      <c r="C1301">
        <v>0</v>
      </c>
      <c r="D1301">
        <v>0</v>
      </c>
      <c r="E1301">
        <v>0</v>
      </c>
      <c r="F1301">
        <v>0</v>
      </c>
      <c r="G1301">
        <v>1</v>
      </c>
      <c r="H1301">
        <v>0</v>
      </c>
      <c r="I1301">
        <v>0</v>
      </c>
      <c r="J1301">
        <v>0</v>
      </c>
      <c r="K1301">
        <v>0</v>
      </c>
      <c r="L1301">
        <v>0</v>
      </c>
      <c r="M1301" s="4">
        <f t="shared" si="40"/>
        <v>1</v>
      </c>
      <c r="N1301" s="4">
        <f t="shared" si="41"/>
        <v>0.5</v>
      </c>
    </row>
    <row r="1302" spans="1:14">
      <c r="A1302" s="4" t="s">
        <v>1315</v>
      </c>
      <c r="B1302">
        <v>0</v>
      </c>
      <c r="C1302">
        <v>0</v>
      </c>
      <c r="D1302">
        <v>0</v>
      </c>
      <c r="E1302">
        <v>0</v>
      </c>
      <c r="F1302">
        <v>0</v>
      </c>
      <c r="G1302">
        <v>1</v>
      </c>
      <c r="H1302">
        <v>0</v>
      </c>
      <c r="I1302">
        <v>0</v>
      </c>
      <c r="J1302">
        <v>0</v>
      </c>
      <c r="K1302">
        <v>0</v>
      </c>
      <c r="L1302">
        <v>0</v>
      </c>
      <c r="M1302" s="4">
        <f t="shared" si="40"/>
        <v>1</v>
      </c>
      <c r="N1302" s="4">
        <f t="shared" si="41"/>
        <v>0.5</v>
      </c>
    </row>
    <row r="1303" spans="1:14">
      <c r="A1303" s="4" t="s">
        <v>1316</v>
      </c>
      <c r="B1303">
        <v>0</v>
      </c>
      <c r="C1303">
        <v>0</v>
      </c>
      <c r="D1303">
        <v>0</v>
      </c>
      <c r="E1303">
        <v>0</v>
      </c>
      <c r="F1303">
        <v>0</v>
      </c>
      <c r="G1303">
        <v>1</v>
      </c>
      <c r="H1303">
        <v>0</v>
      </c>
      <c r="I1303">
        <v>0</v>
      </c>
      <c r="J1303">
        <v>0</v>
      </c>
      <c r="K1303">
        <v>0</v>
      </c>
      <c r="L1303">
        <v>0</v>
      </c>
      <c r="M1303" s="4">
        <f t="shared" si="40"/>
        <v>1</v>
      </c>
      <c r="N1303" s="4">
        <f t="shared" si="41"/>
        <v>0.5</v>
      </c>
    </row>
    <row r="1304" spans="1:14">
      <c r="A1304" s="4" t="s">
        <v>1317</v>
      </c>
      <c r="B1304">
        <v>0</v>
      </c>
      <c r="C1304">
        <v>0</v>
      </c>
      <c r="D1304">
        <v>0</v>
      </c>
      <c r="E1304">
        <v>0</v>
      </c>
      <c r="F1304">
        <v>1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 s="4">
        <f t="shared" si="40"/>
        <v>1</v>
      </c>
      <c r="N1304" s="4">
        <f t="shared" si="41"/>
        <v>0.5</v>
      </c>
    </row>
    <row r="1305" spans="1:14">
      <c r="A1305" s="4" t="s">
        <v>1318</v>
      </c>
      <c r="B1305">
        <v>0</v>
      </c>
      <c r="C1305">
        <v>0</v>
      </c>
      <c r="D1305">
        <v>0</v>
      </c>
      <c r="E1305">
        <v>0</v>
      </c>
      <c r="F1305">
        <v>0</v>
      </c>
      <c r="G1305">
        <v>1</v>
      </c>
      <c r="H1305">
        <v>0</v>
      </c>
      <c r="I1305">
        <v>0</v>
      </c>
      <c r="J1305">
        <v>0</v>
      </c>
      <c r="K1305">
        <v>0</v>
      </c>
      <c r="L1305">
        <v>0</v>
      </c>
      <c r="M1305" s="4">
        <f t="shared" si="40"/>
        <v>1</v>
      </c>
      <c r="N1305" s="4">
        <f t="shared" si="41"/>
        <v>0.5</v>
      </c>
    </row>
    <row r="1306" spans="1:14">
      <c r="A1306" s="4" t="s">
        <v>1319</v>
      </c>
      <c r="B1306">
        <v>0</v>
      </c>
      <c r="C1306">
        <v>0</v>
      </c>
      <c r="D1306">
        <v>0</v>
      </c>
      <c r="E1306">
        <v>1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 s="4">
        <f t="shared" si="40"/>
        <v>1</v>
      </c>
      <c r="N1306" s="4">
        <f t="shared" si="41"/>
        <v>0.5</v>
      </c>
    </row>
    <row r="1307" spans="1:14">
      <c r="A1307" s="4" t="s">
        <v>1320</v>
      </c>
      <c r="B1307">
        <v>0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1</v>
      </c>
      <c r="I1307">
        <v>0</v>
      </c>
      <c r="J1307">
        <v>0</v>
      </c>
      <c r="K1307">
        <v>0</v>
      </c>
      <c r="L1307">
        <v>0</v>
      </c>
      <c r="M1307" s="4">
        <f t="shared" si="40"/>
        <v>1</v>
      </c>
      <c r="N1307" s="4">
        <f t="shared" si="41"/>
        <v>0.5</v>
      </c>
    </row>
    <row r="1308" spans="1:14">
      <c r="A1308" s="4" t="s">
        <v>1321</v>
      </c>
      <c r="B1308">
        <v>0</v>
      </c>
      <c r="C1308">
        <v>0</v>
      </c>
      <c r="D1308">
        <v>0</v>
      </c>
      <c r="E1308">
        <v>0</v>
      </c>
      <c r="F1308">
        <v>0</v>
      </c>
      <c r="G1308">
        <v>1</v>
      </c>
      <c r="H1308">
        <v>0</v>
      </c>
      <c r="I1308">
        <v>0</v>
      </c>
      <c r="J1308">
        <v>0</v>
      </c>
      <c r="K1308">
        <v>0</v>
      </c>
      <c r="L1308">
        <v>0</v>
      </c>
      <c r="M1308" s="4">
        <f t="shared" si="40"/>
        <v>1</v>
      </c>
      <c r="N1308" s="4">
        <f t="shared" si="41"/>
        <v>0.5</v>
      </c>
    </row>
    <row r="1309" spans="1:14">
      <c r="A1309" s="4" t="s">
        <v>1322</v>
      </c>
      <c r="B1309">
        <v>0</v>
      </c>
      <c r="C1309">
        <v>0</v>
      </c>
      <c r="D1309">
        <v>0</v>
      </c>
      <c r="E1309">
        <v>1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 s="4">
        <f t="shared" si="40"/>
        <v>1</v>
      </c>
      <c r="N1309" s="4">
        <f t="shared" si="41"/>
        <v>0.5</v>
      </c>
    </row>
    <row r="1310" spans="1:14">
      <c r="A1310" s="4" t="s">
        <v>1323</v>
      </c>
      <c r="B1310">
        <v>0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1</v>
      </c>
      <c r="I1310">
        <v>0</v>
      </c>
      <c r="J1310">
        <v>0</v>
      </c>
      <c r="K1310">
        <v>0</v>
      </c>
      <c r="L1310">
        <v>0</v>
      </c>
      <c r="M1310" s="4">
        <f t="shared" si="40"/>
        <v>1</v>
      </c>
      <c r="N1310" s="4">
        <f t="shared" si="41"/>
        <v>0.5</v>
      </c>
    </row>
    <row r="1311" spans="1:14">
      <c r="A1311" s="4" t="s">
        <v>1324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1</v>
      </c>
      <c r="I1311">
        <v>0</v>
      </c>
      <c r="J1311">
        <v>0</v>
      </c>
      <c r="K1311">
        <v>0</v>
      </c>
      <c r="L1311">
        <v>0</v>
      </c>
      <c r="M1311" s="4">
        <f t="shared" si="40"/>
        <v>1</v>
      </c>
      <c r="N1311" s="4">
        <f t="shared" si="41"/>
        <v>0.5</v>
      </c>
    </row>
    <row r="1312" spans="1:14">
      <c r="A1312" s="4" t="s">
        <v>1325</v>
      </c>
      <c r="B1312">
        <v>0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1</v>
      </c>
      <c r="I1312">
        <v>0</v>
      </c>
      <c r="J1312">
        <v>0</v>
      </c>
      <c r="K1312">
        <v>0</v>
      </c>
      <c r="L1312">
        <v>0</v>
      </c>
      <c r="M1312" s="4">
        <f t="shared" si="40"/>
        <v>1</v>
      </c>
      <c r="N1312" s="4">
        <f t="shared" si="41"/>
        <v>0.5</v>
      </c>
    </row>
    <row r="1313" spans="1:14">
      <c r="A1313" s="4" t="s">
        <v>1326</v>
      </c>
      <c r="B1313">
        <v>0</v>
      </c>
      <c r="C1313">
        <v>0</v>
      </c>
      <c r="D1313">
        <v>0</v>
      </c>
      <c r="E1313">
        <v>0</v>
      </c>
      <c r="F1313">
        <v>0</v>
      </c>
      <c r="G1313">
        <v>1</v>
      </c>
      <c r="H1313">
        <v>0</v>
      </c>
      <c r="I1313">
        <v>0</v>
      </c>
      <c r="J1313">
        <v>0</v>
      </c>
      <c r="K1313">
        <v>0</v>
      </c>
      <c r="L1313">
        <v>0</v>
      </c>
      <c r="M1313" s="4">
        <f t="shared" si="40"/>
        <v>1</v>
      </c>
      <c r="N1313" s="4">
        <f t="shared" si="41"/>
        <v>0.5</v>
      </c>
    </row>
    <row r="1314" spans="1:14">
      <c r="A1314" s="4" t="s">
        <v>1327</v>
      </c>
      <c r="B1314">
        <v>0</v>
      </c>
      <c r="C1314">
        <v>0</v>
      </c>
      <c r="D1314">
        <v>0</v>
      </c>
      <c r="E1314">
        <v>0</v>
      </c>
      <c r="F1314">
        <v>0</v>
      </c>
      <c r="G1314">
        <v>1</v>
      </c>
      <c r="H1314">
        <v>0</v>
      </c>
      <c r="I1314">
        <v>0</v>
      </c>
      <c r="J1314">
        <v>0</v>
      </c>
      <c r="K1314">
        <v>0</v>
      </c>
      <c r="L1314">
        <v>0</v>
      </c>
      <c r="M1314" s="4">
        <f t="shared" si="40"/>
        <v>1</v>
      </c>
      <c r="N1314" s="4">
        <f t="shared" si="41"/>
        <v>0.5</v>
      </c>
    </row>
    <row r="1315" spans="1:14">
      <c r="A1315" s="4" t="s">
        <v>1328</v>
      </c>
      <c r="B1315">
        <v>0</v>
      </c>
      <c r="C1315">
        <v>0</v>
      </c>
      <c r="D1315">
        <v>0</v>
      </c>
      <c r="E1315">
        <v>1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 s="4">
        <f t="shared" si="40"/>
        <v>1</v>
      </c>
      <c r="N1315" s="4">
        <f t="shared" si="41"/>
        <v>0.5</v>
      </c>
    </row>
    <row r="1316" spans="1:14">
      <c r="A1316" s="4" t="s">
        <v>1329</v>
      </c>
      <c r="B1316">
        <v>0</v>
      </c>
      <c r="C1316">
        <v>0</v>
      </c>
      <c r="D1316">
        <v>0</v>
      </c>
      <c r="E1316">
        <v>1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 s="4">
        <f t="shared" si="40"/>
        <v>1</v>
      </c>
      <c r="N1316" s="4">
        <f t="shared" si="41"/>
        <v>0.5</v>
      </c>
    </row>
    <row r="1317" spans="1:14">
      <c r="A1317" s="4" t="s">
        <v>1330</v>
      </c>
      <c r="B1317">
        <v>0</v>
      </c>
      <c r="C1317">
        <v>0</v>
      </c>
      <c r="D1317">
        <v>0</v>
      </c>
      <c r="E1317">
        <v>0</v>
      </c>
      <c r="F1317">
        <v>1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 s="4">
        <f t="shared" si="40"/>
        <v>1</v>
      </c>
      <c r="N1317" s="4">
        <f t="shared" si="41"/>
        <v>0.5</v>
      </c>
    </row>
    <row r="1318" spans="1:14">
      <c r="A1318" s="4" t="s">
        <v>1331</v>
      </c>
      <c r="B1318">
        <v>0</v>
      </c>
      <c r="C1318">
        <v>0</v>
      </c>
      <c r="D1318">
        <v>0</v>
      </c>
      <c r="E1318">
        <v>0</v>
      </c>
      <c r="F1318">
        <v>1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 s="4">
        <f t="shared" ref="M1318:M1379" si="42">SUM(B1318:L1318)</f>
        <v>1</v>
      </c>
      <c r="N1318" s="4">
        <f t="shared" ref="N1318:N1379" si="43">B1318+C1318+D1318+0.5*SUM(E1318:I1318)+1.5*SUM(J1318:L1318)</f>
        <v>0.5</v>
      </c>
    </row>
    <row r="1319" spans="1:14">
      <c r="A1319" s="4" t="s">
        <v>1332</v>
      </c>
      <c r="B1319">
        <v>0</v>
      </c>
      <c r="C1319">
        <v>0</v>
      </c>
      <c r="D1319">
        <v>0</v>
      </c>
      <c r="E1319">
        <v>0</v>
      </c>
      <c r="F1319">
        <v>1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 s="4">
        <f t="shared" si="42"/>
        <v>1</v>
      </c>
      <c r="N1319" s="4">
        <f t="shared" si="43"/>
        <v>0.5</v>
      </c>
    </row>
    <row r="1320" spans="1:14">
      <c r="A1320" s="4" t="s">
        <v>1333</v>
      </c>
      <c r="B1320">
        <v>0</v>
      </c>
      <c r="C1320">
        <v>0</v>
      </c>
      <c r="D1320">
        <v>0</v>
      </c>
      <c r="E1320">
        <v>0</v>
      </c>
      <c r="F1320">
        <v>1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 s="4">
        <f t="shared" si="42"/>
        <v>1</v>
      </c>
      <c r="N1320" s="4">
        <f t="shared" si="43"/>
        <v>0.5</v>
      </c>
    </row>
    <row r="1321" spans="1:14">
      <c r="A1321" s="4" t="s">
        <v>1334</v>
      </c>
      <c r="B1321">
        <v>0</v>
      </c>
      <c r="C1321">
        <v>0</v>
      </c>
      <c r="D1321">
        <v>0</v>
      </c>
      <c r="E1321">
        <v>0</v>
      </c>
      <c r="F1321">
        <v>0</v>
      </c>
      <c r="G1321">
        <v>1</v>
      </c>
      <c r="H1321">
        <v>0</v>
      </c>
      <c r="I1321">
        <v>0</v>
      </c>
      <c r="J1321">
        <v>0</v>
      </c>
      <c r="K1321">
        <v>0</v>
      </c>
      <c r="L1321">
        <v>0</v>
      </c>
      <c r="M1321" s="4">
        <f t="shared" si="42"/>
        <v>1</v>
      </c>
      <c r="N1321" s="4">
        <f t="shared" si="43"/>
        <v>0.5</v>
      </c>
    </row>
    <row r="1322" spans="1:14">
      <c r="A1322" s="4" t="s">
        <v>1335</v>
      </c>
      <c r="B1322">
        <v>0</v>
      </c>
      <c r="C1322">
        <v>0</v>
      </c>
      <c r="D1322">
        <v>0</v>
      </c>
      <c r="E1322">
        <v>0</v>
      </c>
      <c r="F1322">
        <v>1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 s="4">
        <f t="shared" si="42"/>
        <v>1</v>
      </c>
      <c r="N1322" s="4">
        <f t="shared" si="43"/>
        <v>0.5</v>
      </c>
    </row>
    <row r="1323" spans="1:14">
      <c r="A1323" s="4" t="s">
        <v>1336</v>
      </c>
      <c r="B1323">
        <v>0</v>
      </c>
      <c r="C1323">
        <v>0</v>
      </c>
      <c r="D1323">
        <v>0</v>
      </c>
      <c r="E1323">
        <v>0</v>
      </c>
      <c r="F1323">
        <v>1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 s="4">
        <f t="shared" si="42"/>
        <v>1</v>
      </c>
      <c r="N1323" s="4">
        <f t="shared" si="43"/>
        <v>0.5</v>
      </c>
    </row>
    <row r="1324" spans="1:14">
      <c r="A1324" s="4" t="s">
        <v>1337</v>
      </c>
      <c r="B1324">
        <v>0</v>
      </c>
      <c r="C1324">
        <v>0</v>
      </c>
      <c r="D1324">
        <v>0</v>
      </c>
      <c r="E1324">
        <v>0</v>
      </c>
      <c r="F1324">
        <v>1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 s="4">
        <f t="shared" si="42"/>
        <v>1</v>
      </c>
      <c r="N1324" s="4">
        <f t="shared" si="43"/>
        <v>0.5</v>
      </c>
    </row>
    <row r="1325" spans="1:14">
      <c r="A1325" s="4" t="s">
        <v>1338</v>
      </c>
      <c r="B1325">
        <v>0</v>
      </c>
      <c r="C1325">
        <v>0</v>
      </c>
      <c r="D1325">
        <v>0</v>
      </c>
      <c r="E1325">
        <v>0</v>
      </c>
      <c r="F1325">
        <v>1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 s="4">
        <f t="shared" si="42"/>
        <v>1</v>
      </c>
      <c r="N1325" s="4">
        <f t="shared" si="43"/>
        <v>0.5</v>
      </c>
    </row>
    <row r="1326" spans="1:14">
      <c r="A1326" s="4" t="s">
        <v>1339</v>
      </c>
      <c r="B1326">
        <v>0</v>
      </c>
      <c r="C1326">
        <v>0</v>
      </c>
      <c r="D1326">
        <v>0</v>
      </c>
      <c r="E1326">
        <v>0</v>
      </c>
      <c r="F1326">
        <v>0</v>
      </c>
      <c r="G1326">
        <v>1</v>
      </c>
      <c r="H1326">
        <v>0</v>
      </c>
      <c r="I1326">
        <v>0</v>
      </c>
      <c r="J1326">
        <v>0</v>
      </c>
      <c r="K1326">
        <v>0</v>
      </c>
      <c r="L1326">
        <v>0</v>
      </c>
      <c r="M1326" s="4">
        <f t="shared" si="42"/>
        <v>1</v>
      </c>
      <c r="N1326" s="4">
        <f t="shared" si="43"/>
        <v>0.5</v>
      </c>
    </row>
    <row r="1327" spans="1:14">
      <c r="A1327" s="4" t="s">
        <v>1340</v>
      </c>
      <c r="B1327">
        <v>0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1</v>
      </c>
      <c r="I1327">
        <v>0</v>
      </c>
      <c r="J1327">
        <v>0</v>
      </c>
      <c r="K1327">
        <v>0</v>
      </c>
      <c r="L1327">
        <v>0</v>
      </c>
      <c r="M1327" s="4">
        <f t="shared" si="42"/>
        <v>1</v>
      </c>
      <c r="N1327" s="4">
        <f t="shared" si="43"/>
        <v>0.5</v>
      </c>
    </row>
    <row r="1328" spans="1:14">
      <c r="A1328" s="4" t="s">
        <v>1341</v>
      </c>
      <c r="B1328">
        <v>0</v>
      </c>
      <c r="C1328">
        <v>0</v>
      </c>
      <c r="D1328">
        <v>0</v>
      </c>
      <c r="E1328">
        <v>0</v>
      </c>
      <c r="F1328">
        <v>1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 s="4">
        <f t="shared" si="42"/>
        <v>1</v>
      </c>
      <c r="N1328" s="4">
        <f t="shared" si="43"/>
        <v>0.5</v>
      </c>
    </row>
    <row r="1329" spans="1:14">
      <c r="A1329" s="4" t="s">
        <v>1342</v>
      </c>
      <c r="B1329">
        <v>0</v>
      </c>
      <c r="C1329">
        <v>0</v>
      </c>
      <c r="D1329">
        <v>0</v>
      </c>
      <c r="E1329">
        <v>0</v>
      </c>
      <c r="F1329">
        <v>0</v>
      </c>
      <c r="G1329">
        <v>1</v>
      </c>
      <c r="H1329">
        <v>0</v>
      </c>
      <c r="I1329">
        <v>0</v>
      </c>
      <c r="J1329">
        <v>0</v>
      </c>
      <c r="K1329">
        <v>0</v>
      </c>
      <c r="L1329">
        <v>0</v>
      </c>
      <c r="M1329" s="4">
        <f t="shared" si="42"/>
        <v>1</v>
      </c>
      <c r="N1329" s="4">
        <f t="shared" si="43"/>
        <v>0.5</v>
      </c>
    </row>
    <row r="1330" spans="1:14">
      <c r="A1330" s="4" t="s">
        <v>1343</v>
      </c>
      <c r="B1330">
        <v>0</v>
      </c>
      <c r="C1330">
        <v>0</v>
      </c>
      <c r="D1330">
        <v>0</v>
      </c>
      <c r="E1330">
        <v>0</v>
      </c>
      <c r="F1330">
        <v>1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 s="4">
        <f t="shared" si="42"/>
        <v>1</v>
      </c>
      <c r="N1330" s="4">
        <f t="shared" si="43"/>
        <v>0.5</v>
      </c>
    </row>
    <row r="1331" spans="1:14">
      <c r="A1331" s="4" t="s">
        <v>1344</v>
      </c>
      <c r="B1331">
        <v>0</v>
      </c>
      <c r="C1331">
        <v>0</v>
      </c>
      <c r="D1331">
        <v>0</v>
      </c>
      <c r="E1331">
        <v>0</v>
      </c>
      <c r="F1331">
        <v>0</v>
      </c>
      <c r="G1331">
        <v>1</v>
      </c>
      <c r="H1331">
        <v>0</v>
      </c>
      <c r="I1331">
        <v>0</v>
      </c>
      <c r="J1331">
        <v>0</v>
      </c>
      <c r="K1331">
        <v>0</v>
      </c>
      <c r="L1331">
        <v>0</v>
      </c>
      <c r="M1331" s="4">
        <f t="shared" si="42"/>
        <v>1</v>
      </c>
      <c r="N1331" s="4">
        <f t="shared" si="43"/>
        <v>0.5</v>
      </c>
    </row>
    <row r="1332" spans="1:14">
      <c r="A1332" s="4" t="s">
        <v>1345</v>
      </c>
      <c r="B1332">
        <v>0</v>
      </c>
      <c r="C1332">
        <v>0</v>
      </c>
      <c r="D1332">
        <v>0</v>
      </c>
      <c r="E1332">
        <v>1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 s="4">
        <f t="shared" si="42"/>
        <v>1</v>
      </c>
      <c r="N1332" s="4">
        <f t="shared" si="43"/>
        <v>0.5</v>
      </c>
    </row>
    <row r="1333" spans="1:14">
      <c r="A1333" s="4" t="s">
        <v>1346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1</v>
      </c>
      <c r="H1333">
        <v>0</v>
      </c>
      <c r="I1333">
        <v>0</v>
      </c>
      <c r="J1333">
        <v>0</v>
      </c>
      <c r="K1333">
        <v>0</v>
      </c>
      <c r="L1333">
        <v>0</v>
      </c>
      <c r="M1333" s="4">
        <f t="shared" si="42"/>
        <v>1</v>
      </c>
      <c r="N1333" s="4">
        <f t="shared" si="43"/>
        <v>0.5</v>
      </c>
    </row>
    <row r="1334" spans="1:14">
      <c r="A1334" s="4" t="s">
        <v>1347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1</v>
      </c>
      <c r="H1334">
        <v>0</v>
      </c>
      <c r="I1334">
        <v>0</v>
      </c>
      <c r="J1334">
        <v>0</v>
      </c>
      <c r="K1334">
        <v>0</v>
      </c>
      <c r="L1334">
        <v>0</v>
      </c>
      <c r="M1334" s="4">
        <f t="shared" si="42"/>
        <v>1</v>
      </c>
      <c r="N1334" s="4">
        <f t="shared" si="43"/>
        <v>0.5</v>
      </c>
    </row>
    <row r="1335" spans="1:14">
      <c r="A1335" s="4" t="s">
        <v>1348</v>
      </c>
      <c r="B1335">
        <v>0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1</v>
      </c>
      <c r="I1335">
        <v>0</v>
      </c>
      <c r="J1335">
        <v>0</v>
      </c>
      <c r="K1335">
        <v>0</v>
      </c>
      <c r="L1335">
        <v>0</v>
      </c>
      <c r="M1335" s="4">
        <f t="shared" si="42"/>
        <v>1</v>
      </c>
      <c r="N1335" s="4">
        <f t="shared" si="43"/>
        <v>0.5</v>
      </c>
    </row>
    <row r="1336" spans="1:14">
      <c r="A1336" s="4" t="s">
        <v>1349</v>
      </c>
      <c r="B1336">
        <v>0</v>
      </c>
      <c r="C1336">
        <v>0</v>
      </c>
      <c r="D1336">
        <v>0</v>
      </c>
      <c r="E1336">
        <v>0</v>
      </c>
      <c r="F1336">
        <v>0</v>
      </c>
      <c r="G1336">
        <v>1</v>
      </c>
      <c r="H1336">
        <v>0</v>
      </c>
      <c r="I1336">
        <v>0</v>
      </c>
      <c r="J1336">
        <v>0</v>
      </c>
      <c r="K1336">
        <v>0</v>
      </c>
      <c r="L1336">
        <v>0</v>
      </c>
      <c r="M1336" s="4">
        <f t="shared" si="42"/>
        <v>1</v>
      </c>
      <c r="N1336" s="4">
        <f t="shared" si="43"/>
        <v>0.5</v>
      </c>
    </row>
    <row r="1337" spans="1:14">
      <c r="A1337" s="4" t="s">
        <v>1350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1</v>
      </c>
      <c r="I1337">
        <v>0</v>
      </c>
      <c r="J1337">
        <v>0</v>
      </c>
      <c r="K1337">
        <v>0</v>
      </c>
      <c r="L1337">
        <v>0</v>
      </c>
      <c r="M1337" s="4">
        <f t="shared" si="42"/>
        <v>1</v>
      </c>
      <c r="N1337" s="4">
        <f t="shared" si="43"/>
        <v>0.5</v>
      </c>
    </row>
    <row r="1338" spans="1:14">
      <c r="A1338" s="4" t="s">
        <v>1351</v>
      </c>
      <c r="B1338">
        <v>0</v>
      </c>
      <c r="C1338">
        <v>0</v>
      </c>
      <c r="D1338">
        <v>0</v>
      </c>
      <c r="E1338">
        <v>0</v>
      </c>
      <c r="F1338">
        <v>1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 s="4">
        <f t="shared" si="42"/>
        <v>1</v>
      </c>
      <c r="N1338" s="4">
        <f t="shared" si="43"/>
        <v>0.5</v>
      </c>
    </row>
    <row r="1339" spans="1:14">
      <c r="A1339" s="4" t="s">
        <v>1352</v>
      </c>
      <c r="B1339">
        <v>0</v>
      </c>
      <c r="C1339">
        <v>0</v>
      </c>
      <c r="D1339">
        <v>0</v>
      </c>
      <c r="E1339">
        <v>0</v>
      </c>
      <c r="F1339">
        <v>1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 s="4">
        <f t="shared" si="42"/>
        <v>1</v>
      </c>
      <c r="N1339" s="4">
        <f t="shared" si="43"/>
        <v>0.5</v>
      </c>
    </row>
    <row r="1340" spans="1:14">
      <c r="A1340" s="4" t="s">
        <v>1353</v>
      </c>
      <c r="B1340">
        <v>0</v>
      </c>
      <c r="C1340">
        <v>0</v>
      </c>
      <c r="D1340">
        <v>0</v>
      </c>
      <c r="E1340">
        <v>0</v>
      </c>
      <c r="F1340">
        <v>0</v>
      </c>
      <c r="G1340">
        <v>1</v>
      </c>
      <c r="H1340">
        <v>0</v>
      </c>
      <c r="I1340">
        <v>0</v>
      </c>
      <c r="J1340">
        <v>0</v>
      </c>
      <c r="K1340">
        <v>0</v>
      </c>
      <c r="L1340">
        <v>0</v>
      </c>
      <c r="M1340" s="4">
        <f t="shared" si="42"/>
        <v>1</v>
      </c>
      <c r="N1340" s="4">
        <f t="shared" si="43"/>
        <v>0.5</v>
      </c>
    </row>
    <row r="1341" spans="1:14">
      <c r="A1341" s="4" t="s">
        <v>1354</v>
      </c>
      <c r="B1341">
        <v>0</v>
      </c>
      <c r="C1341">
        <v>0</v>
      </c>
      <c r="D1341">
        <v>0</v>
      </c>
      <c r="E1341">
        <v>0</v>
      </c>
      <c r="F1341">
        <v>1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 s="4">
        <f t="shared" si="42"/>
        <v>1</v>
      </c>
      <c r="N1341" s="4">
        <f t="shared" si="43"/>
        <v>0.5</v>
      </c>
    </row>
    <row r="1342" spans="1:14">
      <c r="A1342" s="4" t="s">
        <v>1355</v>
      </c>
      <c r="B1342">
        <v>0</v>
      </c>
      <c r="C1342">
        <v>0</v>
      </c>
      <c r="D1342">
        <v>0</v>
      </c>
      <c r="E1342">
        <v>1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 s="4">
        <f t="shared" si="42"/>
        <v>1</v>
      </c>
      <c r="N1342" s="4">
        <f t="shared" si="43"/>
        <v>0.5</v>
      </c>
    </row>
    <row r="1343" spans="1:14">
      <c r="A1343" s="4" t="s">
        <v>1356</v>
      </c>
      <c r="B1343">
        <v>0</v>
      </c>
      <c r="C1343">
        <v>0</v>
      </c>
      <c r="D1343">
        <v>0</v>
      </c>
      <c r="E1343">
        <v>1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 s="4">
        <f t="shared" si="42"/>
        <v>1</v>
      </c>
      <c r="N1343" s="4">
        <f t="shared" si="43"/>
        <v>0.5</v>
      </c>
    </row>
    <row r="1344" spans="1:14">
      <c r="A1344" s="4" t="s">
        <v>1357</v>
      </c>
      <c r="B1344">
        <v>0</v>
      </c>
      <c r="C1344">
        <v>0</v>
      </c>
      <c r="D1344">
        <v>0</v>
      </c>
      <c r="E1344">
        <v>0</v>
      </c>
      <c r="F1344">
        <v>1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 s="4">
        <f t="shared" si="42"/>
        <v>1</v>
      </c>
      <c r="N1344" s="4">
        <f t="shared" si="43"/>
        <v>0.5</v>
      </c>
    </row>
    <row r="1345" spans="1:14">
      <c r="A1345" s="4" t="s">
        <v>1358</v>
      </c>
      <c r="B1345">
        <v>0</v>
      </c>
      <c r="C1345">
        <v>0</v>
      </c>
      <c r="D1345">
        <v>0</v>
      </c>
      <c r="E1345">
        <v>0</v>
      </c>
      <c r="F1345">
        <v>0</v>
      </c>
      <c r="G1345">
        <v>1</v>
      </c>
      <c r="H1345">
        <v>0</v>
      </c>
      <c r="I1345">
        <v>0</v>
      </c>
      <c r="J1345">
        <v>0</v>
      </c>
      <c r="K1345">
        <v>0</v>
      </c>
      <c r="L1345">
        <v>0</v>
      </c>
      <c r="M1345" s="4">
        <f t="shared" si="42"/>
        <v>1</v>
      </c>
      <c r="N1345" s="4">
        <f t="shared" si="43"/>
        <v>0.5</v>
      </c>
    </row>
    <row r="1346" spans="1:14">
      <c r="A1346" s="4" t="s">
        <v>1359</v>
      </c>
      <c r="B1346">
        <v>0</v>
      </c>
      <c r="C1346">
        <v>0</v>
      </c>
      <c r="D1346">
        <v>0</v>
      </c>
      <c r="E1346">
        <v>0</v>
      </c>
      <c r="F1346">
        <v>1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 s="4">
        <f t="shared" si="42"/>
        <v>1</v>
      </c>
      <c r="N1346" s="4">
        <f t="shared" si="43"/>
        <v>0.5</v>
      </c>
    </row>
    <row r="1347" spans="1:14">
      <c r="A1347" s="4" t="s">
        <v>1360</v>
      </c>
      <c r="B1347">
        <v>0</v>
      </c>
      <c r="C1347">
        <v>0</v>
      </c>
      <c r="D1347">
        <v>0</v>
      </c>
      <c r="E1347">
        <v>0</v>
      </c>
      <c r="F1347">
        <v>0</v>
      </c>
      <c r="G1347">
        <v>1</v>
      </c>
      <c r="H1347">
        <v>0</v>
      </c>
      <c r="I1347">
        <v>0</v>
      </c>
      <c r="J1347">
        <v>0</v>
      </c>
      <c r="K1347">
        <v>0</v>
      </c>
      <c r="L1347">
        <v>0</v>
      </c>
      <c r="M1347" s="4">
        <f t="shared" si="42"/>
        <v>1</v>
      </c>
      <c r="N1347" s="4">
        <f t="shared" si="43"/>
        <v>0.5</v>
      </c>
    </row>
    <row r="1348" spans="1:14">
      <c r="A1348" s="4" t="s">
        <v>1361</v>
      </c>
      <c r="B1348">
        <v>0</v>
      </c>
      <c r="C1348">
        <v>0</v>
      </c>
      <c r="D1348">
        <v>0</v>
      </c>
      <c r="E1348">
        <v>0</v>
      </c>
      <c r="F1348">
        <v>1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 s="4">
        <f t="shared" si="42"/>
        <v>1</v>
      </c>
      <c r="N1348" s="4">
        <f t="shared" si="43"/>
        <v>0.5</v>
      </c>
    </row>
    <row r="1349" spans="1:14">
      <c r="A1349" s="4" t="s">
        <v>1362</v>
      </c>
      <c r="B1349">
        <v>0</v>
      </c>
      <c r="C1349">
        <v>0</v>
      </c>
      <c r="D1349">
        <v>0</v>
      </c>
      <c r="E1349">
        <v>0</v>
      </c>
      <c r="F1349">
        <v>0</v>
      </c>
      <c r="G1349">
        <v>1</v>
      </c>
      <c r="H1349">
        <v>0</v>
      </c>
      <c r="I1349">
        <v>0</v>
      </c>
      <c r="J1349">
        <v>0</v>
      </c>
      <c r="K1349">
        <v>0</v>
      </c>
      <c r="L1349">
        <v>0</v>
      </c>
      <c r="M1349" s="4">
        <f t="shared" si="42"/>
        <v>1</v>
      </c>
      <c r="N1349" s="4">
        <f t="shared" si="43"/>
        <v>0.5</v>
      </c>
    </row>
    <row r="1350" spans="1:14">
      <c r="A1350" s="4" t="s">
        <v>1363</v>
      </c>
      <c r="B1350">
        <v>0</v>
      </c>
      <c r="C1350">
        <v>0</v>
      </c>
      <c r="D1350">
        <v>0</v>
      </c>
      <c r="E1350">
        <v>0</v>
      </c>
      <c r="F1350">
        <v>0</v>
      </c>
      <c r="G1350">
        <v>1</v>
      </c>
      <c r="H1350">
        <v>0</v>
      </c>
      <c r="I1350">
        <v>0</v>
      </c>
      <c r="J1350">
        <v>0</v>
      </c>
      <c r="K1350">
        <v>0</v>
      </c>
      <c r="L1350">
        <v>0</v>
      </c>
      <c r="M1350" s="4">
        <f t="shared" si="42"/>
        <v>1</v>
      </c>
      <c r="N1350" s="4">
        <f t="shared" si="43"/>
        <v>0.5</v>
      </c>
    </row>
    <row r="1351" spans="1:14">
      <c r="A1351" s="4" t="s">
        <v>1364</v>
      </c>
      <c r="B1351">
        <v>0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1</v>
      </c>
      <c r="I1351">
        <v>0</v>
      </c>
      <c r="J1351">
        <v>0</v>
      </c>
      <c r="K1351">
        <v>0</v>
      </c>
      <c r="L1351">
        <v>0</v>
      </c>
      <c r="M1351" s="4">
        <f t="shared" si="42"/>
        <v>1</v>
      </c>
      <c r="N1351" s="4">
        <f t="shared" si="43"/>
        <v>0.5</v>
      </c>
    </row>
    <row r="1352" spans="1:14">
      <c r="A1352" s="4" t="s">
        <v>1365</v>
      </c>
      <c r="B1352">
        <v>0</v>
      </c>
      <c r="C1352">
        <v>0</v>
      </c>
      <c r="D1352">
        <v>0</v>
      </c>
      <c r="E1352">
        <v>0</v>
      </c>
      <c r="F1352">
        <v>0</v>
      </c>
      <c r="G1352">
        <v>1</v>
      </c>
      <c r="H1352">
        <v>0</v>
      </c>
      <c r="I1352">
        <v>0</v>
      </c>
      <c r="J1352">
        <v>0</v>
      </c>
      <c r="K1352">
        <v>0</v>
      </c>
      <c r="L1352">
        <v>0</v>
      </c>
      <c r="M1352" s="4">
        <f t="shared" si="42"/>
        <v>1</v>
      </c>
      <c r="N1352" s="4">
        <f t="shared" si="43"/>
        <v>0.5</v>
      </c>
    </row>
    <row r="1353" spans="1:14">
      <c r="A1353" s="4" t="s">
        <v>1366</v>
      </c>
      <c r="B1353">
        <v>0</v>
      </c>
      <c r="C1353">
        <v>0</v>
      </c>
      <c r="D1353">
        <v>0</v>
      </c>
      <c r="E1353">
        <v>0</v>
      </c>
      <c r="F1353">
        <v>0</v>
      </c>
      <c r="G1353">
        <v>1</v>
      </c>
      <c r="H1353">
        <v>0</v>
      </c>
      <c r="I1353">
        <v>0</v>
      </c>
      <c r="J1353">
        <v>0</v>
      </c>
      <c r="K1353">
        <v>0</v>
      </c>
      <c r="L1353">
        <v>0</v>
      </c>
      <c r="M1353" s="4">
        <f t="shared" si="42"/>
        <v>1</v>
      </c>
      <c r="N1353" s="4">
        <f t="shared" si="43"/>
        <v>0.5</v>
      </c>
    </row>
    <row r="1354" spans="1:14">
      <c r="A1354" s="4" t="s">
        <v>1367</v>
      </c>
      <c r="B1354">
        <v>0</v>
      </c>
      <c r="C1354">
        <v>0</v>
      </c>
      <c r="D1354">
        <v>0</v>
      </c>
      <c r="E1354">
        <v>0</v>
      </c>
      <c r="F1354">
        <v>0</v>
      </c>
      <c r="G1354">
        <v>1</v>
      </c>
      <c r="H1354">
        <v>0</v>
      </c>
      <c r="I1354">
        <v>0</v>
      </c>
      <c r="J1354">
        <v>0</v>
      </c>
      <c r="K1354">
        <v>0</v>
      </c>
      <c r="L1354">
        <v>0</v>
      </c>
      <c r="M1354" s="4">
        <f t="shared" si="42"/>
        <v>1</v>
      </c>
      <c r="N1354" s="4">
        <f t="shared" si="43"/>
        <v>0.5</v>
      </c>
    </row>
    <row r="1355" spans="1:14">
      <c r="A1355" s="4" t="s">
        <v>1368</v>
      </c>
      <c r="B1355">
        <v>0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1</v>
      </c>
      <c r="I1355">
        <v>0</v>
      </c>
      <c r="J1355">
        <v>0</v>
      </c>
      <c r="K1355">
        <v>0</v>
      </c>
      <c r="L1355">
        <v>0</v>
      </c>
      <c r="M1355" s="4">
        <f t="shared" si="42"/>
        <v>1</v>
      </c>
      <c r="N1355" s="4">
        <f t="shared" si="43"/>
        <v>0.5</v>
      </c>
    </row>
    <row r="1356" spans="1:14">
      <c r="A1356" s="4" t="s">
        <v>1369</v>
      </c>
      <c r="B1356">
        <v>0</v>
      </c>
      <c r="C1356">
        <v>0</v>
      </c>
      <c r="D1356">
        <v>0</v>
      </c>
      <c r="E1356">
        <v>1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 s="4">
        <f t="shared" si="42"/>
        <v>1</v>
      </c>
      <c r="N1356" s="4">
        <f t="shared" si="43"/>
        <v>0.5</v>
      </c>
    </row>
    <row r="1357" spans="1:14">
      <c r="A1357" s="4" t="s">
        <v>1370</v>
      </c>
      <c r="B1357">
        <v>0</v>
      </c>
      <c r="C1357">
        <v>0</v>
      </c>
      <c r="D1357">
        <v>0</v>
      </c>
      <c r="E1357">
        <v>1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 s="4">
        <f t="shared" si="42"/>
        <v>1</v>
      </c>
      <c r="N1357" s="4">
        <f t="shared" si="43"/>
        <v>0.5</v>
      </c>
    </row>
    <row r="1358" spans="1:14">
      <c r="A1358" s="4" t="s">
        <v>1371</v>
      </c>
      <c r="B1358">
        <v>0</v>
      </c>
      <c r="C1358">
        <v>0</v>
      </c>
      <c r="D1358">
        <v>0</v>
      </c>
      <c r="E1358">
        <v>1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 s="4">
        <f t="shared" si="42"/>
        <v>1</v>
      </c>
      <c r="N1358" s="4">
        <f t="shared" si="43"/>
        <v>0.5</v>
      </c>
    </row>
    <row r="1359" spans="1:14">
      <c r="A1359" s="4" t="s">
        <v>1372</v>
      </c>
      <c r="B1359">
        <v>0</v>
      </c>
      <c r="C1359">
        <v>0</v>
      </c>
      <c r="D1359">
        <v>0</v>
      </c>
      <c r="E1359">
        <v>0</v>
      </c>
      <c r="F1359">
        <v>0</v>
      </c>
      <c r="G1359">
        <v>1</v>
      </c>
      <c r="H1359">
        <v>0</v>
      </c>
      <c r="I1359">
        <v>0</v>
      </c>
      <c r="J1359">
        <v>0</v>
      </c>
      <c r="K1359">
        <v>0</v>
      </c>
      <c r="L1359">
        <v>0</v>
      </c>
      <c r="M1359" s="4">
        <f t="shared" si="42"/>
        <v>1</v>
      </c>
      <c r="N1359" s="4">
        <f t="shared" si="43"/>
        <v>0.5</v>
      </c>
    </row>
    <row r="1360" spans="1:14">
      <c r="A1360" s="4" t="s">
        <v>1373</v>
      </c>
      <c r="B1360">
        <v>0</v>
      </c>
      <c r="C1360">
        <v>0</v>
      </c>
      <c r="D1360">
        <v>0</v>
      </c>
      <c r="E1360">
        <v>0</v>
      </c>
      <c r="F1360">
        <v>0</v>
      </c>
      <c r="G1360">
        <v>1</v>
      </c>
      <c r="H1360">
        <v>0</v>
      </c>
      <c r="I1360">
        <v>0</v>
      </c>
      <c r="J1360">
        <v>0</v>
      </c>
      <c r="K1360">
        <v>0</v>
      </c>
      <c r="L1360">
        <v>0</v>
      </c>
      <c r="M1360" s="4">
        <f t="shared" si="42"/>
        <v>1</v>
      </c>
      <c r="N1360" s="4">
        <f t="shared" si="43"/>
        <v>0.5</v>
      </c>
    </row>
    <row r="1361" spans="1:14">
      <c r="A1361" s="4" t="s">
        <v>1374</v>
      </c>
      <c r="B1361">
        <v>0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1</v>
      </c>
      <c r="I1361">
        <v>0</v>
      </c>
      <c r="J1361">
        <v>0</v>
      </c>
      <c r="K1361">
        <v>0</v>
      </c>
      <c r="L1361">
        <v>0</v>
      </c>
      <c r="M1361" s="4">
        <f t="shared" si="42"/>
        <v>1</v>
      </c>
      <c r="N1361" s="4">
        <f t="shared" si="43"/>
        <v>0.5</v>
      </c>
    </row>
    <row r="1362" spans="1:14">
      <c r="A1362" s="4" t="s">
        <v>1375</v>
      </c>
      <c r="B1362">
        <v>0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1</v>
      </c>
      <c r="I1362">
        <v>0</v>
      </c>
      <c r="J1362">
        <v>0</v>
      </c>
      <c r="K1362">
        <v>0</v>
      </c>
      <c r="L1362">
        <v>0</v>
      </c>
      <c r="M1362" s="4">
        <f t="shared" si="42"/>
        <v>1</v>
      </c>
      <c r="N1362" s="4">
        <f t="shared" si="43"/>
        <v>0.5</v>
      </c>
    </row>
    <row r="1363" spans="1:14">
      <c r="A1363" s="4" t="s">
        <v>1376</v>
      </c>
      <c r="B1363">
        <v>0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1</v>
      </c>
      <c r="I1363">
        <v>0</v>
      </c>
      <c r="J1363">
        <v>0</v>
      </c>
      <c r="K1363">
        <v>0</v>
      </c>
      <c r="L1363">
        <v>0</v>
      </c>
      <c r="M1363" s="4">
        <f t="shared" si="42"/>
        <v>1</v>
      </c>
      <c r="N1363" s="4">
        <f t="shared" si="43"/>
        <v>0.5</v>
      </c>
    </row>
    <row r="1364" spans="1:14">
      <c r="A1364" s="4" t="s">
        <v>1377</v>
      </c>
      <c r="B1364">
        <v>0</v>
      </c>
      <c r="C1364">
        <v>0</v>
      </c>
      <c r="D1364">
        <v>0</v>
      </c>
      <c r="E1364">
        <v>0</v>
      </c>
      <c r="F1364">
        <v>1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 s="4">
        <f t="shared" si="42"/>
        <v>1</v>
      </c>
      <c r="N1364" s="4">
        <f t="shared" si="43"/>
        <v>0.5</v>
      </c>
    </row>
    <row r="1365" spans="1:14">
      <c r="A1365" s="4" t="s">
        <v>1378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1</v>
      </c>
      <c r="I1365">
        <v>0</v>
      </c>
      <c r="J1365">
        <v>0</v>
      </c>
      <c r="K1365">
        <v>0</v>
      </c>
      <c r="L1365">
        <v>0</v>
      </c>
      <c r="M1365" s="4">
        <f t="shared" si="42"/>
        <v>1</v>
      </c>
      <c r="N1365" s="4">
        <f t="shared" si="43"/>
        <v>0.5</v>
      </c>
    </row>
    <row r="1366" spans="1:14">
      <c r="A1366" s="4" t="s">
        <v>1379</v>
      </c>
      <c r="B1366">
        <v>0</v>
      </c>
      <c r="C1366">
        <v>0</v>
      </c>
      <c r="D1366">
        <v>0</v>
      </c>
      <c r="E1366">
        <v>0</v>
      </c>
      <c r="F1366">
        <v>0</v>
      </c>
      <c r="G1366">
        <v>0</v>
      </c>
      <c r="H1366">
        <v>1</v>
      </c>
      <c r="I1366">
        <v>0</v>
      </c>
      <c r="J1366">
        <v>0</v>
      </c>
      <c r="K1366">
        <v>0</v>
      </c>
      <c r="L1366">
        <v>0</v>
      </c>
      <c r="M1366" s="4">
        <f t="shared" si="42"/>
        <v>1</v>
      </c>
      <c r="N1366" s="4">
        <f t="shared" si="43"/>
        <v>0.5</v>
      </c>
    </row>
    <row r="1367" spans="1:14">
      <c r="A1367" s="4" t="s">
        <v>1380</v>
      </c>
      <c r="B1367">
        <v>0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1</v>
      </c>
      <c r="I1367">
        <v>0</v>
      </c>
      <c r="J1367">
        <v>0</v>
      </c>
      <c r="K1367">
        <v>0</v>
      </c>
      <c r="L1367">
        <v>0</v>
      </c>
      <c r="M1367" s="4">
        <f t="shared" si="42"/>
        <v>1</v>
      </c>
      <c r="N1367" s="4">
        <f t="shared" si="43"/>
        <v>0.5</v>
      </c>
    </row>
    <row r="1368" spans="1:14">
      <c r="A1368" s="4" t="s">
        <v>1381</v>
      </c>
      <c r="B1368">
        <v>0</v>
      </c>
      <c r="C1368">
        <v>0</v>
      </c>
      <c r="D1368">
        <v>0</v>
      </c>
      <c r="E1368">
        <v>0</v>
      </c>
      <c r="F1368">
        <v>1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 s="4">
        <f t="shared" si="42"/>
        <v>1</v>
      </c>
      <c r="N1368" s="4">
        <f t="shared" si="43"/>
        <v>0.5</v>
      </c>
    </row>
    <row r="1369" spans="1:14">
      <c r="A1369" s="4" t="s">
        <v>1382</v>
      </c>
      <c r="B1369">
        <v>0</v>
      </c>
      <c r="C1369">
        <v>0</v>
      </c>
      <c r="D1369">
        <v>0</v>
      </c>
      <c r="E1369">
        <v>1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 s="4">
        <f t="shared" si="42"/>
        <v>1</v>
      </c>
      <c r="N1369" s="4">
        <f t="shared" si="43"/>
        <v>0.5</v>
      </c>
    </row>
    <row r="1370" spans="1:14">
      <c r="A1370" s="4" t="s">
        <v>1383</v>
      </c>
      <c r="B1370">
        <v>0</v>
      </c>
      <c r="C1370">
        <v>0</v>
      </c>
      <c r="D1370">
        <v>0</v>
      </c>
      <c r="E1370">
        <v>0</v>
      </c>
      <c r="F1370">
        <v>0</v>
      </c>
      <c r="G1370">
        <v>1</v>
      </c>
      <c r="H1370">
        <v>0</v>
      </c>
      <c r="I1370">
        <v>0</v>
      </c>
      <c r="J1370">
        <v>0</v>
      </c>
      <c r="K1370">
        <v>0</v>
      </c>
      <c r="L1370">
        <v>0</v>
      </c>
      <c r="M1370" s="4">
        <f t="shared" si="42"/>
        <v>1</v>
      </c>
      <c r="N1370" s="4">
        <f t="shared" si="43"/>
        <v>0.5</v>
      </c>
    </row>
    <row r="1371" spans="1:14">
      <c r="A1371" s="4" t="s">
        <v>1384</v>
      </c>
      <c r="B1371">
        <v>0</v>
      </c>
      <c r="C1371">
        <v>0</v>
      </c>
      <c r="D1371">
        <v>0</v>
      </c>
      <c r="E1371">
        <v>0</v>
      </c>
      <c r="F1371">
        <v>1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 s="4">
        <f t="shared" si="42"/>
        <v>1</v>
      </c>
      <c r="N1371" s="4">
        <f t="shared" si="43"/>
        <v>0.5</v>
      </c>
    </row>
    <row r="1372" spans="1:14">
      <c r="A1372" s="4" t="s">
        <v>1385</v>
      </c>
      <c r="B1372">
        <v>0</v>
      </c>
      <c r="C1372">
        <v>0</v>
      </c>
      <c r="D1372">
        <v>0</v>
      </c>
      <c r="E1372">
        <v>1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 s="4">
        <f t="shared" si="42"/>
        <v>1</v>
      </c>
      <c r="N1372" s="4">
        <f t="shared" si="43"/>
        <v>0.5</v>
      </c>
    </row>
    <row r="1373" spans="1:14">
      <c r="A1373" s="4" t="s">
        <v>1386</v>
      </c>
      <c r="B1373">
        <v>0</v>
      </c>
      <c r="C1373">
        <v>0</v>
      </c>
      <c r="D1373">
        <v>0</v>
      </c>
      <c r="E1373">
        <v>1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 s="4">
        <f t="shared" si="42"/>
        <v>1</v>
      </c>
      <c r="N1373" s="4">
        <f t="shared" si="43"/>
        <v>0.5</v>
      </c>
    </row>
    <row r="1374" spans="1:14">
      <c r="A1374" s="4" t="s">
        <v>1387</v>
      </c>
      <c r="B1374">
        <v>0</v>
      </c>
      <c r="C1374">
        <v>0</v>
      </c>
      <c r="D1374">
        <v>0</v>
      </c>
      <c r="E1374">
        <v>0</v>
      </c>
      <c r="F1374">
        <v>1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 s="4">
        <f t="shared" si="42"/>
        <v>1</v>
      </c>
      <c r="N1374" s="4">
        <f t="shared" si="43"/>
        <v>0.5</v>
      </c>
    </row>
    <row r="1375" spans="1:14">
      <c r="A1375" s="4" t="s">
        <v>1388</v>
      </c>
      <c r="B1375">
        <v>0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1</v>
      </c>
      <c r="I1375">
        <v>0</v>
      </c>
      <c r="J1375">
        <v>0</v>
      </c>
      <c r="K1375">
        <v>0</v>
      </c>
      <c r="L1375">
        <v>0</v>
      </c>
      <c r="M1375" s="4">
        <f t="shared" si="42"/>
        <v>1</v>
      </c>
      <c r="N1375" s="4">
        <f t="shared" si="43"/>
        <v>0.5</v>
      </c>
    </row>
    <row r="1376" spans="1:14">
      <c r="A1376" s="4" t="s">
        <v>1389</v>
      </c>
      <c r="B1376">
        <v>0</v>
      </c>
      <c r="C1376">
        <v>0</v>
      </c>
      <c r="D1376">
        <v>0</v>
      </c>
      <c r="E1376">
        <v>0</v>
      </c>
      <c r="F1376">
        <v>0</v>
      </c>
      <c r="G1376">
        <v>1</v>
      </c>
      <c r="H1376">
        <v>0</v>
      </c>
      <c r="I1376">
        <v>0</v>
      </c>
      <c r="J1376">
        <v>0</v>
      </c>
      <c r="K1376">
        <v>0</v>
      </c>
      <c r="L1376">
        <v>0</v>
      </c>
      <c r="M1376" s="4">
        <f t="shared" si="42"/>
        <v>1</v>
      </c>
      <c r="N1376" s="4">
        <f t="shared" si="43"/>
        <v>0.5</v>
      </c>
    </row>
    <row r="1377" spans="1:14">
      <c r="A1377" s="4" t="s">
        <v>1390</v>
      </c>
      <c r="B1377">
        <v>0</v>
      </c>
      <c r="C1377">
        <v>0</v>
      </c>
      <c r="D1377">
        <v>0</v>
      </c>
      <c r="E1377">
        <v>1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1</v>
      </c>
      <c r="M1377" s="4">
        <f t="shared" si="42"/>
        <v>2</v>
      </c>
      <c r="N1377" s="4">
        <f t="shared" si="43"/>
        <v>2</v>
      </c>
    </row>
    <row r="1378" spans="1:14">
      <c r="A1378" s="4" t="s">
        <v>1391</v>
      </c>
      <c r="B1378">
        <v>0</v>
      </c>
      <c r="C1378">
        <v>0</v>
      </c>
      <c r="D1378">
        <v>0</v>
      </c>
      <c r="E1378">
        <v>0</v>
      </c>
      <c r="F1378">
        <v>0</v>
      </c>
      <c r="G1378">
        <v>0</v>
      </c>
      <c r="H1378">
        <v>1</v>
      </c>
      <c r="I1378">
        <v>0</v>
      </c>
      <c r="J1378">
        <v>0</v>
      </c>
      <c r="K1378">
        <v>0</v>
      </c>
      <c r="L1378">
        <v>0</v>
      </c>
      <c r="M1378" s="4">
        <f t="shared" si="42"/>
        <v>1</v>
      </c>
      <c r="N1378" s="4">
        <f t="shared" si="43"/>
        <v>0.5</v>
      </c>
    </row>
    <row r="1379" spans="1:14">
      <c r="A1379" s="4" t="s">
        <v>1392</v>
      </c>
      <c r="B1379">
        <v>0</v>
      </c>
      <c r="C1379">
        <v>0</v>
      </c>
      <c r="D1379">
        <v>0</v>
      </c>
      <c r="E1379">
        <v>0</v>
      </c>
      <c r="F1379">
        <v>0</v>
      </c>
      <c r="G1379">
        <v>1</v>
      </c>
      <c r="H1379">
        <v>0</v>
      </c>
      <c r="I1379">
        <v>0</v>
      </c>
      <c r="J1379">
        <v>0</v>
      </c>
      <c r="K1379">
        <v>0</v>
      </c>
      <c r="L1379">
        <v>0</v>
      </c>
      <c r="M1379" s="4">
        <f t="shared" si="42"/>
        <v>1</v>
      </c>
      <c r="N1379" s="4">
        <f t="shared" si="43"/>
        <v>0.5</v>
      </c>
    </row>
    <row r="1380" spans="1:14">
      <c r="A1380" s="4" t="s">
        <v>1393</v>
      </c>
      <c r="B1380">
        <v>0</v>
      </c>
      <c r="C1380">
        <v>0</v>
      </c>
      <c r="D1380">
        <v>0</v>
      </c>
      <c r="E1380">
        <v>0</v>
      </c>
      <c r="F1380">
        <v>0</v>
      </c>
      <c r="G1380">
        <v>1</v>
      </c>
      <c r="H1380">
        <v>0</v>
      </c>
      <c r="I1380">
        <v>0</v>
      </c>
      <c r="J1380">
        <v>0</v>
      </c>
      <c r="K1380">
        <v>0</v>
      </c>
      <c r="L1380">
        <v>0</v>
      </c>
      <c r="M1380" s="4">
        <f t="shared" ref="M1380:M1442" si="44">SUM(B1380:L1380)</f>
        <v>1</v>
      </c>
      <c r="N1380" s="4">
        <f t="shared" ref="N1380:N1442" si="45">B1380+C1380+D1380+0.5*SUM(E1380:I1380)+1.5*SUM(J1380:L1380)</f>
        <v>0.5</v>
      </c>
    </row>
    <row r="1381" spans="1:14">
      <c r="A1381" s="4" t="s">
        <v>1394</v>
      </c>
      <c r="B1381">
        <v>0</v>
      </c>
      <c r="C1381">
        <v>0</v>
      </c>
      <c r="D1381">
        <v>0</v>
      </c>
      <c r="E1381">
        <v>0</v>
      </c>
      <c r="F1381">
        <v>0</v>
      </c>
      <c r="G1381">
        <v>1</v>
      </c>
      <c r="H1381">
        <v>0</v>
      </c>
      <c r="I1381">
        <v>0</v>
      </c>
      <c r="J1381">
        <v>0</v>
      </c>
      <c r="K1381">
        <v>0</v>
      </c>
      <c r="L1381">
        <v>0</v>
      </c>
      <c r="M1381" s="4">
        <f t="shared" si="44"/>
        <v>1</v>
      </c>
      <c r="N1381" s="4">
        <f t="shared" si="45"/>
        <v>0.5</v>
      </c>
    </row>
    <row r="1382" spans="1:14">
      <c r="A1382" s="4" t="s">
        <v>1395</v>
      </c>
      <c r="B1382">
        <v>0</v>
      </c>
      <c r="C1382">
        <v>0</v>
      </c>
      <c r="D1382">
        <v>0</v>
      </c>
      <c r="E1382">
        <v>0</v>
      </c>
      <c r="F1382">
        <v>0</v>
      </c>
      <c r="G1382">
        <v>1</v>
      </c>
      <c r="H1382">
        <v>0</v>
      </c>
      <c r="I1382">
        <v>0</v>
      </c>
      <c r="J1382">
        <v>0</v>
      </c>
      <c r="K1382">
        <v>0</v>
      </c>
      <c r="L1382">
        <v>0</v>
      </c>
      <c r="M1382" s="4">
        <f t="shared" si="44"/>
        <v>1</v>
      </c>
      <c r="N1382" s="4">
        <f t="shared" si="45"/>
        <v>0.5</v>
      </c>
    </row>
    <row r="1383" spans="1:14">
      <c r="A1383" s="4" t="s">
        <v>1396</v>
      </c>
      <c r="B1383">
        <v>0</v>
      </c>
      <c r="C1383">
        <v>0</v>
      </c>
      <c r="D1383">
        <v>0</v>
      </c>
      <c r="E1383">
        <v>0</v>
      </c>
      <c r="F1383">
        <v>0</v>
      </c>
      <c r="G1383">
        <v>1</v>
      </c>
      <c r="H1383">
        <v>0</v>
      </c>
      <c r="I1383">
        <v>0</v>
      </c>
      <c r="J1383">
        <v>0</v>
      </c>
      <c r="K1383">
        <v>0</v>
      </c>
      <c r="L1383">
        <v>0</v>
      </c>
      <c r="M1383" s="4">
        <f t="shared" si="44"/>
        <v>1</v>
      </c>
      <c r="N1383" s="4">
        <f t="shared" si="45"/>
        <v>0.5</v>
      </c>
    </row>
    <row r="1384" spans="1:14">
      <c r="A1384" s="4" t="s">
        <v>1397</v>
      </c>
      <c r="B1384">
        <v>0</v>
      </c>
      <c r="C1384">
        <v>0</v>
      </c>
      <c r="D1384">
        <v>0</v>
      </c>
      <c r="E1384">
        <v>0</v>
      </c>
      <c r="F1384">
        <v>0</v>
      </c>
      <c r="G1384">
        <v>0</v>
      </c>
      <c r="H1384">
        <v>1</v>
      </c>
      <c r="I1384">
        <v>0</v>
      </c>
      <c r="J1384">
        <v>0</v>
      </c>
      <c r="K1384">
        <v>0</v>
      </c>
      <c r="L1384">
        <v>0</v>
      </c>
      <c r="M1384" s="4">
        <f t="shared" si="44"/>
        <v>1</v>
      </c>
      <c r="N1384" s="4">
        <f t="shared" si="45"/>
        <v>0.5</v>
      </c>
    </row>
    <row r="1385" spans="1:14">
      <c r="A1385" s="4" t="s">
        <v>1398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1</v>
      </c>
      <c r="H1385">
        <v>0</v>
      </c>
      <c r="I1385">
        <v>0</v>
      </c>
      <c r="J1385">
        <v>0</v>
      </c>
      <c r="K1385">
        <v>0</v>
      </c>
      <c r="L1385">
        <v>0</v>
      </c>
      <c r="M1385" s="4">
        <f t="shared" si="44"/>
        <v>1</v>
      </c>
      <c r="N1385" s="4">
        <f t="shared" si="45"/>
        <v>0.5</v>
      </c>
    </row>
    <row r="1386" spans="1:14">
      <c r="A1386" s="4" t="s">
        <v>1399</v>
      </c>
      <c r="B1386">
        <v>0</v>
      </c>
      <c r="C1386">
        <v>0</v>
      </c>
      <c r="D1386">
        <v>0</v>
      </c>
      <c r="E1386">
        <v>0</v>
      </c>
      <c r="F1386">
        <v>0</v>
      </c>
      <c r="G1386">
        <v>1</v>
      </c>
      <c r="H1386">
        <v>0</v>
      </c>
      <c r="I1386">
        <v>0</v>
      </c>
      <c r="J1386">
        <v>0</v>
      </c>
      <c r="K1386">
        <v>0</v>
      </c>
      <c r="L1386">
        <v>0</v>
      </c>
      <c r="M1386" s="4">
        <f t="shared" si="44"/>
        <v>1</v>
      </c>
      <c r="N1386" s="4">
        <f t="shared" si="45"/>
        <v>0.5</v>
      </c>
    </row>
    <row r="1387" spans="1:14">
      <c r="A1387" s="4" t="s">
        <v>1400</v>
      </c>
      <c r="B1387">
        <v>0</v>
      </c>
      <c r="C1387">
        <v>0</v>
      </c>
      <c r="D1387">
        <v>0</v>
      </c>
      <c r="E1387">
        <v>1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 s="4">
        <f t="shared" si="44"/>
        <v>1</v>
      </c>
      <c r="N1387" s="4">
        <f t="shared" si="45"/>
        <v>0.5</v>
      </c>
    </row>
    <row r="1388" spans="1:14">
      <c r="A1388" s="4" t="s">
        <v>1401</v>
      </c>
      <c r="B1388">
        <v>0</v>
      </c>
      <c r="C1388">
        <v>0</v>
      </c>
      <c r="D1388">
        <v>0</v>
      </c>
      <c r="E1388">
        <v>1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 s="4">
        <f t="shared" si="44"/>
        <v>1</v>
      </c>
      <c r="N1388" s="4">
        <f t="shared" si="45"/>
        <v>0.5</v>
      </c>
    </row>
    <row r="1389" spans="1:14">
      <c r="A1389" s="4" t="s">
        <v>1402</v>
      </c>
      <c r="B1389">
        <v>0</v>
      </c>
      <c r="C1389">
        <v>0</v>
      </c>
      <c r="D1389">
        <v>0</v>
      </c>
      <c r="E1389">
        <v>0</v>
      </c>
      <c r="F1389">
        <v>0</v>
      </c>
      <c r="G1389">
        <v>1</v>
      </c>
      <c r="H1389">
        <v>0</v>
      </c>
      <c r="I1389">
        <v>0</v>
      </c>
      <c r="J1389">
        <v>0</v>
      </c>
      <c r="K1389">
        <v>0</v>
      </c>
      <c r="L1389">
        <v>0</v>
      </c>
      <c r="M1389" s="4">
        <f t="shared" si="44"/>
        <v>1</v>
      </c>
      <c r="N1389" s="4">
        <f t="shared" si="45"/>
        <v>0.5</v>
      </c>
    </row>
    <row r="1390" spans="1:14">
      <c r="A1390" s="4" t="s">
        <v>1403</v>
      </c>
      <c r="B1390">
        <v>0</v>
      </c>
      <c r="C1390">
        <v>0</v>
      </c>
      <c r="D1390">
        <v>0</v>
      </c>
      <c r="E1390">
        <v>1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 s="4">
        <f t="shared" si="44"/>
        <v>1</v>
      </c>
      <c r="N1390" s="4">
        <f t="shared" si="45"/>
        <v>0.5</v>
      </c>
    </row>
    <row r="1391" spans="1:14">
      <c r="A1391" s="4" t="s">
        <v>1404</v>
      </c>
      <c r="B1391">
        <v>0</v>
      </c>
      <c r="C1391">
        <v>0</v>
      </c>
      <c r="D1391">
        <v>0</v>
      </c>
      <c r="E1391">
        <v>0</v>
      </c>
      <c r="F1391">
        <v>1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 s="4">
        <f t="shared" si="44"/>
        <v>1</v>
      </c>
      <c r="N1391" s="4">
        <f t="shared" si="45"/>
        <v>0.5</v>
      </c>
    </row>
    <row r="1392" spans="1:14">
      <c r="A1392" s="4" t="s">
        <v>1405</v>
      </c>
      <c r="B1392">
        <v>0</v>
      </c>
      <c r="C1392">
        <v>0</v>
      </c>
      <c r="D1392">
        <v>0</v>
      </c>
      <c r="E1392">
        <v>0</v>
      </c>
      <c r="F1392">
        <v>0</v>
      </c>
      <c r="G1392">
        <v>1</v>
      </c>
      <c r="H1392">
        <v>0</v>
      </c>
      <c r="I1392">
        <v>0</v>
      </c>
      <c r="J1392">
        <v>0</v>
      </c>
      <c r="K1392">
        <v>0</v>
      </c>
      <c r="L1392">
        <v>0</v>
      </c>
      <c r="M1392" s="4">
        <f t="shared" si="44"/>
        <v>1</v>
      </c>
      <c r="N1392" s="4">
        <f t="shared" si="45"/>
        <v>0.5</v>
      </c>
    </row>
    <row r="1393" spans="1:14">
      <c r="A1393" s="4" t="s">
        <v>1406</v>
      </c>
      <c r="B1393">
        <v>0</v>
      </c>
      <c r="C1393">
        <v>0</v>
      </c>
      <c r="D1393">
        <v>0</v>
      </c>
      <c r="E1393">
        <v>0</v>
      </c>
      <c r="F1393">
        <v>0</v>
      </c>
      <c r="G1393">
        <v>1</v>
      </c>
      <c r="H1393">
        <v>0</v>
      </c>
      <c r="I1393">
        <v>0</v>
      </c>
      <c r="J1393">
        <v>0</v>
      </c>
      <c r="K1393">
        <v>0</v>
      </c>
      <c r="L1393">
        <v>0</v>
      </c>
      <c r="M1393" s="4">
        <f t="shared" si="44"/>
        <v>1</v>
      </c>
      <c r="N1393" s="4">
        <f t="shared" si="45"/>
        <v>0.5</v>
      </c>
    </row>
    <row r="1394" spans="1:14">
      <c r="A1394" s="4" t="s">
        <v>1407</v>
      </c>
      <c r="B1394">
        <v>0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1</v>
      </c>
      <c r="I1394">
        <v>0</v>
      </c>
      <c r="J1394">
        <v>0</v>
      </c>
      <c r="K1394">
        <v>0</v>
      </c>
      <c r="L1394">
        <v>0</v>
      </c>
      <c r="M1394" s="4">
        <f t="shared" si="44"/>
        <v>1</v>
      </c>
      <c r="N1394" s="4">
        <f t="shared" si="45"/>
        <v>0.5</v>
      </c>
    </row>
    <row r="1395" spans="1:14">
      <c r="A1395" s="4" t="s">
        <v>1408</v>
      </c>
      <c r="B1395">
        <v>0</v>
      </c>
      <c r="C1395">
        <v>0</v>
      </c>
      <c r="D1395">
        <v>0</v>
      </c>
      <c r="E1395">
        <v>0</v>
      </c>
      <c r="F1395">
        <v>0</v>
      </c>
      <c r="G1395">
        <v>1</v>
      </c>
      <c r="H1395">
        <v>0</v>
      </c>
      <c r="I1395">
        <v>0</v>
      </c>
      <c r="J1395">
        <v>0</v>
      </c>
      <c r="K1395">
        <v>0</v>
      </c>
      <c r="L1395">
        <v>0</v>
      </c>
      <c r="M1395" s="4">
        <f t="shared" si="44"/>
        <v>1</v>
      </c>
      <c r="N1395" s="4">
        <f t="shared" si="45"/>
        <v>0.5</v>
      </c>
    </row>
    <row r="1396" spans="1:14">
      <c r="A1396" s="4" t="s">
        <v>1409</v>
      </c>
      <c r="B1396">
        <v>0</v>
      </c>
      <c r="C1396">
        <v>0</v>
      </c>
      <c r="D1396">
        <v>0</v>
      </c>
      <c r="E1396">
        <v>0</v>
      </c>
      <c r="F1396">
        <v>0</v>
      </c>
      <c r="G1396">
        <v>1</v>
      </c>
      <c r="H1396">
        <v>0</v>
      </c>
      <c r="I1396">
        <v>0</v>
      </c>
      <c r="J1396">
        <v>0</v>
      </c>
      <c r="K1396">
        <v>0</v>
      </c>
      <c r="L1396">
        <v>0</v>
      </c>
      <c r="M1396" s="4">
        <f t="shared" si="44"/>
        <v>1</v>
      </c>
      <c r="N1396" s="4">
        <f t="shared" si="45"/>
        <v>0.5</v>
      </c>
    </row>
    <row r="1397" spans="1:14">
      <c r="A1397" s="4" t="s">
        <v>1410</v>
      </c>
      <c r="B1397">
        <v>0</v>
      </c>
      <c r="C1397">
        <v>0</v>
      </c>
      <c r="D1397">
        <v>0</v>
      </c>
      <c r="E1397">
        <v>1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 s="4">
        <f t="shared" si="44"/>
        <v>1</v>
      </c>
      <c r="N1397" s="4">
        <f t="shared" si="45"/>
        <v>0.5</v>
      </c>
    </row>
    <row r="1398" spans="1:14">
      <c r="A1398" s="4" t="s">
        <v>1411</v>
      </c>
      <c r="B1398">
        <v>0</v>
      </c>
      <c r="C1398">
        <v>0</v>
      </c>
      <c r="D1398">
        <v>0</v>
      </c>
      <c r="E1398">
        <v>0</v>
      </c>
      <c r="F1398">
        <v>0</v>
      </c>
      <c r="G1398">
        <v>1</v>
      </c>
      <c r="H1398">
        <v>0</v>
      </c>
      <c r="I1398">
        <v>0</v>
      </c>
      <c r="J1398">
        <v>0</v>
      </c>
      <c r="K1398">
        <v>0</v>
      </c>
      <c r="L1398">
        <v>0</v>
      </c>
      <c r="M1398" s="4">
        <f t="shared" si="44"/>
        <v>1</v>
      </c>
      <c r="N1398" s="4">
        <f t="shared" si="45"/>
        <v>0.5</v>
      </c>
    </row>
    <row r="1399" spans="1:14">
      <c r="A1399" s="4" t="s">
        <v>1412</v>
      </c>
      <c r="B1399">
        <v>0</v>
      </c>
      <c r="C1399">
        <v>0</v>
      </c>
      <c r="D1399">
        <v>0</v>
      </c>
      <c r="E1399">
        <v>1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 s="4">
        <f t="shared" si="44"/>
        <v>1</v>
      </c>
      <c r="N1399" s="4">
        <f t="shared" si="45"/>
        <v>0.5</v>
      </c>
    </row>
    <row r="1400" spans="1:14">
      <c r="A1400" s="4" t="s">
        <v>1413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1</v>
      </c>
      <c r="I1400">
        <v>0</v>
      </c>
      <c r="J1400">
        <v>0</v>
      </c>
      <c r="K1400">
        <v>0</v>
      </c>
      <c r="L1400">
        <v>0</v>
      </c>
      <c r="M1400" s="4">
        <f t="shared" si="44"/>
        <v>1</v>
      </c>
      <c r="N1400" s="4">
        <f t="shared" si="45"/>
        <v>0.5</v>
      </c>
    </row>
    <row r="1401" spans="1:14">
      <c r="A1401" s="4" t="s">
        <v>1414</v>
      </c>
      <c r="B1401">
        <v>0</v>
      </c>
      <c r="C1401">
        <v>0</v>
      </c>
      <c r="D1401">
        <v>0</v>
      </c>
      <c r="E1401">
        <v>0</v>
      </c>
      <c r="F1401">
        <v>0</v>
      </c>
      <c r="G1401">
        <v>1</v>
      </c>
      <c r="H1401">
        <v>0</v>
      </c>
      <c r="I1401">
        <v>0</v>
      </c>
      <c r="J1401">
        <v>0</v>
      </c>
      <c r="K1401">
        <v>0</v>
      </c>
      <c r="L1401">
        <v>0</v>
      </c>
      <c r="M1401" s="4">
        <f t="shared" si="44"/>
        <v>1</v>
      </c>
      <c r="N1401" s="4">
        <f t="shared" si="45"/>
        <v>0.5</v>
      </c>
    </row>
    <row r="1402" spans="1:14">
      <c r="A1402" s="4" t="s">
        <v>1415</v>
      </c>
      <c r="B1402">
        <v>0</v>
      </c>
      <c r="C1402">
        <v>0</v>
      </c>
      <c r="D1402">
        <v>0</v>
      </c>
      <c r="E1402">
        <v>1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 s="4">
        <f t="shared" si="44"/>
        <v>1</v>
      </c>
      <c r="N1402" s="4">
        <f t="shared" si="45"/>
        <v>0.5</v>
      </c>
    </row>
    <row r="1403" spans="1:14">
      <c r="A1403" s="4" t="s">
        <v>1416</v>
      </c>
      <c r="B1403">
        <v>0</v>
      </c>
      <c r="C1403">
        <v>0</v>
      </c>
      <c r="D1403">
        <v>0</v>
      </c>
      <c r="E1403">
        <v>0</v>
      </c>
      <c r="F1403">
        <v>1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 s="4">
        <f t="shared" si="44"/>
        <v>1</v>
      </c>
      <c r="N1403" s="4">
        <f t="shared" si="45"/>
        <v>0.5</v>
      </c>
    </row>
    <row r="1404" spans="1:14">
      <c r="A1404" s="4" t="s">
        <v>1417</v>
      </c>
      <c r="B1404">
        <v>0</v>
      </c>
      <c r="C1404">
        <v>0</v>
      </c>
      <c r="D1404">
        <v>0</v>
      </c>
      <c r="E1404">
        <v>1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 s="4">
        <f t="shared" si="44"/>
        <v>1</v>
      </c>
      <c r="N1404" s="4">
        <f t="shared" si="45"/>
        <v>0.5</v>
      </c>
    </row>
    <row r="1405" spans="1:14">
      <c r="A1405" s="4" t="s">
        <v>1418</v>
      </c>
      <c r="B1405">
        <v>0</v>
      </c>
      <c r="C1405">
        <v>0</v>
      </c>
      <c r="D1405">
        <v>0</v>
      </c>
      <c r="E1405">
        <v>0</v>
      </c>
      <c r="F1405">
        <v>0</v>
      </c>
      <c r="G1405">
        <v>1</v>
      </c>
      <c r="H1405">
        <v>0</v>
      </c>
      <c r="I1405">
        <v>0</v>
      </c>
      <c r="J1405">
        <v>0</v>
      </c>
      <c r="K1405">
        <v>0</v>
      </c>
      <c r="L1405">
        <v>0</v>
      </c>
      <c r="M1405" s="4">
        <f t="shared" si="44"/>
        <v>1</v>
      </c>
      <c r="N1405" s="4">
        <f t="shared" si="45"/>
        <v>0.5</v>
      </c>
    </row>
    <row r="1406" spans="1:14">
      <c r="A1406" s="4" t="s">
        <v>1419</v>
      </c>
      <c r="B1406">
        <v>0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1</v>
      </c>
      <c r="I1406">
        <v>0</v>
      </c>
      <c r="J1406">
        <v>0</v>
      </c>
      <c r="K1406">
        <v>0</v>
      </c>
      <c r="L1406">
        <v>0</v>
      </c>
      <c r="M1406" s="4">
        <f t="shared" si="44"/>
        <v>1</v>
      </c>
      <c r="N1406" s="4">
        <f t="shared" si="45"/>
        <v>0.5</v>
      </c>
    </row>
    <row r="1407" spans="1:14">
      <c r="A1407" s="4" t="s">
        <v>1420</v>
      </c>
      <c r="B1407">
        <v>0</v>
      </c>
      <c r="C1407">
        <v>0</v>
      </c>
      <c r="D1407">
        <v>0</v>
      </c>
      <c r="E1407">
        <v>0</v>
      </c>
      <c r="F1407">
        <v>0</v>
      </c>
      <c r="G1407">
        <v>0</v>
      </c>
      <c r="H1407">
        <v>1</v>
      </c>
      <c r="I1407">
        <v>0</v>
      </c>
      <c r="J1407">
        <v>0</v>
      </c>
      <c r="K1407">
        <v>0</v>
      </c>
      <c r="L1407">
        <v>0</v>
      </c>
      <c r="M1407" s="4">
        <f t="shared" si="44"/>
        <v>1</v>
      </c>
      <c r="N1407" s="4">
        <f t="shared" si="45"/>
        <v>0.5</v>
      </c>
    </row>
    <row r="1408" spans="1:14">
      <c r="A1408" s="4" t="s">
        <v>1421</v>
      </c>
      <c r="B1408">
        <v>0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1</v>
      </c>
      <c r="I1408">
        <v>0</v>
      </c>
      <c r="J1408">
        <v>0</v>
      </c>
      <c r="K1408">
        <v>0</v>
      </c>
      <c r="L1408">
        <v>0</v>
      </c>
      <c r="M1408" s="4">
        <f t="shared" si="44"/>
        <v>1</v>
      </c>
      <c r="N1408" s="4">
        <f t="shared" si="45"/>
        <v>0.5</v>
      </c>
    </row>
    <row r="1409" spans="1:14">
      <c r="A1409" s="4" t="s">
        <v>1422</v>
      </c>
      <c r="B1409">
        <v>0</v>
      </c>
      <c r="C1409">
        <v>0</v>
      </c>
      <c r="D1409">
        <v>0</v>
      </c>
      <c r="E1409">
        <v>0</v>
      </c>
      <c r="F1409">
        <v>0</v>
      </c>
      <c r="G1409">
        <v>1</v>
      </c>
      <c r="H1409">
        <v>0</v>
      </c>
      <c r="I1409">
        <v>0</v>
      </c>
      <c r="J1409">
        <v>0</v>
      </c>
      <c r="K1409">
        <v>0</v>
      </c>
      <c r="L1409">
        <v>0</v>
      </c>
      <c r="M1409" s="4">
        <f t="shared" si="44"/>
        <v>1</v>
      </c>
      <c r="N1409" s="4">
        <f t="shared" si="45"/>
        <v>0.5</v>
      </c>
    </row>
    <row r="1410" spans="1:14">
      <c r="A1410" s="4" t="s">
        <v>1423</v>
      </c>
      <c r="B1410">
        <v>0</v>
      </c>
      <c r="C1410">
        <v>0</v>
      </c>
      <c r="D1410">
        <v>0</v>
      </c>
      <c r="E1410">
        <v>0</v>
      </c>
      <c r="F1410">
        <v>0</v>
      </c>
      <c r="G1410">
        <v>1</v>
      </c>
      <c r="H1410">
        <v>0</v>
      </c>
      <c r="I1410">
        <v>0</v>
      </c>
      <c r="J1410">
        <v>0</v>
      </c>
      <c r="K1410">
        <v>0</v>
      </c>
      <c r="L1410">
        <v>0</v>
      </c>
      <c r="M1410" s="4">
        <f t="shared" si="44"/>
        <v>1</v>
      </c>
      <c r="N1410" s="4">
        <f t="shared" si="45"/>
        <v>0.5</v>
      </c>
    </row>
    <row r="1411" spans="1:14">
      <c r="A1411" s="4" t="s">
        <v>1424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1</v>
      </c>
      <c r="I1411">
        <v>0</v>
      </c>
      <c r="J1411">
        <v>0</v>
      </c>
      <c r="K1411">
        <v>0</v>
      </c>
      <c r="L1411">
        <v>0</v>
      </c>
      <c r="M1411" s="4">
        <f t="shared" si="44"/>
        <v>1</v>
      </c>
      <c r="N1411" s="4">
        <f t="shared" si="45"/>
        <v>0.5</v>
      </c>
    </row>
    <row r="1412" spans="1:14">
      <c r="A1412" s="4" t="s">
        <v>1425</v>
      </c>
      <c r="B1412">
        <v>0</v>
      </c>
      <c r="C1412">
        <v>0</v>
      </c>
      <c r="D1412">
        <v>0</v>
      </c>
      <c r="E1412">
        <v>0</v>
      </c>
      <c r="F1412">
        <v>0</v>
      </c>
      <c r="G1412">
        <v>1</v>
      </c>
      <c r="H1412">
        <v>0</v>
      </c>
      <c r="I1412">
        <v>0</v>
      </c>
      <c r="J1412">
        <v>0</v>
      </c>
      <c r="K1412">
        <v>0</v>
      </c>
      <c r="L1412">
        <v>0</v>
      </c>
      <c r="M1412" s="4">
        <f t="shared" si="44"/>
        <v>1</v>
      </c>
      <c r="N1412" s="4">
        <f t="shared" si="45"/>
        <v>0.5</v>
      </c>
    </row>
    <row r="1413" spans="1:14">
      <c r="A1413" s="4" t="s">
        <v>1426</v>
      </c>
      <c r="B1413">
        <v>0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1</v>
      </c>
      <c r="I1413">
        <v>0</v>
      </c>
      <c r="J1413">
        <v>0</v>
      </c>
      <c r="K1413">
        <v>0</v>
      </c>
      <c r="L1413">
        <v>0</v>
      </c>
      <c r="M1413" s="4">
        <f t="shared" si="44"/>
        <v>1</v>
      </c>
      <c r="N1413" s="4">
        <f t="shared" si="45"/>
        <v>0.5</v>
      </c>
    </row>
    <row r="1414" spans="1:14">
      <c r="A1414" s="4" t="s">
        <v>1427</v>
      </c>
      <c r="B1414">
        <v>0</v>
      </c>
      <c r="C1414">
        <v>0</v>
      </c>
      <c r="D1414">
        <v>0</v>
      </c>
      <c r="E1414">
        <v>0</v>
      </c>
      <c r="F1414">
        <v>0</v>
      </c>
      <c r="G1414">
        <v>0</v>
      </c>
      <c r="H1414">
        <v>1</v>
      </c>
      <c r="I1414">
        <v>0</v>
      </c>
      <c r="J1414">
        <v>0</v>
      </c>
      <c r="K1414">
        <v>0</v>
      </c>
      <c r="L1414">
        <v>0</v>
      </c>
      <c r="M1414" s="4">
        <f t="shared" si="44"/>
        <v>1</v>
      </c>
      <c r="N1414" s="4">
        <f t="shared" si="45"/>
        <v>0.5</v>
      </c>
    </row>
    <row r="1415" spans="1:14">
      <c r="A1415" s="4" t="s">
        <v>1428</v>
      </c>
      <c r="B1415">
        <v>0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1</v>
      </c>
      <c r="I1415">
        <v>0</v>
      </c>
      <c r="J1415">
        <v>0</v>
      </c>
      <c r="K1415">
        <v>0</v>
      </c>
      <c r="L1415">
        <v>0</v>
      </c>
      <c r="M1415" s="4">
        <f t="shared" si="44"/>
        <v>1</v>
      </c>
      <c r="N1415" s="4">
        <f t="shared" si="45"/>
        <v>0.5</v>
      </c>
    </row>
    <row r="1416" spans="1:14">
      <c r="A1416" s="4" t="s">
        <v>1429</v>
      </c>
      <c r="B1416">
        <v>0</v>
      </c>
      <c r="C1416">
        <v>0</v>
      </c>
      <c r="D1416">
        <v>0</v>
      </c>
      <c r="E1416">
        <v>0</v>
      </c>
      <c r="F1416">
        <v>0</v>
      </c>
      <c r="G1416">
        <v>1</v>
      </c>
      <c r="H1416">
        <v>0</v>
      </c>
      <c r="I1416">
        <v>0</v>
      </c>
      <c r="J1416">
        <v>0</v>
      </c>
      <c r="K1416">
        <v>0</v>
      </c>
      <c r="L1416">
        <v>0</v>
      </c>
      <c r="M1416" s="4">
        <f t="shared" si="44"/>
        <v>1</v>
      </c>
      <c r="N1416" s="4">
        <f t="shared" si="45"/>
        <v>0.5</v>
      </c>
    </row>
    <row r="1417" spans="1:14">
      <c r="A1417" s="4" t="s">
        <v>1430</v>
      </c>
      <c r="B1417">
        <v>0</v>
      </c>
      <c r="C1417">
        <v>0</v>
      </c>
      <c r="D1417">
        <v>0</v>
      </c>
      <c r="E1417">
        <v>0</v>
      </c>
      <c r="F1417">
        <v>0</v>
      </c>
      <c r="G1417">
        <v>1</v>
      </c>
      <c r="H1417">
        <v>0</v>
      </c>
      <c r="I1417">
        <v>0</v>
      </c>
      <c r="J1417">
        <v>0</v>
      </c>
      <c r="K1417">
        <v>0</v>
      </c>
      <c r="L1417">
        <v>0</v>
      </c>
      <c r="M1417" s="4">
        <f t="shared" si="44"/>
        <v>1</v>
      </c>
      <c r="N1417" s="4">
        <f t="shared" si="45"/>
        <v>0.5</v>
      </c>
    </row>
    <row r="1418" spans="1:14">
      <c r="A1418" s="4" t="s">
        <v>1431</v>
      </c>
      <c r="B1418">
        <v>0</v>
      </c>
      <c r="C1418">
        <v>0</v>
      </c>
      <c r="D1418">
        <v>0</v>
      </c>
      <c r="E1418">
        <v>1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 s="4">
        <f t="shared" si="44"/>
        <v>1</v>
      </c>
      <c r="N1418" s="4">
        <f t="shared" si="45"/>
        <v>0.5</v>
      </c>
    </row>
    <row r="1419" spans="1:14">
      <c r="A1419" s="4" t="s">
        <v>1432</v>
      </c>
      <c r="B1419">
        <v>0</v>
      </c>
      <c r="C1419">
        <v>0</v>
      </c>
      <c r="D1419">
        <v>0</v>
      </c>
      <c r="E1419">
        <v>1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 s="4">
        <f t="shared" si="44"/>
        <v>1</v>
      </c>
      <c r="N1419" s="4">
        <f t="shared" si="45"/>
        <v>0.5</v>
      </c>
    </row>
    <row r="1420" spans="1:14">
      <c r="A1420" s="4" t="s">
        <v>1433</v>
      </c>
      <c r="B1420">
        <v>0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1</v>
      </c>
      <c r="I1420">
        <v>0</v>
      </c>
      <c r="J1420">
        <v>0</v>
      </c>
      <c r="K1420">
        <v>0</v>
      </c>
      <c r="L1420">
        <v>0</v>
      </c>
      <c r="M1420" s="4">
        <f t="shared" si="44"/>
        <v>1</v>
      </c>
      <c r="N1420" s="4">
        <f t="shared" si="45"/>
        <v>0.5</v>
      </c>
    </row>
    <row r="1421" spans="1:14">
      <c r="A1421" s="4" t="s">
        <v>1434</v>
      </c>
      <c r="B1421">
        <v>0</v>
      </c>
      <c r="C1421">
        <v>0</v>
      </c>
      <c r="D1421">
        <v>0</v>
      </c>
      <c r="E1421">
        <v>0</v>
      </c>
      <c r="F1421">
        <v>0</v>
      </c>
      <c r="G1421">
        <v>1</v>
      </c>
      <c r="H1421">
        <v>0</v>
      </c>
      <c r="I1421">
        <v>0</v>
      </c>
      <c r="J1421">
        <v>0</v>
      </c>
      <c r="K1421">
        <v>0</v>
      </c>
      <c r="L1421">
        <v>0</v>
      </c>
      <c r="M1421" s="4">
        <f t="shared" si="44"/>
        <v>1</v>
      </c>
      <c r="N1421" s="4">
        <f t="shared" si="45"/>
        <v>0.5</v>
      </c>
    </row>
    <row r="1422" spans="1:14">
      <c r="A1422" s="4" t="s">
        <v>1435</v>
      </c>
      <c r="B1422">
        <v>0</v>
      </c>
      <c r="C1422">
        <v>0</v>
      </c>
      <c r="D1422">
        <v>0</v>
      </c>
      <c r="E1422">
        <v>1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 s="4">
        <f t="shared" si="44"/>
        <v>1</v>
      </c>
      <c r="N1422" s="4">
        <f t="shared" si="45"/>
        <v>0.5</v>
      </c>
    </row>
    <row r="1423" spans="1:14">
      <c r="A1423" s="4" t="s">
        <v>1436</v>
      </c>
      <c r="B1423">
        <v>0</v>
      </c>
      <c r="C1423">
        <v>0</v>
      </c>
      <c r="D1423">
        <v>0</v>
      </c>
      <c r="E1423">
        <v>1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 s="4">
        <f t="shared" si="44"/>
        <v>1</v>
      </c>
      <c r="N1423" s="4">
        <f t="shared" si="45"/>
        <v>0.5</v>
      </c>
    </row>
    <row r="1424" spans="1:14">
      <c r="A1424" s="4" t="s">
        <v>1437</v>
      </c>
      <c r="B1424">
        <v>0</v>
      </c>
      <c r="C1424">
        <v>0</v>
      </c>
      <c r="D1424">
        <v>0</v>
      </c>
      <c r="E1424">
        <v>0</v>
      </c>
      <c r="F1424">
        <v>1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 s="4">
        <f t="shared" si="44"/>
        <v>1</v>
      </c>
      <c r="N1424" s="4">
        <f t="shared" si="45"/>
        <v>0.5</v>
      </c>
    </row>
    <row r="1425" spans="1:14">
      <c r="A1425" s="4" t="s">
        <v>1438</v>
      </c>
      <c r="B1425">
        <v>0</v>
      </c>
      <c r="C1425">
        <v>0</v>
      </c>
      <c r="D1425">
        <v>0</v>
      </c>
      <c r="E1425">
        <v>1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 s="4">
        <f t="shared" si="44"/>
        <v>1</v>
      </c>
      <c r="N1425" s="4">
        <f t="shared" si="45"/>
        <v>0.5</v>
      </c>
    </row>
    <row r="1426" spans="1:14">
      <c r="A1426" s="4" t="s">
        <v>1439</v>
      </c>
      <c r="B1426">
        <v>0</v>
      </c>
      <c r="C1426">
        <v>0</v>
      </c>
      <c r="D1426">
        <v>0</v>
      </c>
      <c r="E1426">
        <v>0</v>
      </c>
      <c r="F1426">
        <v>1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 s="4">
        <f t="shared" si="44"/>
        <v>1</v>
      </c>
      <c r="N1426" s="4">
        <f t="shared" si="45"/>
        <v>0.5</v>
      </c>
    </row>
    <row r="1427" spans="1:14">
      <c r="A1427" s="4" t="s">
        <v>1440</v>
      </c>
      <c r="B1427">
        <v>0</v>
      </c>
      <c r="C1427">
        <v>0</v>
      </c>
      <c r="D1427">
        <v>0</v>
      </c>
      <c r="E1427">
        <v>0</v>
      </c>
      <c r="F1427">
        <v>0</v>
      </c>
      <c r="G1427">
        <v>1</v>
      </c>
      <c r="H1427">
        <v>0</v>
      </c>
      <c r="I1427">
        <v>0</v>
      </c>
      <c r="J1427">
        <v>0</v>
      </c>
      <c r="K1427">
        <v>0</v>
      </c>
      <c r="L1427">
        <v>0</v>
      </c>
      <c r="M1427" s="4">
        <f t="shared" si="44"/>
        <v>1</v>
      </c>
      <c r="N1427" s="4">
        <f t="shared" si="45"/>
        <v>0.5</v>
      </c>
    </row>
    <row r="1428" spans="1:14">
      <c r="A1428" s="4" t="s">
        <v>1441</v>
      </c>
      <c r="B1428">
        <v>0</v>
      </c>
      <c r="C1428">
        <v>0</v>
      </c>
      <c r="D1428">
        <v>0</v>
      </c>
      <c r="E1428">
        <v>1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 s="4">
        <f t="shared" si="44"/>
        <v>1</v>
      </c>
      <c r="N1428" s="4">
        <f t="shared" si="45"/>
        <v>0.5</v>
      </c>
    </row>
    <row r="1429" spans="1:14">
      <c r="A1429" s="4" t="s">
        <v>1442</v>
      </c>
      <c r="B1429">
        <v>0</v>
      </c>
      <c r="C1429">
        <v>0</v>
      </c>
      <c r="D1429">
        <v>0</v>
      </c>
      <c r="E1429">
        <v>0</v>
      </c>
      <c r="F1429">
        <v>1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 s="4">
        <f t="shared" si="44"/>
        <v>1</v>
      </c>
      <c r="N1429" s="4">
        <f t="shared" si="45"/>
        <v>0.5</v>
      </c>
    </row>
    <row r="1430" spans="1:14">
      <c r="A1430" s="4" t="s">
        <v>1443</v>
      </c>
      <c r="B1430">
        <v>0</v>
      </c>
      <c r="C1430">
        <v>0</v>
      </c>
      <c r="D1430">
        <v>0</v>
      </c>
      <c r="E1430">
        <v>0</v>
      </c>
      <c r="F1430">
        <v>0</v>
      </c>
      <c r="G1430">
        <v>1</v>
      </c>
      <c r="H1430">
        <v>0</v>
      </c>
      <c r="I1430">
        <v>0</v>
      </c>
      <c r="J1430">
        <v>0</v>
      </c>
      <c r="K1430">
        <v>0</v>
      </c>
      <c r="L1430">
        <v>0</v>
      </c>
      <c r="M1430" s="4">
        <f t="shared" si="44"/>
        <v>1</v>
      </c>
      <c r="N1430" s="4">
        <f t="shared" si="45"/>
        <v>0.5</v>
      </c>
    </row>
    <row r="1431" spans="1:14">
      <c r="A1431" s="4" t="s">
        <v>1444</v>
      </c>
      <c r="B1431">
        <v>0</v>
      </c>
      <c r="C1431">
        <v>0</v>
      </c>
      <c r="D1431">
        <v>0</v>
      </c>
      <c r="E1431">
        <v>1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 s="4">
        <f t="shared" si="44"/>
        <v>1</v>
      </c>
      <c r="N1431" s="4">
        <f t="shared" si="45"/>
        <v>0.5</v>
      </c>
    </row>
    <row r="1432" spans="1:14">
      <c r="A1432" s="4" t="s">
        <v>1445</v>
      </c>
      <c r="B1432">
        <v>0</v>
      </c>
      <c r="C1432">
        <v>0</v>
      </c>
      <c r="D1432">
        <v>0</v>
      </c>
      <c r="E1432">
        <v>0</v>
      </c>
      <c r="F1432">
        <v>0</v>
      </c>
      <c r="G1432">
        <v>1</v>
      </c>
      <c r="H1432">
        <v>0</v>
      </c>
      <c r="I1432">
        <v>0</v>
      </c>
      <c r="J1432">
        <v>0</v>
      </c>
      <c r="K1432">
        <v>0</v>
      </c>
      <c r="L1432">
        <v>0</v>
      </c>
      <c r="M1432" s="4">
        <f t="shared" si="44"/>
        <v>1</v>
      </c>
      <c r="N1432" s="4">
        <f t="shared" si="45"/>
        <v>0.5</v>
      </c>
    </row>
    <row r="1433" spans="1:14">
      <c r="A1433" s="4" t="s">
        <v>1446</v>
      </c>
      <c r="B1433">
        <v>0</v>
      </c>
      <c r="C1433">
        <v>0</v>
      </c>
      <c r="D1433">
        <v>0</v>
      </c>
      <c r="E1433">
        <v>1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 s="4">
        <f t="shared" si="44"/>
        <v>1</v>
      </c>
      <c r="N1433" s="4">
        <f t="shared" si="45"/>
        <v>0.5</v>
      </c>
    </row>
    <row r="1434" spans="1:14">
      <c r="A1434" s="4" t="s">
        <v>1447</v>
      </c>
      <c r="B1434">
        <v>0</v>
      </c>
      <c r="C1434">
        <v>0</v>
      </c>
      <c r="D1434">
        <v>0</v>
      </c>
      <c r="E1434">
        <v>1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 s="4">
        <f t="shared" si="44"/>
        <v>1</v>
      </c>
      <c r="N1434" s="4">
        <f t="shared" si="45"/>
        <v>0.5</v>
      </c>
    </row>
    <row r="1435" spans="1:14">
      <c r="A1435" s="4" t="s">
        <v>1448</v>
      </c>
      <c r="B1435">
        <v>0</v>
      </c>
      <c r="C1435">
        <v>0</v>
      </c>
      <c r="D1435">
        <v>0</v>
      </c>
      <c r="E1435">
        <v>1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 s="4">
        <f t="shared" si="44"/>
        <v>1</v>
      </c>
      <c r="N1435" s="4">
        <f t="shared" si="45"/>
        <v>0.5</v>
      </c>
    </row>
    <row r="1436" spans="1:14">
      <c r="A1436" s="4" t="s">
        <v>1449</v>
      </c>
      <c r="B1436">
        <v>0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1</v>
      </c>
      <c r="I1436">
        <v>0</v>
      </c>
      <c r="J1436">
        <v>0</v>
      </c>
      <c r="K1436">
        <v>0</v>
      </c>
      <c r="L1436">
        <v>0</v>
      </c>
      <c r="M1436" s="4">
        <f t="shared" si="44"/>
        <v>1</v>
      </c>
      <c r="N1436" s="4">
        <f t="shared" si="45"/>
        <v>0.5</v>
      </c>
    </row>
    <row r="1437" spans="1:14">
      <c r="A1437" s="4" t="s">
        <v>1450</v>
      </c>
      <c r="B1437">
        <v>0</v>
      </c>
      <c r="C1437">
        <v>0</v>
      </c>
      <c r="D1437">
        <v>0</v>
      </c>
      <c r="E1437">
        <v>0</v>
      </c>
      <c r="F1437">
        <v>1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 s="4">
        <f t="shared" si="44"/>
        <v>1</v>
      </c>
      <c r="N1437" s="4">
        <f t="shared" si="45"/>
        <v>0.5</v>
      </c>
    </row>
    <row r="1438" spans="1:14">
      <c r="A1438" s="4" t="s">
        <v>1451</v>
      </c>
      <c r="B1438">
        <v>0</v>
      </c>
      <c r="C1438">
        <v>0</v>
      </c>
      <c r="D1438">
        <v>0</v>
      </c>
      <c r="E1438">
        <v>1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 s="4">
        <f t="shared" si="44"/>
        <v>1</v>
      </c>
      <c r="N1438" s="4">
        <f t="shared" si="45"/>
        <v>0.5</v>
      </c>
    </row>
    <row r="1439" spans="1:14">
      <c r="A1439" s="4" t="s">
        <v>1452</v>
      </c>
      <c r="B1439">
        <v>0</v>
      </c>
      <c r="C1439">
        <v>0</v>
      </c>
      <c r="D1439">
        <v>0</v>
      </c>
      <c r="E1439">
        <v>1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 s="4">
        <f t="shared" si="44"/>
        <v>1</v>
      </c>
      <c r="N1439" s="4">
        <f t="shared" si="45"/>
        <v>0.5</v>
      </c>
    </row>
    <row r="1440" spans="1:14">
      <c r="A1440" s="4" t="s">
        <v>1453</v>
      </c>
      <c r="B1440">
        <v>0</v>
      </c>
      <c r="C1440">
        <v>0</v>
      </c>
      <c r="D1440">
        <v>0</v>
      </c>
      <c r="E1440">
        <v>0</v>
      </c>
      <c r="F1440">
        <v>1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 s="4">
        <f t="shared" si="44"/>
        <v>1</v>
      </c>
      <c r="N1440" s="4">
        <f t="shared" si="45"/>
        <v>0.5</v>
      </c>
    </row>
    <row r="1441" spans="1:14">
      <c r="A1441" s="4" t="s">
        <v>1454</v>
      </c>
      <c r="B1441">
        <v>0</v>
      </c>
      <c r="C1441">
        <v>0</v>
      </c>
      <c r="D1441">
        <v>0</v>
      </c>
      <c r="E1441">
        <v>0</v>
      </c>
      <c r="F1441">
        <v>0</v>
      </c>
      <c r="G1441">
        <v>1</v>
      </c>
      <c r="H1441">
        <v>0</v>
      </c>
      <c r="I1441">
        <v>0</v>
      </c>
      <c r="J1441">
        <v>0</v>
      </c>
      <c r="K1441">
        <v>0</v>
      </c>
      <c r="L1441">
        <v>0</v>
      </c>
      <c r="M1441" s="4">
        <f t="shared" si="44"/>
        <v>1</v>
      </c>
      <c r="N1441" s="4">
        <f t="shared" si="45"/>
        <v>0.5</v>
      </c>
    </row>
    <row r="1442" spans="1:14">
      <c r="A1442" s="4" t="s">
        <v>1455</v>
      </c>
      <c r="B1442">
        <v>0</v>
      </c>
      <c r="C1442">
        <v>0</v>
      </c>
      <c r="D1442">
        <v>0</v>
      </c>
      <c r="E1442">
        <v>0</v>
      </c>
      <c r="F1442">
        <v>1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 s="4">
        <f t="shared" si="44"/>
        <v>1</v>
      </c>
      <c r="N1442" s="4">
        <f t="shared" si="45"/>
        <v>0.5</v>
      </c>
    </row>
    <row r="1443" spans="1:14">
      <c r="A1443" s="4" t="s">
        <v>1456</v>
      </c>
      <c r="B1443">
        <v>0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1</v>
      </c>
      <c r="I1443">
        <v>0</v>
      </c>
      <c r="J1443">
        <v>0</v>
      </c>
      <c r="K1443">
        <v>0</v>
      </c>
      <c r="L1443">
        <v>0</v>
      </c>
      <c r="M1443" s="4">
        <f t="shared" ref="M1443:M1505" si="46">SUM(B1443:L1443)</f>
        <v>1</v>
      </c>
      <c r="N1443" s="4">
        <f t="shared" ref="N1443:N1505" si="47">B1443+C1443+D1443+0.5*SUM(E1443:I1443)+1.5*SUM(J1443:L1443)</f>
        <v>0.5</v>
      </c>
    </row>
    <row r="1444" spans="1:14">
      <c r="A1444" s="4" t="s">
        <v>1457</v>
      </c>
      <c r="B1444">
        <v>0</v>
      </c>
      <c r="C1444">
        <v>0</v>
      </c>
      <c r="D1444">
        <v>0</v>
      </c>
      <c r="E1444">
        <v>0</v>
      </c>
      <c r="F1444">
        <v>0</v>
      </c>
      <c r="G1444">
        <v>1</v>
      </c>
      <c r="H1444">
        <v>0</v>
      </c>
      <c r="I1444">
        <v>0</v>
      </c>
      <c r="J1444">
        <v>0</v>
      </c>
      <c r="K1444">
        <v>0</v>
      </c>
      <c r="L1444">
        <v>0</v>
      </c>
      <c r="M1444" s="4">
        <f t="shared" si="46"/>
        <v>1</v>
      </c>
      <c r="N1444" s="4">
        <f t="shared" si="47"/>
        <v>0.5</v>
      </c>
    </row>
    <row r="1445" spans="1:14">
      <c r="A1445" s="4" t="s">
        <v>1458</v>
      </c>
      <c r="B1445">
        <v>0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1</v>
      </c>
      <c r="I1445">
        <v>0</v>
      </c>
      <c r="J1445">
        <v>0</v>
      </c>
      <c r="K1445">
        <v>0</v>
      </c>
      <c r="L1445">
        <v>0</v>
      </c>
      <c r="M1445" s="4">
        <f t="shared" si="46"/>
        <v>1</v>
      </c>
      <c r="N1445" s="4">
        <f t="shared" si="47"/>
        <v>0.5</v>
      </c>
    </row>
    <row r="1446" spans="1:14">
      <c r="A1446" s="4" t="s">
        <v>1459</v>
      </c>
      <c r="B1446">
        <v>0</v>
      </c>
      <c r="C1446">
        <v>0</v>
      </c>
      <c r="D1446">
        <v>0</v>
      </c>
      <c r="E1446">
        <v>0</v>
      </c>
      <c r="F1446">
        <v>0</v>
      </c>
      <c r="G1446">
        <v>0</v>
      </c>
      <c r="H1446">
        <v>1</v>
      </c>
      <c r="I1446">
        <v>0</v>
      </c>
      <c r="J1446">
        <v>0</v>
      </c>
      <c r="K1446">
        <v>0</v>
      </c>
      <c r="L1446">
        <v>0</v>
      </c>
      <c r="M1446" s="4">
        <f t="shared" si="46"/>
        <v>1</v>
      </c>
      <c r="N1446" s="4">
        <f t="shared" si="47"/>
        <v>0.5</v>
      </c>
    </row>
    <row r="1447" spans="1:14">
      <c r="A1447" s="4" t="s">
        <v>1460</v>
      </c>
      <c r="B1447">
        <v>0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1</v>
      </c>
      <c r="I1447">
        <v>0</v>
      </c>
      <c r="J1447">
        <v>0</v>
      </c>
      <c r="K1447">
        <v>0</v>
      </c>
      <c r="L1447">
        <v>0</v>
      </c>
      <c r="M1447" s="4">
        <f t="shared" si="46"/>
        <v>1</v>
      </c>
      <c r="N1447" s="4">
        <f t="shared" si="47"/>
        <v>0.5</v>
      </c>
    </row>
    <row r="1448" spans="1:14">
      <c r="A1448" s="4" t="s">
        <v>1461</v>
      </c>
      <c r="B1448">
        <v>0</v>
      </c>
      <c r="C1448">
        <v>0</v>
      </c>
      <c r="D1448">
        <v>0</v>
      </c>
      <c r="E1448">
        <v>0</v>
      </c>
      <c r="F1448">
        <v>1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 s="4">
        <f t="shared" si="46"/>
        <v>1</v>
      </c>
      <c r="N1448" s="4">
        <f t="shared" si="47"/>
        <v>0.5</v>
      </c>
    </row>
    <row r="1449" spans="1:14">
      <c r="A1449" s="4" t="s">
        <v>1462</v>
      </c>
      <c r="B1449">
        <v>0</v>
      </c>
      <c r="C1449">
        <v>0</v>
      </c>
      <c r="D1449">
        <v>0</v>
      </c>
      <c r="E1449">
        <v>0</v>
      </c>
      <c r="F1449">
        <v>1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 s="4">
        <f t="shared" si="46"/>
        <v>1</v>
      </c>
      <c r="N1449" s="4">
        <f t="shared" si="47"/>
        <v>0.5</v>
      </c>
    </row>
    <row r="1450" spans="1:14">
      <c r="A1450" s="4" t="s">
        <v>1463</v>
      </c>
      <c r="B1450">
        <v>0</v>
      </c>
      <c r="C1450">
        <v>0</v>
      </c>
      <c r="D1450">
        <v>0</v>
      </c>
      <c r="E1450">
        <v>0</v>
      </c>
      <c r="F1450">
        <v>1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 s="4">
        <f t="shared" si="46"/>
        <v>1</v>
      </c>
      <c r="N1450" s="4">
        <f t="shared" si="47"/>
        <v>0.5</v>
      </c>
    </row>
    <row r="1451" spans="1:14">
      <c r="A1451" s="4" t="s">
        <v>1464</v>
      </c>
      <c r="B1451">
        <v>0</v>
      </c>
      <c r="C1451">
        <v>0</v>
      </c>
      <c r="D1451">
        <v>0</v>
      </c>
      <c r="E1451">
        <v>1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 s="4">
        <f t="shared" si="46"/>
        <v>1</v>
      </c>
      <c r="N1451" s="4">
        <f t="shared" si="47"/>
        <v>0.5</v>
      </c>
    </row>
    <row r="1452" spans="1:14">
      <c r="A1452" s="4" t="s">
        <v>1465</v>
      </c>
      <c r="B1452">
        <v>0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1</v>
      </c>
      <c r="I1452">
        <v>0</v>
      </c>
      <c r="J1452">
        <v>0</v>
      </c>
      <c r="K1452">
        <v>0</v>
      </c>
      <c r="L1452">
        <v>0</v>
      </c>
      <c r="M1452" s="4">
        <f t="shared" si="46"/>
        <v>1</v>
      </c>
      <c r="N1452" s="4">
        <f t="shared" si="47"/>
        <v>0.5</v>
      </c>
    </row>
    <row r="1453" spans="1:14">
      <c r="A1453" s="4" t="s">
        <v>1466</v>
      </c>
      <c r="B1453">
        <v>0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1</v>
      </c>
      <c r="I1453">
        <v>0</v>
      </c>
      <c r="J1453">
        <v>0</v>
      </c>
      <c r="K1453">
        <v>0</v>
      </c>
      <c r="L1453">
        <v>0</v>
      </c>
      <c r="M1453" s="4">
        <f t="shared" si="46"/>
        <v>1</v>
      </c>
      <c r="N1453" s="4">
        <f t="shared" si="47"/>
        <v>0.5</v>
      </c>
    </row>
    <row r="1454" spans="1:14">
      <c r="A1454" s="4" t="s">
        <v>1467</v>
      </c>
      <c r="B1454">
        <v>0</v>
      </c>
      <c r="C1454">
        <v>0</v>
      </c>
      <c r="D1454">
        <v>0</v>
      </c>
      <c r="E1454">
        <v>0</v>
      </c>
      <c r="F1454">
        <v>1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 s="4">
        <f t="shared" si="46"/>
        <v>1</v>
      </c>
      <c r="N1454" s="4">
        <f t="shared" si="47"/>
        <v>0.5</v>
      </c>
    </row>
    <row r="1455" spans="1:14">
      <c r="A1455" s="4" t="s">
        <v>1468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1</v>
      </c>
      <c r="H1455">
        <v>0</v>
      </c>
      <c r="I1455">
        <v>0</v>
      </c>
      <c r="J1455">
        <v>0</v>
      </c>
      <c r="K1455">
        <v>0</v>
      </c>
      <c r="L1455">
        <v>0</v>
      </c>
      <c r="M1455" s="4">
        <f t="shared" si="46"/>
        <v>1</v>
      </c>
      <c r="N1455" s="4">
        <f t="shared" si="47"/>
        <v>0.5</v>
      </c>
    </row>
    <row r="1456" spans="1:14">
      <c r="A1456" s="4" t="s">
        <v>1469</v>
      </c>
      <c r="B1456">
        <v>0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1</v>
      </c>
      <c r="I1456">
        <v>0</v>
      </c>
      <c r="J1456">
        <v>0</v>
      </c>
      <c r="K1456">
        <v>0</v>
      </c>
      <c r="L1456">
        <v>0</v>
      </c>
      <c r="M1456" s="4">
        <f t="shared" si="46"/>
        <v>1</v>
      </c>
      <c r="N1456" s="4">
        <f t="shared" si="47"/>
        <v>0.5</v>
      </c>
    </row>
    <row r="1457" spans="1:14">
      <c r="A1457" s="4" t="s">
        <v>1470</v>
      </c>
      <c r="B1457">
        <v>0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1</v>
      </c>
      <c r="I1457">
        <v>0</v>
      </c>
      <c r="J1457">
        <v>0</v>
      </c>
      <c r="K1457">
        <v>0</v>
      </c>
      <c r="L1457">
        <v>0</v>
      </c>
      <c r="M1457" s="4">
        <f t="shared" si="46"/>
        <v>1</v>
      </c>
      <c r="N1457" s="4">
        <f t="shared" si="47"/>
        <v>0.5</v>
      </c>
    </row>
    <row r="1458" spans="1:14">
      <c r="A1458" s="4" t="s">
        <v>1471</v>
      </c>
      <c r="B1458">
        <v>0</v>
      </c>
      <c r="C1458">
        <v>0</v>
      </c>
      <c r="D1458">
        <v>0</v>
      </c>
      <c r="E1458">
        <v>0</v>
      </c>
      <c r="F1458">
        <v>0</v>
      </c>
      <c r="G1458">
        <v>1</v>
      </c>
      <c r="H1458">
        <v>0</v>
      </c>
      <c r="I1458">
        <v>0</v>
      </c>
      <c r="J1458">
        <v>0</v>
      </c>
      <c r="K1458">
        <v>0</v>
      </c>
      <c r="L1458">
        <v>0</v>
      </c>
      <c r="M1458" s="4">
        <f t="shared" si="46"/>
        <v>1</v>
      </c>
      <c r="N1458" s="4">
        <f t="shared" si="47"/>
        <v>0.5</v>
      </c>
    </row>
    <row r="1459" spans="1:14">
      <c r="A1459" s="4" t="s">
        <v>1472</v>
      </c>
      <c r="B1459">
        <v>0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1</v>
      </c>
      <c r="I1459">
        <v>0</v>
      </c>
      <c r="J1459">
        <v>0</v>
      </c>
      <c r="K1459">
        <v>0</v>
      </c>
      <c r="L1459">
        <v>0</v>
      </c>
      <c r="M1459" s="4">
        <f t="shared" si="46"/>
        <v>1</v>
      </c>
      <c r="N1459" s="4">
        <f t="shared" si="47"/>
        <v>0.5</v>
      </c>
    </row>
    <row r="1460" spans="1:14">
      <c r="A1460" s="4" t="s">
        <v>1473</v>
      </c>
      <c r="B1460">
        <v>0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1</v>
      </c>
      <c r="I1460">
        <v>0</v>
      </c>
      <c r="J1460">
        <v>0</v>
      </c>
      <c r="K1460">
        <v>0</v>
      </c>
      <c r="L1460">
        <v>0</v>
      </c>
      <c r="M1460" s="4">
        <f t="shared" si="46"/>
        <v>1</v>
      </c>
      <c r="N1460" s="4">
        <f t="shared" si="47"/>
        <v>0.5</v>
      </c>
    </row>
    <row r="1461" spans="1:14">
      <c r="A1461" s="4" t="s">
        <v>1474</v>
      </c>
      <c r="B1461">
        <v>0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1</v>
      </c>
      <c r="I1461">
        <v>0</v>
      </c>
      <c r="J1461">
        <v>0</v>
      </c>
      <c r="K1461">
        <v>0</v>
      </c>
      <c r="L1461">
        <v>0</v>
      </c>
      <c r="M1461" s="4">
        <f t="shared" si="46"/>
        <v>1</v>
      </c>
      <c r="N1461" s="4">
        <f t="shared" si="47"/>
        <v>0.5</v>
      </c>
    </row>
    <row r="1462" spans="1:14">
      <c r="A1462" s="4" t="s">
        <v>1475</v>
      </c>
      <c r="B1462">
        <v>0</v>
      </c>
      <c r="C1462">
        <v>0</v>
      </c>
      <c r="D1462">
        <v>0</v>
      </c>
      <c r="E1462">
        <v>1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 s="4">
        <f t="shared" si="46"/>
        <v>1</v>
      </c>
      <c r="N1462" s="4">
        <f t="shared" si="47"/>
        <v>0.5</v>
      </c>
    </row>
    <row r="1463" spans="1:14">
      <c r="A1463" s="4" t="s">
        <v>1476</v>
      </c>
      <c r="B1463">
        <v>0</v>
      </c>
      <c r="C1463">
        <v>0</v>
      </c>
      <c r="D1463">
        <v>0</v>
      </c>
      <c r="E1463">
        <v>0</v>
      </c>
      <c r="F1463">
        <v>0</v>
      </c>
      <c r="G1463">
        <v>1</v>
      </c>
      <c r="H1463">
        <v>0</v>
      </c>
      <c r="I1463">
        <v>0</v>
      </c>
      <c r="J1463">
        <v>0</v>
      </c>
      <c r="K1463">
        <v>0</v>
      </c>
      <c r="L1463">
        <v>0</v>
      </c>
      <c r="M1463" s="4">
        <f t="shared" si="46"/>
        <v>1</v>
      </c>
      <c r="N1463" s="4">
        <f t="shared" si="47"/>
        <v>0.5</v>
      </c>
    </row>
    <row r="1464" spans="1:14">
      <c r="A1464" s="4" t="s">
        <v>1477</v>
      </c>
      <c r="B1464">
        <v>0</v>
      </c>
      <c r="C1464">
        <v>0</v>
      </c>
      <c r="D1464">
        <v>0</v>
      </c>
      <c r="E1464">
        <v>0</v>
      </c>
      <c r="F1464">
        <v>0</v>
      </c>
      <c r="G1464">
        <v>1</v>
      </c>
      <c r="H1464">
        <v>0</v>
      </c>
      <c r="I1464">
        <v>0</v>
      </c>
      <c r="J1464">
        <v>0</v>
      </c>
      <c r="K1464">
        <v>0</v>
      </c>
      <c r="L1464">
        <v>0</v>
      </c>
      <c r="M1464" s="4">
        <f t="shared" si="46"/>
        <v>1</v>
      </c>
      <c r="N1464" s="4">
        <f t="shared" si="47"/>
        <v>0.5</v>
      </c>
    </row>
    <row r="1465" spans="1:14">
      <c r="A1465" s="4" t="s">
        <v>1478</v>
      </c>
      <c r="B1465">
        <v>0</v>
      </c>
      <c r="C1465">
        <v>0</v>
      </c>
      <c r="D1465">
        <v>0</v>
      </c>
      <c r="E1465">
        <v>0</v>
      </c>
      <c r="F1465">
        <v>0</v>
      </c>
      <c r="G1465">
        <v>1</v>
      </c>
      <c r="H1465">
        <v>0</v>
      </c>
      <c r="I1465">
        <v>0</v>
      </c>
      <c r="J1465">
        <v>0</v>
      </c>
      <c r="K1465">
        <v>0</v>
      </c>
      <c r="L1465">
        <v>0</v>
      </c>
      <c r="M1465" s="4">
        <f t="shared" si="46"/>
        <v>1</v>
      </c>
      <c r="N1465" s="4">
        <f t="shared" si="47"/>
        <v>0.5</v>
      </c>
    </row>
    <row r="1466" spans="1:14">
      <c r="A1466" s="4" t="s">
        <v>1479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1</v>
      </c>
      <c r="I1466">
        <v>0</v>
      </c>
      <c r="J1466">
        <v>0</v>
      </c>
      <c r="K1466">
        <v>0</v>
      </c>
      <c r="L1466">
        <v>0</v>
      </c>
      <c r="M1466" s="4">
        <f t="shared" si="46"/>
        <v>1</v>
      </c>
      <c r="N1466" s="4">
        <f t="shared" si="47"/>
        <v>0.5</v>
      </c>
    </row>
    <row r="1467" spans="1:14">
      <c r="A1467" s="4" t="s">
        <v>1480</v>
      </c>
      <c r="B1467">
        <v>0</v>
      </c>
      <c r="C1467">
        <v>0</v>
      </c>
      <c r="D1467">
        <v>0</v>
      </c>
      <c r="E1467">
        <v>0</v>
      </c>
      <c r="F1467">
        <v>1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 s="4">
        <f t="shared" si="46"/>
        <v>1</v>
      </c>
      <c r="N1467" s="4">
        <f t="shared" si="47"/>
        <v>0.5</v>
      </c>
    </row>
    <row r="1468" spans="1:14">
      <c r="A1468" s="4" t="s">
        <v>1481</v>
      </c>
      <c r="B1468">
        <v>0</v>
      </c>
      <c r="C1468">
        <v>0</v>
      </c>
      <c r="D1468">
        <v>0</v>
      </c>
      <c r="E1468">
        <v>0</v>
      </c>
      <c r="F1468">
        <v>0</v>
      </c>
      <c r="G1468">
        <v>1</v>
      </c>
      <c r="H1468">
        <v>0</v>
      </c>
      <c r="I1468">
        <v>0</v>
      </c>
      <c r="J1468">
        <v>0</v>
      </c>
      <c r="K1468">
        <v>0</v>
      </c>
      <c r="L1468">
        <v>0</v>
      </c>
      <c r="M1468" s="4">
        <f t="shared" si="46"/>
        <v>1</v>
      </c>
      <c r="N1468" s="4">
        <f t="shared" si="47"/>
        <v>0.5</v>
      </c>
    </row>
    <row r="1469" spans="1:14">
      <c r="A1469" s="4" t="s">
        <v>1482</v>
      </c>
      <c r="B1469">
        <v>0</v>
      </c>
      <c r="C1469">
        <v>0</v>
      </c>
      <c r="D1469">
        <v>0</v>
      </c>
      <c r="E1469">
        <v>0</v>
      </c>
      <c r="F1469">
        <v>1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 s="4">
        <f t="shared" si="46"/>
        <v>1</v>
      </c>
      <c r="N1469" s="4">
        <f t="shared" si="47"/>
        <v>0.5</v>
      </c>
    </row>
    <row r="1470" spans="1:14">
      <c r="A1470" s="4" t="s">
        <v>1483</v>
      </c>
      <c r="B1470">
        <v>0</v>
      </c>
      <c r="C1470">
        <v>0</v>
      </c>
      <c r="D1470">
        <v>0</v>
      </c>
      <c r="E1470">
        <v>0</v>
      </c>
      <c r="F1470">
        <v>0</v>
      </c>
      <c r="G1470">
        <v>1</v>
      </c>
      <c r="H1470">
        <v>0</v>
      </c>
      <c r="I1470">
        <v>0</v>
      </c>
      <c r="J1470">
        <v>0</v>
      </c>
      <c r="K1470">
        <v>0</v>
      </c>
      <c r="L1470">
        <v>0</v>
      </c>
      <c r="M1470" s="4">
        <f t="shared" si="46"/>
        <v>1</v>
      </c>
      <c r="N1470" s="4">
        <f t="shared" si="47"/>
        <v>0.5</v>
      </c>
    </row>
    <row r="1471" spans="1:14">
      <c r="A1471" s="4" t="s">
        <v>1484</v>
      </c>
      <c r="B1471">
        <v>0</v>
      </c>
      <c r="C1471">
        <v>0</v>
      </c>
      <c r="D1471">
        <v>0</v>
      </c>
      <c r="E1471">
        <v>0</v>
      </c>
      <c r="F1471">
        <v>0</v>
      </c>
      <c r="G1471">
        <v>1</v>
      </c>
      <c r="H1471">
        <v>0</v>
      </c>
      <c r="I1471">
        <v>0</v>
      </c>
      <c r="J1471">
        <v>0</v>
      </c>
      <c r="K1471">
        <v>0</v>
      </c>
      <c r="L1471">
        <v>0</v>
      </c>
      <c r="M1471" s="4">
        <f t="shared" si="46"/>
        <v>1</v>
      </c>
      <c r="N1471" s="4">
        <f t="shared" si="47"/>
        <v>0.5</v>
      </c>
    </row>
    <row r="1472" spans="1:14">
      <c r="A1472" s="4" t="s">
        <v>1485</v>
      </c>
      <c r="B1472">
        <v>0</v>
      </c>
      <c r="C1472">
        <v>0</v>
      </c>
      <c r="D1472">
        <v>0</v>
      </c>
      <c r="E1472">
        <v>1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 s="4">
        <f t="shared" si="46"/>
        <v>1</v>
      </c>
      <c r="N1472" s="4">
        <f t="shared" si="47"/>
        <v>0.5</v>
      </c>
    </row>
    <row r="1473" spans="1:14">
      <c r="A1473" s="4" t="s">
        <v>1486</v>
      </c>
      <c r="B1473">
        <v>0</v>
      </c>
      <c r="C1473">
        <v>0</v>
      </c>
      <c r="D1473">
        <v>0</v>
      </c>
      <c r="E1473">
        <v>1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 s="4">
        <f t="shared" si="46"/>
        <v>1</v>
      </c>
      <c r="N1473" s="4">
        <f t="shared" si="47"/>
        <v>0.5</v>
      </c>
    </row>
    <row r="1474" spans="1:14">
      <c r="A1474" s="4" t="s">
        <v>1487</v>
      </c>
      <c r="B1474">
        <v>0</v>
      </c>
      <c r="C1474">
        <v>0</v>
      </c>
      <c r="D1474">
        <v>0</v>
      </c>
      <c r="E1474">
        <v>1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 s="4">
        <f t="shared" si="46"/>
        <v>1</v>
      </c>
      <c r="N1474" s="4">
        <f t="shared" si="47"/>
        <v>0.5</v>
      </c>
    </row>
    <row r="1475" spans="1:14">
      <c r="A1475" s="4" t="s">
        <v>1488</v>
      </c>
      <c r="B1475">
        <v>0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1</v>
      </c>
      <c r="I1475">
        <v>0</v>
      </c>
      <c r="J1475">
        <v>0</v>
      </c>
      <c r="K1475">
        <v>0</v>
      </c>
      <c r="L1475">
        <v>0</v>
      </c>
      <c r="M1475" s="4">
        <f t="shared" si="46"/>
        <v>1</v>
      </c>
      <c r="N1475" s="4">
        <f t="shared" si="47"/>
        <v>0.5</v>
      </c>
    </row>
    <row r="1476" spans="1:14">
      <c r="A1476" s="4" t="s">
        <v>1489</v>
      </c>
      <c r="B1476">
        <v>0</v>
      </c>
      <c r="C1476">
        <v>0</v>
      </c>
      <c r="D1476">
        <v>0</v>
      </c>
      <c r="E1476">
        <v>0</v>
      </c>
      <c r="F1476">
        <v>0</v>
      </c>
      <c r="G1476">
        <v>0</v>
      </c>
      <c r="H1476">
        <v>1</v>
      </c>
      <c r="I1476">
        <v>0</v>
      </c>
      <c r="J1476">
        <v>0</v>
      </c>
      <c r="K1476">
        <v>0</v>
      </c>
      <c r="L1476">
        <v>0</v>
      </c>
      <c r="M1476" s="4">
        <f t="shared" si="46"/>
        <v>1</v>
      </c>
      <c r="N1476" s="4">
        <f t="shared" si="47"/>
        <v>0.5</v>
      </c>
    </row>
    <row r="1477" spans="1:14">
      <c r="A1477" s="4" t="s">
        <v>1490</v>
      </c>
      <c r="B1477">
        <v>0</v>
      </c>
      <c r="C1477">
        <v>0</v>
      </c>
      <c r="D1477">
        <v>0</v>
      </c>
      <c r="E1477">
        <v>0</v>
      </c>
      <c r="F1477">
        <v>0</v>
      </c>
      <c r="G1477">
        <v>1</v>
      </c>
      <c r="H1477">
        <v>0</v>
      </c>
      <c r="I1477">
        <v>0</v>
      </c>
      <c r="J1477">
        <v>0</v>
      </c>
      <c r="K1477">
        <v>0</v>
      </c>
      <c r="L1477">
        <v>0</v>
      </c>
      <c r="M1477" s="4">
        <f t="shared" si="46"/>
        <v>1</v>
      </c>
      <c r="N1477" s="4">
        <f t="shared" si="47"/>
        <v>0.5</v>
      </c>
    </row>
    <row r="1478" spans="1:14">
      <c r="A1478" s="4" t="s">
        <v>1491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1</v>
      </c>
      <c r="I1478">
        <v>0</v>
      </c>
      <c r="J1478">
        <v>0</v>
      </c>
      <c r="K1478">
        <v>0</v>
      </c>
      <c r="L1478">
        <v>0</v>
      </c>
      <c r="M1478" s="4">
        <f t="shared" si="46"/>
        <v>1</v>
      </c>
      <c r="N1478" s="4">
        <f t="shared" si="47"/>
        <v>0.5</v>
      </c>
    </row>
    <row r="1479" spans="1:14">
      <c r="A1479" s="4" t="s">
        <v>1492</v>
      </c>
      <c r="B1479">
        <v>0</v>
      </c>
      <c r="C1479">
        <v>0</v>
      </c>
      <c r="D1479">
        <v>0</v>
      </c>
      <c r="E1479">
        <v>1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 s="4">
        <f t="shared" si="46"/>
        <v>1</v>
      </c>
      <c r="N1479" s="4">
        <f t="shared" si="47"/>
        <v>0.5</v>
      </c>
    </row>
    <row r="1480" spans="1:14">
      <c r="A1480" s="4" t="s">
        <v>1493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1</v>
      </c>
      <c r="H1480">
        <v>0</v>
      </c>
      <c r="I1480">
        <v>0</v>
      </c>
      <c r="J1480">
        <v>0</v>
      </c>
      <c r="K1480">
        <v>0</v>
      </c>
      <c r="L1480">
        <v>0</v>
      </c>
      <c r="M1480" s="4">
        <f t="shared" si="46"/>
        <v>1</v>
      </c>
      <c r="N1480" s="4">
        <f t="shared" si="47"/>
        <v>0.5</v>
      </c>
    </row>
    <row r="1481" spans="1:14">
      <c r="A1481" s="4" t="s">
        <v>1494</v>
      </c>
      <c r="B1481">
        <v>0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1</v>
      </c>
      <c r="I1481">
        <v>0</v>
      </c>
      <c r="J1481">
        <v>0</v>
      </c>
      <c r="K1481">
        <v>0</v>
      </c>
      <c r="L1481">
        <v>0</v>
      </c>
      <c r="M1481" s="4">
        <f t="shared" si="46"/>
        <v>1</v>
      </c>
      <c r="N1481" s="4">
        <f t="shared" si="47"/>
        <v>0.5</v>
      </c>
    </row>
    <row r="1482" spans="1:14">
      <c r="A1482" s="4" t="s">
        <v>1495</v>
      </c>
      <c r="B1482">
        <v>0</v>
      </c>
      <c r="C1482">
        <v>0</v>
      </c>
      <c r="D1482">
        <v>0</v>
      </c>
      <c r="E1482">
        <v>1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 s="4">
        <f t="shared" si="46"/>
        <v>1</v>
      </c>
      <c r="N1482" s="4">
        <f t="shared" si="47"/>
        <v>0.5</v>
      </c>
    </row>
    <row r="1483" spans="1:14">
      <c r="A1483" s="4" t="s">
        <v>1496</v>
      </c>
      <c r="B1483">
        <v>0</v>
      </c>
      <c r="C1483">
        <v>0</v>
      </c>
      <c r="D1483">
        <v>0</v>
      </c>
      <c r="E1483">
        <v>1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 s="4">
        <f t="shared" si="46"/>
        <v>1</v>
      </c>
      <c r="N1483" s="4">
        <f t="shared" si="47"/>
        <v>0.5</v>
      </c>
    </row>
    <row r="1484" spans="1:14">
      <c r="A1484" s="4" t="s">
        <v>1497</v>
      </c>
      <c r="B1484">
        <v>0</v>
      </c>
      <c r="C1484">
        <v>0</v>
      </c>
      <c r="D1484">
        <v>0</v>
      </c>
      <c r="E1484">
        <v>0</v>
      </c>
      <c r="F1484">
        <v>0</v>
      </c>
      <c r="G1484">
        <v>1</v>
      </c>
      <c r="H1484">
        <v>0</v>
      </c>
      <c r="I1484">
        <v>0</v>
      </c>
      <c r="J1484">
        <v>0</v>
      </c>
      <c r="K1484">
        <v>0</v>
      </c>
      <c r="L1484">
        <v>0</v>
      </c>
      <c r="M1484" s="4">
        <f t="shared" si="46"/>
        <v>1</v>
      </c>
      <c r="N1484" s="4">
        <f t="shared" si="47"/>
        <v>0.5</v>
      </c>
    </row>
    <row r="1485" spans="1:14">
      <c r="A1485" s="4" t="s">
        <v>1498</v>
      </c>
      <c r="B1485">
        <v>0</v>
      </c>
      <c r="C1485">
        <v>0</v>
      </c>
      <c r="D1485">
        <v>0</v>
      </c>
      <c r="E1485">
        <v>0</v>
      </c>
      <c r="F1485">
        <v>0</v>
      </c>
      <c r="G1485">
        <v>1</v>
      </c>
      <c r="H1485">
        <v>0</v>
      </c>
      <c r="I1485">
        <v>0</v>
      </c>
      <c r="J1485">
        <v>0</v>
      </c>
      <c r="K1485">
        <v>0</v>
      </c>
      <c r="L1485">
        <v>0</v>
      </c>
      <c r="M1485" s="4">
        <f t="shared" si="46"/>
        <v>1</v>
      </c>
      <c r="N1485" s="4">
        <f t="shared" si="47"/>
        <v>0.5</v>
      </c>
    </row>
    <row r="1486" spans="1:14">
      <c r="A1486" s="4" t="s">
        <v>1499</v>
      </c>
      <c r="B1486">
        <v>0</v>
      </c>
      <c r="C1486">
        <v>0</v>
      </c>
      <c r="D1486">
        <v>0</v>
      </c>
      <c r="E1486">
        <v>1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 s="4">
        <f t="shared" si="46"/>
        <v>1</v>
      </c>
      <c r="N1486" s="4">
        <f t="shared" si="47"/>
        <v>0.5</v>
      </c>
    </row>
    <row r="1487" spans="1:14">
      <c r="A1487" s="4" t="s">
        <v>1500</v>
      </c>
      <c r="B1487">
        <v>0</v>
      </c>
      <c r="C1487">
        <v>0</v>
      </c>
      <c r="D1487">
        <v>0</v>
      </c>
      <c r="E1487">
        <v>0</v>
      </c>
      <c r="F1487">
        <v>0</v>
      </c>
      <c r="G1487">
        <v>1</v>
      </c>
      <c r="H1487">
        <v>0</v>
      </c>
      <c r="I1487">
        <v>0</v>
      </c>
      <c r="J1487">
        <v>0</v>
      </c>
      <c r="K1487">
        <v>0</v>
      </c>
      <c r="L1487">
        <v>0</v>
      </c>
      <c r="M1487" s="4">
        <f t="shared" si="46"/>
        <v>1</v>
      </c>
      <c r="N1487" s="4">
        <f t="shared" si="47"/>
        <v>0.5</v>
      </c>
    </row>
    <row r="1488" spans="1:14">
      <c r="A1488" s="4" t="s">
        <v>1501</v>
      </c>
      <c r="B1488">
        <v>0</v>
      </c>
      <c r="C1488">
        <v>0</v>
      </c>
      <c r="D1488">
        <v>0</v>
      </c>
      <c r="E1488">
        <v>1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 s="4">
        <f t="shared" si="46"/>
        <v>1</v>
      </c>
      <c r="N1488" s="4">
        <f t="shared" si="47"/>
        <v>0.5</v>
      </c>
    </row>
    <row r="1489" spans="1:14">
      <c r="A1489" s="4" t="s">
        <v>1502</v>
      </c>
      <c r="B1489">
        <v>0</v>
      </c>
      <c r="C1489">
        <v>0</v>
      </c>
      <c r="D1489">
        <v>0</v>
      </c>
      <c r="E1489">
        <v>1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 s="4">
        <f t="shared" si="46"/>
        <v>1</v>
      </c>
      <c r="N1489" s="4">
        <f t="shared" si="47"/>
        <v>0.5</v>
      </c>
    </row>
    <row r="1490" spans="1:14">
      <c r="A1490" s="4" t="s">
        <v>1503</v>
      </c>
      <c r="B1490">
        <v>0</v>
      </c>
      <c r="C1490">
        <v>0</v>
      </c>
      <c r="D1490">
        <v>0</v>
      </c>
      <c r="E1490">
        <v>0</v>
      </c>
      <c r="F1490">
        <v>0</v>
      </c>
      <c r="G1490">
        <v>1</v>
      </c>
      <c r="H1490">
        <v>0</v>
      </c>
      <c r="I1490">
        <v>0</v>
      </c>
      <c r="J1490">
        <v>0</v>
      </c>
      <c r="K1490">
        <v>0</v>
      </c>
      <c r="L1490">
        <v>0</v>
      </c>
      <c r="M1490" s="4">
        <f t="shared" si="46"/>
        <v>1</v>
      </c>
      <c r="N1490" s="4">
        <f t="shared" si="47"/>
        <v>0.5</v>
      </c>
    </row>
    <row r="1491" spans="1:14">
      <c r="A1491" s="4" t="s">
        <v>1504</v>
      </c>
      <c r="B1491">
        <v>0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1</v>
      </c>
      <c r="I1491">
        <v>0</v>
      </c>
      <c r="J1491">
        <v>0</v>
      </c>
      <c r="K1491">
        <v>0</v>
      </c>
      <c r="L1491">
        <v>0</v>
      </c>
      <c r="M1491" s="4">
        <f t="shared" si="46"/>
        <v>1</v>
      </c>
      <c r="N1491" s="4">
        <f t="shared" si="47"/>
        <v>0.5</v>
      </c>
    </row>
    <row r="1492" spans="1:14">
      <c r="A1492" s="4" t="s">
        <v>1505</v>
      </c>
      <c r="B1492">
        <v>0</v>
      </c>
      <c r="C1492">
        <v>0</v>
      </c>
      <c r="D1492">
        <v>0</v>
      </c>
      <c r="E1492">
        <v>0</v>
      </c>
      <c r="F1492">
        <v>1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 s="4">
        <f t="shared" si="46"/>
        <v>1</v>
      </c>
      <c r="N1492" s="4">
        <f t="shared" si="47"/>
        <v>0.5</v>
      </c>
    </row>
    <row r="1493" spans="1:14">
      <c r="A1493" s="4" t="s">
        <v>1506</v>
      </c>
      <c r="B1493">
        <v>0</v>
      </c>
      <c r="C1493">
        <v>0</v>
      </c>
      <c r="D1493">
        <v>0</v>
      </c>
      <c r="E1493">
        <v>1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 s="4">
        <f t="shared" si="46"/>
        <v>1</v>
      </c>
      <c r="N1493" s="4">
        <f t="shared" si="47"/>
        <v>0.5</v>
      </c>
    </row>
    <row r="1494" spans="1:14">
      <c r="A1494" s="4" t="s">
        <v>1507</v>
      </c>
      <c r="B1494">
        <v>0</v>
      </c>
      <c r="C1494">
        <v>0</v>
      </c>
      <c r="D1494">
        <v>0</v>
      </c>
      <c r="E1494">
        <v>0</v>
      </c>
      <c r="F1494">
        <v>0</v>
      </c>
      <c r="G1494">
        <v>1</v>
      </c>
      <c r="H1494">
        <v>0</v>
      </c>
      <c r="I1494">
        <v>0</v>
      </c>
      <c r="J1494">
        <v>0</v>
      </c>
      <c r="K1494">
        <v>0</v>
      </c>
      <c r="L1494">
        <v>0</v>
      </c>
      <c r="M1494" s="4">
        <f t="shared" si="46"/>
        <v>1</v>
      </c>
      <c r="N1494" s="4">
        <f t="shared" si="47"/>
        <v>0.5</v>
      </c>
    </row>
    <row r="1495" spans="1:14">
      <c r="A1495" s="4" t="s">
        <v>1508</v>
      </c>
      <c r="B1495">
        <v>0</v>
      </c>
      <c r="C1495">
        <v>0</v>
      </c>
      <c r="D1495">
        <v>0</v>
      </c>
      <c r="E1495">
        <v>1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 s="4">
        <f t="shared" si="46"/>
        <v>1</v>
      </c>
      <c r="N1495" s="4">
        <f t="shared" si="47"/>
        <v>0.5</v>
      </c>
    </row>
    <row r="1496" spans="1:14">
      <c r="A1496" s="4" t="s">
        <v>1509</v>
      </c>
      <c r="B1496">
        <v>0</v>
      </c>
      <c r="C1496">
        <v>0</v>
      </c>
      <c r="D1496">
        <v>0</v>
      </c>
      <c r="E1496">
        <v>1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 s="4">
        <f t="shared" si="46"/>
        <v>1</v>
      </c>
      <c r="N1496" s="4">
        <f t="shared" si="47"/>
        <v>0.5</v>
      </c>
    </row>
    <row r="1497" spans="1:14">
      <c r="A1497" s="4" t="s">
        <v>1510</v>
      </c>
      <c r="B1497">
        <v>0</v>
      </c>
      <c r="C1497">
        <v>0</v>
      </c>
      <c r="D1497">
        <v>0</v>
      </c>
      <c r="E1497">
        <v>0</v>
      </c>
      <c r="F1497">
        <v>1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 s="4">
        <f t="shared" si="46"/>
        <v>1</v>
      </c>
      <c r="N1497" s="4">
        <f t="shared" si="47"/>
        <v>0.5</v>
      </c>
    </row>
    <row r="1498" spans="1:14">
      <c r="A1498" s="4" t="s">
        <v>1511</v>
      </c>
      <c r="B1498">
        <v>0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1</v>
      </c>
      <c r="I1498">
        <v>0</v>
      </c>
      <c r="J1498">
        <v>0</v>
      </c>
      <c r="K1498">
        <v>0</v>
      </c>
      <c r="L1498">
        <v>0</v>
      </c>
      <c r="M1498" s="4">
        <f t="shared" si="46"/>
        <v>1</v>
      </c>
      <c r="N1498" s="4">
        <f t="shared" si="47"/>
        <v>0.5</v>
      </c>
    </row>
    <row r="1499" spans="1:14">
      <c r="A1499" s="4" t="s">
        <v>1512</v>
      </c>
      <c r="B1499">
        <v>0</v>
      </c>
      <c r="C1499">
        <v>0</v>
      </c>
      <c r="D1499">
        <v>0</v>
      </c>
      <c r="E1499">
        <v>1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 s="4">
        <f t="shared" si="46"/>
        <v>1</v>
      </c>
      <c r="N1499" s="4">
        <f t="shared" si="47"/>
        <v>0.5</v>
      </c>
    </row>
    <row r="1500" spans="1:14">
      <c r="A1500" s="4" t="s">
        <v>1513</v>
      </c>
      <c r="B1500">
        <v>0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1</v>
      </c>
      <c r="I1500">
        <v>0</v>
      </c>
      <c r="J1500">
        <v>0</v>
      </c>
      <c r="K1500">
        <v>0</v>
      </c>
      <c r="L1500">
        <v>0</v>
      </c>
      <c r="M1500" s="4">
        <f t="shared" si="46"/>
        <v>1</v>
      </c>
      <c r="N1500" s="4">
        <f t="shared" si="47"/>
        <v>0.5</v>
      </c>
    </row>
    <row r="1501" spans="1:14">
      <c r="A1501" s="4" t="s">
        <v>1514</v>
      </c>
      <c r="B1501">
        <v>0</v>
      </c>
      <c r="C1501">
        <v>0</v>
      </c>
      <c r="D1501">
        <v>0</v>
      </c>
      <c r="E1501">
        <v>1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 s="4">
        <f t="shared" si="46"/>
        <v>1</v>
      </c>
      <c r="N1501" s="4">
        <f t="shared" si="47"/>
        <v>0.5</v>
      </c>
    </row>
    <row r="1502" spans="1:14">
      <c r="A1502" s="4" t="s">
        <v>1515</v>
      </c>
      <c r="B1502">
        <v>0</v>
      </c>
      <c r="C1502">
        <v>0</v>
      </c>
      <c r="D1502">
        <v>0</v>
      </c>
      <c r="E1502">
        <v>0</v>
      </c>
      <c r="F1502">
        <v>1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 s="4">
        <f t="shared" si="46"/>
        <v>1</v>
      </c>
      <c r="N1502" s="4">
        <f t="shared" si="47"/>
        <v>0.5</v>
      </c>
    </row>
    <row r="1503" spans="1:14">
      <c r="A1503" s="4" t="s">
        <v>1516</v>
      </c>
      <c r="B1503">
        <v>0</v>
      </c>
      <c r="C1503">
        <v>0</v>
      </c>
      <c r="D1503">
        <v>0</v>
      </c>
      <c r="E1503">
        <v>0</v>
      </c>
      <c r="F1503">
        <v>1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 s="4">
        <f t="shared" si="46"/>
        <v>1</v>
      </c>
      <c r="N1503" s="4">
        <f t="shared" si="47"/>
        <v>0.5</v>
      </c>
    </row>
    <row r="1504" spans="1:14">
      <c r="A1504" s="4" t="s">
        <v>1517</v>
      </c>
      <c r="B1504">
        <v>0</v>
      </c>
      <c r="C1504">
        <v>0</v>
      </c>
      <c r="D1504">
        <v>0</v>
      </c>
      <c r="E1504">
        <v>0</v>
      </c>
      <c r="F1504">
        <v>0</v>
      </c>
      <c r="G1504">
        <v>1</v>
      </c>
      <c r="H1504">
        <v>0</v>
      </c>
      <c r="I1504">
        <v>0</v>
      </c>
      <c r="J1504">
        <v>0</v>
      </c>
      <c r="K1504">
        <v>0</v>
      </c>
      <c r="L1504">
        <v>0</v>
      </c>
      <c r="M1504" s="4">
        <f t="shared" si="46"/>
        <v>1</v>
      </c>
      <c r="N1504" s="4">
        <f t="shared" si="47"/>
        <v>0.5</v>
      </c>
    </row>
    <row r="1505" spans="1:14">
      <c r="A1505" s="4" t="s">
        <v>1518</v>
      </c>
      <c r="B1505">
        <v>0</v>
      </c>
      <c r="C1505">
        <v>0</v>
      </c>
      <c r="D1505">
        <v>0</v>
      </c>
      <c r="E1505">
        <v>0</v>
      </c>
      <c r="F1505">
        <v>0</v>
      </c>
      <c r="G1505">
        <v>1</v>
      </c>
      <c r="H1505">
        <v>0</v>
      </c>
      <c r="I1505">
        <v>0</v>
      </c>
      <c r="J1505">
        <v>0</v>
      </c>
      <c r="K1505">
        <v>0</v>
      </c>
      <c r="L1505">
        <v>0</v>
      </c>
      <c r="M1505" s="4">
        <f t="shared" si="46"/>
        <v>1</v>
      </c>
      <c r="N1505" s="4">
        <f t="shared" si="47"/>
        <v>0.5</v>
      </c>
    </row>
    <row r="1506" spans="1:14">
      <c r="A1506" s="4" t="s">
        <v>1519</v>
      </c>
      <c r="B1506">
        <v>0</v>
      </c>
      <c r="C1506">
        <v>0</v>
      </c>
      <c r="D1506">
        <v>0</v>
      </c>
      <c r="E1506">
        <v>1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 s="4">
        <f t="shared" ref="M1506:M1568" si="48">SUM(B1506:L1506)</f>
        <v>1</v>
      </c>
      <c r="N1506" s="4">
        <f t="shared" ref="N1506:N1568" si="49">B1506+C1506+D1506+0.5*SUM(E1506:I1506)+1.5*SUM(J1506:L1506)</f>
        <v>0.5</v>
      </c>
    </row>
    <row r="1507" spans="1:14">
      <c r="A1507" s="4" t="s">
        <v>1520</v>
      </c>
      <c r="B1507">
        <v>0</v>
      </c>
      <c r="C1507">
        <v>0</v>
      </c>
      <c r="D1507">
        <v>0</v>
      </c>
      <c r="E1507">
        <v>1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 s="4">
        <f t="shared" si="48"/>
        <v>1</v>
      </c>
      <c r="N1507" s="4">
        <f t="shared" si="49"/>
        <v>0.5</v>
      </c>
    </row>
    <row r="1508" spans="1:14">
      <c r="A1508" s="4" t="s">
        <v>1521</v>
      </c>
      <c r="B1508">
        <v>0</v>
      </c>
      <c r="C1508">
        <v>0</v>
      </c>
      <c r="D1508">
        <v>0</v>
      </c>
      <c r="E1508">
        <v>0</v>
      </c>
      <c r="F1508">
        <v>1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 s="4">
        <f t="shared" si="48"/>
        <v>1</v>
      </c>
      <c r="N1508" s="4">
        <f t="shared" si="49"/>
        <v>0.5</v>
      </c>
    </row>
    <row r="1509" spans="1:14">
      <c r="A1509" s="4" t="s">
        <v>1522</v>
      </c>
      <c r="B1509">
        <v>0</v>
      </c>
      <c r="C1509">
        <v>0</v>
      </c>
      <c r="D1509">
        <v>0</v>
      </c>
      <c r="E1509">
        <v>1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 s="4">
        <f t="shared" si="48"/>
        <v>1</v>
      </c>
      <c r="N1509" s="4">
        <f t="shared" si="49"/>
        <v>0.5</v>
      </c>
    </row>
    <row r="1510" spans="1:14">
      <c r="A1510" s="4" t="s">
        <v>1523</v>
      </c>
      <c r="B1510">
        <v>0</v>
      </c>
      <c r="C1510">
        <v>0</v>
      </c>
      <c r="D1510">
        <v>0</v>
      </c>
      <c r="E1510">
        <v>0</v>
      </c>
      <c r="F1510">
        <v>1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 s="4">
        <f t="shared" si="48"/>
        <v>1</v>
      </c>
      <c r="N1510" s="4">
        <f t="shared" si="49"/>
        <v>0.5</v>
      </c>
    </row>
    <row r="1511" spans="1:14">
      <c r="A1511" s="4" t="s">
        <v>1524</v>
      </c>
      <c r="B1511">
        <v>0</v>
      </c>
      <c r="C1511">
        <v>0</v>
      </c>
      <c r="D1511">
        <v>0</v>
      </c>
      <c r="E1511">
        <v>0</v>
      </c>
      <c r="F1511">
        <v>1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 s="4">
        <f t="shared" si="48"/>
        <v>1</v>
      </c>
      <c r="N1511" s="4">
        <f t="shared" si="49"/>
        <v>0.5</v>
      </c>
    </row>
    <row r="1512" spans="1:14">
      <c r="A1512" s="4" t="s">
        <v>1525</v>
      </c>
      <c r="B1512">
        <v>0</v>
      </c>
      <c r="C1512">
        <v>0</v>
      </c>
      <c r="D1512">
        <v>0</v>
      </c>
      <c r="E1512">
        <v>0</v>
      </c>
      <c r="F1512">
        <v>0</v>
      </c>
      <c r="G1512">
        <v>0</v>
      </c>
      <c r="H1512">
        <v>1</v>
      </c>
      <c r="I1512">
        <v>0</v>
      </c>
      <c r="J1512">
        <v>0</v>
      </c>
      <c r="K1512">
        <v>0</v>
      </c>
      <c r="L1512">
        <v>0</v>
      </c>
      <c r="M1512" s="4">
        <f t="shared" si="48"/>
        <v>1</v>
      </c>
      <c r="N1512" s="4">
        <f t="shared" si="49"/>
        <v>0.5</v>
      </c>
    </row>
    <row r="1513" spans="1:14">
      <c r="A1513" s="4" t="s">
        <v>1526</v>
      </c>
      <c r="B1513">
        <v>0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1</v>
      </c>
      <c r="I1513">
        <v>0</v>
      </c>
      <c r="J1513">
        <v>0</v>
      </c>
      <c r="K1513">
        <v>0</v>
      </c>
      <c r="L1513">
        <v>0</v>
      </c>
      <c r="M1513" s="4">
        <f t="shared" si="48"/>
        <v>1</v>
      </c>
      <c r="N1513" s="4">
        <f t="shared" si="49"/>
        <v>0.5</v>
      </c>
    </row>
    <row r="1514" spans="1:14">
      <c r="A1514" s="4" t="s">
        <v>1527</v>
      </c>
      <c r="B1514">
        <v>0</v>
      </c>
      <c r="C1514">
        <v>0</v>
      </c>
      <c r="D1514">
        <v>0</v>
      </c>
      <c r="E1514">
        <v>0</v>
      </c>
      <c r="F1514">
        <v>0</v>
      </c>
      <c r="G1514">
        <v>1</v>
      </c>
      <c r="H1514">
        <v>0</v>
      </c>
      <c r="I1514">
        <v>0</v>
      </c>
      <c r="J1514">
        <v>0</v>
      </c>
      <c r="K1514">
        <v>0</v>
      </c>
      <c r="L1514">
        <v>0</v>
      </c>
      <c r="M1514" s="4">
        <f t="shared" si="48"/>
        <v>1</v>
      </c>
      <c r="N1514" s="4">
        <f t="shared" si="49"/>
        <v>0.5</v>
      </c>
    </row>
    <row r="1515" spans="1:14">
      <c r="A1515" s="4" t="s">
        <v>1528</v>
      </c>
      <c r="B1515">
        <v>0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1</v>
      </c>
      <c r="I1515">
        <v>0</v>
      </c>
      <c r="J1515">
        <v>0</v>
      </c>
      <c r="K1515">
        <v>0</v>
      </c>
      <c r="L1515">
        <v>0</v>
      </c>
      <c r="M1515" s="4">
        <f t="shared" si="48"/>
        <v>1</v>
      </c>
      <c r="N1515" s="4">
        <f t="shared" si="49"/>
        <v>0.5</v>
      </c>
    </row>
    <row r="1516" spans="1:14">
      <c r="A1516" s="4" t="s">
        <v>1529</v>
      </c>
      <c r="B1516">
        <v>0</v>
      </c>
      <c r="C1516">
        <v>0</v>
      </c>
      <c r="D1516">
        <v>0</v>
      </c>
      <c r="E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 s="4">
        <f t="shared" si="48"/>
        <v>1</v>
      </c>
      <c r="N1516" s="4">
        <f t="shared" si="49"/>
        <v>0.5</v>
      </c>
    </row>
    <row r="1517" spans="1:14">
      <c r="A1517" s="4" t="s">
        <v>1530</v>
      </c>
      <c r="B1517">
        <v>0</v>
      </c>
      <c r="C1517">
        <v>0</v>
      </c>
      <c r="D1517">
        <v>0</v>
      </c>
      <c r="E1517">
        <v>1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 s="4">
        <f t="shared" si="48"/>
        <v>1</v>
      </c>
      <c r="N1517" s="4">
        <f t="shared" si="49"/>
        <v>0.5</v>
      </c>
    </row>
    <row r="1518" spans="1:14">
      <c r="A1518" s="4" t="s">
        <v>1531</v>
      </c>
      <c r="B1518">
        <v>0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1</v>
      </c>
      <c r="I1518">
        <v>0</v>
      </c>
      <c r="J1518">
        <v>0</v>
      </c>
      <c r="K1518">
        <v>0</v>
      </c>
      <c r="L1518">
        <v>0</v>
      </c>
      <c r="M1518" s="4">
        <f t="shared" si="48"/>
        <v>1</v>
      </c>
      <c r="N1518" s="4">
        <f t="shared" si="49"/>
        <v>0.5</v>
      </c>
    </row>
    <row r="1519" spans="1:14">
      <c r="A1519" s="4" t="s">
        <v>1532</v>
      </c>
      <c r="B1519">
        <v>0</v>
      </c>
      <c r="C1519">
        <v>0</v>
      </c>
      <c r="D1519">
        <v>0</v>
      </c>
      <c r="E1519">
        <v>1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 s="4">
        <f t="shared" si="48"/>
        <v>1</v>
      </c>
      <c r="N1519" s="4">
        <f t="shared" si="49"/>
        <v>0.5</v>
      </c>
    </row>
    <row r="1520" spans="1:14">
      <c r="A1520" s="4" t="s">
        <v>1533</v>
      </c>
      <c r="B1520">
        <v>0</v>
      </c>
      <c r="C1520">
        <v>0</v>
      </c>
      <c r="D1520">
        <v>0</v>
      </c>
      <c r="E1520">
        <v>1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 s="4">
        <f t="shared" si="48"/>
        <v>1</v>
      </c>
      <c r="N1520" s="4">
        <f t="shared" si="49"/>
        <v>0.5</v>
      </c>
    </row>
    <row r="1521" spans="1:14">
      <c r="A1521" s="4" t="s">
        <v>1534</v>
      </c>
      <c r="B1521">
        <v>0</v>
      </c>
      <c r="C1521">
        <v>0</v>
      </c>
      <c r="D1521">
        <v>0</v>
      </c>
      <c r="E1521">
        <v>0</v>
      </c>
      <c r="F1521">
        <v>1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 s="4">
        <f t="shared" si="48"/>
        <v>1</v>
      </c>
      <c r="N1521" s="4">
        <f t="shared" si="49"/>
        <v>0.5</v>
      </c>
    </row>
    <row r="1522" spans="1:14">
      <c r="A1522" s="4" t="s">
        <v>1535</v>
      </c>
      <c r="B1522">
        <v>0</v>
      </c>
      <c r="C1522">
        <v>0</v>
      </c>
      <c r="D1522">
        <v>0</v>
      </c>
      <c r="E1522">
        <v>0</v>
      </c>
      <c r="F1522">
        <v>0</v>
      </c>
      <c r="G1522">
        <v>0</v>
      </c>
      <c r="H1522">
        <v>1</v>
      </c>
      <c r="I1522">
        <v>0</v>
      </c>
      <c r="J1522">
        <v>0</v>
      </c>
      <c r="K1522">
        <v>0</v>
      </c>
      <c r="L1522">
        <v>0</v>
      </c>
      <c r="M1522" s="4">
        <f t="shared" si="48"/>
        <v>1</v>
      </c>
      <c r="N1522" s="4">
        <f t="shared" si="49"/>
        <v>0.5</v>
      </c>
    </row>
    <row r="1523" spans="1:14">
      <c r="A1523" s="4" t="s">
        <v>1536</v>
      </c>
      <c r="B1523">
        <v>0</v>
      </c>
      <c r="C1523">
        <v>0</v>
      </c>
      <c r="D1523">
        <v>0</v>
      </c>
      <c r="E1523">
        <v>0</v>
      </c>
      <c r="F1523">
        <v>0</v>
      </c>
      <c r="G1523">
        <v>1</v>
      </c>
      <c r="H1523">
        <v>0</v>
      </c>
      <c r="I1523">
        <v>0</v>
      </c>
      <c r="J1523">
        <v>0</v>
      </c>
      <c r="K1523">
        <v>0</v>
      </c>
      <c r="L1523">
        <v>0</v>
      </c>
      <c r="M1523" s="4">
        <f t="shared" si="48"/>
        <v>1</v>
      </c>
      <c r="N1523" s="4">
        <f t="shared" si="49"/>
        <v>0.5</v>
      </c>
    </row>
    <row r="1524" spans="1:14">
      <c r="A1524" s="4" t="s">
        <v>1537</v>
      </c>
      <c r="B1524">
        <v>0</v>
      </c>
      <c r="C1524">
        <v>0</v>
      </c>
      <c r="D1524">
        <v>0</v>
      </c>
      <c r="E1524">
        <v>1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 s="4">
        <f t="shared" si="48"/>
        <v>1</v>
      </c>
      <c r="N1524" s="4">
        <f t="shared" si="49"/>
        <v>0.5</v>
      </c>
    </row>
    <row r="1525" spans="1:14">
      <c r="A1525" s="4" t="s">
        <v>1538</v>
      </c>
      <c r="B1525">
        <v>0</v>
      </c>
      <c r="C1525">
        <v>0</v>
      </c>
      <c r="D1525">
        <v>0</v>
      </c>
      <c r="E1525">
        <v>1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 s="4">
        <f t="shared" si="48"/>
        <v>1</v>
      </c>
      <c r="N1525" s="4">
        <f t="shared" si="49"/>
        <v>0.5</v>
      </c>
    </row>
    <row r="1526" spans="1:14">
      <c r="A1526" s="4" t="s">
        <v>1539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1</v>
      </c>
      <c r="H1526">
        <v>0</v>
      </c>
      <c r="I1526">
        <v>0</v>
      </c>
      <c r="J1526">
        <v>0</v>
      </c>
      <c r="K1526">
        <v>0</v>
      </c>
      <c r="L1526">
        <v>0</v>
      </c>
      <c r="M1526" s="4">
        <f t="shared" si="48"/>
        <v>1</v>
      </c>
      <c r="N1526" s="4">
        <f t="shared" si="49"/>
        <v>0.5</v>
      </c>
    </row>
    <row r="1527" spans="1:14">
      <c r="A1527" s="4" t="s">
        <v>1540</v>
      </c>
      <c r="B1527">
        <v>0</v>
      </c>
      <c r="C1527">
        <v>0</v>
      </c>
      <c r="D1527">
        <v>0</v>
      </c>
      <c r="E1527">
        <v>0</v>
      </c>
      <c r="F1527">
        <v>1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 s="4">
        <f t="shared" si="48"/>
        <v>1</v>
      </c>
      <c r="N1527" s="4">
        <f t="shared" si="49"/>
        <v>0.5</v>
      </c>
    </row>
    <row r="1528" spans="1:14">
      <c r="A1528" s="4" t="s">
        <v>1541</v>
      </c>
      <c r="B1528">
        <v>0</v>
      </c>
      <c r="C1528">
        <v>0</v>
      </c>
      <c r="D1528">
        <v>0</v>
      </c>
      <c r="E1528">
        <v>1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 s="4">
        <f t="shared" si="48"/>
        <v>1</v>
      </c>
      <c r="N1528" s="4">
        <f t="shared" si="49"/>
        <v>0.5</v>
      </c>
    </row>
    <row r="1529" spans="1:14">
      <c r="A1529" s="4" t="s">
        <v>1542</v>
      </c>
      <c r="B1529">
        <v>0</v>
      </c>
      <c r="C1529">
        <v>0</v>
      </c>
      <c r="D1529">
        <v>0</v>
      </c>
      <c r="E1529">
        <v>0</v>
      </c>
      <c r="F1529">
        <v>0</v>
      </c>
      <c r="G1529">
        <v>1</v>
      </c>
      <c r="H1529">
        <v>0</v>
      </c>
      <c r="I1529">
        <v>0</v>
      </c>
      <c r="J1529">
        <v>0</v>
      </c>
      <c r="K1529">
        <v>0</v>
      </c>
      <c r="L1529">
        <v>0</v>
      </c>
      <c r="M1529" s="4">
        <f t="shared" si="48"/>
        <v>1</v>
      </c>
      <c r="N1529" s="4">
        <f t="shared" si="49"/>
        <v>0.5</v>
      </c>
    </row>
    <row r="1530" spans="1:14">
      <c r="A1530" s="4" t="s">
        <v>1543</v>
      </c>
      <c r="B1530">
        <v>0</v>
      </c>
      <c r="C1530">
        <v>0</v>
      </c>
      <c r="D1530">
        <v>0</v>
      </c>
      <c r="E1530">
        <v>0</v>
      </c>
      <c r="F1530">
        <v>1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 s="4">
        <f t="shared" si="48"/>
        <v>1</v>
      </c>
      <c r="N1530" s="4">
        <f t="shared" si="49"/>
        <v>0.5</v>
      </c>
    </row>
    <row r="1531" spans="1:14">
      <c r="A1531" s="4" t="s">
        <v>1544</v>
      </c>
      <c r="B1531">
        <v>0</v>
      </c>
      <c r="C1531">
        <v>0</v>
      </c>
      <c r="D1531">
        <v>0</v>
      </c>
      <c r="E1531">
        <v>0</v>
      </c>
      <c r="F1531">
        <v>1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 s="4">
        <f t="shared" si="48"/>
        <v>1</v>
      </c>
      <c r="N1531" s="4">
        <f t="shared" si="49"/>
        <v>0.5</v>
      </c>
    </row>
    <row r="1532" spans="1:14">
      <c r="A1532" s="4" t="s">
        <v>1545</v>
      </c>
      <c r="B1532">
        <v>0</v>
      </c>
      <c r="C1532">
        <v>0</v>
      </c>
      <c r="D1532">
        <v>0</v>
      </c>
      <c r="E1532">
        <v>0</v>
      </c>
      <c r="F1532">
        <v>0</v>
      </c>
      <c r="G1532">
        <v>0</v>
      </c>
      <c r="H1532">
        <v>1</v>
      </c>
      <c r="I1532">
        <v>0</v>
      </c>
      <c r="J1532">
        <v>0</v>
      </c>
      <c r="K1532">
        <v>0</v>
      </c>
      <c r="L1532">
        <v>0</v>
      </c>
      <c r="M1532" s="4">
        <f t="shared" si="48"/>
        <v>1</v>
      </c>
      <c r="N1532" s="4">
        <f t="shared" si="49"/>
        <v>0.5</v>
      </c>
    </row>
    <row r="1533" spans="1:14">
      <c r="A1533" s="4" t="s">
        <v>1546</v>
      </c>
      <c r="B1533">
        <v>0</v>
      </c>
      <c r="C1533">
        <v>0</v>
      </c>
      <c r="D1533">
        <v>0</v>
      </c>
      <c r="E1533">
        <v>0</v>
      </c>
      <c r="F1533">
        <v>0</v>
      </c>
      <c r="G1533">
        <v>1</v>
      </c>
      <c r="H1533">
        <v>0</v>
      </c>
      <c r="I1533">
        <v>0</v>
      </c>
      <c r="J1533">
        <v>0</v>
      </c>
      <c r="K1533">
        <v>0</v>
      </c>
      <c r="L1533">
        <v>0</v>
      </c>
      <c r="M1533" s="4">
        <f t="shared" si="48"/>
        <v>1</v>
      </c>
      <c r="N1533" s="4">
        <f t="shared" si="49"/>
        <v>0.5</v>
      </c>
    </row>
    <row r="1534" spans="1:14">
      <c r="A1534" s="4" t="s">
        <v>1547</v>
      </c>
      <c r="B1534">
        <v>0</v>
      </c>
      <c r="C1534">
        <v>0</v>
      </c>
      <c r="D1534">
        <v>0</v>
      </c>
      <c r="E1534">
        <v>1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 s="4">
        <f t="shared" si="48"/>
        <v>1</v>
      </c>
      <c r="N1534" s="4">
        <f t="shared" si="49"/>
        <v>0.5</v>
      </c>
    </row>
    <row r="1535" spans="1:14">
      <c r="A1535" s="4" t="s">
        <v>1548</v>
      </c>
      <c r="B1535">
        <v>0</v>
      </c>
      <c r="C1535">
        <v>0</v>
      </c>
      <c r="D1535">
        <v>0</v>
      </c>
      <c r="E1535">
        <v>1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 s="4">
        <f t="shared" si="48"/>
        <v>1</v>
      </c>
      <c r="N1535" s="4">
        <f t="shared" si="49"/>
        <v>0.5</v>
      </c>
    </row>
    <row r="1536" spans="1:14">
      <c r="A1536" s="4" t="s">
        <v>1549</v>
      </c>
      <c r="B1536">
        <v>0</v>
      </c>
      <c r="C1536">
        <v>0</v>
      </c>
      <c r="D1536">
        <v>0</v>
      </c>
      <c r="E1536">
        <v>1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 s="4">
        <f t="shared" si="48"/>
        <v>1</v>
      </c>
      <c r="N1536" s="4">
        <f t="shared" si="49"/>
        <v>0.5</v>
      </c>
    </row>
    <row r="1537" spans="1:14">
      <c r="A1537" s="4" t="s">
        <v>1550</v>
      </c>
      <c r="B1537">
        <v>0</v>
      </c>
      <c r="C1537">
        <v>0</v>
      </c>
      <c r="D1537">
        <v>0</v>
      </c>
      <c r="E1537">
        <v>1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 s="4">
        <f t="shared" si="48"/>
        <v>1</v>
      </c>
      <c r="N1537" s="4">
        <f t="shared" si="49"/>
        <v>0.5</v>
      </c>
    </row>
    <row r="1538" spans="1:14">
      <c r="A1538" s="4" t="s">
        <v>1551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1</v>
      </c>
      <c r="H1538">
        <v>0</v>
      </c>
      <c r="I1538">
        <v>0</v>
      </c>
      <c r="J1538">
        <v>0</v>
      </c>
      <c r="K1538">
        <v>0</v>
      </c>
      <c r="L1538">
        <v>0</v>
      </c>
      <c r="M1538" s="4">
        <f t="shared" si="48"/>
        <v>1</v>
      </c>
      <c r="N1538" s="4">
        <f t="shared" si="49"/>
        <v>0.5</v>
      </c>
    </row>
    <row r="1539" spans="1:14">
      <c r="A1539" s="4" t="s">
        <v>1552</v>
      </c>
      <c r="B1539">
        <v>0</v>
      </c>
      <c r="C1539">
        <v>0</v>
      </c>
      <c r="D1539">
        <v>0</v>
      </c>
      <c r="E1539">
        <v>0</v>
      </c>
      <c r="F1539">
        <v>0</v>
      </c>
      <c r="G1539">
        <v>1</v>
      </c>
      <c r="H1539">
        <v>0</v>
      </c>
      <c r="I1539">
        <v>0</v>
      </c>
      <c r="J1539">
        <v>0</v>
      </c>
      <c r="K1539">
        <v>0</v>
      </c>
      <c r="L1539">
        <v>0</v>
      </c>
      <c r="M1539" s="4">
        <f t="shared" si="48"/>
        <v>1</v>
      </c>
      <c r="N1539" s="4">
        <f t="shared" si="49"/>
        <v>0.5</v>
      </c>
    </row>
    <row r="1540" spans="1:14">
      <c r="A1540" s="4" t="s">
        <v>1553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1</v>
      </c>
      <c r="H1540">
        <v>0</v>
      </c>
      <c r="I1540">
        <v>0</v>
      </c>
      <c r="J1540">
        <v>0</v>
      </c>
      <c r="K1540">
        <v>0</v>
      </c>
      <c r="L1540">
        <v>0</v>
      </c>
      <c r="M1540" s="4">
        <f t="shared" si="48"/>
        <v>1</v>
      </c>
      <c r="N1540" s="4">
        <f t="shared" si="49"/>
        <v>0.5</v>
      </c>
    </row>
    <row r="1541" spans="1:14">
      <c r="A1541" s="4" t="s">
        <v>1554</v>
      </c>
      <c r="B1541">
        <v>0</v>
      </c>
      <c r="C1541">
        <v>0</v>
      </c>
      <c r="D1541">
        <v>0</v>
      </c>
      <c r="E1541">
        <v>0</v>
      </c>
      <c r="F1541">
        <v>0</v>
      </c>
      <c r="G1541">
        <v>1</v>
      </c>
      <c r="H1541">
        <v>0</v>
      </c>
      <c r="I1541">
        <v>0</v>
      </c>
      <c r="J1541">
        <v>0</v>
      </c>
      <c r="K1541">
        <v>0</v>
      </c>
      <c r="L1541">
        <v>0</v>
      </c>
      <c r="M1541" s="4">
        <f t="shared" si="48"/>
        <v>1</v>
      </c>
      <c r="N1541" s="4">
        <f t="shared" si="49"/>
        <v>0.5</v>
      </c>
    </row>
    <row r="1542" spans="1:14">
      <c r="A1542" s="4" t="s">
        <v>1555</v>
      </c>
      <c r="B1542">
        <v>0</v>
      </c>
      <c r="C1542">
        <v>0</v>
      </c>
      <c r="D1542">
        <v>0</v>
      </c>
      <c r="E1542">
        <v>0</v>
      </c>
      <c r="F1542">
        <v>0</v>
      </c>
      <c r="G1542">
        <v>1</v>
      </c>
      <c r="H1542">
        <v>0</v>
      </c>
      <c r="I1542">
        <v>0</v>
      </c>
      <c r="J1542">
        <v>0</v>
      </c>
      <c r="K1542">
        <v>0</v>
      </c>
      <c r="L1542">
        <v>0</v>
      </c>
      <c r="M1542" s="4">
        <f t="shared" si="48"/>
        <v>1</v>
      </c>
      <c r="N1542" s="4">
        <f t="shared" si="49"/>
        <v>0.5</v>
      </c>
    </row>
    <row r="1543" spans="1:14">
      <c r="A1543" s="4" t="s">
        <v>1556</v>
      </c>
      <c r="B1543">
        <v>0</v>
      </c>
      <c r="C1543">
        <v>0</v>
      </c>
      <c r="D1543">
        <v>0</v>
      </c>
      <c r="E1543">
        <v>0</v>
      </c>
      <c r="F1543">
        <v>1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 s="4">
        <f t="shared" si="48"/>
        <v>1</v>
      </c>
      <c r="N1543" s="4">
        <f t="shared" si="49"/>
        <v>0.5</v>
      </c>
    </row>
    <row r="1544" spans="1:14">
      <c r="A1544" s="4" t="s">
        <v>1557</v>
      </c>
      <c r="B1544">
        <v>0</v>
      </c>
      <c r="C1544">
        <v>0</v>
      </c>
      <c r="D1544">
        <v>0</v>
      </c>
      <c r="E1544">
        <v>0</v>
      </c>
      <c r="F1544">
        <v>0</v>
      </c>
      <c r="G1544">
        <v>1</v>
      </c>
      <c r="H1544">
        <v>0</v>
      </c>
      <c r="I1544">
        <v>0</v>
      </c>
      <c r="J1544">
        <v>0</v>
      </c>
      <c r="K1544">
        <v>0</v>
      </c>
      <c r="L1544">
        <v>0</v>
      </c>
      <c r="M1544" s="4">
        <f t="shared" si="48"/>
        <v>1</v>
      </c>
      <c r="N1544" s="4">
        <f t="shared" si="49"/>
        <v>0.5</v>
      </c>
    </row>
    <row r="1545" spans="1:14">
      <c r="A1545" s="4" t="s">
        <v>1558</v>
      </c>
      <c r="B1545">
        <v>0</v>
      </c>
      <c r="C1545">
        <v>0</v>
      </c>
      <c r="D1545">
        <v>0</v>
      </c>
      <c r="E1545">
        <v>1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 s="4">
        <f t="shared" si="48"/>
        <v>1</v>
      </c>
      <c r="N1545" s="4">
        <f t="shared" si="49"/>
        <v>0.5</v>
      </c>
    </row>
    <row r="1546" spans="1:14">
      <c r="A1546" s="4" t="s">
        <v>1559</v>
      </c>
      <c r="B1546">
        <v>0</v>
      </c>
      <c r="C1546">
        <v>0</v>
      </c>
      <c r="D1546">
        <v>0</v>
      </c>
      <c r="E1546">
        <v>0</v>
      </c>
      <c r="F1546">
        <v>0</v>
      </c>
      <c r="G1546">
        <v>0</v>
      </c>
      <c r="H1546">
        <v>1</v>
      </c>
      <c r="I1546">
        <v>0</v>
      </c>
      <c r="J1546">
        <v>0</v>
      </c>
      <c r="K1546">
        <v>0</v>
      </c>
      <c r="L1546">
        <v>0</v>
      </c>
      <c r="M1546" s="4">
        <f t="shared" si="48"/>
        <v>1</v>
      </c>
      <c r="N1546" s="4">
        <f t="shared" si="49"/>
        <v>0.5</v>
      </c>
    </row>
    <row r="1547" spans="1:14">
      <c r="A1547" s="4" t="s">
        <v>1560</v>
      </c>
      <c r="B1547">
        <v>0</v>
      </c>
      <c r="C1547">
        <v>0</v>
      </c>
      <c r="D1547">
        <v>0</v>
      </c>
      <c r="E1547">
        <v>0</v>
      </c>
      <c r="F1547">
        <v>0</v>
      </c>
      <c r="G1547">
        <v>0</v>
      </c>
      <c r="H1547">
        <v>1</v>
      </c>
      <c r="I1547">
        <v>0</v>
      </c>
      <c r="J1547">
        <v>0</v>
      </c>
      <c r="K1547">
        <v>0</v>
      </c>
      <c r="L1547">
        <v>0</v>
      </c>
      <c r="M1547" s="4">
        <f t="shared" si="48"/>
        <v>1</v>
      </c>
      <c r="N1547" s="4">
        <f t="shared" si="49"/>
        <v>0.5</v>
      </c>
    </row>
    <row r="1548" spans="1:14">
      <c r="A1548" s="4" t="s">
        <v>1561</v>
      </c>
      <c r="B1548">
        <v>0</v>
      </c>
      <c r="C1548">
        <v>0</v>
      </c>
      <c r="D1548">
        <v>0</v>
      </c>
      <c r="E1548">
        <v>0</v>
      </c>
      <c r="F1548">
        <v>0</v>
      </c>
      <c r="G1548">
        <v>1</v>
      </c>
      <c r="H1548">
        <v>0</v>
      </c>
      <c r="I1548">
        <v>0</v>
      </c>
      <c r="J1548">
        <v>0</v>
      </c>
      <c r="K1548">
        <v>0</v>
      </c>
      <c r="L1548">
        <v>0</v>
      </c>
      <c r="M1548" s="4">
        <f t="shared" si="48"/>
        <v>1</v>
      </c>
      <c r="N1548" s="4">
        <f t="shared" si="49"/>
        <v>0.5</v>
      </c>
    </row>
    <row r="1549" spans="1:14">
      <c r="A1549" s="4" t="s">
        <v>1562</v>
      </c>
      <c r="B1549">
        <v>0</v>
      </c>
      <c r="C1549">
        <v>0</v>
      </c>
      <c r="D1549">
        <v>0</v>
      </c>
      <c r="E1549">
        <v>1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 s="4">
        <f t="shared" si="48"/>
        <v>1</v>
      </c>
      <c r="N1549" s="4">
        <f t="shared" si="49"/>
        <v>0.5</v>
      </c>
    </row>
    <row r="1550" spans="1:14">
      <c r="A1550" s="4" t="s">
        <v>1563</v>
      </c>
      <c r="B1550">
        <v>0</v>
      </c>
      <c r="C1550">
        <v>0</v>
      </c>
      <c r="D1550">
        <v>0</v>
      </c>
      <c r="E1550">
        <v>1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 s="4">
        <f t="shared" si="48"/>
        <v>1</v>
      </c>
      <c r="N1550" s="4">
        <f t="shared" si="49"/>
        <v>0.5</v>
      </c>
    </row>
    <row r="1551" spans="1:14">
      <c r="A1551" s="4" t="s">
        <v>1564</v>
      </c>
      <c r="B1551">
        <v>0</v>
      </c>
      <c r="C1551">
        <v>0</v>
      </c>
      <c r="D1551">
        <v>0</v>
      </c>
      <c r="E1551">
        <v>0</v>
      </c>
      <c r="F1551">
        <v>1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 s="4">
        <f t="shared" si="48"/>
        <v>1</v>
      </c>
      <c r="N1551" s="4">
        <f t="shared" si="49"/>
        <v>0.5</v>
      </c>
    </row>
    <row r="1552" spans="1:14">
      <c r="A1552" s="4" t="s">
        <v>1565</v>
      </c>
      <c r="B1552">
        <v>0</v>
      </c>
      <c r="C1552">
        <v>0</v>
      </c>
      <c r="D1552">
        <v>0</v>
      </c>
      <c r="E1552">
        <v>0</v>
      </c>
      <c r="F1552">
        <v>0</v>
      </c>
      <c r="G1552">
        <v>1</v>
      </c>
      <c r="H1552">
        <v>0</v>
      </c>
      <c r="I1552">
        <v>0</v>
      </c>
      <c r="J1552">
        <v>0</v>
      </c>
      <c r="K1552">
        <v>0</v>
      </c>
      <c r="L1552">
        <v>0</v>
      </c>
      <c r="M1552" s="4">
        <f t="shared" si="48"/>
        <v>1</v>
      </c>
      <c r="N1552" s="4">
        <f t="shared" si="49"/>
        <v>0.5</v>
      </c>
    </row>
    <row r="1553" spans="1:14">
      <c r="A1553" s="4" t="s">
        <v>1566</v>
      </c>
      <c r="B1553">
        <v>0</v>
      </c>
      <c r="C1553">
        <v>0</v>
      </c>
      <c r="D1553">
        <v>0</v>
      </c>
      <c r="E1553">
        <v>1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 s="4">
        <f t="shared" si="48"/>
        <v>1</v>
      </c>
      <c r="N1553" s="4">
        <f t="shared" si="49"/>
        <v>0.5</v>
      </c>
    </row>
    <row r="1554" spans="1:14">
      <c r="A1554" s="4" t="s">
        <v>1567</v>
      </c>
      <c r="B1554">
        <v>0</v>
      </c>
      <c r="C1554">
        <v>0</v>
      </c>
      <c r="D1554">
        <v>0</v>
      </c>
      <c r="E1554">
        <v>1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 s="4">
        <f t="shared" si="48"/>
        <v>1</v>
      </c>
      <c r="N1554" s="4">
        <f t="shared" si="49"/>
        <v>0.5</v>
      </c>
    </row>
    <row r="1555" spans="1:14">
      <c r="A1555" s="4" t="s">
        <v>1568</v>
      </c>
      <c r="B1555">
        <v>0</v>
      </c>
      <c r="C1555">
        <v>0</v>
      </c>
      <c r="D1555">
        <v>0</v>
      </c>
      <c r="E1555">
        <v>0</v>
      </c>
      <c r="F1555">
        <v>0</v>
      </c>
      <c r="G1555">
        <v>0</v>
      </c>
      <c r="H1555">
        <v>1</v>
      </c>
      <c r="I1555">
        <v>0</v>
      </c>
      <c r="J1555">
        <v>0</v>
      </c>
      <c r="K1555">
        <v>0</v>
      </c>
      <c r="L1555">
        <v>0</v>
      </c>
      <c r="M1555" s="4">
        <f t="shared" si="48"/>
        <v>1</v>
      </c>
      <c r="N1555" s="4">
        <f t="shared" si="49"/>
        <v>0.5</v>
      </c>
    </row>
    <row r="1556" spans="1:14">
      <c r="A1556" s="4" t="s">
        <v>1569</v>
      </c>
      <c r="B1556">
        <v>0</v>
      </c>
      <c r="C1556">
        <v>0</v>
      </c>
      <c r="D1556">
        <v>0</v>
      </c>
      <c r="E1556">
        <v>0</v>
      </c>
      <c r="F1556">
        <v>0</v>
      </c>
      <c r="G1556">
        <v>0</v>
      </c>
      <c r="H1556">
        <v>1</v>
      </c>
      <c r="I1556">
        <v>0</v>
      </c>
      <c r="J1556">
        <v>0</v>
      </c>
      <c r="K1556">
        <v>0</v>
      </c>
      <c r="L1556">
        <v>0</v>
      </c>
      <c r="M1556" s="4">
        <f t="shared" si="48"/>
        <v>1</v>
      </c>
      <c r="N1556" s="4">
        <f t="shared" si="49"/>
        <v>0.5</v>
      </c>
    </row>
    <row r="1557" spans="1:14">
      <c r="A1557" s="4" t="s">
        <v>1570</v>
      </c>
      <c r="B1557">
        <v>0</v>
      </c>
      <c r="C1557">
        <v>0</v>
      </c>
      <c r="D1557">
        <v>0</v>
      </c>
      <c r="E1557">
        <v>0</v>
      </c>
      <c r="F1557">
        <v>1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 s="4">
        <f t="shared" si="48"/>
        <v>1</v>
      </c>
      <c r="N1557" s="4">
        <f t="shared" si="49"/>
        <v>0.5</v>
      </c>
    </row>
    <row r="1558" spans="1:14">
      <c r="A1558" s="4" t="s">
        <v>1571</v>
      </c>
      <c r="B1558">
        <v>0</v>
      </c>
      <c r="C1558">
        <v>0</v>
      </c>
      <c r="D1558">
        <v>0</v>
      </c>
      <c r="E1558">
        <v>1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 s="4">
        <f t="shared" si="48"/>
        <v>1</v>
      </c>
      <c r="N1558" s="4">
        <f t="shared" si="49"/>
        <v>0.5</v>
      </c>
    </row>
    <row r="1559" spans="1:14">
      <c r="A1559" s="4" t="s">
        <v>1572</v>
      </c>
      <c r="B1559">
        <v>0</v>
      </c>
      <c r="C1559">
        <v>0</v>
      </c>
      <c r="D1559">
        <v>0</v>
      </c>
      <c r="E1559">
        <v>0</v>
      </c>
      <c r="F1559">
        <v>0</v>
      </c>
      <c r="G1559">
        <v>1</v>
      </c>
      <c r="H1559">
        <v>0</v>
      </c>
      <c r="I1559">
        <v>0</v>
      </c>
      <c r="J1559">
        <v>0</v>
      </c>
      <c r="K1559">
        <v>0</v>
      </c>
      <c r="L1559">
        <v>0</v>
      </c>
      <c r="M1559" s="4">
        <f t="shared" si="48"/>
        <v>1</v>
      </c>
      <c r="N1559" s="4">
        <f t="shared" si="49"/>
        <v>0.5</v>
      </c>
    </row>
    <row r="1560" spans="1:14">
      <c r="A1560" s="4" t="s">
        <v>1573</v>
      </c>
      <c r="B1560">
        <v>0</v>
      </c>
      <c r="C1560">
        <v>0</v>
      </c>
      <c r="D1560">
        <v>0</v>
      </c>
      <c r="E1560">
        <v>1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 s="4">
        <f t="shared" si="48"/>
        <v>1</v>
      </c>
      <c r="N1560" s="4">
        <f t="shared" si="49"/>
        <v>0.5</v>
      </c>
    </row>
    <row r="1561" spans="1:14">
      <c r="A1561" s="4" t="s">
        <v>1574</v>
      </c>
      <c r="B1561">
        <v>0</v>
      </c>
      <c r="C1561">
        <v>0</v>
      </c>
      <c r="D1561">
        <v>0</v>
      </c>
      <c r="E1561">
        <v>0</v>
      </c>
      <c r="F1561">
        <v>1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 s="4">
        <f t="shared" si="48"/>
        <v>1</v>
      </c>
      <c r="N1561" s="4">
        <f t="shared" si="49"/>
        <v>0.5</v>
      </c>
    </row>
    <row r="1562" spans="1:14">
      <c r="A1562" s="4" t="s">
        <v>1575</v>
      </c>
      <c r="B1562">
        <v>0</v>
      </c>
      <c r="C1562">
        <v>0</v>
      </c>
      <c r="D1562">
        <v>0</v>
      </c>
      <c r="E1562">
        <v>0</v>
      </c>
      <c r="F1562">
        <v>0</v>
      </c>
      <c r="G1562">
        <v>0</v>
      </c>
      <c r="H1562">
        <v>1</v>
      </c>
      <c r="I1562">
        <v>0</v>
      </c>
      <c r="J1562">
        <v>0</v>
      </c>
      <c r="K1562">
        <v>0</v>
      </c>
      <c r="L1562">
        <v>0</v>
      </c>
      <c r="M1562" s="4">
        <f t="shared" si="48"/>
        <v>1</v>
      </c>
      <c r="N1562" s="4">
        <f t="shared" si="49"/>
        <v>0.5</v>
      </c>
    </row>
    <row r="1563" spans="1:14">
      <c r="A1563" s="4" t="s">
        <v>1576</v>
      </c>
      <c r="B1563">
        <v>0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1</v>
      </c>
      <c r="I1563">
        <v>0</v>
      </c>
      <c r="J1563">
        <v>0</v>
      </c>
      <c r="K1563">
        <v>0</v>
      </c>
      <c r="L1563">
        <v>0</v>
      </c>
      <c r="M1563" s="4">
        <f t="shared" si="48"/>
        <v>1</v>
      </c>
      <c r="N1563" s="4">
        <f t="shared" si="49"/>
        <v>0.5</v>
      </c>
    </row>
    <row r="1564" spans="1:14">
      <c r="A1564" s="4" t="s">
        <v>1577</v>
      </c>
      <c r="B1564">
        <v>0</v>
      </c>
      <c r="C1564">
        <v>0</v>
      </c>
      <c r="D1564">
        <v>0</v>
      </c>
      <c r="E1564">
        <v>0</v>
      </c>
      <c r="F1564">
        <v>0</v>
      </c>
      <c r="G1564">
        <v>1</v>
      </c>
      <c r="H1564">
        <v>0</v>
      </c>
      <c r="I1564">
        <v>0</v>
      </c>
      <c r="J1564">
        <v>0</v>
      </c>
      <c r="K1564">
        <v>0</v>
      </c>
      <c r="L1564">
        <v>0</v>
      </c>
      <c r="M1564" s="4">
        <f t="shared" si="48"/>
        <v>1</v>
      </c>
      <c r="N1564" s="4">
        <f t="shared" si="49"/>
        <v>0.5</v>
      </c>
    </row>
    <row r="1565" spans="1:14">
      <c r="A1565" s="4" t="s">
        <v>1578</v>
      </c>
      <c r="B1565">
        <v>0</v>
      </c>
      <c r="C1565">
        <v>0</v>
      </c>
      <c r="D1565">
        <v>0</v>
      </c>
      <c r="E1565">
        <v>0</v>
      </c>
      <c r="F1565">
        <v>0</v>
      </c>
      <c r="G1565">
        <v>1</v>
      </c>
      <c r="H1565">
        <v>0</v>
      </c>
      <c r="I1565">
        <v>0</v>
      </c>
      <c r="J1565">
        <v>0</v>
      </c>
      <c r="K1565">
        <v>0</v>
      </c>
      <c r="L1565">
        <v>0</v>
      </c>
      <c r="M1565" s="4">
        <f t="shared" si="48"/>
        <v>1</v>
      </c>
      <c r="N1565" s="4">
        <f t="shared" si="49"/>
        <v>0.5</v>
      </c>
    </row>
    <row r="1566" spans="1:14">
      <c r="A1566" s="4" t="s">
        <v>1579</v>
      </c>
      <c r="B1566">
        <v>0</v>
      </c>
      <c r="C1566">
        <v>0</v>
      </c>
      <c r="D1566">
        <v>0</v>
      </c>
      <c r="E1566">
        <v>0</v>
      </c>
      <c r="F1566">
        <v>0</v>
      </c>
      <c r="G1566">
        <v>0</v>
      </c>
      <c r="H1566">
        <v>1</v>
      </c>
      <c r="I1566">
        <v>0</v>
      </c>
      <c r="J1566">
        <v>0</v>
      </c>
      <c r="K1566">
        <v>0</v>
      </c>
      <c r="L1566">
        <v>0</v>
      </c>
      <c r="M1566" s="4">
        <f t="shared" si="48"/>
        <v>1</v>
      </c>
      <c r="N1566" s="4">
        <f t="shared" si="49"/>
        <v>0.5</v>
      </c>
    </row>
    <row r="1567" spans="1:14">
      <c r="A1567" s="4" t="s">
        <v>1580</v>
      </c>
      <c r="B1567">
        <v>0</v>
      </c>
      <c r="C1567">
        <v>0</v>
      </c>
      <c r="D1567">
        <v>0</v>
      </c>
      <c r="E1567">
        <v>1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 s="4">
        <f t="shared" si="48"/>
        <v>1</v>
      </c>
      <c r="N1567" s="4">
        <f t="shared" si="49"/>
        <v>0.5</v>
      </c>
    </row>
    <row r="1568" spans="1:14">
      <c r="A1568" s="4" t="s">
        <v>1581</v>
      </c>
      <c r="B1568">
        <v>0</v>
      </c>
      <c r="C1568">
        <v>0</v>
      </c>
      <c r="D1568">
        <v>0</v>
      </c>
      <c r="E1568">
        <v>0</v>
      </c>
      <c r="F1568">
        <v>0</v>
      </c>
      <c r="G1568">
        <v>1</v>
      </c>
      <c r="H1568">
        <v>0</v>
      </c>
      <c r="I1568">
        <v>0</v>
      </c>
      <c r="J1568">
        <v>0</v>
      </c>
      <c r="K1568">
        <v>0</v>
      </c>
      <c r="L1568">
        <v>0</v>
      </c>
      <c r="M1568" s="4">
        <f t="shared" si="48"/>
        <v>1</v>
      </c>
      <c r="N1568" s="4">
        <f t="shared" si="49"/>
        <v>0.5</v>
      </c>
    </row>
    <row r="1569" spans="1:14">
      <c r="A1569" s="4" t="s">
        <v>1582</v>
      </c>
      <c r="B1569">
        <v>0</v>
      </c>
      <c r="C1569">
        <v>0</v>
      </c>
      <c r="D1569">
        <v>0</v>
      </c>
      <c r="E1569">
        <v>1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0</v>
      </c>
      <c r="M1569" s="4">
        <f t="shared" ref="M1569:M1632" si="50">SUM(B1569:L1569)</f>
        <v>1</v>
      </c>
      <c r="N1569" s="4">
        <f t="shared" ref="N1569:N1632" si="51">B1569+C1569+D1569+0.5*SUM(E1569:I1569)+1.5*SUM(J1569:L1569)</f>
        <v>0.5</v>
      </c>
    </row>
    <row r="1570" spans="1:14">
      <c r="A1570" s="4" t="s">
        <v>1583</v>
      </c>
      <c r="B1570">
        <v>0</v>
      </c>
      <c r="C1570">
        <v>0</v>
      </c>
      <c r="D1570">
        <v>0</v>
      </c>
      <c r="E1570">
        <v>0</v>
      </c>
      <c r="F1570">
        <v>0</v>
      </c>
      <c r="G1570">
        <v>0</v>
      </c>
      <c r="H1570">
        <v>1</v>
      </c>
      <c r="I1570">
        <v>0</v>
      </c>
      <c r="J1570">
        <v>0</v>
      </c>
      <c r="K1570">
        <v>0</v>
      </c>
      <c r="L1570">
        <v>0</v>
      </c>
      <c r="M1570" s="4">
        <f t="shared" si="50"/>
        <v>1</v>
      </c>
      <c r="N1570" s="4">
        <f t="shared" si="51"/>
        <v>0.5</v>
      </c>
    </row>
    <row r="1571" spans="1:14">
      <c r="A1571" s="4" t="s">
        <v>1584</v>
      </c>
      <c r="B1571">
        <v>0</v>
      </c>
      <c r="C1571">
        <v>0</v>
      </c>
      <c r="D1571">
        <v>0</v>
      </c>
      <c r="E1571">
        <v>0</v>
      </c>
      <c r="F1571">
        <v>1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 s="4">
        <f t="shared" si="50"/>
        <v>1</v>
      </c>
      <c r="N1571" s="4">
        <f t="shared" si="51"/>
        <v>0.5</v>
      </c>
    </row>
    <row r="1572" spans="1:14">
      <c r="A1572" s="4" t="s">
        <v>1585</v>
      </c>
      <c r="B1572">
        <v>0</v>
      </c>
      <c r="C1572">
        <v>0</v>
      </c>
      <c r="D1572">
        <v>0</v>
      </c>
      <c r="E1572">
        <v>0</v>
      </c>
      <c r="F1572">
        <v>0</v>
      </c>
      <c r="G1572">
        <v>0</v>
      </c>
      <c r="H1572">
        <v>1</v>
      </c>
      <c r="I1572">
        <v>0</v>
      </c>
      <c r="J1572">
        <v>0</v>
      </c>
      <c r="K1572">
        <v>0</v>
      </c>
      <c r="L1572">
        <v>0</v>
      </c>
      <c r="M1572" s="4">
        <f t="shared" si="50"/>
        <v>1</v>
      </c>
      <c r="N1572" s="4">
        <f t="shared" si="51"/>
        <v>0.5</v>
      </c>
    </row>
    <row r="1573" spans="1:14">
      <c r="A1573" s="4" t="s">
        <v>1586</v>
      </c>
      <c r="B1573">
        <v>0</v>
      </c>
      <c r="C1573">
        <v>0</v>
      </c>
      <c r="D1573">
        <v>0</v>
      </c>
      <c r="E1573">
        <v>0</v>
      </c>
      <c r="F1573">
        <v>0</v>
      </c>
      <c r="G1573">
        <v>1</v>
      </c>
      <c r="H1573">
        <v>0</v>
      </c>
      <c r="I1573">
        <v>0</v>
      </c>
      <c r="J1573">
        <v>0</v>
      </c>
      <c r="K1573">
        <v>0</v>
      </c>
      <c r="L1573">
        <v>0</v>
      </c>
      <c r="M1573" s="4">
        <f t="shared" si="50"/>
        <v>1</v>
      </c>
      <c r="N1573" s="4">
        <f t="shared" si="51"/>
        <v>0.5</v>
      </c>
    </row>
    <row r="1574" spans="1:14">
      <c r="A1574" s="4" t="s">
        <v>1587</v>
      </c>
      <c r="B1574">
        <v>0</v>
      </c>
      <c r="C1574">
        <v>0</v>
      </c>
      <c r="D1574">
        <v>0</v>
      </c>
      <c r="E1574">
        <v>0</v>
      </c>
      <c r="F1574">
        <v>0</v>
      </c>
      <c r="G1574">
        <v>0</v>
      </c>
      <c r="H1574">
        <v>1</v>
      </c>
      <c r="I1574">
        <v>0</v>
      </c>
      <c r="J1574">
        <v>0</v>
      </c>
      <c r="K1574">
        <v>0</v>
      </c>
      <c r="L1574">
        <v>0</v>
      </c>
      <c r="M1574" s="4">
        <f t="shared" si="50"/>
        <v>1</v>
      </c>
      <c r="N1574" s="4">
        <f t="shared" si="51"/>
        <v>0.5</v>
      </c>
    </row>
    <row r="1575" spans="1:14">
      <c r="A1575" s="4" t="s">
        <v>1588</v>
      </c>
      <c r="B1575">
        <v>0</v>
      </c>
      <c r="C1575">
        <v>0</v>
      </c>
      <c r="D1575">
        <v>0</v>
      </c>
      <c r="E1575">
        <v>0</v>
      </c>
      <c r="F1575">
        <v>1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 s="4">
        <f t="shared" si="50"/>
        <v>1</v>
      </c>
      <c r="N1575" s="4">
        <f t="shared" si="51"/>
        <v>0.5</v>
      </c>
    </row>
    <row r="1576" spans="1:14">
      <c r="A1576" s="4" t="s">
        <v>1589</v>
      </c>
      <c r="B1576">
        <v>0</v>
      </c>
      <c r="C1576">
        <v>0</v>
      </c>
      <c r="D1576">
        <v>0</v>
      </c>
      <c r="E1576">
        <v>0</v>
      </c>
      <c r="F1576">
        <v>0</v>
      </c>
      <c r="G1576">
        <v>1</v>
      </c>
      <c r="H1576">
        <v>0</v>
      </c>
      <c r="I1576">
        <v>0</v>
      </c>
      <c r="J1576">
        <v>0</v>
      </c>
      <c r="K1576">
        <v>0</v>
      </c>
      <c r="L1576">
        <v>0</v>
      </c>
      <c r="M1576" s="4">
        <f t="shared" si="50"/>
        <v>1</v>
      </c>
      <c r="N1576" s="4">
        <f t="shared" si="51"/>
        <v>0.5</v>
      </c>
    </row>
    <row r="1577" spans="1:14">
      <c r="A1577" s="4" t="s">
        <v>1590</v>
      </c>
      <c r="B1577">
        <v>0</v>
      </c>
      <c r="C1577">
        <v>0</v>
      </c>
      <c r="D1577">
        <v>0</v>
      </c>
      <c r="E1577">
        <v>0</v>
      </c>
      <c r="F1577">
        <v>1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 s="4">
        <f t="shared" si="50"/>
        <v>1</v>
      </c>
      <c r="N1577" s="4">
        <f t="shared" si="51"/>
        <v>0.5</v>
      </c>
    </row>
    <row r="1578" spans="1:14">
      <c r="A1578" s="4" t="s">
        <v>1591</v>
      </c>
      <c r="B1578">
        <v>0</v>
      </c>
      <c r="C1578">
        <v>0</v>
      </c>
      <c r="D1578">
        <v>0</v>
      </c>
      <c r="E1578">
        <v>0</v>
      </c>
      <c r="F1578">
        <v>0</v>
      </c>
      <c r="G1578">
        <v>1</v>
      </c>
      <c r="H1578">
        <v>0</v>
      </c>
      <c r="I1578">
        <v>0</v>
      </c>
      <c r="J1578">
        <v>0</v>
      </c>
      <c r="K1578">
        <v>0</v>
      </c>
      <c r="L1578">
        <v>0</v>
      </c>
      <c r="M1578" s="4">
        <f t="shared" si="50"/>
        <v>1</v>
      </c>
      <c r="N1578" s="4">
        <f t="shared" si="51"/>
        <v>0.5</v>
      </c>
    </row>
    <row r="1579" spans="1:14">
      <c r="A1579" s="4" t="s">
        <v>1592</v>
      </c>
      <c r="B1579">
        <v>0</v>
      </c>
      <c r="C1579">
        <v>0</v>
      </c>
      <c r="D1579">
        <v>0</v>
      </c>
      <c r="E1579">
        <v>0</v>
      </c>
      <c r="F1579">
        <v>0</v>
      </c>
      <c r="G1579">
        <v>1</v>
      </c>
      <c r="H1579">
        <v>0</v>
      </c>
      <c r="I1579">
        <v>0</v>
      </c>
      <c r="J1579">
        <v>0</v>
      </c>
      <c r="K1579">
        <v>0</v>
      </c>
      <c r="L1579">
        <v>0</v>
      </c>
      <c r="M1579" s="4">
        <f t="shared" si="50"/>
        <v>1</v>
      </c>
      <c r="N1579" s="4">
        <f t="shared" si="51"/>
        <v>0.5</v>
      </c>
    </row>
    <row r="1580" spans="1:14">
      <c r="A1580" s="4" t="s">
        <v>1593</v>
      </c>
      <c r="B1580">
        <v>0</v>
      </c>
      <c r="C1580">
        <v>0</v>
      </c>
      <c r="D1580">
        <v>0</v>
      </c>
      <c r="E1580">
        <v>0</v>
      </c>
      <c r="F1580">
        <v>0</v>
      </c>
      <c r="G1580">
        <v>1</v>
      </c>
      <c r="H1580">
        <v>0</v>
      </c>
      <c r="I1580">
        <v>0</v>
      </c>
      <c r="J1580">
        <v>0</v>
      </c>
      <c r="K1580">
        <v>0</v>
      </c>
      <c r="L1580">
        <v>0</v>
      </c>
      <c r="M1580" s="4">
        <f t="shared" si="50"/>
        <v>1</v>
      </c>
      <c r="N1580" s="4">
        <f t="shared" si="51"/>
        <v>0.5</v>
      </c>
    </row>
    <row r="1581" spans="1:14">
      <c r="A1581" s="4" t="s">
        <v>1594</v>
      </c>
      <c r="B1581">
        <v>0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1</v>
      </c>
      <c r="I1581">
        <v>0</v>
      </c>
      <c r="J1581">
        <v>0</v>
      </c>
      <c r="K1581">
        <v>0</v>
      </c>
      <c r="L1581">
        <v>0</v>
      </c>
      <c r="M1581" s="4">
        <f t="shared" si="50"/>
        <v>1</v>
      </c>
      <c r="N1581" s="4">
        <f t="shared" si="51"/>
        <v>0.5</v>
      </c>
    </row>
    <row r="1582" spans="1:14">
      <c r="A1582" s="4" t="s">
        <v>1595</v>
      </c>
      <c r="B1582">
        <v>0</v>
      </c>
      <c r="C1582">
        <v>0</v>
      </c>
      <c r="D1582">
        <v>0</v>
      </c>
      <c r="E1582">
        <v>1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 s="4">
        <f t="shared" si="50"/>
        <v>1</v>
      </c>
      <c r="N1582" s="4">
        <f t="shared" si="51"/>
        <v>0.5</v>
      </c>
    </row>
    <row r="1583" spans="1:14">
      <c r="A1583" s="4" t="s">
        <v>1596</v>
      </c>
      <c r="B1583">
        <v>0</v>
      </c>
      <c r="C1583">
        <v>0</v>
      </c>
      <c r="D1583">
        <v>0</v>
      </c>
      <c r="E1583">
        <v>1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 s="4">
        <f t="shared" si="50"/>
        <v>1</v>
      </c>
      <c r="N1583" s="4">
        <f t="shared" si="51"/>
        <v>0.5</v>
      </c>
    </row>
    <row r="1584" spans="1:14">
      <c r="A1584" s="4" t="s">
        <v>1597</v>
      </c>
      <c r="B1584">
        <v>0</v>
      </c>
      <c r="C1584">
        <v>0</v>
      </c>
      <c r="D1584">
        <v>0</v>
      </c>
      <c r="E1584">
        <v>0</v>
      </c>
      <c r="F1584">
        <v>0</v>
      </c>
      <c r="G1584">
        <v>1</v>
      </c>
      <c r="H1584">
        <v>0</v>
      </c>
      <c r="I1584">
        <v>0</v>
      </c>
      <c r="J1584">
        <v>0</v>
      </c>
      <c r="K1584">
        <v>0</v>
      </c>
      <c r="L1584">
        <v>0</v>
      </c>
      <c r="M1584" s="4">
        <f t="shared" si="50"/>
        <v>1</v>
      </c>
      <c r="N1584" s="4">
        <f t="shared" si="51"/>
        <v>0.5</v>
      </c>
    </row>
    <row r="1585" spans="1:14">
      <c r="A1585" s="4" t="s">
        <v>1598</v>
      </c>
      <c r="B1585">
        <v>0</v>
      </c>
      <c r="C1585">
        <v>0</v>
      </c>
      <c r="D1585">
        <v>0</v>
      </c>
      <c r="E1585">
        <v>0</v>
      </c>
      <c r="F1585">
        <v>0</v>
      </c>
      <c r="G1585">
        <v>1</v>
      </c>
      <c r="H1585">
        <v>0</v>
      </c>
      <c r="I1585">
        <v>0</v>
      </c>
      <c r="J1585">
        <v>0</v>
      </c>
      <c r="K1585">
        <v>0</v>
      </c>
      <c r="L1585">
        <v>0</v>
      </c>
      <c r="M1585" s="4">
        <f t="shared" si="50"/>
        <v>1</v>
      </c>
      <c r="N1585" s="4">
        <f t="shared" si="51"/>
        <v>0.5</v>
      </c>
    </row>
    <row r="1586" spans="1:14">
      <c r="A1586" s="4" t="s">
        <v>1599</v>
      </c>
      <c r="B1586">
        <v>0</v>
      </c>
      <c r="C1586">
        <v>0</v>
      </c>
      <c r="D1586">
        <v>0</v>
      </c>
      <c r="E1586">
        <v>0</v>
      </c>
      <c r="F1586">
        <v>0</v>
      </c>
      <c r="G1586">
        <v>0</v>
      </c>
      <c r="H1586">
        <v>1</v>
      </c>
      <c r="I1586">
        <v>0</v>
      </c>
      <c r="J1586">
        <v>0</v>
      </c>
      <c r="K1586">
        <v>0</v>
      </c>
      <c r="L1586">
        <v>0</v>
      </c>
      <c r="M1586" s="4">
        <f t="shared" si="50"/>
        <v>1</v>
      </c>
      <c r="N1586" s="4">
        <f t="shared" si="51"/>
        <v>0.5</v>
      </c>
    </row>
    <row r="1587" spans="1:14">
      <c r="A1587" s="4" t="s">
        <v>1600</v>
      </c>
      <c r="B1587">
        <v>0</v>
      </c>
      <c r="C1587">
        <v>0</v>
      </c>
      <c r="D1587">
        <v>0</v>
      </c>
      <c r="E1587">
        <v>0</v>
      </c>
      <c r="F1587">
        <v>0</v>
      </c>
      <c r="G1587">
        <v>0</v>
      </c>
      <c r="H1587">
        <v>1</v>
      </c>
      <c r="I1587">
        <v>0</v>
      </c>
      <c r="J1587">
        <v>0</v>
      </c>
      <c r="K1587">
        <v>0</v>
      </c>
      <c r="L1587">
        <v>0</v>
      </c>
      <c r="M1587" s="4">
        <f t="shared" si="50"/>
        <v>1</v>
      </c>
      <c r="N1587" s="4">
        <f t="shared" si="51"/>
        <v>0.5</v>
      </c>
    </row>
    <row r="1588" spans="1:14">
      <c r="A1588" s="4" t="s">
        <v>1601</v>
      </c>
      <c r="B1588">
        <v>0</v>
      </c>
      <c r="C1588">
        <v>0</v>
      </c>
      <c r="D1588">
        <v>0</v>
      </c>
      <c r="E1588">
        <v>0</v>
      </c>
      <c r="F1588">
        <v>1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 s="4">
        <f t="shared" si="50"/>
        <v>1</v>
      </c>
      <c r="N1588" s="4">
        <f t="shared" si="51"/>
        <v>0.5</v>
      </c>
    </row>
    <row r="1589" spans="1:14">
      <c r="A1589" s="4" t="s">
        <v>1602</v>
      </c>
      <c r="B1589">
        <v>0</v>
      </c>
      <c r="C1589">
        <v>0</v>
      </c>
      <c r="D1589">
        <v>0</v>
      </c>
      <c r="E1589">
        <v>1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 s="4">
        <f t="shared" si="50"/>
        <v>1</v>
      </c>
      <c r="N1589" s="4">
        <f t="shared" si="51"/>
        <v>0.5</v>
      </c>
    </row>
    <row r="1590" spans="1:14">
      <c r="A1590" s="4" t="s">
        <v>1603</v>
      </c>
      <c r="B1590">
        <v>0</v>
      </c>
      <c r="C1590">
        <v>0</v>
      </c>
      <c r="D1590">
        <v>0</v>
      </c>
      <c r="E1590">
        <v>0</v>
      </c>
      <c r="F1590">
        <v>0</v>
      </c>
      <c r="G1590">
        <v>0</v>
      </c>
      <c r="H1590">
        <v>1</v>
      </c>
      <c r="I1590">
        <v>0</v>
      </c>
      <c r="J1590">
        <v>0</v>
      </c>
      <c r="K1590">
        <v>0</v>
      </c>
      <c r="L1590">
        <v>0</v>
      </c>
      <c r="M1590" s="4">
        <f t="shared" si="50"/>
        <v>1</v>
      </c>
      <c r="N1590" s="4">
        <f t="shared" si="51"/>
        <v>0.5</v>
      </c>
    </row>
    <row r="1591" spans="1:14">
      <c r="A1591" s="4" t="s">
        <v>1604</v>
      </c>
      <c r="B1591">
        <v>0</v>
      </c>
      <c r="C1591">
        <v>0</v>
      </c>
      <c r="D1591">
        <v>0</v>
      </c>
      <c r="E1591">
        <v>1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 s="4">
        <f t="shared" si="50"/>
        <v>1</v>
      </c>
      <c r="N1591" s="4">
        <f t="shared" si="51"/>
        <v>0.5</v>
      </c>
    </row>
    <row r="1592" spans="1:14">
      <c r="A1592" s="4" t="s">
        <v>1605</v>
      </c>
      <c r="B1592">
        <v>0</v>
      </c>
      <c r="C1592">
        <v>0</v>
      </c>
      <c r="D1592">
        <v>0</v>
      </c>
      <c r="E1592">
        <v>0</v>
      </c>
      <c r="F1592">
        <v>0</v>
      </c>
      <c r="G1592">
        <v>0</v>
      </c>
      <c r="H1592">
        <v>1</v>
      </c>
      <c r="I1592">
        <v>0</v>
      </c>
      <c r="J1592">
        <v>0</v>
      </c>
      <c r="K1592">
        <v>0</v>
      </c>
      <c r="L1592">
        <v>0</v>
      </c>
      <c r="M1592" s="4">
        <f t="shared" si="50"/>
        <v>1</v>
      </c>
      <c r="N1592" s="4">
        <f t="shared" si="51"/>
        <v>0.5</v>
      </c>
    </row>
    <row r="1593" spans="1:14">
      <c r="A1593" s="4" t="s">
        <v>1606</v>
      </c>
      <c r="B1593">
        <v>0</v>
      </c>
      <c r="C1593">
        <v>0</v>
      </c>
      <c r="D1593">
        <v>0</v>
      </c>
      <c r="E1593">
        <v>0</v>
      </c>
      <c r="F1593">
        <v>0</v>
      </c>
      <c r="G1593">
        <v>1</v>
      </c>
      <c r="H1593">
        <v>0</v>
      </c>
      <c r="I1593">
        <v>0</v>
      </c>
      <c r="J1593">
        <v>0</v>
      </c>
      <c r="K1593">
        <v>0</v>
      </c>
      <c r="L1593">
        <v>0</v>
      </c>
      <c r="M1593" s="4">
        <f t="shared" si="50"/>
        <v>1</v>
      </c>
      <c r="N1593" s="4">
        <f t="shared" si="51"/>
        <v>0.5</v>
      </c>
    </row>
    <row r="1594" spans="1:14">
      <c r="A1594" s="4" t="s">
        <v>1607</v>
      </c>
      <c r="B1594">
        <v>0</v>
      </c>
      <c r="C1594">
        <v>0</v>
      </c>
      <c r="D1594">
        <v>0</v>
      </c>
      <c r="E1594">
        <v>0</v>
      </c>
      <c r="F1594">
        <v>0</v>
      </c>
      <c r="G1594">
        <v>0</v>
      </c>
      <c r="H1594">
        <v>1</v>
      </c>
      <c r="I1594">
        <v>0</v>
      </c>
      <c r="J1594">
        <v>0</v>
      </c>
      <c r="K1594">
        <v>0</v>
      </c>
      <c r="L1594">
        <v>0</v>
      </c>
      <c r="M1594" s="4">
        <f t="shared" si="50"/>
        <v>1</v>
      </c>
      <c r="N1594" s="4">
        <f t="shared" si="51"/>
        <v>0.5</v>
      </c>
    </row>
    <row r="1595" spans="1:14">
      <c r="A1595" s="4" t="s">
        <v>1608</v>
      </c>
      <c r="B1595">
        <v>0</v>
      </c>
      <c r="C1595">
        <v>0</v>
      </c>
      <c r="D1595">
        <v>0</v>
      </c>
      <c r="E1595">
        <v>1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 s="4">
        <f t="shared" si="50"/>
        <v>1</v>
      </c>
      <c r="N1595" s="4">
        <f t="shared" si="51"/>
        <v>0.5</v>
      </c>
    </row>
    <row r="1596" spans="1:14">
      <c r="A1596" s="4" t="s">
        <v>1609</v>
      </c>
      <c r="B1596">
        <v>0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1</v>
      </c>
      <c r="I1596">
        <v>0</v>
      </c>
      <c r="J1596">
        <v>0</v>
      </c>
      <c r="K1596">
        <v>0</v>
      </c>
      <c r="L1596">
        <v>0</v>
      </c>
      <c r="M1596" s="4">
        <f t="shared" si="50"/>
        <v>1</v>
      </c>
      <c r="N1596" s="4">
        <f t="shared" si="51"/>
        <v>0.5</v>
      </c>
    </row>
    <row r="1597" spans="1:14">
      <c r="A1597" s="4" t="s">
        <v>1610</v>
      </c>
      <c r="B1597">
        <v>0</v>
      </c>
      <c r="C1597">
        <v>0</v>
      </c>
      <c r="D1597">
        <v>0</v>
      </c>
      <c r="E1597">
        <v>0</v>
      </c>
      <c r="F1597">
        <v>0</v>
      </c>
      <c r="G1597">
        <v>0</v>
      </c>
      <c r="H1597">
        <v>1</v>
      </c>
      <c r="I1597">
        <v>0</v>
      </c>
      <c r="J1597">
        <v>0</v>
      </c>
      <c r="K1597">
        <v>0</v>
      </c>
      <c r="L1597">
        <v>0</v>
      </c>
      <c r="M1597" s="4">
        <f t="shared" si="50"/>
        <v>1</v>
      </c>
      <c r="N1597" s="4">
        <f t="shared" si="51"/>
        <v>0.5</v>
      </c>
    </row>
    <row r="1598" spans="1:14">
      <c r="A1598" s="4" t="s">
        <v>1611</v>
      </c>
      <c r="B1598">
        <v>0</v>
      </c>
      <c r="C1598">
        <v>0</v>
      </c>
      <c r="D1598">
        <v>0</v>
      </c>
      <c r="E1598">
        <v>1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 s="4">
        <f t="shared" si="50"/>
        <v>1</v>
      </c>
      <c r="N1598" s="4">
        <f t="shared" si="51"/>
        <v>0.5</v>
      </c>
    </row>
    <row r="1599" spans="1:14">
      <c r="A1599" s="4" t="s">
        <v>1612</v>
      </c>
      <c r="B1599">
        <v>0</v>
      </c>
      <c r="C1599">
        <v>0</v>
      </c>
      <c r="D1599">
        <v>0</v>
      </c>
      <c r="E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 s="4">
        <f t="shared" si="50"/>
        <v>1</v>
      </c>
      <c r="N1599" s="4">
        <f t="shared" si="51"/>
        <v>0.5</v>
      </c>
    </row>
    <row r="1600" spans="1:14">
      <c r="A1600" s="4" t="s">
        <v>1613</v>
      </c>
      <c r="B1600">
        <v>0</v>
      </c>
      <c r="C1600">
        <v>0</v>
      </c>
      <c r="D1600">
        <v>0</v>
      </c>
      <c r="E1600">
        <v>0</v>
      </c>
      <c r="F1600">
        <v>0</v>
      </c>
      <c r="G1600">
        <v>1</v>
      </c>
      <c r="H1600">
        <v>0</v>
      </c>
      <c r="I1600">
        <v>0</v>
      </c>
      <c r="J1600">
        <v>0</v>
      </c>
      <c r="K1600">
        <v>0</v>
      </c>
      <c r="L1600">
        <v>0</v>
      </c>
      <c r="M1600" s="4">
        <f t="shared" si="50"/>
        <v>1</v>
      </c>
      <c r="N1600" s="4">
        <f t="shared" si="51"/>
        <v>0.5</v>
      </c>
    </row>
    <row r="1601" spans="1:14">
      <c r="A1601" s="4" t="s">
        <v>1614</v>
      </c>
      <c r="B1601">
        <v>0</v>
      </c>
      <c r="C1601">
        <v>0</v>
      </c>
      <c r="D1601">
        <v>0</v>
      </c>
      <c r="E1601">
        <v>1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 s="4">
        <f t="shared" si="50"/>
        <v>1</v>
      </c>
      <c r="N1601" s="4">
        <f t="shared" si="51"/>
        <v>0.5</v>
      </c>
    </row>
    <row r="1602" spans="1:14">
      <c r="A1602" s="4" t="s">
        <v>1615</v>
      </c>
      <c r="B1602">
        <v>0</v>
      </c>
      <c r="C1602">
        <v>0</v>
      </c>
      <c r="D1602">
        <v>0</v>
      </c>
      <c r="E1602">
        <v>0</v>
      </c>
      <c r="F1602">
        <v>1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 s="4">
        <f t="shared" si="50"/>
        <v>1</v>
      </c>
      <c r="N1602" s="4">
        <f t="shared" si="51"/>
        <v>0.5</v>
      </c>
    </row>
    <row r="1603" spans="1:14">
      <c r="A1603" s="4" t="s">
        <v>1616</v>
      </c>
      <c r="B1603">
        <v>0</v>
      </c>
      <c r="C1603">
        <v>0</v>
      </c>
      <c r="D1603">
        <v>0</v>
      </c>
      <c r="E1603">
        <v>0</v>
      </c>
      <c r="F1603">
        <v>0</v>
      </c>
      <c r="G1603">
        <v>0</v>
      </c>
      <c r="H1603">
        <v>1</v>
      </c>
      <c r="I1603">
        <v>0</v>
      </c>
      <c r="J1603">
        <v>0</v>
      </c>
      <c r="K1603">
        <v>0</v>
      </c>
      <c r="L1603">
        <v>0</v>
      </c>
      <c r="M1603" s="4">
        <f t="shared" si="50"/>
        <v>1</v>
      </c>
      <c r="N1603" s="4">
        <f t="shared" si="51"/>
        <v>0.5</v>
      </c>
    </row>
    <row r="1604" spans="1:14">
      <c r="A1604" s="4" t="s">
        <v>1617</v>
      </c>
      <c r="B1604">
        <v>0</v>
      </c>
      <c r="C1604">
        <v>0</v>
      </c>
      <c r="D1604">
        <v>0</v>
      </c>
      <c r="E1604">
        <v>0</v>
      </c>
      <c r="F1604">
        <v>0</v>
      </c>
      <c r="G1604">
        <v>1</v>
      </c>
      <c r="H1604">
        <v>0</v>
      </c>
      <c r="I1604">
        <v>0</v>
      </c>
      <c r="J1604">
        <v>0</v>
      </c>
      <c r="K1604">
        <v>0</v>
      </c>
      <c r="L1604">
        <v>0</v>
      </c>
      <c r="M1604" s="4">
        <f t="shared" si="50"/>
        <v>1</v>
      </c>
      <c r="N1604" s="4">
        <f t="shared" si="51"/>
        <v>0.5</v>
      </c>
    </row>
    <row r="1605" spans="1:14">
      <c r="A1605" s="4" t="s">
        <v>1618</v>
      </c>
      <c r="B1605">
        <v>0</v>
      </c>
      <c r="C1605">
        <v>0</v>
      </c>
      <c r="D1605">
        <v>0</v>
      </c>
      <c r="E1605">
        <v>0</v>
      </c>
      <c r="F1605">
        <v>0</v>
      </c>
      <c r="G1605">
        <v>1</v>
      </c>
      <c r="H1605">
        <v>0</v>
      </c>
      <c r="I1605">
        <v>0</v>
      </c>
      <c r="J1605">
        <v>0</v>
      </c>
      <c r="K1605">
        <v>0</v>
      </c>
      <c r="L1605">
        <v>0</v>
      </c>
      <c r="M1605" s="4">
        <f t="shared" si="50"/>
        <v>1</v>
      </c>
      <c r="N1605" s="4">
        <f t="shared" si="51"/>
        <v>0.5</v>
      </c>
    </row>
    <row r="1606" spans="1:14">
      <c r="A1606" s="4" t="s">
        <v>1619</v>
      </c>
      <c r="B1606">
        <v>0</v>
      </c>
      <c r="C1606">
        <v>0</v>
      </c>
      <c r="D1606">
        <v>0</v>
      </c>
      <c r="E1606">
        <v>1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 s="4">
        <f t="shared" si="50"/>
        <v>1</v>
      </c>
      <c r="N1606" s="4">
        <f t="shared" si="51"/>
        <v>0.5</v>
      </c>
    </row>
    <row r="1607" spans="1:14">
      <c r="A1607" s="4" t="s">
        <v>1620</v>
      </c>
      <c r="B1607">
        <v>0</v>
      </c>
      <c r="C1607">
        <v>0</v>
      </c>
      <c r="D1607">
        <v>0</v>
      </c>
      <c r="E1607">
        <v>0</v>
      </c>
      <c r="F1607">
        <v>0</v>
      </c>
      <c r="G1607">
        <v>1</v>
      </c>
      <c r="H1607">
        <v>0</v>
      </c>
      <c r="I1607">
        <v>0</v>
      </c>
      <c r="J1607">
        <v>0</v>
      </c>
      <c r="K1607">
        <v>0</v>
      </c>
      <c r="L1607">
        <v>0</v>
      </c>
      <c r="M1607" s="4">
        <f t="shared" si="50"/>
        <v>1</v>
      </c>
      <c r="N1607" s="4">
        <f t="shared" si="51"/>
        <v>0.5</v>
      </c>
    </row>
    <row r="1608" spans="1:14">
      <c r="A1608" s="4" t="s">
        <v>1621</v>
      </c>
      <c r="B1608">
        <v>0</v>
      </c>
      <c r="C1608">
        <v>0</v>
      </c>
      <c r="D1608">
        <v>0</v>
      </c>
      <c r="E1608">
        <v>0</v>
      </c>
      <c r="F1608">
        <v>0</v>
      </c>
      <c r="G1608">
        <v>1</v>
      </c>
      <c r="H1608">
        <v>0</v>
      </c>
      <c r="I1608">
        <v>0</v>
      </c>
      <c r="J1608">
        <v>0</v>
      </c>
      <c r="K1608">
        <v>0</v>
      </c>
      <c r="L1608">
        <v>0</v>
      </c>
      <c r="M1608" s="4">
        <f t="shared" si="50"/>
        <v>1</v>
      </c>
      <c r="N1608" s="4">
        <f t="shared" si="51"/>
        <v>0.5</v>
      </c>
    </row>
    <row r="1609" spans="1:14">
      <c r="A1609" s="4" t="s">
        <v>1622</v>
      </c>
      <c r="B1609">
        <v>0</v>
      </c>
      <c r="C1609">
        <v>0</v>
      </c>
      <c r="D1609">
        <v>0</v>
      </c>
      <c r="E1609">
        <v>0</v>
      </c>
      <c r="F1609">
        <v>1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 s="4">
        <f t="shared" si="50"/>
        <v>1</v>
      </c>
      <c r="N1609" s="4">
        <f t="shared" si="51"/>
        <v>0.5</v>
      </c>
    </row>
    <row r="1610" spans="1:14">
      <c r="A1610" s="4" t="s">
        <v>1623</v>
      </c>
      <c r="B1610">
        <v>0</v>
      </c>
      <c r="C1610">
        <v>0</v>
      </c>
      <c r="D1610">
        <v>0</v>
      </c>
      <c r="E1610">
        <v>0</v>
      </c>
      <c r="F1610">
        <v>1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 s="4">
        <f t="shared" si="50"/>
        <v>1</v>
      </c>
      <c r="N1610" s="4">
        <f t="shared" si="51"/>
        <v>0.5</v>
      </c>
    </row>
    <row r="1611" spans="1:14">
      <c r="A1611" s="4" t="s">
        <v>1624</v>
      </c>
      <c r="B1611">
        <v>0</v>
      </c>
      <c r="C1611">
        <v>0</v>
      </c>
      <c r="D1611">
        <v>0</v>
      </c>
      <c r="E1611">
        <v>0</v>
      </c>
      <c r="F1611">
        <v>0</v>
      </c>
      <c r="G1611">
        <v>1</v>
      </c>
      <c r="H1611">
        <v>0</v>
      </c>
      <c r="I1611">
        <v>0</v>
      </c>
      <c r="J1611">
        <v>0</v>
      </c>
      <c r="K1611">
        <v>0</v>
      </c>
      <c r="L1611">
        <v>0</v>
      </c>
      <c r="M1611" s="4">
        <f t="shared" si="50"/>
        <v>1</v>
      </c>
      <c r="N1611" s="4">
        <f t="shared" si="51"/>
        <v>0.5</v>
      </c>
    </row>
    <row r="1612" spans="1:14">
      <c r="A1612" s="4" t="s">
        <v>1625</v>
      </c>
      <c r="B1612">
        <v>0</v>
      </c>
      <c r="C1612">
        <v>0</v>
      </c>
      <c r="D1612">
        <v>0</v>
      </c>
      <c r="E1612">
        <v>0</v>
      </c>
      <c r="F1612">
        <v>1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 s="4">
        <f t="shared" si="50"/>
        <v>1</v>
      </c>
      <c r="N1612" s="4">
        <f t="shared" si="51"/>
        <v>0.5</v>
      </c>
    </row>
    <row r="1613" spans="1:14">
      <c r="A1613" s="4" t="s">
        <v>1626</v>
      </c>
      <c r="B1613">
        <v>0</v>
      </c>
      <c r="C1613">
        <v>0</v>
      </c>
      <c r="D1613">
        <v>0</v>
      </c>
      <c r="E1613">
        <v>0</v>
      </c>
      <c r="F1613">
        <v>0</v>
      </c>
      <c r="G1613">
        <v>1</v>
      </c>
      <c r="H1613">
        <v>0</v>
      </c>
      <c r="I1613">
        <v>0</v>
      </c>
      <c r="J1613">
        <v>0</v>
      </c>
      <c r="K1613">
        <v>0</v>
      </c>
      <c r="L1613">
        <v>0</v>
      </c>
      <c r="M1613" s="4">
        <f t="shared" si="50"/>
        <v>1</v>
      </c>
      <c r="N1613" s="4">
        <f t="shared" si="51"/>
        <v>0.5</v>
      </c>
    </row>
    <row r="1614" spans="1:14">
      <c r="A1614" s="4" t="s">
        <v>1627</v>
      </c>
      <c r="B1614">
        <v>0</v>
      </c>
      <c r="C1614">
        <v>0</v>
      </c>
      <c r="D1614">
        <v>0</v>
      </c>
      <c r="E1614">
        <v>1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 s="4">
        <f t="shared" si="50"/>
        <v>1</v>
      </c>
      <c r="N1614" s="4">
        <f t="shared" si="51"/>
        <v>0.5</v>
      </c>
    </row>
    <row r="1615" spans="1:14">
      <c r="A1615" s="4" t="s">
        <v>1628</v>
      </c>
      <c r="B1615">
        <v>0</v>
      </c>
      <c r="C1615">
        <v>0</v>
      </c>
      <c r="D1615">
        <v>0</v>
      </c>
      <c r="E1615">
        <v>0</v>
      </c>
      <c r="F1615">
        <v>0</v>
      </c>
      <c r="G1615">
        <v>1</v>
      </c>
      <c r="H1615">
        <v>0</v>
      </c>
      <c r="I1615">
        <v>0</v>
      </c>
      <c r="J1615">
        <v>0</v>
      </c>
      <c r="K1615">
        <v>0</v>
      </c>
      <c r="L1615">
        <v>0</v>
      </c>
      <c r="M1615" s="4">
        <f t="shared" si="50"/>
        <v>1</v>
      </c>
      <c r="N1615" s="4">
        <f t="shared" si="51"/>
        <v>0.5</v>
      </c>
    </row>
    <row r="1616" spans="1:14">
      <c r="A1616" s="4" t="s">
        <v>1629</v>
      </c>
      <c r="B1616">
        <v>0</v>
      </c>
      <c r="C1616">
        <v>0</v>
      </c>
      <c r="D1616">
        <v>0</v>
      </c>
      <c r="E1616">
        <v>1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 s="4">
        <f t="shared" si="50"/>
        <v>1</v>
      </c>
      <c r="N1616" s="4">
        <f t="shared" si="51"/>
        <v>0.5</v>
      </c>
    </row>
    <row r="1617" spans="1:14">
      <c r="A1617" s="4" t="s">
        <v>1630</v>
      </c>
      <c r="B1617">
        <v>0</v>
      </c>
      <c r="C1617">
        <v>0</v>
      </c>
      <c r="D1617">
        <v>0</v>
      </c>
      <c r="E1617">
        <v>0</v>
      </c>
      <c r="F1617">
        <v>1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 s="4">
        <f t="shared" si="50"/>
        <v>1</v>
      </c>
      <c r="N1617" s="4">
        <f t="shared" si="51"/>
        <v>0.5</v>
      </c>
    </row>
    <row r="1618" spans="1:14">
      <c r="A1618" s="4" t="s">
        <v>1631</v>
      </c>
      <c r="B1618">
        <v>0</v>
      </c>
      <c r="C1618">
        <v>0</v>
      </c>
      <c r="D1618">
        <v>0</v>
      </c>
      <c r="E1618">
        <v>0</v>
      </c>
      <c r="F1618">
        <v>0</v>
      </c>
      <c r="G1618">
        <v>0</v>
      </c>
      <c r="H1618">
        <v>1</v>
      </c>
      <c r="I1618">
        <v>0</v>
      </c>
      <c r="J1618">
        <v>0</v>
      </c>
      <c r="K1618">
        <v>0</v>
      </c>
      <c r="L1618">
        <v>0</v>
      </c>
      <c r="M1618" s="4">
        <f t="shared" si="50"/>
        <v>1</v>
      </c>
      <c r="N1618" s="4">
        <f t="shared" si="51"/>
        <v>0.5</v>
      </c>
    </row>
    <row r="1619" spans="1:14">
      <c r="A1619" s="4" t="s">
        <v>1632</v>
      </c>
      <c r="B1619">
        <v>0</v>
      </c>
      <c r="C1619">
        <v>0</v>
      </c>
      <c r="D1619">
        <v>0</v>
      </c>
      <c r="E1619">
        <v>1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 s="4">
        <f t="shared" si="50"/>
        <v>1</v>
      </c>
      <c r="N1619" s="4">
        <f t="shared" si="51"/>
        <v>0.5</v>
      </c>
    </row>
    <row r="1620" spans="1:14">
      <c r="A1620" s="4" t="s">
        <v>1633</v>
      </c>
      <c r="B1620">
        <v>0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1</v>
      </c>
      <c r="I1620">
        <v>0</v>
      </c>
      <c r="J1620">
        <v>0</v>
      </c>
      <c r="K1620">
        <v>0</v>
      </c>
      <c r="L1620">
        <v>0</v>
      </c>
      <c r="M1620" s="4">
        <f t="shared" si="50"/>
        <v>1</v>
      </c>
      <c r="N1620" s="4">
        <f t="shared" si="51"/>
        <v>0.5</v>
      </c>
    </row>
    <row r="1621" spans="1:14">
      <c r="A1621" s="4" t="s">
        <v>1634</v>
      </c>
      <c r="B1621">
        <v>0</v>
      </c>
      <c r="C1621">
        <v>0</v>
      </c>
      <c r="D1621">
        <v>0</v>
      </c>
      <c r="E1621">
        <v>0</v>
      </c>
      <c r="F1621">
        <v>0</v>
      </c>
      <c r="G1621">
        <v>0</v>
      </c>
      <c r="H1621">
        <v>1</v>
      </c>
      <c r="I1621">
        <v>0</v>
      </c>
      <c r="J1621">
        <v>0</v>
      </c>
      <c r="K1621">
        <v>0</v>
      </c>
      <c r="L1621">
        <v>0</v>
      </c>
      <c r="M1621" s="4">
        <f t="shared" si="50"/>
        <v>1</v>
      </c>
      <c r="N1621" s="4">
        <f t="shared" si="51"/>
        <v>0.5</v>
      </c>
    </row>
    <row r="1622" spans="1:14">
      <c r="A1622" s="4" t="s">
        <v>1635</v>
      </c>
      <c r="B1622">
        <v>0</v>
      </c>
      <c r="C1622">
        <v>0</v>
      </c>
      <c r="D1622">
        <v>0</v>
      </c>
      <c r="E1622">
        <v>0</v>
      </c>
      <c r="F1622">
        <v>0</v>
      </c>
      <c r="G1622">
        <v>0</v>
      </c>
      <c r="H1622">
        <v>1</v>
      </c>
      <c r="I1622">
        <v>0</v>
      </c>
      <c r="J1622">
        <v>0</v>
      </c>
      <c r="K1622">
        <v>0</v>
      </c>
      <c r="L1622">
        <v>0</v>
      </c>
      <c r="M1622" s="4">
        <f t="shared" si="50"/>
        <v>1</v>
      </c>
      <c r="N1622" s="4">
        <f t="shared" si="51"/>
        <v>0.5</v>
      </c>
    </row>
    <row r="1623" spans="1:14">
      <c r="A1623" s="4" t="s">
        <v>1636</v>
      </c>
      <c r="B1623">
        <v>0</v>
      </c>
      <c r="C1623">
        <v>0</v>
      </c>
      <c r="D1623">
        <v>0</v>
      </c>
      <c r="E1623">
        <v>0</v>
      </c>
      <c r="F1623">
        <v>1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 s="4">
        <f t="shared" si="50"/>
        <v>1</v>
      </c>
      <c r="N1623" s="4">
        <f t="shared" si="51"/>
        <v>0.5</v>
      </c>
    </row>
    <row r="1624" spans="1:14">
      <c r="A1624" s="4" t="s">
        <v>1637</v>
      </c>
      <c r="B1624">
        <v>0</v>
      </c>
      <c r="C1624">
        <v>0</v>
      </c>
      <c r="D1624">
        <v>0</v>
      </c>
      <c r="E1624">
        <v>0</v>
      </c>
      <c r="F1624">
        <v>0</v>
      </c>
      <c r="G1624">
        <v>1</v>
      </c>
      <c r="H1624">
        <v>0</v>
      </c>
      <c r="I1624">
        <v>0</v>
      </c>
      <c r="J1624">
        <v>0</v>
      </c>
      <c r="K1624">
        <v>0</v>
      </c>
      <c r="L1624">
        <v>0</v>
      </c>
      <c r="M1624" s="4">
        <f t="shared" si="50"/>
        <v>1</v>
      </c>
      <c r="N1624" s="4">
        <f t="shared" si="51"/>
        <v>0.5</v>
      </c>
    </row>
    <row r="1625" spans="1:14">
      <c r="A1625" s="4" t="s">
        <v>1638</v>
      </c>
      <c r="B1625">
        <v>0</v>
      </c>
      <c r="C1625">
        <v>0</v>
      </c>
      <c r="D1625">
        <v>0</v>
      </c>
      <c r="E1625">
        <v>0</v>
      </c>
      <c r="F1625">
        <v>0</v>
      </c>
      <c r="G1625">
        <v>0</v>
      </c>
      <c r="H1625">
        <v>1</v>
      </c>
      <c r="I1625">
        <v>0</v>
      </c>
      <c r="J1625">
        <v>0</v>
      </c>
      <c r="K1625">
        <v>0</v>
      </c>
      <c r="L1625">
        <v>0</v>
      </c>
      <c r="M1625" s="4">
        <f t="shared" si="50"/>
        <v>1</v>
      </c>
      <c r="N1625" s="4">
        <f t="shared" si="51"/>
        <v>0.5</v>
      </c>
    </row>
    <row r="1626" spans="1:14">
      <c r="A1626" s="4" t="s">
        <v>1639</v>
      </c>
      <c r="B1626">
        <v>0</v>
      </c>
      <c r="C1626">
        <v>0</v>
      </c>
      <c r="D1626">
        <v>0</v>
      </c>
      <c r="E1626">
        <v>0</v>
      </c>
      <c r="F1626">
        <v>0</v>
      </c>
      <c r="G1626">
        <v>1</v>
      </c>
      <c r="H1626">
        <v>0</v>
      </c>
      <c r="I1626">
        <v>0</v>
      </c>
      <c r="J1626">
        <v>0</v>
      </c>
      <c r="K1626">
        <v>0</v>
      </c>
      <c r="L1626">
        <v>0</v>
      </c>
      <c r="M1626" s="4">
        <f t="shared" si="50"/>
        <v>1</v>
      </c>
      <c r="N1626" s="4">
        <f t="shared" si="51"/>
        <v>0.5</v>
      </c>
    </row>
    <row r="1627" spans="1:14">
      <c r="A1627" s="4" t="s">
        <v>1640</v>
      </c>
      <c r="B1627">
        <v>0</v>
      </c>
      <c r="C1627">
        <v>0</v>
      </c>
      <c r="D1627">
        <v>0</v>
      </c>
      <c r="E1627">
        <v>0</v>
      </c>
      <c r="F1627">
        <v>0</v>
      </c>
      <c r="G1627">
        <v>0</v>
      </c>
      <c r="H1627">
        <v>1</v>
      </c>
      <c r="I1627">
        <v>0</v>
      </c>
      <c r="J1627">
        <v>0</v>
      </c>
      <c r="K1627">
        <v>0</v>
      </c>
      <c r="L1627">
        <v>0</v>
      </c>
      <c r="M1627" s="4">
        <f t="shared" si="50"/>
        <v>1</v>
      </c>
      <c r="N1627" s="4">
        <f t="shared" si="51"/>
        <v>0.5</v>
      </c>
    </row>
    <row r="1628" spans="1:14">
      <c r="A1628" s="4" t="s">
        <v>1641</v>
      </c>
      <c r="B1628">
        <v>0</v>
      </c>
      <c r="C1628">
        <v>0</v>
      </c>
      <c r="D1628">
        <v>0</v>
      </c>
      <c r="E1628">
        <v>0</v>
      </c>
      <c r="F1628">
        <v>0</v>
      </c>
      <c r="G1628">
        <v>0</v>
      </c>
      <c r="H1628">
        <v>1</v>
      </c>
      <c r="I1628">
        <v>0</v>
      </c>
      <c r="J1628">
        <v>0</v>
      </c>
      <c r="K1628">
        <v>0</v>
      </c>
      <c r="L1628">
        <v>0</v>
      </c>
      <c r="M1628" s="4">
        <f t="shared" si="50"/>
        <v>1</v>
      </c>
      <c r="N1628" s="4">
        <f t="shared" si="51"/>
        <v>0.5</v>
      </c>
    </row>
    <row r="1629" spans="1:14">
      <c r="A1629" s="4" t="s">
        <v>1642</v>
      </c>
      <c r="B1629">
        <v>0</v>
      </c>
      <c r="C1629">
        <v>0</v>
      </c>
      <c r="D1629">
        <v>0</v>
      </c>
      <c r="E1629">
        <v>0</v>
      </c>
      <c r="F1629">
        <v>0</v>
      </c>
      <c r="G1629">
        <v>0</v>
      </c>
      <c r="H1629">
        <v>1</v>
      </c>
      <c r="I1629">
        <v>0</v>
      </c>
      <c r="J1629">
        <v>0</v>
      </c>
      <c r="K1629">
        <v>0</v>
      </c>
      <c r="L1629">
        <v>0</v>
      </c>
      <c r="M1629" s="4">
        <f t="shared" si="50"/>
        <v>1</v>
      </c>
      <c r="N1629" s="4">
        <f t="shared" si="51"/>
        <v>0.5</v>
      </c>
    </row>
    <row r="1630" spans="1:14">
      <c r="A1630" s="4" t="s">
        <v>1643</v>
      </c>
      <c r="B1630">
        <v>0</v>
      </c>
      <c r="C1630">
        <v>0</v>
      </c>
      <c r="D1630">
        <v>0</v>
      </c>
      <c r="E1630">
        <v>0</v>
      </c>
      <c r="F1630">
        <v>0</v>
      </c>
      <c r="G1630">
        <v>1</v>
      </c>
      <c r="H1630">
        <v>0</v>
      </c>
      <c r="I1630">
        <v>0</v>
      </c>
      <c r="J1630">
        <v>0</v>
      </c>
      <c r="K1630">
        <v>0</v>
      </c>
      <c r="L1630">
        <v>0</v>
      </c>
      <c r="M1630" s="4">
        <f t="shared" si="50"/>
        <v>1</v>
      </c>
      <c r="N1630" s="4">
        <f t="shared" si="51"/>
        <v>0.5</v>
      </c>
    </row>
    <row r="1631" spans="1:14">
      <c r="A1631" s="4" t="s">
        <v>1644</v>
      </c>
      <c r="B1631">
        <v>0</v>
      </c>
      <c r="C1631">
        <v>0</v>
      </c>
      <c r="D1631">
        <v>0</v>
      </c>
      <c r="E1631">
        <v>0</v>
      </c>
      <c r="F1631">
        <v>1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 s="4">
        <f t="shared" si="50"/>
        <v>1</v>
      </c>
      <c r="N1631" s="4">
        <f t="shared" si="51"/>
        <v>0.5</v>
      </c>
    </row>
    <row r="1632" spans="1:14">
      <c r="A1632" s="4" t="s">
        <v>1645</v>
      </c>
      <c r="B1632">
        <v>0</v>
      </c>
      <c r="C1632">
        <v>0</v>
      </c>
      <c r="D1632">
        <v>0</v>
      </c>
      <c r="E1632">
        <v>0</v>
      </c>
      <c r="F1632">
        <v>0</v>
      </c>
      <c r="G1632">
        <v>1</v>
      </c>
      <c r="H1632">
        <v>0</v>
      </c>
      <c r="I1632">
        <v>0</v>
      </c>
      <c r="J1632">
        <v>0</v>
      </c>
      <c r="K1632">
        <v>0</v>
      </c>
      <c r="L1632">
        <v>0</v>
      </c>
      <c r="M1632" s="4">
        <f t="shared" si="50"/>
        <v>1</v>
      </c>
      <c r="N1632" s="4">
        <f t="shared" si="51"/>
        <v>0.5</v>
      </c>
    </row>
    <row r="1633" spans="1:14">
      <c r="A1633" s="4" t="s">
        <v>1646</v>
      </c>
      <c r="B1633">
        <v>0</v>
      </c>
      <c r="C1633">
        <v>0</v>
      </c>
      <c r="D1633">
        <v>0</v>
      </c>
      <c r="E1633">
        <v>0</v>
      </c>
      <c r="F1633">
        <v>0</v>
      </c>
      <c r="G1633">
        <v>0</v>
      </c>
      <c r="H1633">
        <v>1</v>
      </c>
      <c r="I1633">
        <v>0</v>
      </c>
      <c r="J1633">
        <v>0</v>
      </c>
      <c r="K1633">
        <v>0</v>
      </c>
      <c r="L1633">
        <v>0</v>
      </c>
      <c r="M1633" s="4">
        <f t="shared" ref="M1633:M1671" si="52">SUM(B1633:L1633)</f>
        <v>1</v>
      </c>
      <c r="N1633" s="4">
        <f t="shared" ref="N1633:N1671" si="53">B1633+C1633+D1633+0.5*SUM(E1633:I1633)+1.5*SUM(J1633:L1633)</f>
        <v>0.5</v>
      </c>
    </row>
    <row r="1634" spans="1:14">
      <c r="A1634" s="4" t="s">
        <v>1647</v>
      </c>
      <c r="B1634">
        <v>0</v>
      </c>
      <c r="C1634">
        <v>0</v>
      </c>
      <c r="D1634">
        <v>0</v>
      </c>
      <c r="E1634">
        <v>0</v>
      </c>
      <c r="F1634">
        <v>0</v>
      </c>
      <c r="G1634">
        <v>1</v>
      </c>
      <c r="H1634">
        <v>0</v>
      </c>
      <c r="I1634">
        <v>0</v>
      </c>
      <c r="J1634">
        <v>0</v>
      </c>
      <c r="K1634">
        <v>0</v>
      </c>
      <c r="L1634">
        <v>0</v>
      </c>
      <c r="M1634" s="4">
        <f t="shared" si="52"/>
        <v>1</v>
      </c>
      <c r="N1634" s="4">
        <f t="shared" si="53"/>
        <v>0.5</v>
      </c>
    </row>
    <row r="1635" spans="1:14">
      <c r="A1635" s="4" t="s">
        <v>1648</v>
      </c>
      <c r="B1635">
        <v>0</v>
      </c>
      <c r="C1635">
        <v>0</v>
      </c>
      <c r="D1635">
        <v>0</v>
      </c>
      <c r="E1635">
        <v>0</v>
      </c>
      <c r="F1635">
        <v>0</v>
      </c>
      <c r="G1635">
        <v>1</v>
      </c>
      <c r="H1635">
        <v>0</v>
      </c>
      <c r="I1635">
        <v>0</v>
      </c>
      <c r="J1635">
        <v>0</v>
      </c>
      <c r="K1635">
        <v>0</v>
      </c>
      <c r="L1635">
        <v>0</v>
      </c>
      <c r="M1635" s="4">
        <f t="shared" si="52"/>
        <v>1</v>
      </c>
      <c r="N1635" s="4">
        <f t="shared" si="53"/>
        <v>0.5</v>
      </c>
    </row>
    <row r="1636" spans="1:14">
      <c r="A1636" s="4" t="s">
        <v>1649</v>
      </c>
      <c r="B1636">
        <v>0</v>
      </c>
      <c r="C1636">
        <v>0</v>
      </c>
      <c r="D1636">
        <v>0</v>
      </c>
      <c r="E1636">
        <v>0</v>
      </c>
      <c r="F1636">
        <v>0</v>
      </c>
      <c r="G1636">
        <v>1</v>
      </c>
      <c r="H1636">
        <v>0</v>
      </c>
      <c r="I1636">
        <v>0</v>
      </c>
      <c r="J1636">
        <v>0</v>
      </c>
      <c r="K1636">
        <v>0</v>
      </c>
      <c r="L1636">
        <v>0</v>
      </c>
      <c r="M1636" s="4">
        <f t="shared" si="52"/>
        <v>1</v>
      </c>
      <c r="N1636" s="4">
        <f t="shared" si="53"/>
        <v>0.5</v>
      </c>
    </row>
    <row r="1637" spans="1:14">
      <c r="A1637" s="4" t="s">
        <v>1650</v>
      </c>
      <c r="B1637">
        <v>0</v>
      </c>
      <c r="C1637">
        <v>0</v>
      </c>
      <c r="D1637">
        <v>0</v>
      </c>
      <c r="E1637">
        <v>0</v>
      </c>
      <c r="F1637">
        <v>0</v>
      </c>
      <c r="G1637">
        <v>0</v>
      </c>
      <c r="H1637">
        <v>1</v>
      </c>
      <c r="I1637">
        <v>0</v>
      </c>
      <c r="J1637">
        <v>0</v>
      </c>
      <c r="K1637">
        <v>0</v>
      </c>
      <c r="L1637">
        <v>0</v>
      </c>
      <c r="M1637" s="4">
        <f t="shared" si="52"/>
        <v>1</v>
      </c>
      <c r="N1637" s="4">
        <f t="shared" si="53"/>
        <v>0.5</v>
      </c>
    </row>
    <row r="1638" spans="1:14">
      <c r="A1638" s="4" t="s">
        <v>1651</v>
      </c>
      <c r="B1638">
        <v>0</v>
      </c>
      <c r="C1638">
        <v>0</v>
      </c>
      <c r="D1638">
        <v>0</v>
      </c>
      <c r="E1638">
        <v>0</v>
      </c>
      <c r="F1638">
        <v>0</v>
      </c>
      <c r="G1638">
        <v>0</v>
      </c>
      <c r="H1638">
        <v>1</v>
      </c>
      <c r="I1638">
        <v>0</v>
      </c>
      <c r="J1638">
        <v>0</v>
      </c>
      <c r="K1638">
        <v>0</v>
      </c>
      <c r="L1638">
        <v>0</v>
      </c>
      <c r="M1638" s="4">
        <f t="shared" si="52"/>
        <v>1</v>
      </c>
      <c r="N1638" s="4">
        <f t="shared" si="53"/>
        <v>0.5</v>
      </c>
    </row>
    <row r="1639" spans="1:14">
      <c r="A1639" s="4" t="s">
        <v>1652</v>
      </c>
      <c r="B1639">
        <v>0</v>
      </c>
      <c r="C1639">
        <v>0</v>
      </c>
      <c r="D1639">
        <v>0</v>
      </c>
      <c r="E1639">
        <v>1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 s="4">
        <f t="shared" si="52"/>
        <v>1</v>
      </c>
      <c r="N1639" s="4">
        <f t="shared" si="53"/>
        <v>0.5</v>
      </c>
    </row>
    <row r="1640" spans="1:14">
      <c r="A1640" s="4" t="s">
        <v>1653</v>
      </c>
      <c r="B1640">
        <v>0</v>
      </c>
      <c r="C1640">
        <v>0</v>
      </c>
      <c r="D1640">
        <v>0</v>
      </c>
      <c r="E1640">
        <v>1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 s="4">
        <f t="shared" si="52"/>
        <v>1</v>
      </c>
      <c r="N1640" s="4">
        <f t="shared" si="53"/>
        <v>0.5</v>
      </c>
    </row>
    <row r="1641" spans="1:14">
      <c r="A1641" s="4" t="s">
        <v>1654</v>
      </c>
      <c r="B1641">
        <v>0</v>
      </c>
      <c r="C1641">
        <v>0</v>
      </c>
      <c r="D1641">
        <v>0</v>
      </c>
      <c r="E1641">
        <v>0</v>
      </c>
      <c r="F1641">
        <v>0</v>
      </c>
      <c r="G1641">
        <v>1</v>
      </c>
      <c r="H1641">
        <v>0</v>
      </c>
      <c r="I1641">
        <v>0</v>
      </c>
      <c r="J1641">
        <v>0</v>
      </c>
      <c r="K1641">
        <v>0</v>
      </c>
      <c r="L1641">
        <v>0</v>
      </c>
      <c r="M1641" s="4">
        <f t="shared" si="52"/>
        <v>1</v>
      </c>
      <c r="N1641" s="4">
        <f t="shared" si="53"/>
        <v>0.5</v>
      </c>
    </row>
    <row r="1642" spans="1:14">
      <c r="A1642" s="4" t="s">
        <v>1655</v>
      </c>
      <c r="B1642">
        <v>0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1</v>
      </c>
      <c r="I1642">
        <v>0</v>
      </c>
      <c r="J1642">
        <v>0</v>
      </c>
      <c r="K1642">
        <v>0</v>
      </c>
      <c r="L1642">
        <v>0</v>
      </c>
      <c r="M1642" s="4">
        <f t="shared" si="52"/>
        <v>1</v>
      </c>
      <c r="N1642" s="4">
        <f t="shared" si="53"/>
        <v>0.5</v>
      </c>
    </row>
    <row r="1643" spans="1:14">
      <c r="A1643" s="4" t="s">
        <v>1656</v>
      </c>
      <c r="B1643">
        <v>0</v>
      </c>
      <c r="C1643">
        <v>0</v>
      </c>
      <c r="D1643">
        <v>0</v>
      </c>
      <c r="E1643">
        <v>0</v>
      </c>
      <c r="F1643">
        <v>0</v>
      </c>
      <c r="G1643">
        <v>0</v>
      </c>
      <c r="H1643">
        <v>1</v>
      </c>
      <c r="I1643">
        <v>0</v>
      </c>
      <c r="J1643">
        <v>0</v>
      </c>
      <c r="K1643">
        <v>0</v>
      </c>
      <c r="L1643">
        <v>0</v>
      </c>
      <c r="M1643" s="4">
        <f t="shared" si="52"/>
        <v>1</v>
      </c>
      <c r="N1643" s="4">
        <f t="shared" si="53"/>
        <v>0.5</v>
      </c>
    </row>
    <row r="1644" spans="1:14">
      <c r="A1644" s="4" t="s">
        <v>1657</v>
      </c>
      <c r="B1644">
        <v>0</v>
      </c>
      <c r="C1644">
        <v>0</v>
      </c>
      <c r="D1644">
        <v>0</v>
      </c>
      <c r="E1644">
        <v>0</v>
      </c>
      <c r="F1644">
        <v>0</v>
      </c>
      <c r="G1644">
        <v>0</v>
      </c>
      <c r="H1644">
        <v>1</v>
      </c>
      <c r="I1644">
        <v>0</v>
      </c>
      <c r="J1644">
        <v>0</v>
      </c>
      <c r="K1644">
        <v>0</v>
      </c>
      <c r="L1644">
        <v>0</v>
      </c>
      <c r="M1644" s="4">
        <f t="shared" si="52"/>
        <v>1</v>
      </c>
      <c r="N1644" s="4">
        <f t="shared" si="53"/>
        <v>0.5</v>
      </c>
    </row>
    <row r="1645" spans="1:14">
      <c r="A1645" s="4" t="s">
        <v>1658</v>
      </c>
      <c r="B1645">
        <v>0</v>
      </c>
      <c r="C1645">
        <v>0</v>
      </c>
      <c r="D1645">
        <v>0</v>
      </c>
      <c r="E1645">
        <v>1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 s="4">
        <f t="shared" si="52"/>
        <v>1</v>
      </c>
      <c r="N1645" s="4">
        <f t="shared" si="53"/>
        <v>0.5</v>
      </c>
    </row>
    <row r="1646" spans="1:14">
      <c r="A1646" s="4" t="s">
        <v>1659</v>
      </c>
      <c r="B1646">
        <v>0</v>
      </c>
      <c r="C1646">
        <v>0</v>
      </c>
      <c r="D1646">
        <v>0</v>
      </c>
      <c r="E1646">
        <v>0</v>
      </c>
      <c r="F1646">
        <v>0</v>
      </c>
      <c r="G1646">
        <v>1</v>
      </c>
      <c r="H1646">
        <v>0</v>
      </c>
      <c r="I1646">
        <v>0</v>
      </c>
      <c r="J1646">
        <v>0</v>
      </c>
      <c r="K1646">
        <v>0</v>
      </c>
      <c r="L1646">
        <v>0</v>
      </c>
      <c r="M1646" s="4">
        <f t="shared" si="52"/>
        <v>1</v>
      </c>
      <c r="N1646" s="4">
        <f t="shared" si="53"/>
        <v>0.5</v>
      </c>
    </row>
    <row r="1647" spans="1:14">
      <c r="A1647" s="4" t="s">
        <v>1660</v>
      </c>
      <c r="B1647">
        <v>0</v>
      </c>
      <c r="C1647">
        <v>0</v>
      </c>
      <c r="D1647">
        <v>0</v>
      </c>
      <c r="E1647">
        <v>0</v>
      </c>
      <c r="F1647">
        <v>0</v>
      </c>
      <c r="G1647">
        <v>1</v>
      </c>
      <c r="H1647">
        <v>0</v>
      </c>
      <c r="I1647">
        <v>0</v>
      </c>
      <c r="J1647">
        <v>0</v>
      </c>
      <c r="K1647">
        <v>0</v>
      </c>
      <c r="L1647">
        <v>0</v>
      </c>
      <c r="M1647" s="4">
        <f t="shared" si="52"/>
        <v>1</v>
      </c>
      <c r="N1647" s="4">
        <f t="shared" si="53"/>
        <v>0.5</v>
      </c>
    </row>
    <row r="1648" spans="1:14">
      <c r="A1648" s="4" t="s">
        <v>1661</v>
      </c>
      <c r="B1648">
        <v>0</v>
      </c>
      <c r="C1648">
        <v>0</v>
      </c>
      <c r="D1648">
        <v>0</v>
      </c>
      <c r="E1648">
        <v>0</v>
      </c>
      <c r="F1648">
        <v>0</v>
      </c>
      <c r="G1648">
        <v>0</v>
      </c>
      <c r="H1648">
        <v>1</v>
      </c>
      <c r="I1648">
        <v>0</v>
      </c>
      <c r="J1648">
        <v>0</v>
      </c>
      <c r="K1648">
        <v>0</v>
      </c>
      <c r="L1648">
        <v>0</v>
      </c>
      <c r="M1648" s="4">
        <f t="shared" si="52"/>
        <v>1</v>
      </c>
      <c r="N1648" s="4">
        <f t="shared" si="53"/>
        <v>0.5</v>
      </c>
    </row>
    <row r="1649" spans="1:14">
      <c r="A1649" s="4" t="s">
        <v>1662</v>
      </c>
      <c r="B1649">
        <v>0</v>
      </c>
      <c r="C1649">
        <v>0</v>
      </c>
      <c r="D1649">
        <v>0</v>
      </c>
      <c r="E1649">
        <v>0</v>
      </c>
      <c r="F1649">
        <v>0</v>
      </c>
      <c r="G1649">
        <v>0</v>
      </c>
      <c r="H1649">
        <v>1</v>
      </c>
      <c r="I1649">
        <v>0</v>
      </c>
      <c r="J1649">
        <v>0</v>
      </c>
      <c r="K1649">
        <v>0</v>
      </c>
      <c r="L1649">
        <v>0</v>
      </c>
      <c r="M1649" s="4">
        <f t="shared" si="52"/>
        <v>1</v>
      </c>
      <c r="N1649" s="4">
        <f t="shared" si="53"/>
        <v>0.5</v>
      </c>
    </row>
    <row r="1650" spans="1:14">
      <c r="A1650" s="4" t="s">
        <v>1663</v>
      </c>
      <c r="B1650">
        <v>0</v>
      </c>
      <c r="C1650">
        <v>0</v>
      </c>
      <c r="D1650">
        <v>0</v>
      </c>
      <c r="E1650">
        <v>0</v>
      </c>
      <c r="F1650">
        <v>0</v>
      </c>
      <c r="G1650">
        <v>0</v>
      </c>
      <c r="H1650">
        <v>1</v>
      </c>
      <c r="I1650">
        <v>0</v>
      </c>
      <c r="J1650">
        <v>0</v>
      </c>
      <c r="K1650">
        <v>0</v>
      </c>
      <c r="L1650">
        <v>0</v>
      </c>
      <c r="M1650" s="4">
        <f t="shared" si="52"/>
        <v>1</v>
      </c>
      <c r="N1650" s="4">
        <f t="shared" si="53"/>
        <v>0.5</v>
      </c>
    </row>
    <row r="1651" spans="1:14">
      <c r="A1651" s="4" t="s">
        <v>1664</v>
      </c>
      <c r="B1651">
        <v>0</v>
      </c>
      <c r="C1651">
        <v>0</v>
      </c>
      <c r="D1651">
        <v>0</v>
      </c>
      <c r="E1651">
        <v>0</v>
      </c>
      <c r="F1651">
        <v>0</v>
      </c>
      <c r="G1651">
        <v>0</v>
      </c>
      <c r="H1651">
        <v>1</v>
      </c>
      <c r="I1651">
        <v>0</v>
      </c>
      <c r="J1651">
        <v>0</v>
      </c>
      <c r="K1651">
        <v>0</v>
      </c>
      <c r="L1651">
        <v>0</v>
      </c>
      <c r="M1651" s="4">
        <f t="shared" si="52"/>
        <v>1</v>
      </c>
      <c r="N1651" s="4">
        <f t="shared" si="53"/>
        <v>0.5</v>
      </c>
    </row>
    <row r="1652" spans="1:14">
      <c r="A1652" s="4" t="s">
        <v>1665</v>
      </c>
      <c r="B1652">
        <v>0</v>
      </c>
      <c r="C1652">
        <v>0</v>
      </c>
      <c r="D1652">
        <v>0</v>
      </c>
      <c r="E1652">
        <v>0</v>
      </c>
      <c r="F1652">
        <v>0</v>
      </c>
      <c r="G1652">
        <v>0</v>
      </c>
      <c r="H1652">
        <v>1</v>
      </c>
      <c r="I1652">
        <v>0</v>
      </c>
      <c r="J1652">
        <v>0</v>
      </c>
      <c r="K1652">
        <v>0</v>
      </c>
      <c r="L1652">
        <v>0</v>
      </c>
      <c r="M1652" s="4">
        <f t="shared" si="52"/>
        <v>1</v>
      </c>
      <c r="N1652" s="4">
        <f t="shared" si="53"/>
        <v>0.5</v>
      </c>
    </row>
    <row r="1653" spans="1:14">
      <c r="A1653" s="4" t="s">
        <v>1666</v>
      </c>
      <c r="B1653">
        <v>0</v>
      </c>
      <c r="C1653">
        <v>0</v>
      </c>
      <c r="D1653">
        <v>0</v>
      </c>
      <c r="E1653">
        <v>0</v>
      </c>
      <c r="F1653">
        <v>0</v>
      </c>
      <c r="G1653">
        <v>1</v>
      </c>
      <c r="H1653">
        <v>0</v>
      </c>
      <c r="I1653">
        <v>0</v>
      </c>
      <c r="J1653">
        <v>0</v>
      </c>
      <c r="K1653">
        <v>0</v>
      </c>
      <c r="L1653">
        <v>0</v>
      </c>
      <c r="M1653" s="4">
        <f t="shared" si="52"/>
        <v>1</v>
      </c>
      <c r="N1653" s="4">
        <f t="shared" si="53"/>
        <v>0.5</v>
      </c>
    </row>
    <row r="1654" spans="1:14">
      <c r="A1654" s="4" t="s">
        <v>1667</v>
      </c>
      <c r="B1654">
        <v>0</v>
      </c>
      <c r="C1654">
        <v>0</v>
      </c>
      <c r="D1654">
        <v>0</v>
      </c>
      <c r="E1654">
        <v>0</v>
      </c>
      <c r="F1654">
        <v>0</v>
      </c>
      <c r="G1654">
        <v>1</v>
      </c>
      <c r="H1654">
        <v>0</v>
      </c>
      <c r="I1654">
        <v>0</v>
      </c>
      <c r="J1654">
        <v>0</v>
      </c>
      <c r="K1654">
        <v>0</v>
      </c>
      <c r="L1654">
        <v>0</v>
      </c>
      <c r="M1654" s="4">
        <f t="shared" si="52"/>
        <v>1</v>
      </c>
      <c r="N1654" s="4">
        <f t="shared" si="53"/>
        <v>0.5</v>
      </c>
    </row>
    <row r="1655" spans="1:14">
      <c r="A1655" s="4" t="s">
        <v>1668</v>
      </c>
      <c r="B1655">
        <v>0</v>
      </c>
      <c r="C1655">
        <v>0</v>
      </c>
      <c r="D1655">
        <v>0</v>
      </c>
      <c r="E1655">
        <v>0</v>
      </c>
      <c r="F1655">
        <v>0</v>
      </c>
      <c r="G1655">
        <v>1</v>
      </c>
      <c r="H1655">
        <v>0</v>
      </c>
      <c r="I1655">
        <v>0</v>
      </c>
      <c r="J1655">
        <v>0</v>
      </c>
      <c r="K1655">
        <v>0</v>
      </c>
      <c r="L1655">
        <v>0</v>
      </c>
      <c r="M1655" s="4">
        <f t="shared" si="52"/>
        <v>1</v>
      </c>
      <c r="N1655" s="4">
        <f t="shared" si="53"/>
        <v>0.5</v>
      </c>
    </row>
    <row r="1656" spans="1:14">
      <c r="A1656" s="4" t="s">
        <v>1669</v>
      </c>
      <c r="B1656">
        <v>0</v>
      </c>
      <c r="C1656">
        <v>0</v>
      </c>
      <c r="D1656">
        <v>0</v>
      </c>
      <c r="E1656">
        <v>1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 s="4">
        <f t="shared" si="52"/>
        <v>1</v>
      </c>
      <c r="N1656" s="4">
        <f t="shared" si="53"/>
        <v>0.5</v>
      </c>
    </row>
    <row r="1657" spans="1:14">
      <c r="A1657" s="4" t="s">
        <v>1670</v>
      </c>
      <c r="B1657">
        <v>0</v>
      </c>
      <c r="C1657">
        <v>0</v>
      </c>
      <c r="D1657">
        <v>0</v>
      </c>
      <c r="E1657">
        <v>1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 s="4">
        <f t="shared" si="52"/>
        <v>1</v>
      </c>
      <c r="N1657" s="4">
        <f t="shared" si="53"/>
        <v>0.5</v>
      </c>
    </row>
    <row r="1658" spans="1:14">
      <c r="A1658" s="4" t="s">
        <v>1671</v>
      </c>
      <c r="B1658">
        <v>0</v>
      </c>
      <c r="C1658">
        <v>0</v>
      </c>
      <c r="D1658">
        <v>0</v>
      </c>
      <c r="E1658">
        <v>1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 s="4">
        <f t="shared" si="52"/>
        <v>1</v>
      </c>
      <c r="N1658" s="4">
        <f t="shared" si="53"/>
        <v>0.5</v>
      </c>
    </row>
    <row r="1659" spans="1:14">
      <c r="A1659" s="4" t="s">
        <v>1672</v>
      </c>
      <c r="B1659">
        <v>0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1</v>
      </c>
      <c r="I1659">
        <v>0</v>
      </c>
      <c r="J1659">
        <v>0</v>
      </c>
      <c r="K1659">
        <v>0</v>
      </c>
      <c r="L1659">
        <v>0</v>
      </c>
      <c r="M1659" s="4">
        <f t="shared" si="52"/>
        <v>1</v>
      </c>
      <c r="N1659" s="4">
        <f t="shared" si="53"/>
        <v>0.5</v>
      </c>
    </row>
    <row r="1660" spans="1:14">
      <c r="A1660" s="4" t="s">
        <v>1673</v>
      </c>
      <c r="B1660">
        <v>0</v>
      </c>
      <c r="C1660">
        <v>0</v>
      </c>
      <c r="D1660">
        <v>0</v>
      </c>
      <c r="E1660">
        <v>1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 s="4">
        <f t="shared" si="52"/>
        <v>1</v>
      </c>
      <c r="N1660" s="4">
        <f t="shared" si="53"/>
        <v>0.5</v>
      </c>
    </row>
    <row r="1661" spans="1:14">
      <c r="A1661" s="4" t="s">
        <v>1674</v>
      </c>
      <c r="B1661">
        <v>0</v>
      </c>
      <c r="C1661">
        <v>0</v>
      </c>
      <c r="D1661">
        <v>0</v>
      </c>
      <c r="E1661">
        <v>0</v>
      </c>
      <c r="F1661">
        <v>0</v>
      </c>
      <c r="G1661">
        <v>0</v>
      </c>
      <c r="H1661">
        <v>1</v>
      </c>
      <c r="I1661">
        <v>0</v>
      </c>
      <c r="J1661">
        <v>0</v>
      </c>
      <c r="K1661">
        <v>0</v>
      </c>
      <c r="L1661">
        <v>0</v>
      </c>
      <c r="M1661" s="4">
        <f t="shared" si="52"/>
        <v>1</v>
      </c>
      <c r="N1661" s="4">
        <f t="shared" si="53"/>
        <v>0.5</v>
      </c>
    </row>
    <row r="1662" spans="1:14">
      <c r="A1662" s="4" t="s">
        <v>1675</v>
      </c>
      <c r="B1662">
        <v>0</v>
      </c>
      <c r="C1662">
        <v>0</v>
      </c>
      <c r="D1662">
        <v>0</v>
      </c>
      <c r="E1662">
        <v>0</v>
      </c>
      <c r="F1662">
        <v>0</v>
      </c>
      <c r="G1662">
        <v>0</v>
      </c>
      <c r="H1662">
        <v>1</v>
      </c>
      <c r="I1662">
        <v>0</v>
      </c>
      <c r="J1662">
        <v>0</v>
      </c>
      <c r="K1662">
        <v>0</v>
      </c>
      <c r="L1662">
        <v>0</v>
      </c>
      <c r="M1662" s="4">
        <f t="shared" si="52"/>
        <v>1</v>
      </c>
      <c r="N1662" s="4">
        <f t="shared" si="53"/>
        <v>0.5</v>
      </c>
    </row>
    <row r="1663" spans="1:14">
      <c r="A1663" s="4" t="s">
        <v>1676</v>
      </c>
      <c r="B1663">
        <v>0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1</v>
      </c>
      <c r="I1663">
        <v>0</v>
      </c>
      <c r="J1663">
        <v>0</v>
      </c>
      <c r="K1663">
        <v>0</v>
      </c>
      <c r="L1663">
        <v>0</v>
      </c>
      <c r="M1663" s="4">
        <f t="shared" si="52"/>
        <v>1</v>
      </c>
      <c r="N1663" s="4">
        <f t="shared" si="53"/>
        <v>0.5</v>
      </c>
    </row>
    <row r="1664" spans="1:14">
      <c r="A1664" s="4" t="s">
        <v>1677</v>
      </c>
      <c r="B1664">
        <v>0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1</v>
      </c>
      <c r="I1664">
        <v>0</v>
      </c>
      <c r="J1664">
        <v>0</v>
      </c>
      <c r="K1664">
        <v>0</v>
      </c>
      <c r="L1664">
        <v>0</v>
      </c>
      <c r="M1664" s="4">
        <f t="shared" si="52"/>
        <v>1</v>
      </c>
      <c r="N1664" s="4">
        <f t="shared" si="53"/>
        <v>0.5</v>
      </c>
    </row>
    <row r="1665" spans="1:14">
      <c r="A1665" s="4" t="s">
        <v>1678</v>
      </c>
      <c r="B1665">
        <v>0</v>
      </c>
      <c r="C1665">
        <v>0</v>
      </c>
      <c r="D1665">
        <v>0</v>
      </c>
      <c r="E1665">
        <v>1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 s="4">
        <f t="shared" si="52"/>
        <v>1</v>
      </c>
      <c r="N1665" s="4">
        <f t="shared" si="53"/>
        <v>0.5</v>
      </c>
    </row>
    <row r="1666" spans="1:14">
      <c r="A1666" s="4" t="s">
        <v>1679</v>
      </c>
      <c r="B1666">
        <v>0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1</v>
      </c>
      <c r="I1666">
        <v>0</v>
      </c>
      <c r="J1666">
        <v>0</v>
      </c>
      <c r="K1666">
        <v>0</v>
      </c>
      <c r="L1666">
        <v>0</v>
      </c>
      <c r="M1666" s="4">
        <f t="shared" si="52"/>
        <v>1</v>
      </c>
      <c r="N1666" s="4">
        <f t="shared" si="53"/>
        <v>0.5</v>
      </c>
    </row>
    <row r="1667" spans="1:14">
      <c r="A1667" s="4" t="s">
        <v>1680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1</v>
      </c>
      <c r="I1667">
        <v>0</v>
      </c>
      <c r="J1667">
        <v>0</v>
      </c>
      <c r="K1667">
        <v>0</v>
      </c>
      <c r="L1667">
        <v>0</v>
      </c>
      <c r="M1667" s="4">
        <f t="shared" si="52"/>
        <v>1</v>
      </c>
      <c r="N1667" s="4">
        <f t="shared" si="53"/>
        <v>0.5</v>
      </c>
    </row>
    <row r="1668" spans="1:14">
      <c r="A1668" s="4" t="s">
        <v>1681</v>
      </c>
      <c r="B1668">
        <v>0</v>
      </c>
      <c r="C1668">
        <v>0</v>
      </c>
      <c r="D1668">
        <v>0</v>
      </c>
      <c r="E1668">
        <v>0</v>
      </c>
      <c r="F1668">
        <v>0</v>
      </c>
      <c r="G1668">
        <v>1</v>
      </c>
      <c r="H1668">
        <v>0</v>
      </c>
      <c r="I1668">
        <v>0</v>
      </c>
      <c r="J1668">
        <v>0</v>
      </c>
      <c r="K1668">
        <v>0</v>
      </c>
      <c r="L1668">
        <v>0</v>
      </c>
      <c r="M1668" s="4">
        <f t="shared" si="52"/>
        <v>1</v>
      </c>
      <c r="N1668" s="4">
        <f t="shared" si="53"/>
        <v>0.5</v>
      </c>
    </row>
    <row r="1669" spans="1:14">
      <c r="A1669" s="4" t="s">
        <v>1682</v>
      </c>
      <c r="B1669">
        <v>0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1</v>
      </c>
      <c r="I1669">
        <v>0</v>
      </c>
      <c r="J1669">
        <v>0</v>
      </c>
      <c r="K1669">
        <v>0</v>
      </c>
      <c r="L1669">
        <v>0</v>
      </c>
      <c r="M1669" s="4">
        <f t="shared" si="52"/>
        <v>1</v>
      </c>
      <c r="N1669" s="4">
        <f t="shared" si="53"/>
        <v>0.5</v>
      </c>
    </row>
    <row r="1670" spans="1:14">
      <c r="A1670" s="4" t="s">
        <v>1683</v>
      </c>
      <c r="B1670">
        <v>0</v>
      </c>
      <c r="C1670">
        <v>0</v>
      </c>
      <c r="D1670">
        <v>0</v>
      </c>
      <c r="E1670">
        <v>0</v>
      </c>
      <c r="F1670">
        <v>0</v>
      </c>
      <c r="G1670">
        <v>0</v>
      </c>
      <c r="H1670">
        <v>1</v>
      </c>
      <c r="I1670">
        <v>0</v>
      </c>
      <c r="J1670">
        <v>0</v>
      </c>
      <c r="K1670">
        <v>0</v>
      </c>
      <c r="L1670">
        <v>0</v>
      </c>
      <c r="M1670" s="4">
        <f t="shared" si="52"/>
        <v>1</v>
      </c>
      <c r="N1670" s="4">
        <f t="shared" si="53"/>
        <v>0.5</v>
      </c>
    </row>
    <row r="1671" spans="1:14">
      <c r="A1671" s="4" t="s">
        <v>1684</v>
      </c>
      <c r="B1671">
        <v>0</v>
      </c>
      <c r="C1671">
        <v>0</v>
      </c>
      <c r="D1671">
        <v>0</v>
      </c>
      <c r="E1671">
        <v>0</v>
      </c>
      <c r="F1671">
        <v>0</v>
      </c>
      <c r="G1671">
        <v>0</v>
      </c>
      <c r="H1671">
        <v>1</v>
      </c>
      <c r="I1671">
        <v>0</v>
      </c>
      <c r="J1671">
        <v>0</v>
      </c>
      <c r="K1671">
        <v>0</v>
      </c>
      <c r="L1671">
        <v>0</v>
      </c>
      <c r="M1671" s="4">
        <f t="shared" si="52"/>
        <v>1</v>
      </c>
      <c r="N1671" s="4">
        <f t="shared" si="53"/>
        <v>0.5</v>
      </c>
    </row>
    <row r="1672" spans="1:14">
      <c r="A1672" s="4" t="s">
        <v>1685</v>
      </c>
      <c r="B1672">
        <v>0</v>
      </c>
      <c r="C1672">
        <v>0</v>
      </c>
      <c r="D1672">
        <v>0</v>
      </c>
      <c r="E1672">
        <v>0</v>
      </c>
      <c r="F1672">
        <v>0</v>
      </c>
      <c r="G1672">
        <v>1</v>
      </c>
      <c r="H1672">
        <v>0</v>
      </c>
      <c r="I1672">
        <v>0</v>
      </c>
      <c r="J1672">
        <v>0</v>
      </c>
      <c r="K1672">
        <v>0</v>
      </c>
      <c r="L1672">
        <v>0</v>
      </c>
      <c r="M1672" s="4">
        <f t="shared" ref="M1672:M1704" si="54">SUM(B1672:L1672)</f>
        <v>1</v>
      </c>
      <c r="N1672" s="4">
        <f t="shared" ref="N1672:N1701" si="55">B1672+C1672+D1672+0.5*SUM(E1672:I1672)+1.5*SUM(J1672:L1672)</f>
        <v>0.5</v>
      </c>
    </row>
    <row r="1673" spans="1:14">
      <c r="A1673" s="4" t="s">
        <v>1686</v>
      </c>
      <c r="B1673">
        <v>0</v>
      </c>
      <c r="C1673">
        <v>0</v>
      </c>
      <c r="D1673">
        <v>0</v>
      </c>
      <c r="E1673">
        <v>0</v>
      </c>
      <c r="F1673">
        <v>0</v>
      </c>
      <c r="G1673">
        <v>0</v>
      </c>
      <c r="H1673">
        <v>1</v>
      </c>
      <c r="I1673">
        <v>0</v>
      </c>
      <c r="J1673">
        <v>0</v>
      </c>
      <c r="K1673">
        <v>0</v>
      </c>
      <c r="L1673">
        <v>0</v>
      </c>
      <c r="M1673" s="4">
        <f t="shared" si="54"/>
        <v>1</v>
      </c>
      <c r="N1673" s="4">
        <f t="shared" si="55"/>
        <v>0.5</v>
      </c>
    </row>
    <row r="1674" spans="1:14">
      <c r="A1674" s="4" t="s">
        <v>1687</v>
      </c>
      <c r="B1674">
        <v>0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1</v>
      </c>
      <c r="I1674">
        <v>0</v>
      </c>
      <c r="J1674">
        <v>0</v>
      </c>
      <c r="K1674">
        <v>0</v>
      </c>
      <c r="L1674">
        <v>0</v>
      </c>
      <c r="M1674" s="4">
        <f t="shared" si="54"/>
        <v>1</v>
      </c>
      <c r="N1674" s="4">
        <f t="shared" si="55"/>
        <v>0.5</v>
      </c>
    </row>
    <row r="1675" spans="1:14">
      <c r="A1675" s="4" t="s">
        <v>1688</v>
      </c>
      <c r="B1675">
        <v>0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1</v>
      </c>
      <c r="I1675">
        <v>0</v>
      </c>
      <c r="J1675">
        <v>0</v>
      </c>
      <c r="K1675">
        <v>0</v>
      </c>
      <c r="L1675">
        <v>0</v>
      </c>
      <c r="M1675" s="4">
        <f t="shared" si="54"/>
        <v>1</v>
      </c>
      <c r="N1675" s="4">
        <f t="shared" si="55"/>
        <v>0.5</v>
      </c>
    </row>
    <row r="1676" spans="1:14">
      <c r="A1676" s="4" t="s">
        <v>1689</v>
      </c>
      <c r="B1676">
        <v>0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1</v>
      </c>
      <c r="I1676">
        <v>0</v>
      </c>
      <c r="J1676">
        <v>0</v>
      </c>
      <c r="K1676">
        <v>0</v>
      </c>
      <c r="L1676">
        <v>0</v>
      </c>
      <c r="M1676" s="4">
        <f t="shared" si="54"/>
        <v>1</v>
      </c>
      <c r="N1676" s="4">
        <f t="shared" si="55"/>
        <v>0.5</v>
      </c>
    </row>
    <row r="1677" spans="1:14">
      <c r="A1677" s="4" t="s">
        <v>1690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1</v>
      </c>
      <c r="H1677">
        <v>0</v>
      </c>
      <c r="I1677">
        <v>0</v>
      </c>
      <c r="J1677">
        <v>0</v>
      </c>
      <c r="K1677">
        <v>0</v>
      </c>
      <c r="L1677">
        <v>0</v>
      </c>
      <c r="M1677" s="4">
        <f t="shared" si="54"/>
        <v>1</v>
      </c>
      <c r="N1677" s="4">
        <f t="shared" si="55"/>
        <v>0.5</v>
      </c>
    </row>
    <row r="1678" spans="1:14">
      <c r="A1678" s="4" t="s">
        <v>1691</v>
      </c>
      <c r="B1678">
        <v>0</v>
      </c>
      <c r="C1678">
        <v>0</v>
      </c>
      <c r="D1678">
        <v>0</v>
      </c>
      <c r="E1678">
        <v>0</v>
      </c>
      <c r="F1678">
        <v>1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 s="4">
        <f t="shared" si="54"/>
        <v>1</v>
      </c>
      <c r="N1678" s="4">
        <f t="shared" si="55"/>
        <v>0.5</v>
      </c>
    </row>
    <row r="1679" spans="1:14">
      <c r="A1679" s="4" t="s">
        <v>1692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1</v>
      </c>
      <c r="I1679">
        <v>0</v>
      </c>
      <c r="J1679">
        <v>0</v>
      </c>
      <c r="K1679">
        <v>0</v>
      </c>
      <c r="L1679">
        <v>0</v>
      </c>
      <c r="M1679" s="4">
        <f t="shared" si="54"/>
        <v>1</v>
      </c>
      <c r="N1679" s="4">
        <f t="shared" si="55"/>
        <v>0.5</v>
      </c>
    </row>
    <row r="1680" spans="1:14">
      <c r="A1680" s="4" t="s">
        <v>1693</v>
      </c>
      <c r="B1680">
        <v>0</v>
      </c>
      <c r="C1680">
        <v>0</v>
      </c>
      <c r="D1680">
        <v>0</v>
      </c>
      <c r="E1680">
        <v>1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 s="4">
        <f t="shared" si="54"/>
        <v>1</v>
      </c>
      <c r="N1680" s="4">
        <f t="shared" si="55"/>
        <v>0.5</v>
      </c>
    </row>
    <row r="1681" spans="1:14">
      <c r="A1681" s="4" t="s">
        <v>1694</v>
      </c>
      <c r="B1681">
        <v>0</v>
      </c>
      <c r="C1681">
        <v>0</v>
      </c>
      <c r="D1681">
        <v>0</v>
      </c>
      <c r="E1681">
        <v>0</v>
      </c>
      <c r="F1681">
        <v>1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 s="4">
        <f t="shared" si="54"/>
        <v>1</v>
      </c>
      <c r="N1681" s="4">
        <f t="shared" si="55"/>
        <v>0.5</v>
      </c>
    </row>
    <row r="1682" spans="1:14">
      <c r="A1682" s="4" t="s">
        <v>1695</v>
      </c>
      <c r="B1682">
        <v>0</v>
      </c>
      <c r="C1682">
        <v>0</v>
      </c>
      <c r="D1682">
        <v>0</v>
      </c>
      <c r="E1682">
        <v>1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 s="4">
        <f t="shared" si="54"/>
        <v>1</v>
      </c>
      <c r="N1682" s="4">
        <f t="shared" si="55"/>
        <v>0.5</v>
      </c>
    </row>
    <row r="1683" spans="1:14">
      <c r="A1683" s="4" t="s">
        <v>1696</v>
      </c>
      <c r="B1683">
        <v>0</v>
      </c>
      <c r="C1683">
        <v>0</v>
      </c>
      <c r="D1683">
        <v>0</v>
      </c>
      <c r="E1683">
        <v>1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 s="4">
        <f t="shared" si="54"/>
        <v>1</v>
      </c>
      <c r="N1683" s="4">
        <f t="shared" si="55"/>
        <v>0.5</v>
      </c>
    </row>
    <row r="1684" spans="1:14">
      <c r="A1684" s="4" t="s">
        <v>1697</v>
      </c>
      <c r="B1684">
        <v>0</v>
      </c>
      <c r="C1684">
        <v>0</v>
      </c>
      <c r="D1684">
        <v>0</v>
      </c>
      <c r="E1684">
        <v>1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 s="4">
        <f t="shared" si="54"/>
        <v>1</v>
      </c>
      <c r="N1684" s="4">
        <f t="shared" si="55"/>
        <v>0.5</v>
      </c>
    </row>
    <row r="1685" spans="1:14">
      <c r="A1685" s="4" t="s">
        <v>1698</v>
      </c>
      <c r="B1685">
        <v>0</v>
      </c>
      <c r="C1685">
        <v>0</v>
      </c>
      <c r="D1685">
        <v>0</v>
      </c>
      <c r="E1685">
        <v>0</v>
      </c>
      <c r="F1685">
        <v>0</v>
      </c>
      <c r="G1685">
        <v>1</v>
      </c>
      <c r="H1685">
        <v>0</v>
      </c>
      <c r="I1685">
        <v>0</v>
      </c>
      <c r="J1685">
        <v>0</v>
      </c>
      <c r="K1685">
        <v>0</v>
      </c>
      <c r="L1685">
        <v>0</v>
      </c>
      <c r="M1685" s="4">
        <f t="shared" si="54"/>
        <v>1</v>
      </c>
      <c r="N1685" s="4">
        <f t="shared" si="55"/>
        <v>0.5</v>
      </c>
    </row>
    <row r="1686" spans="1:14">
      <c r="A1686" s="4" t="s">
        <v>1699</v>
      </c>
      <c r="B1686">
        <v>0</v>
      </c>
      <c r="C1686">
        <v>0</v>
      </c>
      <c r="D1686">
        <v>1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 s="4">
        <f t="shared" si="54"/>
        <v>1</v>
      </c>
      <c r="N1686" s="4">
        <f t="shared" si="55"/>
        <v>1</v>
      </c>
    </row>
    <row r="1687" spans="1:14">
      <c r="A1687" s="4" t="s">
        <v>1700</v>
      </c>
      <c r="B1687">
        <v>0</v>
      </c>
      <c r="C1687">
        <v>0</v>
      </c>
      <c r="D1687">
        <v>1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 s="4">
        <f t="shared" si="54"/>
        <v>1</v>
      </c>
      <c r="N1687" s="4">
        <f t="shared" si="55"/>
        <v>1</v>
      </c>
    </row>
    <row r="1688" spans="1:14">
      <c r="A1688" s="4" t="s">
        <v>1701</v>
      </c>
      <c r="B1688">
        <v>0</v>
      </c>
      <c r="C1688">
        <v>0</v>
      </c>
      <c r="D1688">
        <v>1</v>
      </c>
      <c r="E1688">
        <v>0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 s="4">
        <f t="shared" si="54"/>
        <v>1</v>
      </c>
      <c r="N1688" s="4">
        <f t="shared" si="55"/>
        <v>1</v>
      </c>
    </row>
    <row r="1689" spans="1:14">
      <c r="A1689" s="4" t="s">
        <v>1702</v>
      </c>
      <c r="B1689">
        <v>0</v>
      </c>
      <c r="C1689">
        <v>0</v>
      </c>
      <c r="D1689">
        <v>1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 s="4">
        <f t="shared" si="54"/>
        <v>1</v>
      </c>
      <c r="N1689" s="4">
        <f t="shared" si="55"/>
        <v>1</v>
      </c>
    </row>
    <row r="1690" spans="1:14">
      <c r="A1690" s="4" t="s">
        <v>1703</v>
      </c>
      <c r="B1690">
        <v>0</v>
      </c>
      <c r="C1690">
        <v>0</v>
      </c>
      <c r="D1690">
        <v>1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 s="4">
        <f t="shared" si="54"/>
        <v>1</v>
      </c>
      <c r="N1690" s="4">
        <f t="shared" si="55"/>
        <v>1</v>
      </c>
    </row>
    <row r="1691" spans="1:14">
      <c r="A1691" s="4" t="s">
        <v>1704</v>
      </c>
      <c r="B1691">
        <v>0</v>
      </c>
      <c r="C1691">
        <v>0</v>
      </c>
      <c r="D1691">
        <v>1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 s="4">
        <f t="shared" si="54"/>
        <v>1</v>
      </c>
      <c r="N1691" s="4">
        <f t="shared" si="55"/>
        <v>1</v>
      </c>
    </row>
    <row r="1692" spans="1:14">
      <c r="A1692" s="4" t="s">
        <v>1705</v>
      </c>
      <c r="B1692">
        <v>0</v>
      </c>
      <c r="C1692">
        <v>0</v>
      </c>
      <c r="D1692">
        <v>1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 s="4">
        <f t="shared" si="54"/>
        <v>1</v>
      </c>
      <c r="N1692" s="4">
        <f t="shared" si="55"/>
        <v>1</v>
      </c>
    </row>
    <row r="1693" spans="1:14">
      <c r="A1693" s="4" t="s">
        <v>1706</v>
      </c>
      <c r="B1693">
        <v>0</v>
      </c>
      <c r="C1693">
        <v>0</v>
      </c>
      <c r="D1693">
        <v>1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 s="4">
        <f t="shared" si="54"/>
        <v>1</v>
      </c>
      <c r="N1693" s="4">
        <f t="shared" si="55"/>
        <v>1</v>
      </c>
    </row>
    <row r="1694" spans="1:14">
      <c r="A1694" s="4" t="s">
        <v>1707</v>
      </c>
      <c r="B1694">
        <v>0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1</v>
      </c>
      <c r="J1694">
        <v>0</v>
      </c>
      <c r="K1694">
        <v>0</v>
      </c>
      <c r="L1694">
        <v>0</v>
      </c>
      <c r="M1694" s="4">
        <f t="shared" si="54"/>
        <v>1</v>
      </c>
      <c r="N1694" s="4">
        <f t="shared" si="55"/>
        <v>0.5</v>
      </c>
    </row>
    <row r="1695" spans="1:14">
      <c r="A1695" s="4" t="s">
        <v>1708</v>
      </c>
      <c r="B1695">
        <v>0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1</v>
      </c>
      <c r="J1695">
        <v>0</v>
      </c>
      <c r="K1695">
        <v>0</v>
      </c>
      <c r="L1695">
        <v>0</v>
      </c>
      <c r="M1695" s="4">
        <f t="shared" si="54"/>
        <v>1</v>
      </c>
      <c r="N1695" s="4">
        <f t="shared" si="55"/>
        <v>0.5</v>
      </c>
    </row>
    <row r="1696" spans="1:14">
      <c r="A1696" s="4" t="s">
        <v>1709</v>
      </c>
      <c r="B1696">
        <v>0</v>
      </c>
      <c r="C1696">
        <v>0</v>
      </c>
      <c r="D1696">
        <v>0</v>
      </c>
      <c r="E1696">
        <v>0</v>
      </c>
      <c r="F1696">
        <v>0</v>
      </c>
      <c r="G1696">
        <v>0</v>
      </c>
      <c r="H1696">
        <v>0</v>
      </c>
      <c r="I1696">
        <v>1</v>
      </c>
      <c r="J1696">
        <v>0</v>
      </c>
      <c r="K1696">
        <v>0</v>
      </c>
      <c r="L1696">
        <v>0</v>
      </c>
      <c r="M1696" s="4">
        <f t="shared" si="54"/>
        <v>1</v>
      </c>
      <c r="N1696" s="4">
        <f t="shared" si="55"/>
        <v>0.5</v>
      </c>
    </row>
    <row r="1697" spans="1:14">
      <c r="A1697" s="4" t="s">
        <v>1710</v>
      </c>
      <c r="B1697">
        <v>0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1</v>
      </c>
      <c r="J1697">
        <v>0</v>
      </c>
      <c r="K1697">
        <v>0</v>
      </c>
      <c r="L1697">
        <v>0</v>
      </c>
      <c r="M1697" s="4">
        <f t="shared" si="54"/>
        <v>1</v>
      </c>
      <c r="N1697" s="4">
        <f t="shared" si="55"/>
        <v>0.5</v>
      </c>
    </row>
    <row r="1698" spans="1:14">
      <c r="A1698" s="4" t="s">
        <v>1711</v>
      </c>
      <c r="B1698">
        <v>0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1</v>
      </c>
      <c r="J1698">
        <v>0</v>
      </c>
      <c r="K1698">
        <v>0</v>
      </c>
      <c r="L1698">
        <v>0</v>
      </c>
      <c r="M1698" s="4">
        <f t="shared" si="54"/>
        <v>1</v>
      </c>
      <c r="N1698" s="4">
        <f t="shared" si="55"/>
        <v>0.5</v>
      </c>
    </row>
    <row r="1699" spans="1:14">
      <c r="A1699" s="4" t="s">
        <v>1712</v>
      </c>
      <c r="B1699">
        <v>0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1</v>
      </c>
      <c r="J1699">
        <v>0</v>
      </c>
      <c r="K1699">
        <v>0</v>
      </c>
      <c r="L1699">
        <v>0</v>
      </c>
      <c r="M1699" s="4">
        <f t="shared" si="54"/>
        <v>1</v>
      </c>
      <c r="N1699" s="4">
        <f t="shared" si="55"/>
        <v>0.5</v>
      </c>
    </row>
    <row r="1700" spans="1:14">
      <c r="A1700" s="4" t="s">
        <v>1713</v>
      </c>
      <c r="B1700">
        <v>0</v>
      </c>
      <c r="C1700">
        <v>0</v>
      </c>
      <c r="D1700">
        <v>0</v>
      </c>
      <c r="E1700">
        <v>0</v>
      </c>
      <c r="F1700">
        <v>0</v>
      </c>
      <c r="G1700">
        <v>0</v>
      </c>
      <c r="H1700">
        <v>0</v>
      </c>
      <c r="I1700">
        <v>1</v>
      </c>
      <c r="J1700">
        <v>0</v>
      </c>
      <c r="K1700">
        <v>0</v>
      </c>
      <c r="L1700">
        <v>0</v>
      </c>
      <c r="M1700" s="4">
        <f t="shared" si="54"/>
        <v>1</v>
      </c>
      <c r="N1700" s="4">
        <f t="shared" si="55"/>
        <v>0.5</v>
      </c>
    </row>
    <row r="1701" spans="1:14">
      <c r="A1701" s="4" t="s">
        <v>1714</v>
      </c>
      <c r="B1701">
        <v>0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1</v>
      </c>
      <c r="M1701" s="4">
        <f t="shared" si="54"/>
        <v>1</v>
      </c>
      <c r="N1701" s="4">
        <f t="shared" si="55"/>
        <v>1.5</v>
      </c>
    </row>
    <row r="1702" spans="1:14">
      <c r="A1702" s="4" t="s">
        <v>1715</v>
      </c>
      <c r="B1702">
        <v>0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1</v>
      </c>
      <c r="M1702" s="4">
        <f t="shared" si="54"/>
        <v>1</v>
      </c>
      <c r="N1702" s="4">
        <f>B1702+C1702+D1702+0.5*SUM(E1702:I1702)+1.5*SUM(J1702:L1702)</f>
        <v>1.5</v>
      </c>
    </row>
    <row r="1703" spans="1:14">
      <c r="A1703" s="4" t="s">
        <v>1716</v>
      </c>
      <c r="B1703">
        <v>0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1</v>
      </c>
      <c r="M1703" s="4">
        <f t="shared" si="54"/>
        <v>1</v>
      </c>
      <c r="N1703" s="4">
        <f>B1703+C1703+D1703+0.5*SUM(E1703:I1703)+1.5*SUM(J1703:L1703)</f>
        <v>1.5</v>
      </c>
    </row>
    <row r="1704" spans="1:14">
      <c r="A1704" s="4" t="s">
        <v>1717</v>
      </c>
      <c r="B1704">
        <v>0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1</v>
      </c>
      <c r="M1704" s="4">
        <f t="shared" si="54"/>
        <v>1</v>
      </c>
      <c r="N1704" s="4">
        <f>B1704+C1704+D1704+0.5*SUM(E1704:I1704)+1.5*SUM(J1704:L1704)</f>
        <v>1.5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51"/>
  <sheetViews>
    <sheetView workbookViewId="0">
      <selection activeCell="A2" sqref="A2:XFD4"/>
    </sheetView>
  </sheetViews>
  <sheetFormatPr baseColWidth="10" defaultColWidth="8.83203125" defaultRowHeight="12" x14ac:dyDescent="0"/>
  <cols>
    <col min="1" max="1" width="17.6640625" style="36" customWidth="1"/>
    <col min="2" max="2" width="31.6640625" style="32" customWidth="1"/>
    <col min="3" max="3" width="26.1640625" style="32" customWidth="1"/>
    <col min="4" max="4" width="32.5" style="32" customWidth="1"/>
    <col min="5" max="5" width="21.83203125" style="32" customWidth="1"/>
    <col min="6" max="7" width="26.83203125" style="32" customWidth="1"/>
    <col min="8" max="8" width="17.6640625" style="36" customWidth="1"/>
    <col min="9" max="9" width="27.33203125" style="32" customWidth="1"/>
    <col min="10" max="10" width="25.1640625" style="32" customWidth="1"/>
    <col min="11" max="11" width="31.1640625" style="32" customWidth="1"/>
    <col min="12" max="12" width="22.5" style="32" customWidth="1"/>
    <col min="13" max="14" width="26.83203125" style="32" customWidth="1"/>
    <col min="15" max="15" width="17.6640625" style="36" customWidth="1"/>
    <col min="16" max="16" width="31" style="32" customWidth="1"/>
    <col min="17" max="18" width="34.6640625" style="32" customWidth="1"/>
    <col min="19" max="16384" width="8.83203125" style="36"/>
  </cols>
  <sheetData>
    <row r="1" spans="1:18" customFormat="1" ht="15">
      <c r="A1" t="s">
        <v>9156</v>
      </c>
    </row>
    <row r="3" spans="1:18">
      <c r="B3" s="37" t="s">
        <v>2350</v>
      </c>
      <c r="C3" s="31" t="s">
        <v>2351</v>
      </c>
      <c r="D3" s="31"/>
      <c r="E3" s="31"/>
      <c r="F3" s="31"/>
      <c r="G3" s="31"/>
      <c r="I3" s="31"/>
      <c r="J3" s="31"/>
      <c r="K3" s="31"/>
      <c r="L3" s="31"/>
      <c r="M3" s="31"/>
      <c r="N3" s="31"/>
      <c r="P3" s="31"/>
      <c r="Q3" s="31"/>
    </row>
    <row r="4" spans="1:18">
      <c r="B4" s="37" t="s">
        <v>2352</v>
      </c>
      <c r="C4" s="31" t="s">
        <v>2353</v>
      </c>
      <c r="D4" s="31"/>
      <c r="E4" s="31"/>
      <c r="F4" s="31"/>
      <c r="G4" s="31"/>
      <c r="I4" s="31"/>
      <c r="J4" s="31"/>
      <c r="K4" s="31"/>
      <c r="L4" s="31"/>
      <c r="M4" s="31"/>
      <c r="N4" s="31"/>
      <c r="P4" s="31"/>
      <c r="Q4" s="31"/>
      <c r="R4" s="31"/>
    </row>
    <row r="5" spans="1:18">
      <c r="B5" s="37" t="s">
        <v>2354</v>
      </c>
      <c r="C5" s="31" t="s">
        <v>2355</v>
      </c>
      <c r="D5" s="31"/>
      <c r="E5" s="31"/>
      <c r="F5" s="31"/>
      <c r="G5" s="31"/>
      <c r="I5" s="31"/>
      <c r="J5" s="31"/>
      <c r="K5" s="31"/>
      <c r="L5" s="31"/>
      <c r="M5" s="31"/>
      <c r="N5" s="31"/>
      <c r="P5" s="31"/>
      <c r="Q5" s="31"/>
      <c r="R5" s="31"/>
    </row>
    <row r="6" spans="1:18">
      <c r="B6" s="37" t="s">
        <v>2356</v>
      </c>
      <c r="C6" s="31" t="s">
        <v>2357</v>
      </c>
      <c r="D6" s="31"/>
      <c r="E6" s="31"/>
      <c r="F6" s="31"/>
      <c r="G6" s="31"/>
      <c r="I6" s="31"/>
      <c r="J6" s="31"/>
      <c r="K6" s="31"/>
      <c r="L6" s="31"/>
      <c r="M6" s="31"/>
      <c r="N6" s="31"/>
      <c r="P6" s="31"/>
      <c r="Q6" s="31"/>
      <c r="R6" s="31"/>
    </row>
    <row r="7" spans="1:18" ht="84">
      <c r="B7" s="38" t="s">
        <v>2358</v>
      </c>
      <c r="C7" s="33" t="s">
        <v>2359</v>
      </c>
      <c r="D7" s="33"/>
      <c r="E7" s="33"/>
      <c r="F7" s="33"/>
      <c r="G7" s="33"/>
      <c r="I7" s="33"/>
      <c r="J7" s="33"/>
      <c r="K7" s="33"/>
      <c r="L7" s="33"/>
      <c r="M7" s="33"/>
      <c r="N7" s="33"/>
      <c r="P7" s="33"/>
      <c r="Q7" s="33"/>
      <c r="R7" s="33"/>
    </row>
    <row r="9" spans="1:18">
      <c r="B9" s="38" t="s">
        <v>2360</v>
      </c>
      <c r="C9" s="31" t="s">
        <v>2361</v>
      </c>
      <c r="D9" s="31"/>
      <c r="E9" s="31"/>
      <c r="F9" s="31"/>
      <c r="G9" s="31"/>
      <c r="I9" s="31"/>
    </row>
    <row r="10" spans="1:18">
      <c r="B10" s="38" t="s">
        <v>2362</v>
      </c>
      <c r="C10" s="31" t="s">
        <v>2363</v>
      </c>
      <c r="D10" s="31"/>
      <c r="E10" s="31"/>
      <c r="F10" s="31"/>
      <c r="G10" s="31"/>
      <c r="I10" s="31"/>
    </row>
    <row r="11" spans="1:18">
      <c r="B11" s="38" t="s">
        <v>2364</v>
      </c>
      <c r="C11" s="31" t="s">
        <v>2365</v>
      </c>
      <c r="D11" s="31"/>
      <c r="E11" s="31"/>
      <c r="F11" s="31"/>
      <c r="G11" s="31"/>
      <c r="I11" s="31"/>
      <c r="J11" s="31"/>
      <c r="K11" s="31"/>
    </row>
    <row r="12" spans="1:18">
      <c r="B12" s="31"/>
      <c r="C12" s="31"/>
      <c r="D12" s="31"/>
    </row>
    <row r="13" spans="1:18">
      <c r="A13" s="37"/>
      <c r="B13" s="39" t="s">
        <v>2366</v>
      </c>
      <c r="C13" s="37"/>
      <c r="D13" s="37"/>
      <c r="E13" s="39"/>
      <c r="F13" s="37"/>
      <c r="H13" s="37"/>
      <c r="I13" s="39" t="s">
        <v>2367</v>
      </c>
      <c r="J13" s="37"/>
      <c r="K13" s="37"/>
      <c r="L13" s="37"/>
      <c r="M13" s="37"/>
      <c r="O13" s="37"/>
      <c r="P13" s="39" t="s">
        <v>2368</v>
      </c>
      <c r="Q13" s="37"/>
      <c r="R13" s="37"/>
    </row>
    <row r="14" spans="1:18">
      <c r="A14" s="37" t="s">
        <v>2369</v>
      </c>
      <c r="B14" s="37" t="s">
        <v>2370</v>
      </c>
      <c r="C14" s="37" t="s">
        <v>2371</v>
      </c>
      <c r="D14" s="37" t="s">
        <v>2372</v>
      </c>
      <c r="E14" s="37" t="s">
        <v>2373</v>
      </c>
      <c r="F14" s="37" t="s">
        <v>2374</v>
      </c>
      <c r="H14" s="37" t="s">
        <v>2369</v>
      </c>
      <c r="I14" s="37" t="s">
        <v>2375</v>
      </c>
      <c r="J14" s="37" t="s">
        <v>2376</v>
      </c>
      <c r="K14" s="37" t="s">
        <v>2377</v>
      </c>
      <c r="L14" s="37" t="s">
        <v>2378</v>
      </c>
      <c r="M14" s="37" t="s">
        <v>2379</v>
      </c>
      <c r="O14" s="37" t="s">
        <v>2369</v>
      </c>
      <c r="P14" s="37" t="s">
        <v>2380</v>
      </c>
      <c r="Q14" s="37" t="s">
        <v>2381</v>
      </c>
      <c r="R14" s="37" t="s">
        <v>2382</v>
      </c>
    </row>
    <row r="15" spans="1:18">
      <c r="A15" s="36" t="s">
        <v>1833</v>
      </c>
      <c r="B15" s="34" t="s">
        <v>1833</v>
      </c>
      <c r="C15" s="34" t="s">
        <v>193</v>
      </c>
      <c r="D15" s="34" t="s">
        <v>2383</v>
      </c>
      <c r="E15" s="34" t="s">
        <v>2384</v>
      </c>
      <c r="F15" s="34" t="s">
        <v>2385</v>
      </c>
      <c r="H15" s="36" t="s">
        <v>1833</v>
      </c>
      <c r="I15" s="34" t="s">
        <v>657</v>
      </c>
      <c r="J15" s="34" t="s">
        <v>2386</v>
      </c>
      <c r="K15" s="34" t="s">
        <v>657</v>
      </c>
      <c r="L15" s="34" t="s">
        <v>2387</v>
      </c>
      <c r="M15" s="34" t="s">
        <v>734</v>
      </c>
      <c r="O15" s="36" t="s">
        <v>1833</v>
      </c>
      <c r="P15" s="34" t="s">
        <v>2387</v>
      </c>
      <c r="Q15" s="34" t="s">
        <v>2388</v>
      </c>
      <c r="R15" s="34" t="s">
        <v>2389</v>
      </c>
    </row>
    <row r="16" spans="1:18">
      <c r="A16" s="36" t="s">
        <v>2390</v>
      </c>
      <c r="B16" s="34" t="s">
        <v>2391</v>
      </c>
      <c r="C16" s="34" t="s">
        <v>2392</v>
      </c>
      <c r="D16" s="34" t="s">
        <v>2393</v>
      </c>
      <c r="E16" s="34" t="s">
        <v>2391</v>
      </c>
      <c r="F16" s="34" t="s">
        <v>686</v>
      </c>
      <c r="H16" s="36" t="s">
        <v>2390</v>
      </c>
      <c r="I16" s="34" t="s">
        <v>2394</v>
      </c>
      <c r="J16" s="34" t="s">
        <v>2395</v>
      </c>
      <c r="K16" s="34" t="s">
        <v>2387</v>
      </c>
      <c r="L16" s="34" t="s">
        <v>664</v>
      </c>
      <c r="M16" s="34" t="s">
        <v>2396</v>
      </c>
      <c r="O16" s="36" t="s">
        <v>2390</v>
      </c>
      <c r="P16" s="34" t="s">
        <v>2397</v>
      </c>
      <c r="Q16" s="34" t="s">
        <v>1743</v>
      </c>
      <c r="R16" s="34" t="s">
        <v>1039</v>
      </c>
    </row>
    <row r="17" spans="1:18">
      <c r="A17" s="36" t="s">
        <v>657</v>
      </c>
      <c r="B17" s="34" t="s">
        <v>2393</v>
      </c>
      <c r="C17" s="34" t="s">
        <v>2398</v>
      </c>
      <c r="D17" s="34" t="s">
        <v>2399</v>
      </c>
      <c r="E17" s="34" t="s">
        <v>2383</v>
      </c>
      <c r="F17" s="34" t="s">
        <v>2400</v>
      </c>
      <c r="H17" s="36" t="s">
        <v>657</v>
      </c>
      <c r="I17" s="34" t="s">
        <v>1909</v>
      </c>
      <c r="J17" s="34" t="s">
        <v>2401</v>
      </c>
      <c r="K17" s="34" t="s">
        <v>2402</v>
      </c>
      <c r="L17" s="34" t="s">
        <v>2403</v>
      </c>
      <c r="M17" s="34" t="s">
        <v>1952</v>
      </c>
      <c r="O17" s="36" t="s">
        <v>657</v>
      </c>
      <c r="P17" s="34" t="s">
        <v>1986</v>
      </c>
      <c r="Q17" s="34" t="s">
        <v>2404</v>
      </c>
      <c r="R17" s="34" t="s">
        <v>2405</v>
      </c>
    </row>
    <row r="18" spans="1:18">
      <c r="A18" s="36" t="s">
        <v>2389</v>
      </c>
      <c r="B18" s="34" t="s">
        <v>2399</v>
      </c>
      <c r="C18" s="34" t="s">
        <v>2406</v>
      </c>
      <c r="D18" s="34" t="s">
        <v>293</v>
      </c>
      <c r="E18" s="34" t="s">
        <v>2385</v>
      </c>
      <c r="F18" s="34" t="s">
        <v>734</v>
      </c>
      <c r="H18" s="36" t="s">
        <v>2389</v>
      </c>
      <c r="I18" s="34" t="s">
        <v>2396</v>
      </c>
      <c r="J18" s="34" t="s">
        <v>1390</v>
      </c>
      <c r="K18" s="34" t="s">
        <v>672</v>
      </c>
      <c r="L18" s="34" t="s">
        <v>2407</v>
      </c>
      <c r="M18" s="34" t="s">
        <v>2408</v>
      </c>
      <c r="O18" s="36" t="s">
        <v>2389</v>
      </c>
      <c r="P18" s="34" t="s">
        <v>2409</v>
      </c>
      <c r="Q18" s="34" t="s">
        <v>2410</v>
      </c>
      <c r="R18" s="34" t="s">
        <v>2411</v>
      </c>
    </row>
    <row r="19" spans="1:18">
      <c r="A19" s="36" t="s">
        <v>2384</v>
      </c>
      <c r="B19" s="34" t="s">
        <v>2385</v>
      </c>
      <c r="C19" s="34" t="s">
        <v>2412</v>
      </c>
      <c r="D19" s="34" t="s">
        <v>1884</v>
      </c>
      <c r="E19" s="34" t="s">
        <v>2403</v>
      </c>
      <c r="F19" s="34" t="s">
        <v>2396</v>
      </c>
      <c r="H19" s="36" t="s">
        <v>2384</v>
      </c>
      <c r="I19" s="34" t="s">
        <v>2413</v>
      </c>
      <c r="J19" s="34" t="s">
        <v>2414</v>
      </c>
      <c r="K19" s="34" t="s">
        <v>2415</v>
      </c>
      <c r="L19" s="34" t="s">
        <v>2416</v>
      </c>
      <c r="M19" s="34" t="s">
        <v>2417</v>
      </c>
      <c r="O19" s="36" t="s">
        <v>2384</v>
      </c>
      <c r="P19" s="34" t="s">
        <v>1932</v>
      </c>
      <c r="Q19" s="34" t="s">
        <v>2418</v>
      </c>
      <c r="R19" s="34" t="s">
        <v>2419</v>
      </c>
    </row>
    <row r="20" spans="1:18">
      <c r="A20" s="36" t="s">
        <v>2420</v>
      </c>
      <c r="B20" s="34" t="s">
        <v>2421</v>
      </c>
      <c r="C20" s="34" t="s">
        <v>1883</v>
      </c>
      <c r="D20" s="34" t="s">
        <v>2422</v>
      </c>
      <c r="E20" s="34" t="s">
        <v>293</v>
      </c>
      <c r="F20" s="34" t="s">
        <v>2423</v>
      </c>
      <c r="H20" s="36" t="s">
        <v>2420</v>
      </c>
      <c r="I20" s="34" t="s">
        <v>2424</v>
      </c>
      <c r="J20" s="34" t="s">
        <v>2425</v>
      </c>
      <c r="K20" s="34" t="s">
        <v>2394</v>
      </c>
      <c r="L20" s="34" t="s">
        <v>2426</v>
      </c>
      <c r="M20" s="34" t="s">
        <v>2427</v>
      </c>
      <c r="O20" s="36" t="s">
        <v>2420</v>
      </c>
      <c r="P20" s="34" t="s">
        <v>2428</v>
      </c>
      <c r="Q20" s="34" t="s">
        <v>1884</v>
      </c>
      <c r="R20" s="34" t="s">
        <v>657</v>
      </c>
    </row>
    <row r="21" spans="1:18">
      <c r="A21" s="36" t="s">
        <v>2429</v>
      </c>
      <c r="B21" s="34" t="s">
        <v>1972</v>
      </c>
      <c r="C21" s="34" t="s">
        <v>1922</v>
      </c>
      <c r="D21" s="34" t="s">
        <v>2430</v>
      </c>
      <c r="E21" s="34" t="s">
        <v>2431</v>
      </c>
      <c r="F21" s="34" t="s">
        <v>2432</v>
      </c>
      <c r="H21" s="36" t="s">
        <v>2429</v>
      </c>
      <c r="I21" s="34" t="s">
        <v>2386</v>
      </c>
      <c r="J21" s="34" t="s">
        <v>1342</v>
      </c>
      <c r="K21" s="34" t="s">
        <v>731</v>
      </c>
      <c r="L21" s="34" t="s">
        <v>1995</v>
      </c>
      <c r="M21" s="34" t="s">
        <v>657</v>
      </c>
      <c r="O21" s="36" t="s">
        <v>2429</v>
      </c>
      <c r="P21" s="34" t="s">
        <v>2433</v>
      </c>
      <c r="Q21" s="34" t="s">
        <v>2389</v>
      </c>
      <c r="R21" s="34" t="s">
        <v>2434</v>
      </c>
    </row>
    <row r="22" spans="1:18">
      <c r="A22" s="36" t="s">
        <v>2387</v>
      </c>
      <c r="B22" s="34" t="s">
        <v>1884</v>
      </c>
      <c r="C22" s="34" t="s">
        <v>2435</v>
      </c>
      <c r="D22" s="34" t="s">
        <v>2400</v>
      </c>
      <c r="E22" s="34" t="s">
        <v>2436</v>
      </c>
      <c r="F22" s="34" t="s">
        <v>2437</v>
      </c>
      <c r="H22" s="36" t="s">
        <v>2387</v>
      </c>
      <c r="I22" s="34" t="s">
        <v>1928</v>
      </c>
      <c r="J22" s="34" t="s">
        <v>2438</v>
      </c>
      <c r="K22" s="34" t="s">
        <v>2439</v>
      </c>
      <c r="L22" s="34" t="s">
        <v>2433</v>
      </c>
      <c r="M22" s="34" t="s">
        <v>2440</v>
      </c>
      <c r="O22" s="36" t="s">
        <v>2387</v>
      </c>
      <c r="P22" s="34" t="s">
        <v>863</v>
      </c>
      <c r="Q22" s="34" t="s">
        <v>2405</v>
      </c>
      <c r="R22" s="34" t="s">
        <v>2441</v>
      </c>
    </row>
    <row r="23" spans="1:18">
      <c r="A23" s="36" t="s">
        <v>2391</v>
      </c>
      <c r="B23" s="34" t="s">
        <v>2442</v>
      </c>
      <c r="C23" s="34" t="s">
        <v>2443</v>
      </c>
      <c r="D23" s="34" t="s">
        <v>2444</v>
      </c>
      <c r="E23" s="34" t="s">
        <v>72</v>
      </c>
      <c r="F23" s="34" t="s">
        <v>2445</v>
      </c>
      <c r="H23" s="36" t="s">
        <v>2391</v>
      </c>
      <c r="I23" s="34" t="s">
        <v>2446</v>
      </c>
      <c r="J23" s="34" t="s">
        <v>2447</v>
      </c>
      <c r="K23" s="34" t="s">
        <v>2448</v>
      </c>
      <c r="L23" s="34" t="s">
        <v>2386</v>
      </c>
      <c r="M23" s="34" t="s">
        <v>2438</v>
      </c>
      <c r="O23" s="36" t="s">
        <v>2391</v>
      </c>
      <c r="P23" s="34" t="s">
        <v>2449</v>
      </c>
      <c r="Q23" s="34" t="s">
        <v>2411</v>
      </c>
      <c r="R23" s="34" t="s">
        <v>2450</v>
      </c>
    </row>
    <row r="24" spans="1:18">
      <c r="A24" s="36" t="s">
        <v>2402</v>
      </c>
      <c r="B24" s="34" t="s">
        <v>2400</v>
      </c>
      <c r="C24" s="34" t="s">
        <v>1990</v>
      </c>
      <c r="D24" s="34" t="s">
        <v>193</v>
      </c>
      <c r="E24" s="34" t="s">
        <v>746</v>
      </c>
      <c r="F24" s="34" t="s">
        <v>2451</v>
      </c>
      <c r="H24" s="36" t="s">
        <v>2402</v>
      </c>
      <c r="I24" s="34" t="s">
        <v>2440</v>
      </c>
      <c r="J24" s="34" t="s">
        <v>2440</v>
      </c>
      <c r="K24" s="34" t="s">
        <v>2452</v>
      </c>
      <c r="L24" s="34" t="s">
        <v>2453</v>
      </c>
      <c r="M24" s="34" t="s">
        <v>2386</v>
      </c>
      <c r="O24" s="36" t="s">
        <v>2402</v>
      </c>
      <c r="P24" s="34" t="s">
        <v>2454</v>
      </c>
      <c r="Q24" s="34" t="s">
        <v>2455</v>
      </c>
      <c r="R24" s="34" t="s">
        <v>2456</v>
      </c>
    </row>
    <row r="25" spans="1:18">
      <c r="A25" s="36" t="s">
        <v>2457</v>
      </c>
      <c r="B25" s="34" t="s">
        <v>2431</v>
      </c>
      <c r="C25" s="34" t="s">
        <v>2458</v>
      </c>
      <c r="D25" s="34" t="s">
        <v>72</v>
      </c>
      <c r="E25" s="34" t="s">
        <v>2459</v>
      </c>
      <c r="F25" s="34" t="s">
        <v>888</v>
      </c>
      <c r="H25" s="36" t="s">
        <v>2457</v>
      </c>
      <c r="I25" s="34" t="s">
        <v>2460</v>
      </c>
      <c r="J25" s="34" t="s">
        <v>2408</v>
      </c>
      <c r="K25" s="34" t="s">
        <v>2461</v>
      </c>
      <c r="L25" s="34" t="s">
        <v>375</v>
      </c>
      <c r="M25" s="34" t="s">
        <v>2462</v>
      </c>
      <c r="O25" s="36" t="s">
        <v>2457</v>
      </c>
      <c r="P25" s="34" t="s">
        <v>2463</v>
      </c>
      <c r="Q25" s="34" t="s">
        <v>2464</v>
      </c>
      <c r="R25" s="34" t="s">
        <v>2465</v>
      </c>
    </row>
    <row r="26" spans="1:18">
      <c r="A26" s="36" t="s">
        <v>663</v>
      </c>
      <c r="B26" s="34" t="s">
        <v>2397</v>
      </c>
      <c r="C26" s="34" t="s">
        <v>2421</v>
      </c>
      <c r="D26" s="34" t="s">
        <v>2466</v>
      </c>
      <c r="E26" s="34" t="s">
        <v>2427</v>
      </c>
      <c r="F26" s="34" t="s">
        <v>2467</v>
      </c>
      <c r="H26" s="36" t="s">
        <v>663</v>
      </c>
      <c r="I26" s="34" t="s">
        <v>1960</v>
      </c>
      <c r="J26" s="34" t="s">
        <v>2417</v>
      </c>
      <c r="K26" s="34" t="s">
        <v>827</v>
      </c>
      <c r="L26" s="34" t="s">
        <v>2468</v>
      </c>
      <c r="M26" s="34" t="s">
        <v>2469</v>
      </c>
      <c r="O26" s="36" t="s">
        <v>663</v>
      </c>
      <c r="P26" s="34" t="s">
        <v>2470</v>
      </c>
      <c r="Q26" s="34" t="s">
        <v>2419</v>
      </c>
      <c r="R26" s="34" t="s">
        <v>2471</v>
      </c>
    </row>
    <row r="27" spans="1:18">
      <c r="A27" s="36" t="s">
        <v>272</v>
      </c>
      <c r="B27" s="34" t="s">
        <v>2472</v>
      </c>
      <c r="C27" s="34" t="s">
        <v>293</v>
      </c>
      <c r="D27" s="34" t="s">
        <v>2423</v>
      </c>
      <c r="E27" s="34" t="s">
        <v>2473</v>
      </c>
      <c r="F27" s="34" t="s">
        <v>2474</v>
      </c>
      <c r="H27" s="36" t="s">
        <v>272</v>
      </c>
      <c r="I27" s="34" t="s">
        <v>2414</v>
      </c>
      <c r="J27" s="34" t="s">
        <v>2396</v>
      </c>
      <c r="K27" s="34" t="s">
        <v>2475</v>
      </c>
      <c r="L27" s="34" t="s">
        <v>1913</v>
      </c>
      <c r="M27" s="34" t="s">
        <v>2476</v>
      </c>
      <c r="O27" s="36" t="s">
        <v>272</v>
      </c>
      <c r="P27" s="34" t="s">
        <v>2477</v>
      </c>
      <c r="Q27" s="34" t="s">
        <v>2478</v>
      </c>
      <c r="R27" s="34" t="s">
        <v>1933</v>
      </c>
    </row>
    <row r="28" spans="1:18">
      <c r="A28" s="36" t="s">
        <v>2479</v>
      </c>
      <c r="B28" s="34" t="s">
        <v>2407</v>
      </c>
      <c r="C28" s="35" t="s">
        <v>2480</v>
      </c>
      <c r="D28" s="34" t="s">
        <v>2481</v>
      </c>
      <c r="E28" s="34" t="s">
        <v>1895</v>
      </c>
      <c r="F28" s="34" t="s">
        <v>2482</v>
      </c>
      <c r="H28" s="36" t="s">
        <v>2479</v>
      </c>
      <c r="I28" s="34" t="s">
        <v>2483</v>
      </c>
      <c r="J28" s="34" t="s">
        <v>2484</v>
      </c>
      <c r="K28" s="34" t="s">
        <v>2485</v>
      </c>
      <c r="L28" s="34" t="s">
        <v>2482</v>
      </c>
      <c r="M28" s="34" t="s">
        <v>2486</v>
      </c>
      <c r="O28" s="36" t="s">
        <v>2479</v>
      </c>
      <c r="P28" s="34" t="s">
        <v>955</v>
      </c>
      <c r="Q28" s="34" t="s">
        <v>2487</v>
      </c>
      <c r="R28" s="34" t="s">
        <v>2488</v>
      </c>
    </row>
    <row r="29" spans="1:18">
      <c r="A29" s="36" t="s">
        <v>664</v>
      </c>
      <c r="B29" s="34" t="s">
        <v>651</v>
      </c>
      <c r="C29" s="32" t="s">
        <v>2489</v>
      </c>
      <c r="D29" s="34" t="s">
        <v>1853</v>
      </c>
      <c r="E29" s="34" t="s">
        <v>2490</v>
      </c>
      <c r="F29" s="34" t="s">
        <v>1039</v>
      </c>
      <c r="H29" s="36" t="s">
        <v>664</v>
      </c>
      <c r="I29" s="34" t="s">
        <v>2491</v>
      </c>
      <c r="J29" s="34" t="s">
        <v>2413</v>
      </c>
      <c r="K29" s="34" t="s">
        <v>2492</v>
      </c>
      <c r="L29" s="34" t="s">
        <v>2388</v>
      </c>
      <c r="M29" s="34" t="s">
        <v>2493</v>
      </c>
      <c r="O29" s="36" t="s">
        <v>664</v>
      </c>
      <c r="P29" s="34" t="s">
        <v>1843</v>
      </c>
      <c r="Q29" s="34" t="s">
        <v>2467</v>
      </c>
      <c r="R29" s="34" t="s">
        <v>1180</v>
      </c>
    </row>
    <row r="30" spans="1:18">
      <c r="A30" s="36" t="s">
        <v>2494</v>
      </c>
      <c r="B30" s="34" t="s">
        <v>2495</v>
      </c>
      <c r="C30" s="32" t="s">
        <v>2496</v>
      </c>
      <c r="D30" s="34" t="s">
        <v>2497</v>
      </c>
      <c r="E30" s="34" t="s">
        <v>2498</v>
      </c>
      <c r="F30" s="34" t="s">
        <v>2499</v>
      </c>
      <c r="H30" s="36" t="s">
        <v>2494</v>
      </c>
      <c r="I30" s="34" t="s">
        <v>1342</v>
      </c>
      <c r="J30" s="34" t="s">
        <v>2500</v>
      </c>
      <c r="K30" s="34" t="s">
        <v>844</v>
      </c>
      <c r="L30" s="34" t="s">
        <v>2501</v>
      </c>
      <c r="M30" s="34" t="s">
        <v>2434</v>
      </c>
      <c r="O30" s="36" t="s">
        <v>2494</v>
      </c>
      <c r="P30" s="34" t="s">
        <v>2502</v>
      </c>
      <c r="Q30" s="34" t="s">
        <v>2503</v>
      </c>
      <c r="R30" s="34" t="s">
        <v>2504</v>
      </c>
    </row>
    <row r="31" spans="1:18">
      <c r="A31" s="36" t="s">
        <v>2505</v>
      </c>
      <c r="B31" s="34" t="s">
        <v>746</v>
      </c>
      <c r="C31" s="32" t="s">
        <v>58</v>
      </c>
      <c r="D31" s="34" t="s">
        <v>2437</v>
      </c>
      <c r="E31" s="34" t="s">
        <v>2506</v>
      </c>
      <c r="F31" s="34" t="s">
        <v>2412</v>
      </c>
      <c r="H31" s="36" t="s">
        <v>2505</v>
      </c>
      <c r="I31" s="34" t="s">
        <v>2507</v>
      </c>
      <c r="J31" s="34" t="s">
        <v>2508</v>
      </c>
      <c r="K31" s="34" t="s">
        <v>2424</v>
      </c>
      <c r="L31" s="34" t="s">
        <v>1898</v>
      </c>
      <c r="M31" s="34" t="s">
        <v>1966</v>
      </c>
      <c r="O31" s="36" t="s">
        <v>2505</v>
      </c>
      <c r="P31" s="34" t="s">
        <v>2406</v>
      </c>
      <c r="Q31" s="34" t="s">
        <v>1038</v>
      </c>
      <c r="R31" s="34" t="s">
        <v>2509</v>
      </c>
    </row>
    <row r="32" spans="1:18">
      <c r="A32" s="36" t="s">
        <v>2383</v>
      </c>
      <c r="B32" s="34" t="s">
        <v>1920</v>
      </c>
      <c r="C32" s="32" t="s">
        <v>219</v>
      </c>
      <c r="D32" s="34" t="s">
        <v>1958</v>
      </c>
      <c r="E32" s="34" t="s">
        <v>1924</v>
      </c>
      <c r="F32" s="34" t="s">
        <v>1898</v>
      </c>
      <c r="H32" s="36" t="s">
        <v>2383</v>
      </c>
      <c r="I32" s="34" t="s">
        <v>2447</v>
      </c>
      <c r="J32" s="35" t="s">
        <v>1267</v>
      </c>
      <c r="K32" s="34" t="s">
        <v>345</v>
      </c>
      <c r="L32" s="34" t="s">
        <v>2510</v>
      </c>
      <c r="M32" s="34" t="s">
        <v>2511</v>
      </c>
      <c r="O32" s="36" t="s">
        <v>2383</v>
      </c>
      <c r="P32" s="34" t="s">
        <v>2512</v>
      </c>
      <c r="Q32" s="34" t="s">
        <v>1038</v>
      </c>
      <c r="R32" s="34" t="s">
        <v>2513</v>
      </c>
    </row>
    <row r="33" spans="1:18">
      <c r="A33" s="36" t="s">
        <v>2514</v>
      </c>
      <c r="B33" s="34" t="s">
        <v>2459</v>
      </c>
      <c r="C33" s="32" t="s">
        <v>2515</v>
      </c>
      <c r="D33" s="34" t="s">
        <v>2516</v>
      </c>
      <c r="E33" s="34" t="s">
        <v>2517</v>
      </c>
      <c r="F33" s="34" t="s">
        <v>1883</v>
      </c>
      <c r="H33" s="36" t="s">
        <v>2514</v>
      </c>
      <c r="I33" s="34" t="s">
        <v>2395</v>
      </c>
      <c r="J33" s="32" t="s">
        <v>2518</v>
      </c>
      <c r="K33" s="34" t="s">
        <v>2386</v>
      </c>
      <c r="L33" s="34" t="s">
        <v>2519</v>
      </c>
      <c r="M33" s="34" t="s">
        <v>2451</v>
      </c>
      <c r="O33" s="36" t="s">
        <v>2514</v>
      </c>
      <c r="P33" s="34" t="s">
        <v>2520</v>
      </c>
      <c r="Q33" s="34" t="s">
        <v>1733</v>
      </c>
      <c r="R33" s="35" t="s">
        <v>2521</v>
      </c>
    </row>
    <row r="34" spans="1:18">
      <c r="A34" s="36" t="s">
        <v>2522</v>
      </c>
      <c r="B34" s="34" t="s">
        <v>2466</v>
      </c>
      <c r="C34" s="32" t="s">
        <v>284</v>
      </c>
      <c r="D34" s="34" t="s">
        <v>2474</v>
      </c>
      <c r="E34" s="34" t="s">
        <v>2423</v>
      </c>
      <c r="F34" s="34" t="s">
        <v>2469</v>
      </c>
      <c r="H34" s="36" t="s">
        <v>2522</v>
      </c>
      <c r="I34" s="35" t="s">
        <v>2438</v>
      </c>
      <c r="J34" s="32" t="s">
        <v>2523</v>
      </c>
      <c r="K34" s="34" t="s">
        <v>2524</v>
      </c>
      <c r="L34" s="34" t="s">
        <v>2519</v>
      </c>
      <c r="M34" s="34" t="s">
        <v>2482</v>
      </c>
      <c r="O34" s="36" t="s">
        <v>2522</v>
      </c>
      <c r="P34" s="34" t="s">
        <v>2525</v>
      </c>
      <c r="Q34" s="34" t="s">
        <v>2401</v>
      </c>
      <c r="R34" s="32" t="s">
        <v>2526</v>
      </c>
    </row>
    <row r="35" spans="1:18">
      <c r="A35" s="36" t="s">
        <v>59</v>
      </c>
      <c r="B35" s="34" t="s">
        <v>334</v>
      </c>
      <c r="C35" s="32" t="s">
        <v>687</v>
      </c>
      <c r="D35" s="34" t="s">
        <v>2410</v>
      </c>
      <c r="E35" s="34" t="s">
        <v>2445</v>
      </c>
      <c r="F35" s="34" t="s">
        <v>2527</v>
      </c>
      <c r="H35" s="36" t="s">
        <v>59</v>
      </c>
      <c r="I35" s="32" t="s">
        <v>2528</v>
      </c>
      <c r="J35" s="32" t="s">
        <v>2529</v>
      </c>
      <c r="K35" s="34" t="s">
        <v>1888</v>
      </c>
      <c r="L35" s="34" t="s">
        <v>2521</v>
      </c>
      <c r="M35" s="34" t="s">
        <v>2530</v>
      </c>
      <c r="O35" s="36" t="s">
        <v>59</v>
      </c>
      <c r="P35" s="34" t="s">
        <v>2531</v>
      </c>
      <c r="Q35" s="35" t="s">
        <v>1039</v>
      </c>
      <c r="R35" s="32" t="s">
        <v>2532</v>
      </c>
    </row>
    <row r="36" spans="1:18">
      <c r="A36" s="36" t="s">
        <v>1828</v>
      </c>
      <c r="B36" s="34" t="s">
        <v>2481</v>
      </c>
      <c r="C36" s="32" t="s">
        <v>2533</v>
      </c>
      <c r="D36" s="34" t="s">
        <v>2468</v>
      </c>
      <c r="E36" s="34" t="s">
        <v>1987</v>
      </c>
      <c r="F36" s="34" t="s">
        <v>2534</v>
      </c>
      <c r="H36" s="36" t="s">
        <v>1828</v>
      </c>
      <c r="I36" s="32" t="s">
        <v>2535</v>
      </c>
      <c r="J36" s="32" t="s">
        <v>2536</v>
      </c>
      <c r="K36" s="34" t="s">
        <v>2537</v>
      </c>
      <c r="L36" s="34" t="s">
        <v>2538</v>
      </c>
      <c r="M36" s="34" t="s">
        <v>2539</v>
      </c>
      <c r="O36" s="36" t="s">
        <v>1828</v>
      </c>
      <c r="P36" s="34" t="s">
        <v>1123</v>
      </c>
      <c r="Q36" s="32" t="s">
        <v>2540</v>
      </c>
      <c r="R36" s="32" t="s">
        <v>2541</v>
      </c>
    </row>
    <row r="37" spans="1:18">
      <c r="A37" s="36" t="s">
        <v>668</v>
      </c>
      <c r="B37" s="34" t="s">
        <v>2432</v>
      </c>
      <c r="C37" s="32" t="s">
        <v>2542</v>
      </c>
      <c r="D37" s="34" t="s">
        <v>1955</v>
      </c>
      <c r="E37" s="34" t="s">
        <v>2543</v>
      </c>
      <c r="F37" s="34" t="s">
        <v>2544</v>
      </c>
      <c r="H37" s="36" t="s">
        <v>668</v>
      </c>
      <c r="I37" s="32" t="s">
        <v>2545</v>
      </c>
      <c r="J37" s="32" t="s">
        <v>2546</v>
      </c>
      <c r="K37" s="34" t="s">
        <v>1892</v>
      </c>
      <c r="L37" s="34" t="s">
        <v>2547</v>
      </c>
      <c r="M37" s="34" t="s">
        <v>1898</v>
      </c>
      <c r="O37" s="36" t="s">
        <v>668</v>
      </c>
      <c r="P37" s="34" t="s">
        <v>2548</v>
      </c>
      <c r="Q37" s="32" t="s">
        <v>2549</v>
      </c>
      <c r="R37" s="32" t="s">
        <v>2550</v>
      </c>
    </row>
    <row r="38" spans="1:18">
      <c r="A38" s="36" t="s">
        <v>2551</v>
      </c>
      <c r="B38" s="34" t="s">
        <v>2445</v>
      </c>
      <c r="C38" s="32" t="s">
        <v>2552</v>
      </c>
      <c r="D38" s="34" t="s">
        <v>230</v>
      </c>
      <c r="E38" s="34" t="s">
        <v>1873</v>
      </c>
      <c r="F38" s="34" t="s">
        <v>2493</v>
      </c>
      <c r="H38" s="36" t="s">
        <v>2551</v>
      </c>
      <c r="I38" s="32" t="s">
        <v>2553</v>
      </c>
      <c r="J38" s="32" t="s">
        <v>2554</v>
      </c>
      <c r="K38" s="34" t="s">
        <v>2555</v>
      </c>
      <c r="L38" s="34" t="s">
        <v>2556</v>
      </c>
      <c r="M38" s="34" t="s">
        <v>2557</v>
      </c>
      <c r="O38" s="36" t="s">
        <v>2551</v>
      </c>
      <c r="P38" s="34" t="s">
        <v>2558</v>
      </c>
      <c r="Q38" s="32" t="s">
        <v>2559</v>
      </c>
      <c r="R38" s="32" t="s">
        <v>2560</v>
      </c>
    </row>
    <row r="39" spans="1:18">
      <c r="A39" s="36" t="s">
        <v>2561</v>
      </c>
      <c r="B39" s="34" t="s">
        <v>1958</v>
      </c>
      <c r="C39" s="32" t="s">
        <v>695</v>
      </c>
      <c r="D39" s="34" t="s">
        <v>2562</v>
      </c>
      <c r="E39" s="34" t="s">
        <v>2563</v>
      </c>
      <c r="F39" s="34" t="s">
        <v>2564</v>
      </c>
      <c r="H39" s="36" t="s">
        <v>2561</v>
      </c>
      <c r="I39" s="32" t="s">
        <v>2565</v>
      </c>
      <c r="J39" s="32" t="s">
        <v>2566</v>
      </c>
      <c r="K39" s="34" t="s">
        <v>916</v>
      </c>
      <c r="L39" s="34" t="s">
        <v>2486</v>
      </c>
      <c r="M39" s="34" t="s">
        <v>2411</v>
      </c>
      <c r="O39" s="36" t="s">
        <v>2561</v>
      </c>
      <c r="P39" s="34" t="s">
        <v>2567</v>
      </c>
      <c r="Q39" s="32" t="s">
        <v>2568</v>
      </c>
      <c r="R39" s="32" t="s">
        <v>951</v>
      </c>
    </row>
    <row r="40" spans="1:18">
      <c r="A40" s="36" t="s">
        <v>2569</v>
      </c>
      <c r="B40" s="34" t="s">
        <v>2516</v>
      </c>
      <c r="C40" s="32" t="s">
        <v>2570</v>
      </c>
      <c r="D40" s="34" t="s">
        <v>1948</v>
      </c>
      <c r="E40" s="34" t="s">
        <v>2571</v>
      </c>
      <c r="F40" s="34" t="s">
        <v>2572</v>
      </c>
      <c r="H40" s="36" t="s">
        <v>2569</v>
      </c>
      <c r="I40" s="32" t="s">
        <v>665</v>
      </c>
      <c r="J40" s="32" t="s">
        <v>2573</v>
      </c>
      <c r="K40" s="34" t="s">
        <v>1928</v>
      </c>
      <c r="L40" s="34" t="s">
        <v>2574</v>
      </c>
      <c r="M40" s="34" t="s">
        <v>2575</v>
      </c>
      <c r="O40" s="36" t="s">
        <v>2569</v>
      </c>
      <c r="P40" s="34" t="s">
        <v>2576</v>
      </c>
      <c r="Q40" s="32" t="s">
        <v>2577</v>
      </c>
      <c r="R40" s="32" t="s">
        <v>2578</v>
      </c>
    </row>
    <row r="41" spans="1:18">
      <c r="A41" s="36" t="s">
        <v>2579</v>
      </c>
      <c r="B41" s="34" t="s">
        <v>2580</v>
      </c>
      <c r="C41" s="32" t="s">
        <v>2581</v>
      </c>
      <c r="D41" s="34" t="s">
        <v>2582</v>
      </c>
      <c r="E41" s="34" t="s">
        <v>1981</v>
      </c>
      <c r="F41" s="34" t="s">
        <v>2583</v>
      </c>
      <c r="H41" s="36" t="s">
        <v>2579</v>
      </c>
      <c r="I41" s="32" t="s">
        <v>2584</v>
      </c>
      <c r="J41" s="32" t="s">
        <v>2585</v>
      </c>
      <c r="K41" s="34" t="s">
        <v>1851</v>
      </c>
      <c r="L41" s="34" t="s">
        <v>2586</v>
      </c>
      <c r="M41" s="34" t="s">
        <v>2587</v>
      </c>
      <c r="O41" s="36" t="s">
        <v>2579</v>
      </c>
      <c r="P41" s="34" t="s">
        <v>2588</v>
      </c>
      <c r="Q41" s="32" t="s">
        <v>2589</v>
      </c>
      <c r="R41" s="32" t="s">
        <v>2590</v>
      </c>
    </row>
    <row r="42" spans="1:18">
      <c r="A42" s="36" t="s">
        <v>672</v>
      </c>
      <c r="B42" s="34" t="s">
        <v>1873</v>
      </c>
      <c r="C42" s="32" t="s">
        <v>2591</v>
      </c>
      <c r="D42" s="34" t="s">
        <v>2592</v>
      </c>
      <c r="E42" s="34" t="s">
        <v>2593</v>
      </c>
      <c r="F42" s="34" t="s">
        <v>2594</v>
      </c>
      <c r="H42" s="36" t="s">
        <v>672</v>
      </c>
      <c r="I42" s="32" t="s">
        <v>2595</v>
      </c>
      <c r="J42" s="32" t="s">
        <v>2596</v>
      </c>
      <c r="K42" s="34" t="s">
        <v>2597</v>
      </c>
      <c r="L42" s="34" t="s">
        <v>2418</v>
      </c>
      <c r="M42" s="34" t="s">
        <v>1878</v>
      </c>
      <c r="O42" s="36" t="s">
        <v>672</v>
      </c>
      <c r="P42" s="34" t="s">
        <v>2435</v>
      </c>
      <c r="Q42" s="32" t="s">
        <v>2598</v>
      </c>
      <c r="R42" s="32" t="s">
        <v>2599</v>
      </c>
    </row>
    <row r="43" spans="1:18">
      <c r="A43" s="36" t="s">
        <v>2600</v>
      </c>
      <c r="B43" s="34" t="s">
        <v>863</v>
      </c>
      <c r="C43" s="32" t="s">
        <v>2601</v>
      </c>
      <c r="D43" s="34" t="s">
        <v>2602</v>
      </c>
      <c r="E43" s="34" t="s">
        <v>2603</v>
      </c>
      <c r="F43" s="34" t="s">
        <v>2443</v>
      </c>
      <c r="H43" s="36" t="s">
        <v>2600</v>
      </c>
      <c r="I43" s="32" t="s">
        <v>2604</v>
      </c>
      <c r="J43" s="32" t="s">
        <v>2605</v>
      </c>
      <c r="K43" s="34" t="s">
        <v>369</v>
      </c>
      <c r="L43" s="34" t="s">
        <v>2606</v>
      </c>
      <c r="M43" s="34" t="s">
        <v>2607</v>
      </c>
      <c r="O43" s="36" t="s">
        <v>2600</v>
      </c>
      <c r="P43" s="34" t="s">
        <v>2608</v>
      </c>
      <c r="Q43" s="32" t="s">
        <v>2609</v>
      </c>
      <c r="R43" s="32" t="s">
        <v>2610</v>
      </c>
    </row>
    <row r="44" spans="1:18">
      <c r="A44" s="36" t="s">
        <v>1908</v>
      </c>
      <c r="B44" s="34" t="s">
        <v>196</v>
      </c>
      <c r="C44" s="32" t="s">
        <v>1860</v>
      </c>
      <c r="D44" s="34" t="s">
        <v>2499</v>
      </c>
      <c r="E44" s="34" t="s">
        <v>2611</v>
      </c>
      <c r="F44" s="34" t="s">
        <v>1952</v>
      </c>
      <c r="H44" s="36" t="s">
        <v>1908</v>
      </c>
      <c r="I44" s="32" t="s">
        <v>2612</v>
      </c>
      <c r="J44" s="32" t="s">
        <v>2613</v>
      </c>
      <c r="K44" s="34" t="s">
        <v>2614</v>
      </c>
      <c r="L44" s="34" t="s">
        <v>1870</v>
      </c>
      <c r="M44" s="34" t="s">
        <v>2615</v>
      </c>
      <c r="O44" s="36" t="s">
        <v>1908</v>
      </c>
      <c r="P44" s="34" t="s">
        <v>2616</v>
      </c>
      <c r="Q44" s="32" t="s">
        <v>2617</v>
      </c>
      <c r="R44" s="32" t="s">
        <v>2618</v>
      </c>
    </row>
    <row r="45" spans="1:18">
      <c r="A45" s="36" t="s">
        <v>2415</v>
      </c>
      <c r="B45" s="34" t="s">
        <v>2619</v>
      </c>
      <c r="C45" s="32" t="s">
        <v>2620</v>
      </c>
      <c r="D45" s="34" t="s">
        <v>2621</v>
      </c>
      <c r="E45" s="34" t="s">
        <v>2467</v>
      </c>
      <c r="F45" s="34" t="s">
        <v>2622</v>
      </c>
      <c r="H45" s="36" t="s">
        <v>2415</v>
      </c>
      <c r="I45" s="32" t="s">
        <v>2623</v>
      </c>
      <c r="J45" s="32" t="s">
        <v>2624</v>
      </c>
      <c r="K45" s="34" t="s">
        <v>2625</v>
      </c>
      <c r="L45" s="34" t="s">
        <v>2607</v>
      </c>
      <c r="M45" s="34" t="s">
        <v>2626</v>
      </c>
      <c r="O45" s="36" t="s">
        <v>2415</v>
      </c>
      <c r="P45" s="34" t="s">
        <v>2627</v>
      </c>
      <c r="Q45" s="32" t="s">
        <v>2628</v>
      </c>
      <c r="R45" s="32" t="s">
        <v>2629</v>
      </c>
    </row>
    <row r="46" spans="1:18">
      <c r="A46" s="36" t="s">
        <v>2393</v>
      </c>
      <c r="B46" s="34" t="s">
        <v>379</v>
      </c>
      <c r="C46" s="32" t="s">
        <v>2630</v>
      </c>
      <c r="D46" s="34" t="s">
        <v>2631</v>
      </c>
      <c r="E46" s="34" t="s">
        <v>2441</v>
      </c>
      <c r="F46" s="34" t="s">
        <v>2587</v>
      </c>
      <c r="H46" s="36" t="s">
        <v>2393</v>
      </c>
      <c r="I46" s="32" t="s">
        <v>2632</v>
      </c>
      <c r="J46" s="32" t="s">
        <v>2633</v>
      </c>
      <c r="K46" s="34" t="s">
        <v>2634</v>
      </c>
      <c r="L46" s="34" t="s">
        <v>2635</v>
      </c>
      <c r="M46" s="34" t="s">
        <v>2636</v>
      </c>
      <c r="O46" s="36" t="s">
        <v>2393</v>
      </c>
      <c r="P46" s="34" t="s">
        <v>2513</v>
      </c>
      <c r="Q46" s="32" t="s">
        <v>2637</v>
      </c>
      <c r="R46" s="32" t="s">
        <v>2638</v>
      </c>
    </row>
    <row r="47" spans="1:18">
      <c r="A47" s="36" t="s">
        <v>2399</v>
      </c>
      <c r="B47" s="34" t="s">
        <v>2562</v>
      </c>
      <c r="C47" s="32" t="s">
        <v>2639</v>
      </c>
      <c r="D47" s="34" t="s">
        <v>2640</v>
      </c>
      <c r="E47" s="34" t="s">
        <v>2641</v>
      </c>
      <c r="F47" s="34" t="s">
        <v>2642</v>
      </c>
      <c r="H47" s="36" t="s">
        <v>2399</v>
      </c>
      <c r="I47" s="32" t="s">
        <v>2518</v>
      </c>
      <c r="J47" s="32" t="s">
        <v>2643</v>
      </c>
      <c r="K47" s="34" t="s">
        <v>1020</v>
      </c>
      <c r="L47" s="35" t="s">
        <v>2644</v>
      </c>
      <c r="M47" s="34" t="s">
        <v>1906</v>
      </c>
      <c r="O47" s="36" t="s">
        <v>2399</v>
      </c>
      <c r="P47" s="34" t="s">
        <v>2645</v>
      </c>
      <c r="Q47" s="32" t="s">
        <v>2646</v>
      </c>
      <c r="R47" s="32" t="s">
        <v>2647</v>
      </c>
    </row>
    <row r="48" spans="1:18">
      <c r="A48" s="36" t="s">
        <v>2385</v>
      </c>
      <c r="B48" s="34" t="s">
        <v>987</v>
      </c>
      <c r="C48" s="32" t="s">
        <v>2648</v>
      </c>
      <c r="D48" s="34" t="s">
        <v>2412</v>
      </c>
      <c r="E48" s="34" t="s">
        <v>2649</v>
      </c>
      <c r="F48" s="34" t="s">
        <v>1992</v>
      </c>
      <c r="H48" s="36" t="s">
        <v>2385</v>
      </c>
      <c r="I48" s="32" t="s">
        <v>2532</v>
      </c>
      <c r="J48" s="32" t="s">
        <v>619</v>
      </c>
      <c r="K48" s="34" t="s">
        <v>2650</v>
      </c>
      <c r="L48" s="32" t="s">
        <v>2651</v>
      </c>
      <c r="M48" s="34" t="s">
        <v>46</v>
      </c>
      <c r="O48" s="36" t="s">
        <v>2385</v>
      </c>
      <c r="P48" s="34" t="s">
        <v>2652</v>
      </c>
      <c r="Q48" s="32" t="s">
        <v>2653</v>
      </c>
      <c r="R48" s="32" t="s">
        <v>2654</v>
      </c>
    </row>
    <row r="49" spans="1:18">
      <c r="A49" s="36" t="s">
        <v>2655</v>
      </c>
      <c r="B49" s="34" t="s">
        <v>2404</v>
      </c>
      <c r="C49" s="32" t="s">
        <v>2656</v>
      </c>
      <c r="D49" s="34" t="s">
        <v>2657</v>
      </c>
      <c r="E49" s="34" t="s">
        <v>1955</v>
      </c>
      <c r="F49" s="34" t="s">
        <v>1990</v>
      </c>
      <c r="H49" s="36" t="s">
        <v>2655</v>
      </c>
      <c r="I49" s="32" t="s">
        <v>2658</v>
      </c>
      <c r="J49" s="32" t="s">
        <v>2659</v>
      </c>
      <c r="K49" s="34" t="s">
        <v>2660</v>
      </c>
      <c r="L49" s="32" t="s">
        <v>2661</v>
      </c>
      <c r="M49" s="34" t="s">
        <v>2467</v>
      </c>
      <c r="O49" s="36" t="s">
        <v>2655</v>
      </c>
      <c r="P49" s="34" t="s">
        <v>2662</v>
      </c>
      <c r="Q49" s="32" t="s">
        <v>2663</v>
      </c>
      <c r="R49" s="32" t="s">
        <v>2664</v>
      </c>
    </row>
    <row r="50" spans="1:18">
      <c r="A50" s="36" t="s">
        <v>2403</v>
      </c>
      <c r="B50" s="34" t="s">
        <v>2665</v>
      </c>
      <c r="C50" s="32" t="s">
        <v>2666</v>
      </c>
      <c r="D50" s="34" t="s">
        <v>2525</v>
      </c>
      <c r="E50" s="34" t="s">
        <v>1912</v>
      </c>
      <c r="F50" s="34" t="s">
        <v>2667</v>
      </c>
      <c r="H50" s="36" t="s">
        <v>2403</v>
      </c>
      <c r="I50" s="32" t="s">
        <v>2523</v>
      </c>
      <c r="J50" s="32" t="s">
        <v>2668</v>
      </c>
      <c r="K50" s="34" t="s">
        <v>1869</v>
      </c>
      <c r="L50" s="32" t="s">
        <v>2669</v>
      </c>
      <c r="M50" s="34" t="s">
        <v>2670</v>
      </c>
      <c r="O50" s="36" t="s">
        <v>2403</v>
      </c>
      <c r="P50" s="34" t="s">
        <v>503</v>
      </c>
      <c r="Q50" s="32" t="s">
        <v>2671</v>
      </c>
      <c r="R50" s="32" t="s">
        <v>2672</v>
      </c>
    </row>
    <row r="51" spans="1:18">
      <c r="A51" s="36" t="s">
        <v>2673</v>
      </c>
      <c r="B51" s="34" t="s">
        <v>2674</v>
      </c>
      <c r="C51" s="32" t="s">
        <v>2675</v>
      </c>
      <c r="D51" s="34" t="s">
        <v>2676</v>
      </c>
      <c r="E51" s="34" t="s">
        <v>2677</v>
      </c>
      <c r="F51" s="34" t="s">
        <v>1350</v>
      </c>
      <c r="H51" s="36" t="s">
        <v>2673</v>
      </c>
      <c r="I51" s="32" t="s">
        <v>2678</v>
      </c>
      <c r="J51" s="32" t="s">
        <v>2679</v>
      </c>
      <c r="K51" s="34" t="s">
        <v>2680</v>
      </c>
      <c r="L51" s="32" t="s">
        <v>2681</v>
      </c>
      <c r="M51" s="35" t="s">
        <v>2594</v>
      </c>
      <c r="O51" s="36" t="s">
        <v>2673</v>
      </c>
      <c r="P51" s="34" t="s">
        <v>2682</v>
      </c>
      <c r="Q51" s="32" t="s">
        <v>2683</v>
      </c>
      <c r="R51" s="32" t="s">
        <v>2684</v>
      </c>
    </row>
    <row r="52" spans="1:18">
      <c r="A52" s="36" t="s">
        <v>1844</v>
      </c>
      <c r="B52" s="34" t="s">
        <v>2602</v>
      </c>
      <c r="C52" s="32" t="s">
        <v>2685</v>
      </c>
      <c r="D52" s="34" t="s">
        <v>1933</v>
      </c>
      <c r="E52" s="34" t="s">
        <v>2482</v>
      </c>
      <c r="F52" s="34" t="s">
        <v>2686</v>
      </c>
      <c r="H52" s="36" t="s">
        <v>1844</v>
      </c>
      <c r="I52" s="32" t="s">
        <v>696</v>
      </c>
      <c r="J52" s="32" t="s">
        <v>2687</v>
      </c>
      <c r="K52" s="34" t="s">
        <v>2688</v>
      </c>
      <c r="L52" s="32" t="s">
        <v>2689</v>
      </c>
      <c r="M52" s="32" t="s">
        <v>2690</v>
      </c>
      <c r="O52" s="36" t="s">
        <v>1844</v>
      </c>
      <c r="P52" s="34" t="s">
        <v>2691</v>
      </c>
      <c r="Q52" s="32" t="s">
        <v>2692</v>
      </c>
      <c r="R52" s="32" t="s">
        <v>2693</v>
      </c>
    </row>
    <row r="53" spans="1:18">
      <c r="A53" s="36" t="s">
        <v>2421</v>
      </c>
      <c r="B53" s="34" t="s">
        <v>2499</v>
      </c>
      <c r="C53" s="32" t="s">
        <v>2694</v>
      </c>
      <c r="D53" s="34" t="s">
        <v>1871</v>
      </c>
      <c r="E53" s="34" t="s">
        <v>2695</v>
      </c>
      <c r="F53" s="34" t="s">
        <v>2696</v>
      </c>
      <c r="H53" s="36" t="s">
        <v>2421</v>
      </c>
      <c r="I53" s="32" t="s">
        <v>2697</v>
      </c>
      <c r="J53" s="32" t="s">
        <v>2698</v>
      </c>
      <c r="K53" s="34" t="s">
        <v>2699</v>
      </c>
      <c r="L53" s="32" t="s">
        <v>2700</v>
      </c>
      <c r="M53" s="32" t="s">
        <v>2554</v>
      </c>
      <c r="O53" s="36" t="s">
        <v>2421</v>
      </c>
      <c r="P53" s="34" t="s">
        <v>2701</v>
      </c>
      <c r="Q53" s="32" t="s">
        <v>2702</v>
      </c>
      <c r="R53" s="32" t="s">
        <v>606</v>
      </c>
    </row>
    <row r="54" spans="1:18">
      <c r="A54" s="36" t="s">
        <v>2703</v>
      </c>
      <c r="B54" s="34" t="s">
        <v>2640</v>
      </c>
      <c r="C54" s="32" t="s">
        <v>2704</v>
      </c>
      <c r="D54" s="34" t="s">
        <v>1885</v>
      </c>
      <c r="E54" s="34" t="s">
        <v>2388</v>
      </c>
      <c r="F54" s="34" t="s">
        <v>2705</v>
      </c>
      <c r="H54" s="36" t="s">
        <v>2703</v>
      </c>
      <c r="I54" s="32" t="s">
        <v>2706</v>
      </c>
      <c r="J54" s="32" t="s">
        <v>2707</v>
      </c>
      <c r="K54" s="34" t="s">
        <v>2708</v>
      </c>
      <c r="L54" s="32" t="s">
        <v>2709</v>
      </c>
      <c r="M54" s="32" t="s">
        <v>2710</v>
      </c>
      <c r="O54" s="36" t="s">
        <v>2703</v>
      </c>
      <c r="P54" s="34" t="s">
        <v>2711</v>
      </c>
      <c r="Q54" s="32" t="s">
        <v>2712</v>
      </c>
      <c r="R54" s="32" t="s">
        <v>2713</v>
      </c>
    </row>
    <row r="55" spans="1:18">
      <c r="A55" s="36" t="s">
        <v>2714</v>
      </c>
      <c r="B55" s="34" t="s">
        <v>2412</v>
      </c>
      <c r="C55" s="32" t="s">
        <v>2715</v>
      </c>
      <c r="D55" s="34" t="s">
        <v>2716</v>
      </c>
      <c r="E55" s="34" t="s">
        <v>2717</v>
      </c>
      <c r="F55" s="34" t="s">
        <v>1743</v>
      </c>
      <c r="H55" s="36" t="s">
        <v>2714</v>
      </c>
      <c r="I55" s="32" t="s">
        <v>2529</v>
      </c>
      <c r="J55" s="32" t="s">
        <v>2718</v>
      </c>
      <c r="K55" s="34" t="s">
        <v>1969</v>
      </c>
      <c r="L55" s="32" t="s">
        <v>2535</v>
      </c>
      <c r="M55" s="32" t="s">
        <v>2719</v>
      </c>
      <c r="O55" s="36" t="s">
        <v>2714</v>
      </c>
      <c r="P55" s="34" t="s">
        <v>2480</v>
      </c>
      <c r="Q55" s="32" t="s">
        <v>2720</v>
      </c>
      <c r="R55" s="32" t="s">
        <v>2721</v>
      </c>
    </row>
    <row r="56" spans="1:18">
      <c r="A56" s="36" t="s">
        <v>2722</v>
      </c>
      <c r="B56" s="34" t="s">
        <v>1075</v>
      </c>
      <c r="C56" s="32" t="s">
        <v>2723</v>
      </c>
      <c r="D56" s="34" t="s">
        <v>2724</v>
      </c>
      <c r="E56" s="34" t="s">
        <v>2592</v>
      </c>
      <c r="F56" s="34" t="s">
        <v>2725</v>
      </c>
      <c r="H56" s="36" t="s">
        <v>2722</v>
      </c>
      <c r="I56" s="32" t="s">
        <v>2726</v>
      </c>
      <c r="J56" s="32" t="s">
        <v>2727</v>
      </c>
      <c r="K56" s="34" t="s">
        <v>2460</v>
      </c>
      <c r="L56" s="32" t="s">
        <v>2565</v>
      </c>
      <c r="M56" s="32" t="s">
        <v>547</v>
      </c>
      <c r="O56" s="36" t="s">
        <v>2722</v>
      </c>
      <c r="P56" s="34" t="s">
        <v>2728</v>
      </c>
      <c r="Q56" s="32" t="s">
        <v>2729</v>
      </c>
      <c r="R56" s="32" t="s">
        <v>2730</v>
      </c>
    </row>
    <row r="57" spans="1:18">
      <c r="A57" s="36" t="s">
        <v>2731</v>
      </c>
      <c r="B57" s="34" t="s">
        <v>2657</v>
      </c>
      <c r="C57" s="32" t="s">
        <v>2732</v>
      </c>
      <c r="D57" s="34" t="s">
        <v>2544</v>
      </c>
      <c r="E57" s="34" t="s">
        <v>2674</v>
      </c>
      <c r="F57" s="34" t="s">
        <v>2530</v>
      </c>
      <c r="H57" s="36" t="s">
        <v>2731</v>
      </c>
      <c r="I57" s="32" t="s">
        <v>2536</v>
      </c>
      <c r="J57" s="32" t="s">
        <v>2733</v>
      </c>
      <c r="K57" s="34" t="s">
        <v>2734</v>
      </c>
      <c r="L57" s="32" t="s">
        <v>2528</v>
      </c>
      <c r="M57" s="32" t="s">
        <v>2735</v>
      </c>
      <c r="O57" s="36" t="s">
        <v>2731</v>
      </c>
      <c r="P57" s="34" t="s">
        <v>2736</v>
      </c>
      <c r="Q57" s="32" t="s">
        <v>2737</v>
      </c>
      <c r="R57" s="32" t="s">
        <v>1663</v>
      </c>
    </row>
    <row r="58" spans="1:18">
      <c r="A58" s="36" t="s">
        <v>1972</v>
      </c>
      <c r="B58" s="34" t="s">
        <v>1898</v>
      </c>
      <c r="C58" s="32" t="s">
        <v>2738</v>
      </c>
      <c r="D58" s="34" t="s">
        <v>2739</v>
      </c>
      <c r="E58" s="34" t="s">
        <v>1032</v>
      </c>
      <c r="F58" s="34" t="s">
        <v>2740</v>
      </c>
      <c r="H58" s="36" t="s">
        <v>1972</v>
      </c>
      <c r="I58" s="32" t="s">
        <v>308</v>
      </c>
      <c r="J58" s="32" t="s">
        <v>2741</v>
      </c>
      <c r="K58" s="34" t="s">
        <v>1825</v>
      </c>
      <c r="L58" s="32" t="s">
        <v>2742</v>
      </c>
      <c r="M58" s="32" t="s">
        <v>2743</v>
      </c>
      <c r="O58" s="36" t="s">
        <v>1972</v>
      </c>
      <c r="P58" s="34" t="s">
        <v>2744</v>
      </c>
      <c r="Q58" s="32" t="s">
        <v>2745</v>
      </c>
      <c r="R58" s="32" t="s">
        <v>2746</v>
      </c>
    </row>
    <row r="59" spans="1:18">
      <c r="A59" s="36" t="s">
        <v>1966</v>
      </c>
      <c r="B59" s="34" t="s">
        <v>2525</v>
      </c>
      <c r="C59" s="32" t="s">
        <v>2747</v>
      </c>
      <c r="D59" s="34" t="s">
        <v>2435</v>
      </c>
      <c r="E59" s="34" t="s">
        <v>2499</v>
      </c>
      <c r="F59" s="34" t="s">
        <v>2462</v>
      </c>
      <c r="H59" s="36" t="s">
        <v>1966</v>
      </c>
      <c r="I59" s="32" t="s">
        <v>2748</v>
      </c>
      <c r="J59" s="32" t="s">
        <v>2749</v>
      </c>
      <c r="K59" s="34" t="s">
        <v>2750</v>
      </c>
      <c r="L59" s="32" t="s">
        <v>2751</v>
      </c>
      <c r="M59" s="32" t="s">
        <v>2752</v>
      </c>
      <c r="O59" s="36" t="s">
        <v>1966</v>
      </c>
      <c r="P59" s="34" t="s">
        <v>2753</v>
      </c>
      <c r="Q59" s="32" t="s">
        <v>2754</v>
      </c>
      <c r="R59" s="32" t="s">
        <v>2755</v>
      </c>
    </row>
    <row r="60" spans="1:18">
      <c r="A60" s="36" t="s">
        <v>2756</v>
      </c>
      <c r="B60" s="34" t="s">
        <v>431</v>
      </c>
      <c r="C60" s="32" t="s">
        <v>2757</v>
      </c>
      <c r="D60" s="34" t="s">
        <v>2758</v>
      </c>
      <c r="E60" s="34" t="s">
        <v>2412</v>
      </c>
      <c r="F60" s="35" t="s">
        <v>2759</v>
      </c>
      <c r="H60" s="36" t="s">
        <v>2756</v>
      </c>
      <c r="I60" s="32" t="s">
        <v>2760</v>
      </c>
      <c r="J60" s="32" t="s">
        <v>2761</v>
      </c>
      <c r="K60" s="34" t="s">
        <v>2762</v>
      </c>
      <c r="L60" s="32" t="s">
        <v>2763</v>
      </c>
      <c r="M60" s="32" t="s">
        <v>2764</v>
      </c>
      <c r="O60" s="36" t="s">
        <v>2756</v>
      </c>
      <c r="P60" s="34" t="s">
        <v>1863</v>
      </c>
      <c r="Q60" s="32" t="s">
        <v>2765</v>
      </c>
      <c r="R60" s="32" t="s">
        <v>2766</v>
      </c>
    </row>
    <row r="61" spans="1:18">
      <c r="A61" s="36" t="s">
        <v>2394</v>
      </c>
      <c r="B61" s="34" t="s">
        <v>2767</v>
      </c>
      <c r="C61" s="32" t="s">
        <v>2768</v>
      </c>
      <c r="D61" s="34" t="s">
        <v>2769</v>
      </c>
      <c r="E61" s="34" t="s">
        <v>2539</v>
      </c>
      <c r="F61" s="32" t="s">
        <v>2651</v>
      </c>
      <c r="H61" s="36" t="s">
        <v>2394</v>
      </c>
      <c r="I61" s="32" t="s">
        <v>2770</v>
      </c>
      <c r="J61" s="32" t="s">
        <v>2771</v>
      </c>
      <c r="K61" s="34" t="s">
        <v>2772</v>
      </c>
      <c r="L61" s="32" t="s">
        <v>2773</v>
      </c>
      <c r="M61" s="32" t="s">
        <v>2774</v>
      </c>
      <c r="O61" s="36" t="s">
        <v>2394</v>
      </c>
      <c r="P61" s="35" t="s">
        <v>2775</v>
      </c>
      <c r="Q61" s="32" t="s">
        <v>2776</v>
      </c>
      <c r="R61" s="32" t="s">
        <v>2528</v>
      </c>
    </row>
    <row r="62" spans="1:18">
      <c r="A62" s="36" t="s">
        <v>2777</v>
      </c>
      <c r="B62" s="34" t="s">
        <v>2676</v>
      </c>
      <c r="C62" s="32" t="s">
        <v>2778</v>
      </c>
      <c r="D62" s="34" t="s">
        <v>2779</v>
      </c>
      <c r="E62" s="34" t="s">
        <v>1753</v>
      </c>
      <c r="F62" s="32" t="s">
        <v>2780</v>
      </c>
      <c r="H62" s="36" t="s">
        <v>2777</v>
      </c>
      <c r="I62" s="32" t="s">
        <v>2781</v>
      </c>
      <c r="J62" s="32" t="s">
        <v>2782</v>
      </c>
      <c r="K62" s="34" t="s">
        <v>2783</v>
      </c>
      <c r="L62" s="32" t="s">
        <v>2784</v>
      </c>
      <c r="M62" s="32" t="s">
        <v>2785</v>
      </c>
      <c r="O62" s="36" t="s">
        <v>2777</v>
      </c>
      <c r="P62" s="32" t="s">
        <v>266</v>
      </c>
      <c r="Q62" s="32" t="s">
        <v>2786</v>
      </c>
      <c r="R62" s="32" t="s">
        <v>2751</v>
      </c>
    </row>
    <row r="63" spans="1:18">
      <c r="A63" s="36" t="s">
        <v>686</v>
      </c>
      <c r="B63" s="34" t="s">
        <v>1933</v>
      </c>
      <c r="C63" s="32" t="s">
        <v>2787</v>
      </c>
      <c r="D63" s="34" t="s">
        <v>2788</v>
      </c>
      <c r="E63" s="34" t="s">
        <v>2767</v>
      </c>
      <c r="F63" s="32" t="s">
        <v>2789</v>
      </c>
      <c r="H63" s="36" t="s">
        <v>686</v>
      </c>
      <c r="I63" s="32" t="s">
        <v>2790</v>
      </c>
      <c r="J63" s="32" t="s">
        <v>2791</v>
      </c>
      <c r="K63" s="34" t="s">
        <v>2538</v>
      </c>
      <c r="L63" s="32" t="s">
        <v>665</v>
      </c>
      <c r="M63" s="32" t="s">
        <v>2792</v>
      </c>
      <c r="O63" s="36" t="s">
        <v>686</v>
      </c>
      <c r="P63" s="32" t="s">
        <v>2793</v>
      </c>
      <c r="Q63" s="32" t="s">
        <v>2794</v>
      </c>
      <c r="R63" s="32" t="s">
        <v>2795</v>
      </c>
    </row>
    <row r="64" spans="1:18">
      <c r="A64" s="36" t="s">
        <v>2796</v>
      </c>
      <c r="B64" s="34" t="s">
        <v>2797</v>
      </c>
      <c r="C64" s="32" t="s">
        <v>2798</v>
      </c>
      <c r="D64" s="34" t="s">
        <v>2799</v>
      </c>
      <c r="E64" s="34" t="s">
        <v>2800</v>
      </c>
      <c r="F64" s="32" t="s">
        <v>2801</v>
      </c>
      <c r="H64" s="36" t="s">
        <v>2796</v>
      </c>
      <c r="I64" s="32" t="s">
        <v>2802</v>
      </c>
      <c r="J64" s="32" t="s">
        <v>2803</v>
      </c>
      <c r="K64" s="34" t="s">
        <v>2615</v>
      </c>
      <c r="L64" s="32" t="s">
        <v>2584</v>
      </c>
      <c r="M64" s="32" t="s">
        <v>2804</v>
      </c>
      <c r="O64" s="36" t="s">
        <v>2796</v>
      </c>
      <c r="P64" s="32" t="s">
        <v>2805</v>
      </c>
      <c r="Q64" s="32" t="s">
        <v>2668</v>
      </c>
      <c r="R64" s="32" t="s">
        <v>2565</v>
      </c>
    </row>
    <row r="65" spans="1:18">
      <c r="A65" s="36" t="s">
        <v>1917</v>
      </c>
      <c r="B65" s="34" t="s">
        <v>2806</v>
      </c>
      <c r="C65" s="32" t="s">
        <v>832</v>
      </c>
      <c r="D65" s="34" t="s">
        <v>2701</v>
      </c>
      <c r="E65" s="34" t="s">
        <v>2510</v>
      </c>
      <c r="F65" s="32" t="s">
        <v>2709</v>
      </c>
      <c r="H65" s="36" t="s">
        <v>1917</v>
      </c>
      <c r="I65" s="32" t="s">
        <v>2807</v>
      </c>
      <c r="J65" s="32" t="s">
        <v>563</v>
      </c>
      <c r="K65" s="34" t="s">
        <v>2405</v>
      </c>
      <c r="L65" s="32" t="s">
        <v>2610</v>
      </c>
      <c r="M65" s="32" t="s">
        <v>2808</v>
      </c>
      <c r="O65" s="36" t="s">
        <v>1917</v>
      </c>
      <c r="P65" s="32" t="s">
        <v>2681</v>
      </c>
      <c r="Q65" s="32" t="s">
        <v>2809</v>
      </c>
      <c r="R65" s="32" t="s">
        <v>2810</v>
      </c>
    </row>
    <row r="66" spans="1:18">
      <c r="A66" s="36" t="s">
        <v>2811</v>
      </c>
      <c r="B66" s="34" t="s">
        <v>2812</v>
      </c>
      <c r="C66" s="32" t="s">
        <v>2813</v>
      </c>
      <c r="D66" s="34" t="s">
        <v>2814</v>
      </c>
      <c r="E66" s="34" t="s">
        <v>1871</v>
      </c>
      <c r="F66" s="32" t="s">
        <v>2815</v>
      </c>
      <c r="H66" s="36" t="s">
        <v>2811</v>
      </c>
      <c r="I66" s="32" t="s">
        <v>2816</v>
      </c>
      <c r="J66" s="32" t="s">
        <v>510</v>
      </c>
      <c r="K66" s="34" t="s">
        <v>2817</v>
      </c>
      <c r="L66" s="32" t="s">
        <v>2818</v>
      </c>
      <c r="M66" s="32" t="s">
        <v>2819</v>
      </c>
      <c r="O66" s="36" t="s">
        <v>2811</v>
      </c>
      <c r="P66" s="32" t="s">
        <v>2820</v>
      </c>
      <c r="Q66" s="32" t="s">
        <v>2821</v>
      </c>
      <c r="R66" s="32" t="s">
        <v>674</v>
      </c>
    </row>
    <row r="67" spans="1:18">
      <c r="A67" s="36" t="s">
        <v>293</v>
      </c>
      <c r="B67" s="34" t="s">
        <v>2822</v>
      </c>
      <c r="C67" s="32" t="s">
        <v>2823</v>
      </c>
      <c r="D67" s="34" t="s">
        <v>1974</v>
      </c>
      <c r="E67" s="34" t="s">
        <v>1127</v>
      </c>
      <c r="F67" s="32" t="s">
        <v>2824</v>
      </c>
      <c r="H67" s="36" t="s">
        <v>293</v>
      </c>
      <c r="I67" s="32" t="s">
        <v>2825</v>
      </c>
      <c r="J67" s="32" t="s">
        <v>2826</v>
      </c>
      <c r="K67" s="34" t="s">
        <v>2827</v>
      </c>
      <c r="L67" s="32" t="s">
        <v>2828</v>
      </c>
      <c r="M67" s="32" t="s">
        <v>2829</v>
      </c>
      <c r="O67" s="36" t="s">
        <v>293</v>
      </c>
      <c r="P67" s="32" t="s">
        <v>2709</v>
      </c>
      <c r="Q67" s="32" t="s">
        <v>2595</v>
      </c>
      <c r="R67" s="32" t="s">
        <v>2830</v>
      </c>
    </row>
    <row r="68" spans="1:18">
      <c r="A68" s="36" t="s">
        <v>1884</v>
      </c>
      <c r="B68" s="34" t="s">
        <v>2831</v>
      </c>
      <c r="C68" s="32" t="s">
        <v>2832</v>
      </c>
      <c r="D68" s="34" t="s">
        <v>1903</v>
      </c>
      <c r="E68" s="34" t="s">
        <v>2527</v>
      </c>
      <c r="F68" s="32" t="s">
        <v>2833</v>
      </c>
      <c r="H68" s="36" t="s">
        <v>1884</v>
      </c>
      <c r="I68" s="32" t="s">
        <v>2834</v>
      </c>
      <c r="J68" s="32" t="s">
        <v>2835</v>
      </c>
      <c r="K68" s="34" t="s">
        <v>2836</v>
      </c>
      <c r="L68" s="32" t="s">
        <v>2837</v>
      </c>
      <c r="M68" s="32" t="s">
        <v>2815</v>
      </c>
      <c r="O68" s="36" t="s">
        <v>1884</v>
      </c>
      <c r="P68" s="32" t="s">
        <v>2838</v>
      </c>
      <c r="Q68" s="32" t="s">
        <v>1006</v>
      </c>
      <c r="R68" s="32" t="s">
        <v>2839</v>
      </c>
    </row>
    <row r="69" spans="1:18">
      <c r="A69" s="36" t="s">
        <v>2422</v>
      </c>
      <c r="B69" s="34" t="s">
        <v>2840</v>
      </c>
      <c r="C69" s="32" t="s">
        <v>2841</v>
      </c>
      <c r="D69" s="34" t="s">
        <v>2480</v>
      </c>
      <c r="E69" s="34" t="s">
        <v>2842</v>
      </c>
      <c r="F69" s="32" t="s">
        <v>2843</v>
      </c>
      <c r="H69" s="36" t="s">
        <v>2422</v>
      </c>
      <c r="I69" s="32" t="s">
        <v>2844</v>
      </c>
      <c r="J69" s="32" t="s">
        <v>925</v>
      </c>
      <c r="K69" s="34" t="s">
        <v>2486</v>
      </c>
      <c r="L69" s="32" t="s">
        <v>2845</v>
      </c>
      <c r="M69" s="32" t="s">
        <v>2846</v>
      </c>
      <c r="O69" s="36" t="s">
        <v>2422</v>
      </c>
      <c r="P69" s="32" t="s">
        <v>2815</v>
      </c>
      <c r="Q69" s="32" t="s">
        <v>2847</v>
      </c>
      <c r="R69" s="32" t="s">
        <v>282</v>
      </c>
    </row>
    <row r="70" spans="1:18">
      <c r="A70" s="36" t="s">
        <v>2442</v>
      </c>
      <c r="B70" s="34" t="s">
        <v>1867</v>
      </c>
      <c r="C70" s="32" t="s">
        <v>2848</v>
      </c>
      <c r="D70" s="34" t="s">
        <v>2849</v>
      </c>
      <c r="E70" s="34" t="s">
        <v>2850</v>
      </c>
      <c r="F70" s="32" t="s">
        <v>2808</v>
      </c>
      <c r="H70" s="36" t="s">
        <v>2442</v>
      </c>
      <c r="I70" s="32" t="s">
        <v>2851</v>
      </c>
      <c r="J70" s="32" t="s">
        <v>2559</v>
      </c>
      <c r="K70" s="34" t="s">
        <v>2852</v>
      </c>
      <c r="L70" s="32" t="s">
        <v>2853</v>
      </c>
      <c r="M70" s="32" t="s">
        <v>2854</v>
      </c>
      <c r="O70" s="36" t="s">
        <v>2442</v>
      </c>
      <c r="P70" s="32" t="s">
        <v>2855</v>
      </c>
      <c r="Q70" s="32" t="s">
        <v>2856</v>
      </c>
      <c r="R70" s="32" t="s">
        <v>2857</v>
      </c>
    </row>
    <row r="71" spans="1:18">
      <c r="A71" s="36" t="s">
        <v>2858</v>
      </c>
      <c r="B71" s="34" t="s">
        <v>2435</v>
      </c>
      <c r="C71" s="32" t="s">
        <v>2859</v>
      </c>
      <c r="D71" s="34" t="s">
        <v>2860</v>
      </c>
      <c r="E71" s="34" t="s">
        <v>2861</v>
      </c>
      <c r="F71" s="32" t="s">
        <v>2862</v>
      </c>
      <c r="H71" s="36" t="s">
        <v>2858</v>
      </c>
      <c r="I71" s="32" t="s">
        <v>1692</v>
      </c>
      <c r="J71" s="32" t="s">
        <v>2863</v>
      </c>
      <c r="K71" s="34" t="s">
        <v>2864</v>
      </c>
      <c r="L71" s="32" t="s">
        <v>2865</v>
      </c>
      <c r="M71" s="32" t="s">
        <v>2866</v>
      </c>
      <c r="O71" s="36" t="s">
        <v>2858</v>
      </c>
      <c r="P71" s="32" t="s">
        <v>2867</v>
      </c>
      <c r="Q71" s="32" t="s">
        <v>2868</v>
      </c>
      <c r="R71" s="32" t="s">
        <v>2869</v>
      </c>
    </row>
    <row r="72" spans="1:18">
      <c r="A72" s="36" t="s">
        <v>2430</v>
      </c>
      <c r="B72" s="34" t="s">
        <v>1931</v>
      </c>
      <c r="C72" s="32" t="s">
        <v>2870</v>
      </c>
      <c r="D72" s="34" t="s">
        <v>2740</v>
      </c>
      <c r="E72" s="34" t="s">
        <v>2806</v>
      </c>
      <c r="F72" s="32" t="s">
        <v>673</v>
      </c>
      <c r="H72" s="36" t="s">
        <v>2430</v>
      </c>
      <c r="I72" s="32" t="s">
        <v>2871</v>
      </c>
      <c r="J72" s="32" t="s">
        <v>2872</v>
      </c>
      <c r="K72" s="34" t="s">
        <v>2873</v>
      </c>
      <c r="L72" s="32" t="s">
        <v>2857</v>
      </c>
      <c r="M72" s="32" t="s">
        <v>2874</v>
      </c>
      <c r="O72" s="36" t="s">
        <v>2430</v>
      </c>
      <c r="P72" s="32" t="s">
        <v>2875</v>
      </c>
      <c r="Q72" s="32" t="s">
        <v>2876</v>
      </c>
      <c r="R72" s="32" t="s">
        <v>2877</v>
      </c>
    </row>
    <row r="73" spans="1:18">
      <c r="A73" s="36" t="s">
        <v>2400</v>
      </c>
      <c r="B73" s="34" t="s">
        <v>2878</v>
      </c>
      <c r="C73" s="32" t="s">
        <v>357</v>
      </c>
      <c r="D73" s="34" t="s">
        <v>2879</v>
      </c>
      <c r="E73" s="34" t="s">
        <v>2880</v>
      </c>
      <c r="F73" s="32" t="s">
        <v>2881</v>
      </c>
      <c r="H73" s="36" t="s">
        <v>2400</v>
      </c>
      <c r="I73" s="32" t="s">
        <v>2882</v>
      </c>
      <c r="J73" s="32" t="s">
        <v>2883</v>
      </c>
      <c r="K73" s="34" t="s">
        <v>2507</v>
      </c>
      <c r="L73" s="32" t="s">
        <v>2884</v>
      </c>
      <c r="M73" s="32" t="s">
        <v>2885</v>
      </c>
      <c r="O73" s="36" t="s">
        <v>2400</v>
      </c>
      <c r="P73" s="32" t="s">
        <v>2886</v>
      </c>
      <c r="Q73" s="32" t="s">
        <v>501</v>
      </c>
      <c r="R73" s="32" t="s">
        <v>2552</v>
      </c>
    </row>
    <row r="74" spans="1:18">
      <c r="A74" s="36" t="s">
        <v>1963</v>
      </c>
      <c r="B74" s="34" t="s">
        <v>2887</v>
      </c>
      <c r="C74" s="32" t="s">
        <v>2888</v>
      </c>
      <c r="D74" s="34" t="s">
        <v>2644</v>
      </c>
      <c r="E74" s="34" t="s">
        <v>2739</v>
      </c>
      <c r="F74" s="32" t="s">
        <v>2889</v>
      </c>
      <c r="H74" s="36" t="s">
        <v>1963</v>
      </c>
      <c r="I74" s="32" t="s">
        <v>2890</v>
      </c>
      <c r="J74" s="32" t="s">
        <v>2891</v>
      </c>
      <c r="K74" s="34" t="s">
        <v>534</v>
      </c>
      <c r="L74" s="32" t="s">
        <v>2892</v>
      </c>
      <c r="M74" s="32" t="s">
        <v>2816</v>
      </c>
      <c r="O74" s="36" t="s">
        <v>1963</v>
      </c>
      <c r="P74" s="32" t="s">
        <v>2893</v>
      </c>
      <c r="Q74" s="32" t="s">
        <v>2894</v>
      </c>
      <c r="R74" s="32" t="s">
        <v>2895</v>
      </c>
    </row>
    <row r="75" spans="1:18">
      <c r="A75" s="36" t="s">
        <v>2896</v>
      </c>
      <c r="B75" s="34" t="s">
        <v>503</v>
      </c>
      <c r="C75" s="32" t="s">
        <v>2897</v>
      </c>
      <c r="D75" s="35" t="s">
        <v>2775</v>
      </c>
      <c r="E75" s="34" t="s">
        <v>2898</v>
      </c>
      <c r="F75" s="32" t="s">
        <v>2899</v>
      </c>
      <c r="H75" s="36" t="s">
        <v>2896</v>
      </c>
      <c r="I75" s="32" t="s">
        <v>2900</v>
      </c>
      <c r="J75" s="32" t="s">
        <v>1703</v>
      </c>
      <c r="K75" s="34" t="s">
        <v>2901</v>
      </c>
      <c r="L75" s="32" t="s">
        <v>691</v>
      </c>
      <c r="M75" s="32" t="s">
        <v>2902</v>
      </c>
      <c r="O75" s="36" t="s">
        <v>2896</v>
      </c>
      <c r="P75" s="32" t="s">
        <v>2903</v>
      </c>
      <c r="Q75" s="32" t="s">
        <v>563</v>
      </c>
      <c r="R75" s="32" t="s">
        <v>2904</v>
      </c>
    </row>
    <row r="76" spans="1:18">
      <c r="A76" s="36" t="s">
        <v>2905</v>
      </c>
      <c r="B76" s="34" t="s">
        <v>2587</v>
      </c>
      <c r="C76" s="32" t="s">
        <v>2906</v>
      </c>
      <c r="D76" s="32" t="s">
        <v>2907</v>
      </c>
      <c r="E76" s="34" t="s">
        <v>2908</v>
      </c>
      <c r="F76" s="32" t="s">
        <v>2909</v>
      </c>
      <c r="H76" s="36" t="s">
        <v>2905</v>
      </c>
      <c r="I76" s="32" t="s">
        <v>2910</v>
      </c>
      <c r="J76" s="32" t="s">
        <v>2911</v>
      </c>
      <c r="K76" s="34" t="s">
        <v>2912</v>
      </c>
      <c r="L76" s="32" t="s">
        <v>2913</v>
      </c>
      <c r="M76" s="32" t="s">
        <v>2914</v>
      </c>
      <c r="O76" s="36" t="s">
        <v>2905</v>
      </c>
      <c r="P76" s="32" t="s">
        <v>2915</v>
      </c>
      <c r="Q76" s="32" t="s">
        <v>2916</v>
      </c>
      <c r="R76" s="32" t="s">
        <v>2917</v>
      </c>
    </row>
    <row r="77" spans="1:18">
      <c r="A77" s="36" t="s">
        <v>2918</v>
      </c>
      <c r="B77" s="34" t="s">
        <v>2919</v>
      </c>
      <c r="C77" s="32" t="s">
        <v>2920</v>
      </c>
      <c r="D77" s="32" t="s">
        <v>2921</v>
      </c>
      <c r="E77" s="34" t="s">
        <v>1960</v>
      </c>
      <c r="F77" s="32" t="s">
        <v>2922</v>
      </c>
      <c r="H77" s="36" t="s">
        <v>2918</v>
      </c>
      <c r="I77" s="32" t="s">
        <v>2923</v>
      </c>
      <c r="J77" s="32" t="s">
        <v>2851</v>
      </c>
      <c r="K77" s="34" t="s">
        <v>2924</v>
      </c>
      <c r="L77" s="32" t="s">
        <v>2869</v>
      </c>
      <c r="M77" s="32" t="s">
        <v>2925</v>
      </c>
      <c r="O77" s="36" t="s">
        <v>2918</v>
      </c>
      <c r="P77" s="32" t="s">
        <v>2926</v>
      </c>
      <c r="Q77" s="32" t="s">
        <v>2927</v>
      </c>
      <c r="R77" s="32" t="s">
        <v>2928</v>
      </c>
    </row>
    <row r="78" spans="1:18">
      <c r="A78" s="36" t="s">
        <v>2444</v>
      </c>
      <c r="B78" s="34" t="s">
        <v>1376</v>
      </c>
      <c r="C78" s="32" t="s">
        <v>2929</v>
      </c>
      <c r="D78" s="32" t="s">
        <v>2489</v>
      </c>
      <c r="E78" s="34" t="s">
        <v>2455</v>
      </c>
      <c r="F78" s="32" t="s">
        <v>2930</v>
      </c>
      <c r="H78" s="36" t="s">
        <v>2444</v>
      </c>
      <c r="I78" s="32" t="s">
        <v>2931</v>
      </c>
      <c r="J78" s="32" t="s">
        <v>2932</v>
      </c>
      <c r="K78" s="34" t="s">
        <v>2933</v>
      </c>
      <c r="L78" s="32" t="s">
        <v>2934</v>
      </c>
      <c r="M78" s="32" t="s">
        <v>2935</v>
      </c>
      <c r="O78" s="36" t="s">
        <v>2444</v>
      </c>
      <c r="P78" s="32" t="s">
        <v>2936</v>
      </c>
      <c r="Q78" s="32" t="s">
        <v>1103</v>
      </c>
      <c r="R78" s="32" t="s">
        <v>71</v>
      </c>
    </row>
    <row r="79" spans="1:18">
      <c r="A79" s="36" t="s">
        <v>1831</v>
      </c>
      <c r="B79" s="34" t="s">
        <v>2478</v>
      </c>
      <c r="C79" s="32" t="s">
        <v>2937</v>
      </c>
      <c r="D79" s="32" t="s">
        <v>659</v>
      </c>
      <c r="E79" s="34" t="s">
        <v>2583</v>
      </c>
      <c r="F79" s="32" t="s">
        <v>2938</v>
      </c>
      <c r="H79" s="36" t="s">
        <v>1831</v>
      </c>
      <c r="I79" s="32" t="s">
        <v>2939</v>
      </c>
      <c r="J79" s="32" t="s">
        <v>2940</v>
      </c>
      <c r="K79" s="34" t="s">
        <v>2511</v>
      </c>
      <c r="L79" s="32" t="s">
        <v>2941</v>
      </c>
      <c r="M79" s="32" t="s">
        <v>2942</v>
      </c>
      <c r="O79" s="36" t="s">
        <v>1831</v>
      </c>
      <c r="P79" s="32" t="s">
        <v>2943</v>
      </c>
      <c r="Q79" s="32" t="s">
        <v>2944</v>
      </c>
      <c r="R79" s="32" t="s">
        <v>2945</v>
      </c>
    </row>
    <row r="80" spans="1:18">
      <c r="A80" s="36" t="s">
        <v>2431</v>
      </c>
      <c r="B80" s="34" t="s">
        <v>2701</v>
      </c>
      <c r="C80" s="32" t="s">
        <v>2946</v>
      </c>
      <c r="D80" s="32" t="s">
        <v>2947</v>
      </c>
      <c r="E80" s="34" t="s">
        <v>2878</v>
      </c>
      <c r="F80" s="32" t="s">
        <v>2948</v>
      </c>
      <c r="H80" s="36" t="s">
        <v>2431</v>
      </c>
      <c r="I80" s="32" t="s">
        <v>2949</v>
      </c>
      <c r="J80" s="32" t="s">
        <v>2950</v>
      </c>
      <c r="K80" s="34" t="s">
        <v>2951</v>
      </c>
      <c r="L80" s="32" t="s">
        <v>2952</v>
      </c>
      <c r="M80" s="32" t="s">
        <v>2953</v>
      </c>
      <c r="O80" s="36" t="s">
        <v>2431</v>
      </c>
      <c r="P80" s="32" t="s">
        <v>2808</v>
      </c>
      <c r="Q80" s="32" t="s">
        <v>2954</v>
      </c>
      <c r="R80" s="32" t="s">
        <v>2955</v>
      </c>
    </row>
    <row r="81" spans="1:18">
      <c r="A81" s="36" t="s">
        <v>299</v>
      </c>
      <c r="B81" s="34" t="s">
        <v>1471</v>
      </c>
      <c r="C81" s="32" t="s">
        <v>939</v>
      </c>
      <c r="D81" s="32" t="s">
        <v>2956</v>
      </c>
      <c r="E81" s="34" t="s">
        <v>2616</v>
      </c>
      <c r="F81" s="32" t="s">
        <v>695</v>
      </c>
      <c r="H81" s="36" t="s">
        <v>299</v>
      </c>
      <c r="I81" s="32" t="s">
        <v>2957</v>
      </c>
      <c r="J81" s="32" t="s">
        <v>2752</v>
      </c>
      <c r="K81" s="34" t="s">
        <v>2958</v>
      </c>
      <c r="L81" s="32" t="s">
        <v>2959</v>
      </c>
      <c r="M81" s="32" t="s">
        <v>2960</v>
      </c>
      <c r="O81" s="36" t="s">
        <v>299</v>
      </c>
      <c r="P81" s="32" t="s">
        <v>2961</v>
      </c>
      <c r="Q81" s="32" t="s">
        <v>2678</v>
      </c>
      <c r="R81" s="32" t="s">
        <v>2962</v>
      </c>
    </row>
    <row r="82" spans="1:18">
      <c r="A82" s="36" t="s">
        <v>2397</v>
      </c>
      <c r="B82" s="34" t="s">
        <v>2963</v>
      </c>
      <c r="C82" s="32" t="s">
        <v>2964</v>
      </c>
      <c r="D82" s="32" t="s">
        <v>2965</v>
      </c>
      <c r="E82" s="34" t="s">
        <v>2966</v>
      </c>
      <c r="F82" s="32" t="s">
        <v>2967</v>
      </c>
      <c r="H82" s="36" t="s">
        <v>2397</v>
      </c>
      <c r="I82" s="32" t="s">
        <v>828</v>
      </c>
      <c r="J82" s="32" t="s">
        <v>2584</v>
      </c>
      <c r="K82" s="34" t="s">
        <v>2728</v>
      </c>
      <c r="L82" s="32" t="s">
        <v>705</v>
      </c>
      <c r="M82" s="32" t="s">
        <v>2566</v>
      </c>
      <c r="O82" s="36" t="s">
        <v>2397</v>
      </c>
      <c r="P82" s="32" t="s">
        <v>274</v>
      </c>
      <c r="Q82" s="32" t="s">
        <v>2968</v>
      </c>
      <c r="R82" s="32" t="s">
        <v>2969</v>
      </c>
    </row>
    <row r="83" spans="1:18">
      <c r="A83" s="36" t="s">
        <v>2472</v>
      </c>
      <c r="B83" s="34" t="s">
        <v>2503</v>
      </c>
      <c r="C83" s="32" t="s">
        <v>2970</v>
      </c>
      <c r="D83" s="32" t="s">
        <v>2971</v>
      </c>
      <c r="E83" s="34" t="s">
        <v>2521</v>
      </c>
      <c r="F83" s="32" t="s">
        <v>2972</v>
      </c>
      <c r="H83" s="36" t="s">
        <v>2472</v>
      </c>
      <c r="I83" s="32" t="s">
        <v>2973</v>
      </c>
      <c r="J83" s="32" t="s">
        <v>2974</v>
      </c>
      <c r="K83" s="34" t="s">
        <v>1880</v>
      </c>
      <c r="L83" s="32" t="s">
        <v>2975</v>
      </c>
      <c r="M83" s="32" t="s">
        <v>2976</v>
      </c>
      <c r="O83" s="36" t="s">
        <v>2472</v>
      </c>
      <c r="P83" s="32" t="s">
        <v>2977</v>
      </c>
      <c r="Q83" s="32" t="s">
        <v>2978</v>
      </c>
      <c r="R83" s="32" t="s">
        <v>2979</v>
      </c>
    </row>
    <row r="84" spans="1:18">
      <c r="A84" s="36" t="s">
        <v>2407</v>
      </c>
      <c r="B84" s="34" t="s">
        <v>2980</v>
      </c>
      <c r="C84" s="32" t="s">
        <v>2981</v>
      </c>
      <c r="D84" s="32" t="s">
        <v>2982</v>
      </c>
      <c r="E84" s="34" t="s">
        <v>2983</v>
      </c>
      <c r="F84" s="32" t="s">
        <v>2984</v>
      </c>
      <c r="H84" s="36" t="s">
        <v>2407</v>
      </c>
      <c r="I84" s="32" t="s">
        <v>2985</v>
      </c>
      <c r="J84" s="32" t="s">
        <v>2986</v>
      </c>
      <c r="K84" s="34" t="s">
        <v>2736</v>
      </c>
      <c r="L84" s="32" t="s">
        <v>2987</v>
      </c>
      <c r="M84" s="32" t="s">
        <v>2988</v>
      </c>
      <c r="O84" s="36" t="s">
        <v>2407</v>
      </c>
      <c r="P84" s="32" t="s">
        <v>2989</v>
      </c>
      <c r="Q84" s="32" t="s">
        <v>2990</v>
      </c>
      <c r="R84" s="32" t="s">
        <v>2991</v>
      </c>
    </row>
    <row r="85" spans="1:18">
      <c r="A85" s="36" t="s">
        <v>2992</v>
      </c>
      <c r="B85" s="34" t="s">
        <v>2849</v>
      </c>
      <c r="C85" s="32" t="s">
        <v>2993</v>
      </c>
      <c r="D85" s="32" t="s">
        <v>2994</v>
      </c>
      <c r="E85" s="34" t="s">
        <v>2995</v>
      </c>
      <c r="F85" s="32" t="s">
        <v>2996</v>
      </c>
      <c r="H85" s="36" t="s">
        <v>2992</v>
      </c>
      <c r="I85" s="32" t="s">
        <v>2546</v>
      </c>
      <c r="J85" s="32" t="s">
        <v>2997</v>
      </c>
      <c r="K85" s="34" t="s">
        <v>2998</v>
      </c>
      <c r="L85" s="32" t="s">
        <v>721</v>
      </c>
      <c r="M85" s="32" t="s">
        <v>2990</v>
      </c>
      <c r="O85" s="36" t="s">
        <v>2992</v>
      </c>
      <c r="P85" s="32" t="s">
        <v>2999</v>
      </c>
      <c r="Q85" s="32" t="s">
        <v>3000</v>
      </c>
      <c r="R85" s="32" t="s">
        <v>3001</v>
      </c>
    </row>
    <row r="86" spans="1:18">
      <c r="A86" s="36" t="s">
        <v>2436</v>
      </c>
      <c r="B86" s="34" t="s">
        <v>2860</v>
      </c>
      <c r="C86" s="32" t="s">
        <v>3002</v>
      </c>
      <c r="D86" s="32" t="s">
        <v>3003</v>
      </c>
      <c r="E86" s="34" t="s">
        <v>2662</v>
      </c>
      <c r="F86" s="32" t="s">
        <v>3004</v>
      </c>
      <c r="H86" s="36" t="s">
        <v>2436</v>
      </c>
      <c r="I86" s="32" t="s">
        <v>2718</v>
      </c>
      <c r="J86" s="32" t="s">
        <v>3005</v>
      </c>
      <c r="K86" s="34" t="s">
        <v>3006</v>
      </c>
      <c r="L86" s="32" t="s">
        <v>3007</v>
      </c>
      <c r="M86" s="32" t="s">
        <v>3008</v>
      </c>
      <c r="O86" s="36" t="s">
        <v>2436</v>
      </c>
      <c r="P86" s="32" t="s">
        <v>3009</v>
      </c>
      <c r="Q86" s="32" t="s">
        <v>3010</v>
      </c>
      <c r="R86" s="32" t="s">
        <v>3011</v>
      </c>
    </row>
    <row r="87" spans="1:18">
      <c r="A87" s="36" t="s">
        <v>651</v>
      </c>
      <c r="B87" s="34" t="s">
        <v>3012</v>
      </c>
      <c r="C87" s="32" t="s">
        <v>3013</v>
      </c>
      <c r="D87" s="32" t="s">
        <v>2926</v>
      </c>
      <c r="E87" s="34" t="s">
        <v>2483</v>
      </c>
      <c r="F87" s="32" t="s">
        <v>3014</v>
      </c>
      <c r="H87" s="36" t="s">
        <v>651</v>
      </c>
      <c r="I87" s="32" t="s">
        <v>3015</v>
      </c>
      <c r="J87" s="32" t="s">
        <v>3016</v>
      </c>
      <c r="K87" s="34" t="s">
        <v>1959</v>
      </c>
      <c r="L87" s="32" t="s">
        <v>3017</v>
      </c>
      <c r="M87" s="32" t="s">
        <v>3018</v>
      </c>
      <c r="O87" s="36" t="s">
        <v>651</v>
      </c>
      <c r="P87" s="32" t="s">
        <v>3019</v>
      </c>
      <c r="Q87" s="32" t="s">
        <v>251</v>
      </c>
      <c r="R87" s="32" t="s">
        <v>3020</v>
      </c>
    </row>
    <row r="88" spans="1:18">
      <c r="A88" s="36" t="s">
        <v>2416</v>
      </c>
      <c r="B88" s="34" t="s">
        <v>2606</v>
      </c>
      <c r="C88" s="32" t="s">
        <v>3021</v>
      </c>
      <c r="D88" s="32" t="s">
        <v>3022</v>
      </c>
      <c r="E88" s="34" t="s">
        <v>2836</v>
      </c>
      <c r="F88" s="32" t="s">
        <v>3023</v>
      </c>
      <c r="H88" s="36" t="s">
        <v>2416</v>
      </c>
      <c r="I88" s="32" t="s">
        <v>2986</v>
      </c>
      <c r="J88" s="32" t="s">
        <v>3024</v>
      </c>
      <c r="K88" s="34" t="s">
        <v>3025</v>
      </c>
      <c r="L88" s="32" t="s">
        <v>3026</v>
      </c>
      <c r="M88" s="32" t="s">
        <v>3027</v>
      </c>
      <c r="O88" s="36" t="s">
        <v>2416</v>
      </c>
      <c r="P88" s="32" t="s">
        <v>3028</v>
      </c>
      <c r="Q88" s="32" t="s">
        <v>3029</v>
      </c>
      <c r="R88" s="32" t="s">
        <v>3030</v>
      </c>
    </row>
    <row r="89" spans="1:18">
      <c r="A89" s="36" t="s">
        <v>3031</v>
      </c>
      <c r="B89" s="34" t="s">
        <v>1874</v>
      </c>
      <c r="C89" s="32" t="s">
        <v>3032</v>
      </c>
      <c r="D89" s="32" t="s">
        <v>662</v>
      </c>
      <c r="E89" s="34" t="s">
        <v>3033</v>
      </c>
      <c r="F89" s="32" t="s">
        <v>711</v>
      </c>
      <c r="H89" s="36" t="s">
        <v>3031</v>
      </c>
      <c r="I89" s="32" t="s">
        <v>3034</v>
      </c>
      <c r="J89" s="32" t="s">
        <v>2785</v>
      </c>
      <c r="K89" s="34" t="s">
        <v>3035</v>
      </c>
      <c r="L89" s="32" t="s">
        <v>3036</v>
      </c>
      <c r="M89" s="32" t="s">
        <v>3037</v>
      </c>
      <c r="O89" s="36" t="s">
        <v>3031</v>
      </c>
      <c r="P89" s="32" t="s">
        <v>3038</v>
      </c>
      <c r="Q89" s="32" t="s">
        <v>3039</v>
      </c>
      <c r="R89" s="32" t="s">
        <v>3040</v>
      </c>
    </row>
    <row r="90" spans="1:18">
      <c r="A90" s="36" t="s">
        <v>3041</v>
      </c>
      <c r="B90" s="34" t="s">
        <v>1743</v>
      </c>
      <c r="C90" s="32" t="s">
        <v>3042</v>
      </c>
      <c r="D90" s="32" t="s">
        <v>3043</v>
      </c>
      <c r="E90" s="34" t="s">
        <v>3044</v>
      </c>
      <c r="F90" s="32" t="s">
        <v>712</v>
      </c>
      <c r="H90" s="36" t="s">
        <v>3041</v>
      </c>
      <c r="I90" s="32" t="s">
        <v>3045</v>
      </c>
      <c r="J90" s="32" t="s">
        <v>3015</v>
      </c>
      <c r="K90" s="34" t="s">
        <v>2395</v>
      </c>
      <c r="L90" s="32" t="s">
        <v>2618</v>
      </c>
      <c r="M90" s="32" t="s">
        <v>3046</v>
      </c>
      <c r="O90" s="36" t="s">
        <v>3041</v>
      </c>
      <c r="P90" s="32" t="s">
        <v>3047</v>
      </c>
      <c r="Q90" s="32" t="s">
        <v>3048</v>
      </c>
      <c r="R90" s="32" t="s">
        <v>3049</v>
      </c>
    </row>
    <row r="91" spans="1:18">
      <c r="A91" s="36" t="s">
        <v>3050</v>
      </c>
      <c r="B91" s="34" t="s">
        <v>3051</v>
      </c>
      <c r="C91" s="32" t="s">
        <v>3052</v>
      </c>
      <c r="D91" s="32" t="s">
        <v>3053</v>
      </c>
      <c r="E91" s="34" t="s">
        <v>1312</v>
      </c>
      <c r="F91" s="32" t="s">
        <v>3054</v>
      </c>
      <c r="H91" s="36" t="s">
        <v>3050</v>
      </c>
      <c r="I91" s="32" t="s">
        <v>3055</v>
      </c>
      <c r="J91" s="32" t="s">
        <v>3056</v>
      </c>
      <c r="K91" s="34" t="s">
        <v>3057</v>
      </c>
      <c r="L91" s="32" t="s">
        <v>2894</v>
      </c>
      <c r="M91" s="32" t="s">
        <v>3058</v>
      </c>
      <c r="O91" s="36" t="s">
        <v>3050</v>
      </c>
      <c r="P91" s="32" t="s">
        <v>51</v>
      </c>
      <c r="Q91" s="32" t="s">
        <v>3059</v>
      </c>
      <c r="R91" s="32" t="s">
        <v>3060</v>
      </c>
    </row>
    <row r="92" spans="1:18">
      <c r="A92" s="36" t="s">
        <v>3061</v>
      </c>
      <c r="B92" s="34" t="s">
        <v>1991</v>
      </c>
      <c r="C92" s="32" t="s">
        <v>3062</v>
      </c>
      <c r="D92" s="32" t="s">
        <v>3063</v>
      </c>
      <c r="E92" s="34" t="s">
        <v>3064</v>
      </c>
      <c r="F92" s="32" t="s">
        <v>3065</v>
      </c>
      <c r="H92" s="36" t="s">
        <v>3061</v>
      </c>
      <c r="I92" s="32" t="s">
        <v>853</v>
      </c>
      <c r="J92" s="32" t="s">
        <v>3066</v>
      </c>
      <c r="K92" s="34" t="s">
        <v>3067</v>
      </c>
      <c r="L92" s="32" t="s">
        <v>3068</v>
      </c>
      <c r="M92" s="32" t="s">
        <v>3069</v>
      </c>
      <c r="O92" s="36" t="s">
        <v>3061</v>
      </c>
      <c r="P92" s="32" t="s">
        <v>3070</v>
      </c>
      <c r="Q92" s="32" t="s">
        <v>2774</v>
      </c>
      <c r="R92" s="32" t="s">
        <v>3071</v>
      </c>
    </row>
    <row r="93" spans="1:18">
      <c r="A93" s="36" t="s">
        <v>3072</v>
      </c>
      <c r="B93" s="34" t="s">
        <v>2464</v>
      </c>
      <c r="C93" s="32" t="s">
        <v>3073</v>
      </c>
      <c r="D93" s="32" t="s">
        <v>3074</v>
      </c>
      <c r="E93" s="34" t="s">
        <v>538</v>
      </c>
      <c r="F93" s="32" t="s">
        <v>3075</v>
      </c>
      <c r="H93" s="36" t="s">
        <v>3072</v>
      </c>
      <c r="I93" s="32" t="s">
        <v>2577</v>
      </c>
      <c r="J93" s="32" t="s">
        <v>3076</v>
      </c>
      <c r="K93" s="34" t="s">
        <v>1612</v>
      </c>
      <c r="L93" s="32" t="s">
        <v>3077</v>
      </c>
      <c r="M93" s="32" t="s">
        <v>3078</v>
      </c>
      <c r="O93" s="36" t="s">
        <v>3072</v>
      </c>
      <c r="P93" s="32" t="s">
        <v>3079</v>
      </c>
      <c r="Q93" s="32" t="s">
        <v>3080</v>
      </c>
      <c r="R93" s="32" t="s">
        <v>3081</v>
      </c>
    </row>
    <row r="94" spans="1:18">
      <c r="A94" s="36" t="s">
        <v>1986</v>
      </c>
      <c r="B94" s="34" t="s">
        <v>610</v>
      </c>
      <c r="C94" s="32" t="s">
        <v>3082</v>
      </c>
      <c r="D94" s="32" t="s">
        <v>58</v>
      </c>
      <c r="E94" s="34" t="s">
        <v>3083</v>
      </c>
      <c r="F94" s="32" t="s">
        <v>3084</v>
      </c>
      <c r="H94" s="36" t="s">
        <v>1986</v>
      </c>
      <c r="I94" s="32" t="s">
        <v>3085</v>
      </c>
      <c r="J94" s="32" t="s">
        <v>3086</v>
      </c>
      <c r="K94" s="34" t="s">
        <v>3087</v>
      </c>
      <c r="L94" s="32" t="s">
        <v>744</v>
      </c>
      <c r="M94" s="32" t="s">
        <v>3088</v>
      </c>
      <c r="O94" s="36" t="s">
        <v>1986</v>
      </c>
      <c r="P94" s="32" t="s">
        <v>3089</v>
      </c>
      <c r="Q94" s="32" t="s">
        <v>3090</v>
      </c>
      <c r="R94" s="32" t="s">
        <v>3091</v>
      </c>
    </row>
    <row r="95" spans="1:18">
      <c r="A95" s="36" t="s">
        <v>724</v>
      </c>
      <c r="B95" s="34" t="s">
        <v>2462</v>
      </c>
      <c r="C95" s="32" t="s">
        <v>98</v>
      </c>
      <c r="D95" s="32" t="s">
        <v>3092</v>
      </c>
      <c r="E95" s="34" t="s">
        <v>3093</v>
      </c>
      <c r="F95" s="32" t="s">
        <v>3094</v>
      </c>
      <c r="H95" s="36" t="s">
        <v>724</v>
      </c>
      <c r="I95" s="32" t="s">
        <v>3095</v>
      </c>
      <c r="J95" s="32" t="s">
        <v>277</v>
      </c>
      <c r="K95" s="34" t="s">
        <v>3096</v>
      </c>
      <c r="L95" s="32" t="s">
        <v>3097</v>
      </c>
      <c r="M95" s="32" t="s">
        <v>3098</v>
      </c>
      <c r="O95" s="36" t="s">
        <v>724</v>
      </c>
      <c r="P95" s="32" t="s">
        <v>3099</v>
      </c>
      <c r="Q95" s="32" t="s">
        <v>991</v>
      </c>
      <c r="R95" s="32" t="s">
        <v>3100</v>
      </c>
    </row>
    <row r="96" spans="1:18">
      <c r="A96" s="36" t="s">
        <v>3101</v>
      </c>
      <c r="B96" s="34" t="s">
        <v>2879</v>
      </c>
      <c r="C96" s="32" t="s">
        <v>3102</v>
      </c>
      <c r="D96" s="32" t="s">
        <v>3103</v>
      </c>
      <c r="E96" s="34" t="s">
        <v>3104</v>
      </c>
      <c r="F96" s="32" t="s">
        <v>730</v>
      </c>
      <c r="H96" s="36" t="s">
        <v>3101</v>
      </c>
      <c r="I96" s="32" t="s">
        <v>3105</v>
      </c>
      <c r="J96" s="32" t="s">
        <v>3106</v>
      </c>
      <c r="K96" s="34" t="s">
        <v>2425</v>
      </c>
      <c r="L96" s="32" t="s">
        <v>3107</v>
      </c>
      <c r="M96" s="32" t="s">
        <v>2697</v>
      </c>
      <c r="O96" s="36" t="s">
        <v>3101</v>
      </c>
      <c r="P96" s="32" t="s">
        <v>3108</v>
      </c>
      <c r="Q96" s="32" t="s">
        <v>3109</v>
      </c>
      <c r="R96" s="32" t="s">
        <v>3110</v>
      </c>
    </row>
    <row r="97" spans="1:18">
      <c r="A97" s="36" t="s">
        <v>3111</v>
      </c>
      <c r="B97" s="34" t="s">
        <v>3112</v>
      </c>
      <c r="C97" s="32" t="s">
        <v>3113</v>
      </c>
      <c r="D97" s="32" t="s">
        <v>3114</v>
      </c>
      <c r="E97" s="34" t="s">
        <v>3115</v>
      </c>
      <c r="F97" s="32" t="s">
        <v>3116</v>
      </c>
      <c r="H97" s="36" t="s">
        <v>3111</v>
      </c>
      <c r="I97" s="32" t="s">
        <v>3117</v>
      </c>
      <c r="J97" s="32" t="s">
        <v>3118</v>
      </c>
      <c r="K97" s="34" t="s">
        <v>1941</v>
      </c>
      <c r="L97" s="32" t="s">
        <v>3119</v>
      </c>
      <c r="M97" s="32" t="s">
        <v>2671</v>
      </c>
      <c r="O97" s="36" t="s">
        <v>3111</v>
      </c>
      <c r="P97" s="32" t="s">
        <v>2948</v>
      </c>
      <c r="Q97" s="32" t="s">
        <v>3120</v>
      </c>
      <c r="R97" s="32" t="s">
        <v>3121</v>
      </c>
    </row>
    <row r="98" spans="1:18">
      <c r="A98" s="36" t="s">
        <v>3122</v>
      </c>
      <c r="B98" s="34" t="s">
        <v>2557</v>
      </c>
      <c r="C98" s="32" t="s">
        <v>3123</v>
      </c>
      <c r="D98" s="32" t="s">
        <v>3124</v>
      </c>
      <c r="E98" s="34" t="s">
        <v>3125</v>
      </c>
      <c r="F98" s="32" t="s">
        <v>3126</v>
      </c>
      <c r="H98" s="36" t="s">
        <v>3122</v>
      </c>
      <c r="I98" s="32" t="s">
        <v>3127</v>
      </c>
      <c r="J98" s="32" t="s">
        <v>508</v>
      </c>
      <c r="K98" s="35" t="s">
        <v>3128</v>
      </c>
      <c r="L98" s="32" t="s">
        <v>3129</v>
      </c>
      <c r="M98" s="32" t="s">
        <v>3130</v>
      </c>
      <c r="O98" s="36" t="s">
        <v>3122</v>
      </c>
      <c r="P98" s="32" t="s">
        <v>3131</v>
      </c>
      <c r="Q98" s="32" t="s">
        <v>3132</v>
      </c>
      <c r="R98" s="32" t="s">
        <v>3133</v>
      </c>
    </row>
    <row r="99" spans="1:18">
      <c r="A99" s="36" t="s">
        <v>3134</v>
      </c>
      <c r="B99" s="34" t="s">
        <v>2644</v>
      </c>
      <c r="C99" s="32" t="s">
        <v>3135</v>
      </c>
      <c r="D99" s="32" t="s">
        <v>219</v>
      </c>
      <c r="E99" s="34" t="s">
        <v>554</v>
      </c>
      <c r="F99" s="32" t="s">
        <v>3136</v>
      </c>
      <c r="H99" s="36" t="s">
        <v>3134</v>
      </c>
      <c r="I99" s="32" t="s">
        <v>3137</v>
      </c>
      <c r="J99" s="32" t="s">
        <v>3138</v>
      </c>
      <c r="K99" s="32" t="s">
        <v>3139</v>
      </c>
      <c r="L99" s="32" t="s">
        <v>313</v>
      </c>
      <c r="M99" s="32" t="s">
        <v>2900</v>
      </c>
      <c r="O99" s="36" t="s">
        <v>3134</v>
      </c>
      <c r="P99" s="32" t="s">
        <v>3140</v>
      </c>
      <c r="Q99" s="32" t="s">
        <v>2760</v>
      </c>
      <c r="R99" s="32" t="s">
        <v>3141</v>
      </c>
    </row>
    <row r="100" spans="1:18">
      <c r="A100" s="36" t="s">
        <v>731</v>
      </c>
      <c r="B100" s="34" t="s">
        <v>3142</v>
      </c>
      <c r="C100" s="32" t="s">
        <v>3143</v>
      </c>
      <c r="D100" s="32" t="s">
        <v>2881</v>
      </c>
      <c r="E100" s="34" t="s">
        <v>3144</v>
      </c>
      <c r="F100" s="32" t="s">
        <v>736</v>
      </c>
      <c r="H100" s="36" t="s">
        <v>731</v>
      </c>
      <c r="I100" s="32" t="s">
        <v>3145</v>
      </c>
      <c r="J100" s="32" t="s">
        <v>3146</v>
      </c>
      <c r="K100" s="32" t="s">
        <v>3147</v>
      </c>
      <c r="L100" s="32" t="s">
        <v>2781</v>
      </c>
      <c r="M100" s="32" t="s">
        <v>3148</v>
      </c>
      <c r="O100" s="36" t="s">
        <v>731</v>
      </c>
      <c r="P100" s="32" t="s">
        <v>3149</v>
      </c>
      <c r="Q100" s="32" t="s">
        <v>3150</v>
      </c>
      <c r="R100" s="32" t="s">
        <v>3151</v>
      </c>
    </row>
    <row r="101" spans="1:18">
      <c r="A101" s="36" t="s">
        <v>3152</v>
      </c>
      <c r="B101" s="34" t="s">
        <v>2487</v>
      </c>
      <c r="C101" s="32" t="s">
        <v>3153</v>
      </c>
      <c r="D101" s="32" t="s">
        <v>3019</v>
      </c>
      <c r="E101" s="34" t="s">
        <v>1979</v>
      </c>
      <c r="F101" s="32" t="s">
        <v>739</v>
      </c>
      <c r="H101" s="36" t="s">
        <v>3152</v>
      </c>
      <c r="I101" s="32" t="s">
        <v>3154</v>
      </c>
      <c r="J101" s="32" t="s">
        <v>3155</v>
      </c>
      <c r="K101" s="32" t="s">
        <v>3156</v>
      </c>
      <c r="L101" s="32" t="s">
        <v>3157</v>
      </c>
      <c r="M101" s="32" t="s">
        <v>3158</v>
      </c>
      <c r="O101" s="36" t="s">
        <v>3152</v>
      </c>
      <c r="P101" s="32" t="s">
        <v>3159</v>
      </c>
      <c r="Q101" s="32" t="s">
        <v>3160</v>
      </c>
      <c r="R101" s="32" t="s">
        <v>3161</v>
      </c>
    </row>
    <row r="102" spans="1:18">
      <c r="A102" s="36" t="s">
        <v>3162</v>
      </c>
      <c r="B102" s="35" t="s">
        <v>3163</v>
      </c>
      <c r="C102" s="32" t="s">
        <v>3164</v>
      </c>
      <c r="D102" s="32" t="s">
        <v>3165</v>
      </c>
      <c r="E102" s="34" t="s">
        <v>1477</v>
      </c>
      <c r="F102" s="32" t="s">
        <v>3166</v>
      </c>
      <c r="H102" s="36" t="s">
        <v>3162</v>
      </c>
      <c r="I102" s="32" t="s">
        <v>3167</v>
      </c>
      <c r="J102" s="32" t="s">
        <v>3168</v>
      </c>
      <c r="K102" s="32" t="s">
        <v>2526</v>
      </c>
      <c r="L102" s="32" t="s">
        <v>2955</v>
      </c>
      <c r="M102" s="32" t="s">
        <v>3169</v>
      </c>
      <c r="O102" s="36" t="s">
        <v>3162</v>
      </c>
      <c r="P102" s="32" t="s">
        <v>3170</v>
      </c>
      <c r="Q102" s="32" t="s">
        <v>3171</v>
      </c>
      <c r="R102" s="32" t="s">
        <v>3172</v>
      </c>
    </row>
    <row r="103" spans="1:18">
      <c r="A103" s="36" t="s">
        <v>734</v>
      </c>
      <c r="B103" s="32" t="s">
        <v>2661</v>
      </c>
      <c r="C103" s="32" t="s">
        <v>3173</v>
      </c>
      <c r="D103" s="32" t="s">
        <v>3174</v>
      </c>
      <c r="E103" s="34" t="s">
        <v>3175</v>
      </c>
      <c r="F103" s="32" t="s">
        <v>3176</v>
      </c>
      <c r="H103" s="36" t="s">
        <v>734</v>
      </c>
      <c r="I103" s="32" t="s">
        <v>3177</v>
      </c>
      <c r="J103" s="32" t="s">
        <v>3178</v>
      </c>
      <c r="K103" s="32" t="s">
        <v>3179</v>
      </c>
      <c r="L103" s="32" t="s">
        <v>3180</v>
      </c>
      <c r="M103" s="32" t="s">
        <v>3090</v>
      </c>
      <c r="O103" s="36" t="s">
        <v>734</v>
      </c>
      <c r="P103" s="32" t="s">
        <v>3181</v>
      </c>
      <c r="Q103" s="32" t="s">
        <v>3182</v>
      </c>
      <c r="R103" s="32" t="s">
        <v>3183</v>
      </c>
    </row>
    <row r="104" spans="1:18">
      <c r="A104" s="36" t="s">
        <v>3184</v>
      </c>
      <c r="B104" s="32" t="s">
        <v>267</v>
      </c>
      <c r="C104" s="32" t="s">
        <v>3185</v>
      </c>
      <c r="D104" s="32" t="s">
        <v>3186</v>
      </c>
      <c r="E104" s="34" t="s">
        <v>1962</v>
      </c>
      <c r="F104" s="32" t="s">
        <v>3187</v>
      </c>
      <c r="H104" s="36" t="s">
        <v>3184</v>
      </c>
      <c r="I104" s="32" t="s">
        <v>3188</v>
      </c>
      <c r="J104" s="32" t="s">
        <v>2819</v>
      </c>
      <c r="K104" s="32" t="s">
        <v>2528</v>
      </c>
      <c r="L104" s="32" t="s">
        <v>3189</v>
      </c>
      <c r="M104" s="32" t="s">
        <v>3190</v>
      </c>
      <c r="O104" s="36" t="s">
        <v>3184</v>
      </c>
      <c r="P104" s="32" t="s">
        <v>3191</v>
      </c>
      <c r="Q104" s="32" t="s">
        <v>3192</v>
      </c>
      <c r="R104" s="32" t="s">
        <v>2747</v>
      </c>
    </row>
    <row r="105" spans="1:18">
      <c r="A105" s="36" t="s">
        <v>3193</v>
      </c>
      <c r="B105" s="32" t="s">
        <v>3194</v>
      </c>
      <c r="C105" s="32" t="s">
        <v>3195</v>
      </c>
      <c r="D105" s="32" t="s">
        <v>3028</v>
      </c>
      <c r="E105" s="34" t="s">
        <v>3196</v>
      </c>
      <c r="F105" s="32" t="s">
        <v>3078</v>
      </c>
      <c r="H105" s="36" t="s">
        <v>3193</v>
      </c>
      <c r="I105" s="32" t="s">
        <v>3197</v>
      </c>
      <c r="J105" s="32" t="s">
        <v>3198</v>
      </c>
      <c r="K105" s="32" t="s">
        <v>2545</v>
      </c>
      <c r="L105" s="32" t="s">
        <v>3199</v>
      </c>
      <c r="M105" s="32" t="s">
        <v>3200</v>
      </c>
      <c r="O105" s="36" t="s">
        <v>3193</v>
      </c>
      <c r="P105" s="32" t="s">
        <v>3201</v>
      </c>
      <c r="Q105" s="32" t="s">
        <v>3202</v>
      </c>
      <c r="R105" s="32" t="s">
        <v>3203</v>
      </c>
    </row>
    <row r="106" spans="1:18">
      <c r="A106" s="36" t="s">
        <v>3204</v>
      </c>
      <c r="B106" s="32" t="s">
        <v>3205</v>
      </c>
      <c r="C106" s="32" t="s">
        <v>3206</v>
      </c>
      <c r="D106" s="32" t="s">
        <v>284</v>
      </c>
      <c r="E106" s="34" t="s">
        <v>2606</v>
      </c>
      <c r="F106" s="32" t="s">
        <v>3207</v>
      </c>
      <c r="H106" s="36" t="s">
        <v>3204</v>
      </c>
      <c r="I106" s="32" t="s">
        <v>3208</v>
      </c>
      <c r="J106" s="32" t="s">
        <v>3209</v>
      </c>
      <c r="K106" s="32" t="s">
        <v>3210</v>
      </c>
      <c r="L106" s="32" t="s">
        <v>2802</v>
      </c>
      <c r="M106" s="32" t="s">
        <v>3211</v>
      </c>
      <c r="O106" s="36" t="s">
        <v>3204</v>
      </c>
      <c r="P106" s="32" t="s">
        <v>711</v>
      </c>
      <c r="Q106" s="32" t="s">
        <v>3212</v>
      </c>
      <c r="R106" s="32" t="s">
        <v>3213</v>
      </c>
    </row>
    <row r="107" spans="1:18">
      <c r="A107" s="36" t="s">
        <v>3214</v>
      </c>
      <c r="B107" s="32" t="s">
        <v>3215</v>
      </c>
      <c r="C107" s="32" t="s">
        <v>3216</v>
      </c>
      <c r="D107" s="32" t="s">
        <v>3217</v>
      </c>
      <c r="E107" s="34" t="s">
        <v>1743</v>
      </c>
      <c r="F107" s="32" t="s">
        <v>3218</v>
      </c>
      <c r="H107" s="36" t="s">
        <v>3214</v>
      </c>
      <c r="I107" s="32" t="s">
        <v>3219</v>
      </c>
      <c r="J107" s="32" t="s">
        <v>1372</v>
      </c>
      <c r="K107" s="32" t="s">
        <v>3220</v>
      </c>
      <c r="L107" s="32" t="s">
        <v>3221</v>
      </c>
      <c r="M107" s="32" t="s">
        <v>2899</v>
      </c>
      <c r="O107" s="36" t="s">
        <v>3214</v>
      </c>
      <c r="P107" s="32" t="s">
        <v>3222</v>
      </c>
      <c r="Q107" s="32" t="s">
        <v>3223</v>
      </c>
      <c r="R107" s="32" t="s">
        <v>3224</v>
      </c>
    </row>
    <row r="108" spans="1:18">
      <c r="A108" s="36" t="s">
        <v>2495</v>
      </c>
      <c r="B108" s="32" t="s">
        <v>3225</v>
      </c>
      <c r="C108" s="32" t="s">
        <v>3226</v>
      </c>
      <c r="D108" s="32" t="s">
        <v>3227</v>
      </c>
      <c r="E108" s="34" t="s">
        <v>3228</v>
      </c>
      <c r="F108" s="32" t="s">
        <v>3229</v>
      </c>
      <c r="H108" s="36" t="s">
        <v>2495</v>
      </c>
      <c r="I108" s="32" t="s">
        <v>3148</v>
      </c>
      <c r="J108" s="32" t="s">
        <v>3230</v>
      </c>
      <c r="K108" s="32" t="s">
        <v>3231</v>
      </c>
      <c r="L108" s="32" t="s">
        <v>3232</v>
      </c>
      <c r="M108" s="32" t="s">
        <v>2535</v>
      </c>
      <c r="O108" s="36" t="s">
        <v>2495</v>
      </c>
      <c r="P108" s="32" t="s">
        <v>3233</v>
      </c>
      <c r="Q108" s="32" t="s">
        <v>3234</v>
      </c>
      <c r="R108" s="32" t="s">
        <v>3235</v>
      </c>
    </row>
    <row r="109" spans="1:18">
      <c r="A109" s="36" t="s">
        <v>3236</v>
      </c>
      <c r="B109" s="32" t="s">
        <v>659</v>
      </c>
      <c r="C109" s="32" t="s">
        <v>3237</v>
      </c>
      <c r="D109" s="32" t="s">
        <v>687</v>
      </c>
      <c r="E109" s="34" t="s">
        <v>2753</v>
      </c>
      <c r="F109" s="32" t="s">
        <v>3238</v>
      </c>
      <c r="H109" s="36" t="s">
        <v>3236</v>
      </c>
      <c r="I109" s="32" t="s">
        <v>923</v>
      </c>
      <c r="J109" s="32" t="s">
        <v>3239</v>
      </c>
      <c r="K109" s="32" t="s">
        <v>2808</v>
      </c>
      <c r="L109" s="32" t="s">
        <v>3240</v>
      </c>
      <c r="M109" s="32" t="s">
        <v>2565</v>
      </c>
      <c r="O109" s="36" t="s">
        <v>3236</v>
      </c>
      <c r="P109" s="32" t="s">
        <v>2726</v>
      </c>
      <c r="Q109" s="32" t="s">
        <v>3241</v>
      </c>
      <c r="R109" s="32" t="s">
        <v>343</v>
      </c>
    </row>
    <row r="110" spans="1:18">
      <c r="A110" s="36" t="s">
        <v>3242</v>
      </c>
      <c r="B110" s="32" t="s">
        <v>2824</v>
      </c>
      <c r="C110" s="32" t="s">
        <v>3243</v>
      </c>
      <c r="D110" s="32" t="s">
        <v>3244</v>
      </c>
      <c r="E110" s="34" t="s">
        <v>2438</v>
      </c>
      <c r="F110" s="32" t="s">
        <v>756</v>
      </c>
      <c r="H110" s="36" t="s">
        <v>3242</v>
      </c>
      <c r="I110" s="32" t="s">
        <v>364</v>
      </c>
      <c r="J110" s="32" t="s">
        <v>1518</v>
      </c>
      <c r="K110" s="32" t="s">
        <v>3245</v>
      </c>
      <c r="L110" s="32" t="s">
        <v>3246</v>
      </c>
      <c r="M110" s="32" t="s">
        <v>3247</v>
      </c>
      <c r="O110" s="36" t="s">
        <v>3242</v>
      </c>
      <c r="P110" s="32" t="s">
        <v>3248</v>
      </c>
      <c r="Q110" s="32" t="s">
        <v>1367</v>
      </c>
      <c r="R110" s="32" t="s">
        <v>3249</v>
      </c>
    </row>
    <row r="111" spans="1:18">
      <c r="A111" s="36" t="s">
        <v>3250</v>
      </c>
      <c r="B111" s="32" t="s">
        <v>2956</v>
      </c>
      <c r="C111" s="32" t="s">
        <v>3251</v>
      </c>
      <c r="D111" s="32" t="s">
        <v>3252</v>
      </c>
      <c r="E111" s="34" t="s">
        <v>2530</v>
      </c>
      <c r="F111" s="32" t="s">
        <v>3253</v>
      </c>
      <c r="H111" s="36" t="s">
        <v>3250</v>
      </c>
      <c r="I111" s="32" t="s">
        <v>3254</v>
      </c>
      <c r="J111" s="32" t="s">
        <v>3255</v>
      </c>
      <c r="K111" s="32" t="s">
        <v>273</v>
      </c>
      <c r="L111" s="32" t="s">
        <v>3256</v>
      </c>
      <c r="M111" s="32" t="s">
        <v>1449</v>
      </c>
      <c r="O111" s="36" t="s">
        <v>3250</v>
      </c>
      <c r="P111" s="32" t="s">
        <v>3257</v>
      </c>
      <c r="Q111" s="32" t="s">
        <v>3258</v>
      </c>
      <c r="R111" s="32" t="s">
        <v>845</v>
      </c>
    </row>
    <row r="112" spans="1:18">
      <c r="A112" s="36" t="s">
        <v>3259</v>
      </c>
      <c r="B112" s="32" t="s">
        <v>2965</v>
      </c>
      <c r="C112" s="32" t="s">
        <v>3260</v>
      </c>
      <c r="D112" s="32" t="s">
        <v>3261</v>
      </c>
      <c r="E112" s="34" t="s">
        <v>3262</v>
      </c>
      <c r="F112" s="32" t="s">
        <v>2666</v>
      </c>
      <c r="H112" s="36" t="s">
        <v>3259</v>
      </c>
      <c r="I112" s="32" t="s">
        <v>925</v>
      </c>
      <c r="J112" s="32" t="s">
        <v>3263</v>
      </c>
      <c r="K112" s="32" t="s">
        <v>3264</v>
      </c>
      <c r="L112" s="32" t="s">
        <v>3265</v>
      </c>
      <c r="M112" s="32" t="s">
        <v>3266</v>
      </c>
      <c r="O112" s="36" t="s">
        <v>3259</v>
      </c>
      <c r="P112" s="32" t="s">
        <v>3267</v>
      </c>
      <c r="Q112" s="32" t="s">
        <v>3268</v>
      </c>
      <c r="R112" s="32" t="s">
        <v>3269</v>
      </c>
    </row>
    <row r="113" spans="1:18">
      <c r="A113" s="36" t="s">
        <v>193</v>
      </c>
      <c r="B113" s="32" t="s">
        <v>2982</v>
      </c>
      <c r="C113" s="32" t="s">
        <v>3270</v>
      </c>
      <c r="D113" s="32" t="s">
        <v>2967</v>
      </c>
      <c r="E113" s="34" t="s">
        <v>3271</v>
      </c>
      <c r="F113" s="32" t="s">
        <v>3272</v>
      </c>
      <c r="H113" s="36" t="s">
        <v>193</v>
      </c>
      <c r="I113" s="32" t="s">
        <v>3273</v>
      </c>
      <c r="J113" s="32" t="s">
        <v>3274</v>
      </c>
      <c r="K113" s="32" t="s">
        <v>665</v>
      </c>
      <c r="L113" s="32" t="s">
        <v>3275</v>
      </c>
      <c r="M113" s="32" t="s">
        <v>3276</v>
      </c>
      <c r="O113" s="36" t="s">
        <v>193</v>
      </c>
      <c r="P113" s="32" t="s">
        <v>3277</v>
      </c>
      <c r="Q113" s="32" t="s">
        <v>3278</v>
      </c>
      <c r="R113" s="32" t="s">
        <v>3279</v>
      </c>
    </row>
    <row r="114" spans="1:18">
      <c r="A114" s="36" t="s">
        <v>3280</v>
      </c>
      <c r="B114" s="32" t="s">
        <v>2994</v>
      </c>
      <c r="C114" s="32" t="s">
        <v>3281</v>
      </c>
      <c r="D114" s="32" t="s">
        <v>3282</v>
      </c>
      <c r="E114" s="34" t="s">
        <v>2464</v>
      </c>
      <c r="F114" s="32" t="s">
        <v>3283</v>
      </c>
      <c r="H114" s="36" t="s">
        <v>3280</v>
      </c>
      <c r="I114" s="32" t="s">
        <v>3284</v>
      </c>
      <c r="J114" s="32" t="s">
        <v>3285</v>
      </c>
      <c r="K114" s="32" t="s">
        <v>3286</v>
      </c>
      <c r="L114" s="32" t="s">
        <v>3287</v>
      </c>
      <c r="M114" s="32" t="s">
        <v>3234</v>
      </c>
      <c r="O114" s="36" t="s">
        <v>3280</v>
      </c>
      <c r="P114" s="32" t="s">
        <v>3288</v>
      </c>
      <c r="Q114" s="32" t="s">
        <v>3289</v>
      </c>
      <c r="R114" s="32" t="s">
        <v>3290</v>
      </c>
    </row>
    <row r="115" spans="1:18">
      <c r="A115" s="36" t="s">
        <v>72</v>
      </c>
      <c r="B115" s="32" t="s">
        <v>3003</v>
      </c>
      <c r="C115" s="32" t="s">
        <v>3291</v>
      </c>
      <c r="D115" s="32" t="s">
        <v>3292</v>
      </c>
      <c r="E115" s="34" t="s">
        <v>3293</v>
      </c>
      <c r="F115" s="32" t="s">
        <v>3294</v>
      </c>
      <c r="H115" s="36" t="s">
        <v>72</v>
      </c>
      <c r="I115" s="32" t="s">
        <v>2687</v>
      </c>
      <c r="J115" s="32" t="s">
        <v>3295</v>
      </c>
      <c r="K115" s="32" t="s">
        <v>2584</v>
      </c>
      <c r="L115" s="32" t="s">
        <v>2825</v>
      </c>
      <c r="M115" s="32" t="s">
        <v>3296</v>
      </c>
      <c r="O115" s="36" t="s">
        <v>72</v>
      </c>
      <c r="P115" s="32" t="s">
        <v>2639</v>
      </c>
      <c r="Q115" s="32" t="s">
        <v>3297</v>
      </c>
      <c r="R115" s="32" t="s">
        <v>3298</v>
      </c>
    </row>
    <row r="116" spans="1:18">
      <c r="A116" s="36" t="s">
        <v>1906</v>
      </c>
      <c r="B116" s="32" t="s">
        <v>3022</v>
      </c>
      <c r="C116" s="32" t="s">
        <v>1101</v>
      </c>
      <c r="D116" s="32" t="s">
        <v>699</v>
      </c>
      <c r="E116" s="34" t="s">
        <v>3299</v>
      </c>
      <c r="F116" s="32" t="s">
        <v>2816</v>
      </c>
      <c r="H116" s="36" t="s">
        <v>1906</v>
      </c>
      <c r="I116" s="32" t="s">
        <v>3300</v>
      </c>
      <c r="J116" s="32" t="s">
        <v>2988</v>
      </c>
      <c r="K116" s="32" t="s">
        <v>3301</v>
      </c>
      <c r="L116" s="32" t="s">
        <v>3302</v>
      </c>
      <c r="M116" s="32" t="s">
        <v>3303</v>
      </c>
      <c r="O116" s="36" t="s">
        <v>1906</v>
      </c>
      <c r="P116" s="32" t="s">
        <v>3304</v>
      </c>
      <c r="Q116" s="32" t="s">
        <v>3305</v>
      </c>
      <c r="R116" s="32" t="s">
        <v>3306</v>
      </c>
    </row>
    <row r="117" spans="1:18">
      <c r="A117" s="36" t="s">
        <v>746</v>
      </c>
      <c r="B117" s="32" t="s">
        <v>3307</v>
      </c>
      <c r="C117" s="32" t="s">
        <v>3308</v>
      </c>
      <c r="D117" s="32" t="s">
        <v>65</v>
      </c>
      <c r="E117" s="34" t="s">
        <v>3309</v>
      </c>
      <c r="F117" s="32" t="s">
        <v>3310</v>
      </c>
      <c r="H117" s="36" t="s">
        <v>746</v>
      </c>
      <c r="I117" s="32" t="s">
        <v>3311</v>
      </c>
      <c r="J117" s="32" t="s">
        <v>696</v>
      </c>
      <c r="K117" s="32" t="s">
        <v>3312</v>
      </c>
      <c r="L117" s="32" t="s">
        <v>3313</v>
      </c>
      <c r="M117" s="32" t="s">
        <v>3314</v>
      </c>
      <c r="O117" s="36" t="s">
        <v>746</v>
      </c>
      <c r="P117" s="32" t="s">
        <v>306</v>
      </c>
      <c r="Q117" s="32" t="s">
        <v>3315</v>
      </c>
      <c r="R117" s="32" t="s">
        <v>3316</v>
      </c>
    </row>
    <row r="118" spans="1:18">
      <c r="A118" s="36" t="s">
        <v>1930</v>
      </c>
      <c r="B118" s="32" t="s">
        <v>271</v>
      </c>
      <c r="C118" s="32" t="s">
        <v>3317</v>
      </c>
      <c r="D118" s="32" t="s">
        <v>3318</v>
      </c>
      <c r="E118" s="34" t="s">
        <v>2879</v>
      </c>
      <c r="F118" s="32" t="s">
        <v>3319</v>
      </c>
      <c r="H118" s="36" t="s">
        <v>1930</v>
      </c>
      <c r="I118" s="32" t="s">
        <v>3320</v>
      </c>
      <c r="J118" s="32" t="s">
        <v>2939</v>
      </c>
      <c r="K118" s="32" t="s">
        <v>276</v>
      </c>
      <c r="L118" s="32" t="s">
        <v>3321</v>
      </c>
      <c r="M118" s="32" t="s">
        <v>1381</v>
      </c>
      <c r="O118" s="36" t="s">
        <v>1930</v>
      </c>
      <c r="P118" s="32" t="s">
        <v>3322</v>
      </c>
      <c r="Q118" s="32" t="s">
        <v>3323</v>
      </c>
      <c r="R118" s="32" t="s">
        <v>3324</v>
      </c>
    </row>
    <row r="119" spans="1:18">
      <c r="A119" s="36" t="s">
        <v>1909</v>
      </c>
      <c r="B119" s="32" t="s">
        <v>3325</v>
      </c>
      <c r="C119" s="32" t="s">
        <v>443</v>
      </c>
      <c r="D119" s="32" t="s">
        <v>296</v>
      </c>
      <c r="E119" s="34" t="s">
        <v>1615</v>
      </c>
      <c r="F119" s="32" t="s">
        <v>3326</v>
      </c>
      <c r="H119" s="36" t="s">
        <v>1909</v>
      </c>
      <c r="I119" s="32" t="s">
        <v>3327</v>
      </c>
      <c r="J119" s="32" t="s">
        <v>3328</v>
      </c>
      <c r="K119" s="32" t="s">
        <v>3329</v>
      </c>
      <c r="L119" s="32" t="s">
        <v>3330</v>
      </c>
      <c r="M119" s="32" t="s">
        <v>3331</v>
      </c>
      <c r="O119" s="36" t="s">
        <v>1909</v>
      </c>
      <c r="P119" s="32" t="s">
        <v>3119</v>
      </c>
      <c r="Q119" s="32" t="s">
        <v>25</v>
      </c>
      <c r="R119" s="32" t="s">
        <v>3332</v>
      </c>
    </row>
    <row r="120" spans="1:18">
      <c r="A120" s="36" t="s">
        <v>1920</v>
      </c>
      <c r="B120" s="32" t="s">
        <v>3333</v>
      </c>
      <c r="C120" s="32" t="s">
        <v>3334</v>
      </c>
      <c r="D120" s="32" t="s">
        <v>3335</v>
      </c>
      <c r="E120" s="34" t="s">
        <v>3336</v>
      </c>
      <c r="F120" s="32" t="s">
        <v>3337</v>
      </c>
      <c r="H120" s="36" t="s">
        <v>1920</v>
      </c>
      <c r="I120" s="32" t="s">
        <v>3338</v>
      </c>
      <c r="J120" s="32" t="s">
        <v>2976</v>
      </c>
      <c r="K120" s="32" t="s">
        <v>3339</v>
      </c>
      <c r="L120" s="32" t="s">
        <v>3340</v>
      </c>
      <c r="M120" s="32" t="s">
        <v>3341</v>
      </c>
      <c r="O120" s="36" t="s">
        <v>1920</v>
      </c>
      <c r="P120" s="32" t="s">
        <v>2770</v>
      </c>
      <c r="Q120" s="32" t="s">
        <v>3342</v>
      </c>
      <c r="R120" s="32" t="s">
        <v>911</v>
      </c>
    </row>
    <row r="121" spans="1:18">
      <c r="A121" s="36" t="s">
        <v>3343</v>
      </c>
      <c r="B121" s="32" t="s">
        <v>3074</v>
      </c>
      <c r="C121" s="32" t="s">
        <v>3344</v>
      </c>
      <c r="D121" s="32" t="s">
        <v>707</v>
      </c>
      <c r="E121" s="34" t="s">
        <v>2635</v>
      </c>
      <c r="F121" s="32" t="s">
        <v>3345</v>
      </c>
      <c r="H121" s="36" t="s">
        <v>3343</v>
      </c>
      <c r="I121" s="32" t="s">
        <v>3346</v>
      </c>
      <c r="J121" s="32" t="s">
        <v>3347</v>
      </c>
      <c r="K121" s="32" t="s">
        <v>2977</v>
      </c>
      <c r="L121" s="32" t="s">
        <v>3348</v>
      </c>
      <c r="M121" s="32" t="s">
        <v>3349</v>
      </c>
      <c r="O121" s="36" t="s">
        <v>3343</v>
      </c>
      <c r="P121" s="32" t="s">
        <v>3350</v>
      </c>
      <c r="Q121" s="32" t="s">
        <v>3351</v>
      </c>
      <c r="R121" s="32" t="s">
        <v>3352</v>
      </c>
    </row>
    <row r="122" spans="1:18">
      <c r="A122" s="36" t="s">
        <v>2459</v>
      </c>
      <c r="B122" s="32" t="s">
        <v>3353</v>
      </c>
      <c r="C122" s="32" t="s">
        <v>3354</v>
      </c>
      <c r="D122" s="32" t="s">
        <v>2581</v>
      </c>
      <c r="E122" s="35" t="s">
        <v>2775</v>
      </c>
      <c r="F122" s="32" t="s">
        <v>3355</v>
      </c>
      <c r="H122" s="36" t="s">
        <v>2459</v>
      </c>
      <c r="I122" s="32" t="s">
        <v>3356</v>
      </c>
      <c r="J122" s="32" t="s">
        <v>3254</v>
      </c>
      <c r="K122" s="32" t="s">
        <v>2818</v>
      </c>
      <c r="L122" s="32" t="s">
        <v>3357</v>
      </c>
      <c r="M122" s="32" t="s">
        <v>3358</v>
      </c>
      <c r="O122" s="36" t="s">
        <v>2459</v>
      </c>
      <c r="P122" s="32" t="s">
        <v>3359</v>
      </c>
      <c r="Q122" s="32" t="s">
        <v>3360</v>
      </c>
      <c r="R122" s="32" t="s">
        <v>3361</v>
      </c>
    </row>
    <row r="123" spans="1:18">
      <c r="A123" s="36" t="s">
        <v>2439</v>
      </c>
      <c r="B123" s="32" t="s">
        <v>3362</v>
      </c>
      <c r="C123" s="32" t="s">
        <v>1145</v>
      </c>
      <c r="D123" s="32" t="s">
        <v>709</v>
      </c>
      <c r="E123" s="32" t="s">
        <v>3363</v>
      </c>
      <c r="F123" s="32" t="s">
        <v>3364</v>
      </c>
      <c r="H123" s="36" t="s">
        <v>2439</v>
      </c>
      <c r="I123" s="32" t="s">
        <v>3365</v>
      </c>
      <c r="J123" s="32" t="s">
        <v>626</v>
      </c>
      <c r="K123" s="32" t="s">
        <v>2999</v>
      </c>
      <c r="L123" s="32" t="s">
        <v>3366</v>
      </c>
      <c r="M123" s="32" t="s">
        <v>122</v>
      </c>
      <c r="O123" s="36" t="s">
        <v>2439</v>
      </c>
      <c r="P123" s="32" t="s">
        <v>763</v>
      </c>
      <c r="Q123" s="32" t="s">
        <v>3367</v>
      </c>
      <c r="R123" s="32" t="s">
        <v>363</v>
      </c>
    </row>
    <row r="124" spans="1:18">
      <c r="A124" s="36" t="s">
        <v>3368</v>
      </c>
      <c r="B124" s="32" t="s">
        <v>3092</v>
      </c>
      <c r="C124" s="32" t="s">
        <v>3369</v>
      </c>
      <c r="D124" s="32" t="s">
        <v>2591</v>
      </c>
      <c r="E124" s="32" t="s">
        <v>3370</v>
      </c>
      <c r="F124" s="32" t="s">
        <v>3371</v>
      </c>
      <c r="H124" s="36" t="s">
        <v>3368</v>
      </c>
      <c r="I124" s="32" t="s">
        <v>3372</v>
      </c>
      <c r="J124" s="32" t="s">
        <v>3373</v>
      </c>
      <c r="K124" s="32" t="s">
        <v>2595</v>
      </c>
      <c r="L124" s="32" t="s">
        <v>3374</v>
      </c>
      <c r="M124" s="32" t="s">
        <v>3375</v>
      </c>
      <c r="O124" s="36" t="s">
        <v>3368</v>
      </c>
      <c r="P124" s="32" t="s">
        <v>3376</v>
      </c>
      <c r="Q124" s="32" t="s">
        <v>2693</v>
      </c>
      <c r="R124" s="32" t="s">
        <v>3377</v>
      </c>
    </row>
    <row r="125" spans="1:18">
      <c r="A125" s="36" t="s">
        <v>3378</v>
      </c>
      <c r="B125" s="32" t="s">
        <v>3379</v>
      </c>
      <c r="C125" s="32" t="s">
        <v>3380</v>
      </c>
      <c r="D125" s="32" t="s">
        <v>3381</v>
      </c>
      <c r="E125" s="32" t="s">
        <v>2780</v>
      </c>
      <c r="F125" s="32" t="s">
        <v>3382</v>
      </c>
      <c r="H125" s="36" t="s">
        <v>3378</v>
      </c>
      <c r="I125" s="32" t="s">
        <v>962</v>
      </c>
      <c r="J125" s="32" t="s">
        <v>3383</v>
      </c>
      <c r="K125" s="32" t="s">
        <v>3384</v>
      </c>
      <c r="L125" s="32" t="s">
        <v>3120</v>
      </c>
      <c r="M125" s="32" t="s">
        <v>3385</v>
      </c>
      <c r="O125" s="36" t="s">
        <v>3378</v>
      </c>
      <c r="P125" s="32" t="s">
        <v>3386</v>
      </c>
      <c r="Q125" s="32" t="s">
        <v>3387</v>
      </c>
      <c r="R125" s="32" t="s">
        <v>3388</v>
      </c>
    </row>
    <row r="126" spans="1:18">
      <c r="A126" s="36" t="s">
        <v>3389</v>
      </c>
      <c r="B126" s="32" t="s">
        <v>3390</v>
      </c>
      <c r="C126" s="32" t="s">
        <v>3391</v>
      </c>
      <c r="D126" s="32" t="s">
        <v>3392</v>
      </c>
      <c r="E126" s="32" t="s">
        <v>3393</v>
      </c>
      <c r="F126" s="32" t="s">
        <v>3394</v>
      </c>
      <c r="H126" s="36" t="s">
        <v>3389</v>
      </c>
      <c r="I126" s="32" t="s">
        <v>3069</v>
      </c>
      <c r="J126" s="32" t="s">
        <v>3395</v>
      </c>
      <c r="K126" s="32" t="s">
        <v>2604</v>
      </c>
      <c r="L126" s="32" t="s">
        <v>3396</v>
      </c>
      <c r="M126" s="32" t="s">
        <v>3397</v>
      </c>
      <c r="O126" s="36" t="s">
        <v>3389</v>
      </c>
      <c r="P126" s="32" t="s">
        <v>3398</v>
      </c>
      <c r="Q126" s="32" t="s">
        <v>923</v>
      </c>
      <c r="R126" s="32" t="s">
        <v>3399</v>
      </c>
    </row>
    <row r="127" spans="1:18">
      <c r="A127" s="36" t="s">
        <v>3400</v>
      </c>
      <c r="B127" s="32" t="s">
        <v>3401</v>
      </c>
      <c r="C127" s="32" t="s">
        <v>457</v>
      </c>
      <c r="D127" s="32" t="s">
        <v>3402</v>
      </c>
      <c r="E127" s="32" t="s">
        <v>266</v>
      </c>
      <c r="F127" s="32" t="s">
        <v>3020</v>
      </c>
      <c r="H127" s="36" t="s">
        <v>3400</v>
      </c>
      <c r="I127" s="32" t="s">
        <v>3403</v>
      </c>
      <c r="J127" s="32" t="s">
        <v>3404</v>
      </c>
      <c r="K127" s="32" t="s">
        <v>3405</v>
      </c>
      <c r="L127" s="32" t="s">
        <v>3406</v>
      </c>
      <c r="M127" s="32" t="s">
        <v>3407</v>
      </c>
      <c r="O127" s="36" t="s">
        <v>3400</v>
      </c>
      <c r="P127" s="32" t="s">
        <v>3408</v>
      </c>
      <c r="Q127" s="32" t="s">
        <v>3409</v>
      </c>
      <c r="R127" s="32" t="s">
        <v>3410</v>
      </c>
    </row>
    <row r="128" spans="1:18">
      <c r="A128" s="36" t="s">
        <v>3411</v>
      </c>
      <c r="B128" s="32" t="s">
        <v>3019</v>
      </c>
      <c r="C128" s="32" t="s">
        <v>3412</v>
      </c>
      <c r="D128" s="32" t="s">
        <v>3413</v>
      </c>
      <c r="E128" s="32" t="s">
        <v>267</v>
      </c>
      <c r="F128" s="32" t="s">
        <v>3414</v>
      </c>
      <c r="H128" s="36" t="s">
        <v>3411</v>
      </c>
      <c r="I128" s="32" t="s">
        <v>3415</v>
      </c>
      <c r="J128" s="32" t="s">
        <v>3105</v>
      </c>
      <c r="K128" s="32" t="s">
        <v>3198</v>
      </c>
      <c r="L128" s="32" t="s">
        <v>3416</v>
      </c>
      <c r="M128" s="32" t="s">
        <v>3417</v>
      </c>
      <c r="O128" s="36" t="s">
        <v>3411</v>
      </c>
      <c r="P128" s="32" t="s">
        <v>3418</v>
      </c>
      <c r="Q128" s="32" t="s">
        <v>3055</v>
      </c>
      <c r="R128" s="32" t="s">
        <v>3419</v>
      </c>
    </row>
    <row r="129" spans="1:18">
      <c r="A129" s="36" t="s">
        <v>3420</v>
      </c>
      <c r="B129" s="32" t="s">
        <v>3165</v>
      </c>
      <c r="C129" s="32" t="s">
        <v>3421</v>
      </c>
      <c r="D129" s="32" t="s">
        <v>3422</v>
      </c>
      <c r="E129" s="32" t="s">
        <v>3194</v>
      </c>
      <c r="F129" s="32" t="s">
        <v>3423</v>
      </c>
      <c r="H129" s="36" t="s">
        <v>3420</v>
      </c>
      <c r="I129" s="32" t="s">
        <v>967</v>
      </c>
      <c r="J129" s="32" t="s">
        <v>3219</v>
      </c>
      <c r="K129" s="32" t="s">
        <v>2612</v>
      </c>
      <c r="L129" s="32" t="s">
        <v>3424</v>
      </c>
      <c r="M129" s="32" t="s">
        <v>2663</v>
      </c>
      <c r="O129" s="36" t="s">
        <v>3420</v>
      </c>
      <c r="P129" s="32" t="s">
        <v>3425</v>
      </c>
      <c r="Q129" s="32" t="s">
        <v>3426</v>
      </c>
      <c r="R129" s="32" t="s">
        <v>3427</v>
      </c>
    </row>
    <row r="130" spans="1:18">
      <c r="A130" s="36" t="s">
        <v>3428</v>
      </c>
      <c r="B130" s="32" t="s">
        <v>3429</v>
      </c>
      <c r="C130" s="32" t="s">
        <v>3430</v>
      </c>
      <c r="D130" s="32" t="s">
        <v>3431</v>
      </c>
      <c r="E130" s="32" t="s">
        <v>2805</v>
      </c>
      <c r="F130" s="32" t="s">
        <v>3432</v>
      </c>
      <c r="H130" s="36" t="s">
        <v>3428</v>
      </c>
      <c r="I130" s="32" t="s">
        <v>2707</v>
      </c>
      <c r="J130" s="32" t="s">
        <v>198</v>
      </c>
      <c r="K130" s="32" t="s">
        <v>3433</v>
      </c>
      <c r="L130" s="32" t="s">
        <v>3434</v>
      </c>
      <c r="M130" s="32" t="s">
        <v>925</v>
      </c>
      <c r="O130" s="36" t="s">
        <v>3428</v>
      </c>
      <c r="P130" s="32" t="s">
        <v>3382</v>
      </c>
      <c r="Q130" s="32" t="s">
        <v>3435</v>
      </c>
      <c r="R130" s="32" t="s">
        <v>3032</v>
      </c>
    </row>
    <row r="131" spans="1:18">
      <c r="A131" s="36" t="s">
        <v>3436</v>
      </c>
      <c r="B131" s="32" t="s">
        <v>280</v>
      </c>
      <c r="C131" s="32" t="s">
        <v>3437</v>
      </c>
      <c r="D131" s="32" t="s">
        <v>3438</v>
      </c>
      <c r="E131" s="32" t="s">
        <v>3439</v>
      </c>
      <c r="F131" s="32" t="s">
        <v>3440</v>
      </c>
      <c r="H131" s="36" t="s">
        <v>3436</v>
      </c>
      <c r="I131" s="32" t="s">
        <v>3441</v>
      </c>
      <c r="J131" s="32" t="s">
        <v>3442</v>
      </c>
      <c r="K131" s="32" t="s">
        <v>3443</v>
      </c>
      <c r="L131" s="32" t="s">
        <v>3444</v>
      </c>
      <c r="M131" s="32" t="s">
        <v>3445</v>
      </c>
      <c r="O131" s="36" t="s">
        <v>3436</v>
      </c>
      <c r="P131" s="32" t="s">
        <v>3446</v>
      </c>
      <c r="Q131" s="32" t="s">
        <v>3447</v>
      </c>
      <c r="R131" s="32" t="s">
        <v>3448</v>
      </c>
    </row>
    <row r="132" spans="1:18">
      <c r="A132" s="36" t="s">
        <v>3449</v>
      </c>
      <c r="B132" s="32" t="s">
        <v>3450</v>
      </c>
      <c r="C132" s="32" t="s">
        <v>1181</v>
      </c>
      <c r="D132" s="32" t="s">
        <v>2601</v>
      </c>
      <c r="E132" s="32" t="s">
        <v>3451</v>
      </c>
      <c r="F132" s="32" t="s">
        <v>3452</v>
      </c>
      <c r="H132" s="36" t="s">
        <v>3449</v>
      </c>
      <c r="I132" s="32" t="s">
        <v>2741</v>
      </c>
      <c r="J132" s="32" t="s">
        <v>3453</v>
      </c>
      <c r="K132" s="32" t="s">
        <v>3454</v>
      </c>
      <c r="L132" s="32" t="s">
        <v>2900</v>
      </c>
      <c r="M132" s="32" t="s">
        <v>3455</v>
      </c>
      <c r="O132" s="36" t="s">
        <v>3449</v>
      </c>
      <c r="P132" s="32" t="s">
        <v>3456</v>
      </c>
      <c r="Q132" s="32" t="s">
        <v>3457</v>
      </c>
      <c r="R132" s="32" t="s">
        <v>3458</v>
      </c>
    </row>
    <row r="133" spans="1:18">
      <c r="A133" s="36" t="s">
        <v>3459</v>
      </c>
      <c r="B133" s="32" t="s">
        <v>3227</v>
      </c>
      <c r="C133" s="32" t="s">
        <v>3460</v>
      </c>
      <c r="D133" s="32" t="s">
        <v>3461</v>
      </c>
      <c r="E133" s="32" t="s">
        <v>3462</v>
      </c>
      <c r="F133" s="32" t="s">
        <v>3463</v>
      </c>
      <c r="H133" s="36" t="s">
        <v>3459</v>
      </c>
      <c r="I133" s="32" t="s">
        <v>3464</v>
      </c>
      <c r="J133" s="32" t="s">
        <v>3465</v>
      </c>
      <c r="K133" s="32" t="s">
        <v>3466</v>
      </c>
      <c r="L133" s="32" t="s">
        <v>328</v>
      </c>
      <c r="M133" s="32" t="s">
        <v>2528</v>
      </c>
      <c r="O133" s="36" t="s">
        <v>3459</v>
      </c>
      <c r="P133" s="32" t="s">
        <v>2834</v>
      </c>
      <c r="Q133" s="32" t="s">
        <v>3467</v>
      </c>
      <c r="R133" s="32" t="s">
        <v>3468</v>
      </c>
    </row>
    <row r="134" spans="1:18">
      <c r="A134" s="36" t="s">
        <v>771</v>
      </c>
      <c r="B134" s="32" t="s">
        <v>687</v>
      </c>
      <c r="C134" s="32" t="s">
        <v>3469</v>
      </c>
      <c r="D134" s="32" t="s">
        <v>3470</v>
      </c>
      <c r="E134" s="32" t="s">
        <v>2689</v>
      </c>
      <c r="F134" s="32" t="s">
        <v>3471</v>
      </c>
      <c r="H134" s="36" t="s">
        <v>771</v>
      </c>
      <c r="I134" s="32" t="s">
        <v>3367</v>
      </c>
      <c r="J134" s="32" t="s">
        <v>3472</v>
      </c>
      <c r="K134" s="32" t="s">
        <v>3473</v>
      </c>
      <c r="L134" s="32" t="s">
        <v>3474</v>
      </c>
      <c r="M134" s="32" t="s">
        <v>3442</v>
      </c>
      <c r="O134" s="36" t="s">
        <v>771</v>
      </c>
      <c r="P134" s="32" t="s">
        <v>3475</v>
      </c>
      <c r="Q134" s="32" t="s">
        <v>3476</v>
      </c>
      <c r="R134" s="32" t="s">
        <v>3477</v>
      </c>
    </row>
    <row r="135" spans="1:18">
      <c r="A135" s="36" t="s">
        <v>3478</v>
      </c>
      <c r="B135" s="32" t="s">
        <v>3099</v>
      </c>
      <c r="C135" s="32" t="s">
        <v>1188</v>
      </c>
      <c r="D135" s="32" t="s">
        <v>3479</v>
      </c>
      <c r="E135" s="32" t="s">
        <v>3156</v>
      </c>
      <c r="F135" s="32" t="s">
        <v>3480</v>
      </c>
      <c r="H135" s="36" t="s">
        <v>3478</v>
      </c>
      <c r="I135" s="32" t="s">
        <v>3481</v>
      </c>
      <c r="J135" s="32" t="s">
        <v>3482</v>
      </c>
      <c r="K135" s="32" t="s">
        <v>2623</v>
      </c>
      <c r="L135" s="32" t="s">
        <v>3483</v>
      </c>
      <c r="M135" s="32" t="s">
        <v>3484</v>
      </c>
      <c r="O135" s="36" t="s">
        <v>3478</v>
      </c>
      <c r="P135" s="32" t="s">
        <v>3485</v>
      </c>
      <c r="Q135" s="32" t="s">
        <v>3486</v>
      </c>
      <c r="R135" s="32" t="s">
        <v>3487</v>
      </c>
    </row>
    <row r="136" spans="1:18">
      <c r="A136" s="36" t="s">
        <v>2448</v>
      </c>
      <c r="B136" s="32" t="s">
        <v>3488</v>
      </c>
      <c r="C136" s="32" t="s">
        <v>205</v>
      </c>
      <c r="D136" s="32" t="s">
        <v>3489</v>
      </c>
      <c r="E136" s="32" t="s">
        <v>3490</v>
      </c>
      <c r="F136" s="32" t="s">
        <v>3491</v>
      </c>
      <c r="H136" s="36" t="s">
        <v>2448</v>
      </c>
      <c r="I136" s="32" t="s">
        <v>3492</v>
      </c>
      <c r="J136" s="32" t="s">
        <v>3208</v>
      </c>
      <c r="K136" s="32" t="s">
        <v>3493</v>
      </c>
      <c r="L136" s="32" t="s">
        <v>3494</v>
      </c>
      <c r="M136" s="32" t="s">
        <v>3495</v>
      </c>
      <c r="O136" s="36" t="s">
        <v>2448</v>
      </c>
      <c r="P136" s="32" t="s">
        <v>3496</v>
      </c>
      <c r="Q136" s="32" t="s">
        <v>3497</v>
      </c>
      <c r="R136" s="32" t="s">
        <v>3498</v>
      </c>
    </row>
    <row r="137" spans="1:18">
      <c r="A137" s="36" t="s">
        <v>2427</v>
      </c>
      <c r="B137" s="32" t="s">
        <v>64</v>
      </c>
      <c r="C137" s="32" t="s">
        <v>3499</v>
      </c>
      <c r="D137" s="32" t="s">
        <v>221</v>
      </c>
      <c r="E137" s="32" t="s">
        <v>2709</v>
      </c>
      <c r="F137" s="32" t="s">
        <v>3500</v>
      </c>
      <c r="H137" s="36" t="s">
        <v>2427</v>
      </c>
      <c r="I137" s="32" t="s">
        <v>3501</v>
      </c>
      <c r="J137" s="32" t="s">
        <v>3502</v>
      </c>
      <c r="K137" s="32" t="s">
        <v>3503</v>
      </c>
      <c r="L137" s="32" t="s">
        <v>3504</v>
      </c>
      <c r="M137" s="32" t="s">
        <v>2973</v>
      </c>
      <c r="O137" s="36" t="s">
        <v>2427</v>
      </c>
      <c r="P137" s="32" t="s">
        <v>3505</v>
      </c>
      <c r="Q137" s="32" t="s">
        <v>3506</v>
      </c>
      <c r="R137" s="32" t="s">
        <v>990</v>
      </c>
    </row>
    <row r="138" spans="1:18">
      <c r="A138" s="36" t="s">
        <v>2466</v>
      </c>
      <c r="B138" s="32" t="s">
        <v>287</v>
      </c>
      <c r="C138" s="32" t="s">
        <v>129</v>
      </c>
      <c r="D138" s="32" t="s">
        <v>3507</v>
      </c>
      <c r="E138" s="32" t="s">
        <v>3205</v>
      </c>
      <c r="F138" s="32" t="s">
        <v>3508</v>
      </c>
      <c r="H138" s="36" t="s">
        <v>2466</v>
      </c>
      <c r="I138" s="32" t="s">
        <v>3509</v>
      </c>
      <c r="J138" s="32" t="s">
        <v>3510</v>
      </c>
      <c r="K138" s="32" t="s">
        <v>2518</v>
      </c>
      <c r="L138" s="32" t="s">
        <v>3511</v>
      </c>
      <c r="M138" s="32" t="s">
        <v>3512</v>
      </c>
      <c r="O138" s="36" t="s">
        <v>2466</v>
      </c>
      <c r="P138" s="32" t="s">
        <v>2851</v>
      </c>
      <c r="Q138" s="32" t="s">
        <v>3513</v>
      </c>
      <c r="R138" s="32" t="s">
        <v>3514</v>
      </c>
    </row>
    <row r="139" spans="1:18">
      <c r="A139" s="36" t="s">
        <v>2473</v>
      </c>
      <c r="B139" s="32" t="s">
        <v>3515</v>
      </c>
      <c r="C139" s="32" t="s">
        <v>1762</v>
      </c>
      <c r="D139" s="32" t="s">
        <v>3516</v>
      </c>
      <c r="E139" s="32" t="s">
        <v>3517</v>
      </c>
      <c r="F139" s="32" t="s">
        <v>3518</v>
      </c>
      <c r="H139" s="36" t="s">
        <v>2473</v>
      </c>
      <c r="I139" s="32" t="s">
        <v>3519</v>
      </c>
      <c r="J139" s="32" t="s">
        <v>3520</v>
      </c>
      <c r="K139" s="32" t="s">
        <v>2532</v>
      </c>
      <c r="L139" s="32" t="s">
        <v>3521</v>
      </c>
      <c r="M139" s="32" t="s">
        <v>3522</v>
      </c>
      <c r="O139" s="36" t="s">
        <v>2473</v>
      </c>
      <c r="P139" s="32" t="s">
        <v>3523</v>
      </c>
      <c r="Q139" s="32" t="s">
        <v>3524</v>
      </c>
      <c r="R139" s="32" t="s">
        <v>3525</v>
      </c>
    </row>
    <row r="140" spans="1:18">
      <c r="A140" s="36" t="s">
        <v>1895</v>
      </c>
      <c r="B140" s="32" t="s">
        <v>3252</v>
      </c>
      <c r="C140" s="32" t="s">
        <v>3526</v>
      </c>
      <c r="D140" s="32" t="s">
        <v>3527</v>
      </c>
      <c r="E140" s="32" t="s">
        <v>3225</v>
      </c>
      <c r="F140" s="32" t="s">
        <v>3528</v>
      </c>
      <c r="H140" s="36" t="s">
        <v>1895</v>
      </c>
      <c r="I140" s="32" t="s">
        <v>3529</v>
      </c>
      <c r="J140" s="32" t="s">
        <v>3530</v>
      </c>
      <c r="K140" s="32" t="s">
        <v>3531</v>
      </c>
      <c r="L140" s="32" t="s">
        <v>2931</v>
      </c>
      <c r="M140" s="32" t="s">
        <v>3532</v>
      </c>
      <c r="O140" s="36" t="s">
        <v>1895</v>
      </c>
      <c r="P140" s="32" t="s">
        <v>3040</v>
      </c>
      <c r="Q140" s="32" t="s">
        <v>3533</v>
      </c>
      <c r="R140" s="32" t="s">
        <v>3534</v>
      </c>
    </row>
    <row r="141" spans="1:18">
      <c r="A141" s="36" t="s">
        <v>3535</v>
      </c>
      <c r="B141" s="32" t="s">
        <v>3261</v>
      </c>
      <c r="C141" s="32" t="s">
        <v>3536</v>
      </c>
      <c r="D141" s="32" t="s">
        <v>3136</v>
      </c>
      <c r="E141" s="32" t="s">
        <v>3537</v>
      </c>
      <c r="F141" s="32" t="s">
        <v>3538</v>
      </c>
      <c r="H141" s="36" t="s">
        <v>3535</v>
      </c>
      <c r="I141" s="32" t="s">
        <v>3495</v>
      </c>
      <c r="J141" s="32" t="s">
        <v>3539</v>
      </c>
      <c r="K141" s="32" t="s">
        <v>3540</v>
      </c>
      <c r="L141" s="32" t="s">
        <v>3541</v>
      </c>
      <c r="M141" s="32" t="s">
        <v>3542</v>
      </c>
      <c r="O141" s="36" t="s">
        <v>3535</v>
      </c>
      <c r="P141" s="32" t="s">
        <v>3543</v>
      </c>
      <c r="Q141" s="32" t="s">
        <v>634</v>
      </c>
      <c r="R141" s="32" t="s">
        <v>1007</v>
      </c>
    </row>
    <row r="142" spans="1:18">
      <c r="A142" s="36" t="s">
        <v>3544</v>
      </c>
      <c r="B142" s="32" t="s">
        <v>2967</v>
      </c>
      <c r="C142" s="32" t="s">
        <v>3545</v>
      </c>
      <c r="D142" s="32" t="s">
        <v>3546</v>
      </c>
      <c r="E142" s="32" t="s">
        <v>3547</v>
      </c>
      <c r="F142" s="32" t="s">
        <v>3548</v>
      </c>
      <c r="H142" s="36" t="s">
        <v>3544</v>
      </c>
      <c r="I142" s="32" t="s">
        <v>1016</v>
      </c>
      <c r="J142" s="32" t="s">
        <v>3327</v>
      </c>
      <c r="K142" s="32" t="s">
        <v>691</v>
      </c>
      <c r="L142" s="32" t="s">
        <v>3549</v>
      </c>
      <c r="M142" s="32" t="s">
        <v>3550</v>
      </c>
      <c r="O142" s="36" t="s">
        <v>3544</v>
      </c>
      <c r="P142" s="32" t="s">
        <v>3551</v>
      </c>
      <c r="Q142" s="32" t="s">
        <v>3552</v>
      </c>
      <c r="R142" s="32" t="s">
        <v>3553</v>
      </c>
    </row>
    <row r="143" spans="1:18">
      <c r="A143" s="36" t="s">
        <v>2490</v>
      </c>
      <c r="B143" s="32" t="s">
        <v>3554</v>
      </c>
      <c r="C143" s="32" t="s">
        <v>3555</v>
      </c>
      <c r="D143" s="32" t="s">
        <v>3556</v>
      </c>
      <c r="E143" s="32" t="s">
        <v>3557</v>
      </c>
      <c r="F143" s="32" t="s">
        <v>3558</v>
      </c>
      <c r="H143" s="36" t="s">
        <v>2490</v>
      </c>
      <c r="I143" s="32" t="s">
        <v>3559</v>
      </c>
      <c r="J143" s="32" t="s">
        <v>3276</v>
      </c>
      <c r="K143" s="32" t="s">
        <v>3560</v>
      </c>
      <c r="L143" s="32" t="s">
        <v>3561</v>
      </c>
      <c r="M143" s="32" t="s">
        <v>3562</v>
      </c>
      <c r="O143" s="36" t="s">
        <v>2490</v>
      </c>
      <c r="P143" s="32" t="s">
        <v>2715</v>
      </c>
      <c r="Q143" s="32" t="s">
        <v>3563</v>
      </c>
      <c r="R143" s="32" t="s">
        <v>3564</v>
      </c>
    </row>
    <row r="144" spans="1:18">
      <c r="A144" s="36" t="s">
        <v>3565</v>
      </c>
      <c r="B144" s="32" t="s">
        <v>3292</v>
      </c>
      <c r="C144" s="32" t="s">
        <v>3566</v>
      </c>
      <c r="D144" s="32" t="s">
        <v>2648</v>
      </c>
      <c r="E144" s="32" t="s">
        <v>3567</v>
      </c>
      <c r="F144" s="32" t="s">
        <v>3568</v>
      </c>
      <c r="H144" s="36" t="s">
        <v>3565</v>
      </c>
      <c r="I144" s="32" t="s">
        <v>3569</v>
      </c>
      <c r="J144" s="32" t="s">
        <v>1414</v>
      </c>
      <c r="K144" s="32" t="s">
        <v>3570</v>
      </c>
      <c r="L144" s="32" t="s">
        <v>3571</v>
      </c>
      <c r="M144" s="32" t="s">
        <v>3572</v>
      </c>
      <c r="O144" s="36" t="s">
        <v>3565</v>
      </c>
      <c r="P144" s="32" t="s">
        <v>3573</v>
      </c>
      <c r="Q144" s="32" t="s">
        <v>3574</v>
      </c>
      <c r="R144" s="32" t="s">
        <v>3575</v>
      </c>
    </row>
    <row r="145" spans="1:18">
      <c r="A145" s="36" t="s">
        <v>2426</v>
      </c>
      <c r="B145" s="32" t="s">
        <v>3576</v>
      </c>
      <c r="C145" s="32" t="s">
        <v>1203</v>
      </c>
      <c r="D145" s="32" t="s">
        <v>3577</v>
      </c>
      <c r="E145" s="32" t="s">
        <v>3578</v>
      </c>
      <c r="F145" s="32" t="s">
        <v>2846</v>
      </c>
      <c r="H145" s="36" t="s">
        <v>2426</v>
      </c>
      <c r="I145" s="32" t="s">
        <v>3579</v>
      </c>
      <c r="J145" s="32" t="s">
        <v>3580</v>
      </c>
      <c r="K145" s="32" t="s">
        <v>2658</v>
      </c>
      <c r="L145" s="32" t="s">
        <v>3581</v>
      </c>
      <c r="M145" s="32" t="s">
        <v>3582</v>
      </c>
      <c r="O145" s="36" t="s">
        <v>2426</v>
      </c>
      <c r="P145" s="32" t="s">
        <v>3583</v>
      </c>
      <c r="Q145" s="32" t="s">
        <v>3341</v>
      </c>
      <c r="R145" s="32" t="s">
        <v>234</v>
      </c>
    </row>
    <row r="146" spans="1:18">
      <c r="A146" s="36" t="s">
        <v>3584</v>
      </c>
      <c r="B146" s="32" t="s">
        <v>296</v>
      </c>
      <c r="C146" s="32" t="s">
        <v>3585</v>
      </c>
      <c r="D146" s="32" t="s">
        <v>3586</v>
      </c>
      <c r="E146" s="32" t="s">
        <v>3587</v>
      </c>
      <c r="F146" s="32" t="s">
        <v>3541</v>
      </c>
      <c r="H146" s="36" t="s">
        <v>3584</v>
      </c>
      <c r="I146" s="32" t="s">
        <v>3588</v>
      </c>
      <c r="J146" s="32" t="s">
        <v>2871</v>
      </c>
      <c r="K146" s="32" t="s">
        <v>2523</v>
      </c>
      <c r="L146" s="32" t="s">
        <v>3589</v>
      </c>
      <c r="M146" s="32" t="s">
        <v>3590</v>
      </c>
      <c r="O146" s="36" t="s">
        <v>3584</v>
      </c>
      <c r="P146" s="32" t="s">
        <v>3591</v>
      </c>
      <c r="Q146" s="32" t="s">
        <v>723</v>
      </c>
      <c r="R146" s="32" t="s">
        <v>3592</v>
      </c>
    </row>
    <row r="147" spans="1:18">
      <c r="A147" s="36" t="s">
        <v>3593</v>
      </c>
      <c r="B147" s="32" t="s">
        <v>67</v>
      </c>
      <c r="C147" s="32" t="s">
        <v>3594</v>
      </c>
      <c r="D147" s="32" t="s">
        <v>3595</v>
      </c>
      <c r="E147" s="32" t="s">
        <v>3596</v>
      </c>
      <c r="F147" s="32" t="s">
        <v>3597</v>
      </c>
      <c r="H147" s="36" t="s">
        <v>3593</v>
      </c>
      <c r="I147" s="32" t="s">
        <v>3598</v>
      </c>
      <c r="J147" s="32" t="s">
        <v>2577</v>
      </c>
      <c r="K147" s="32" t="s">
        <v>3599</v>
      </c>
      <c r="L147" s="32" t="s">
        <v>813</v>
      </c>
      <c r="M147" s="32" t="s">
        <v>3600</v>
      </c>
      <c r="O147" s="36" t="s">
        <v>3593</v>
      </c>
      <c r="P147" s="32" t="s">
        <v>3601</v>
      </c>
      <c r="Q147" s="32" t="s">
        <v>3602</v>
      </c>
      <c r="R147" s="32" t="s">
        <v>3603</v>
      </c>
    </row>
    <row r="148" spans="1:18">
      <c r="A148" s="36" t="s">
        <v>3604</v>
      </c>
      <c r="B148" s="32" t="s">
        <v>3605</v>
      </c>
      <c r="C148" s="32" t="s">
        <v>3606</v>
      </c>
      <c r="D148" s="32" t="s">
        <v>3607</v>
      </c>
      <c r="E148" s="32" t="s">
        <v>3608</v>
      </c>
      <c r="F148" s="32" t="s">
        <v>3609</v>
      </c>
      <c r="H148" s="36" t="s">
        <v>3604</v>
      </c>
      <c r="I148" s="32" t="s">
        <v>3610</v>
      </c>
      <c r="J148" s="32" t="s">
        <v>3611</v>
      </c>
      <c r="K148" s="32" t="s">
        <v>3612</v>
      </c>
      <c r="L148" s="32" t="s">
        <v>3613</v>
      </c>
      <c r="M148" s="32" t="s">
        <v>2706</v>
      </c>
      <c r="O148" s="36" t="s">
        <v>3604</v>
      </c>
      <c r="P148" s="32" t="s">
        <v>3614</v>
      </c>
      <c r="Q148" s="32" t="s">
        <v>2819</v>
      </c>
      <c r="R148" s="32" t="s">
        <v>3615</v>
      </c>
    </row>
    <row r="149" spans="1:18">
      <c r="A149" s="36" t="s">
        <v>3616</v>
      </c>
      <c r="B149" s="32" t="s">
        <v>2904</v>
      </c>
      <c r="C149" s="32" t="s">
        <v>3617</v>
      </c>
      <c r="D149" s="32" t="s">
        <v>3618</v>
      </c>
      <c r="E149" s="32" t="s">
        <v>3619</v>
      </c>
      <c r="F149" s="32" t="s">
        <v>3602</v>
      </c>
      <c r="H149" s="36" t="s">
        <v>3616</v>
      </c>
      <c r="I149" s="32" t="s">
        <v>1068</v>
      </c>
      <c r="J149" s="32" t="s">
        <v>2764</v>
      </c>
      <c r="K149" s="32" t="s">
        <v>3620</v>
      </c>
      <c r="L149" s="32" t="s">
        <v>3621</v>
      </c>
      <c r="M149" s="32" t="s">
        <v>3622</v>
      </c>
      <c r="O149" s="36" t="s">
        <v>3616</v>
      </c>
      <c r="P149" s="32" t="s">
        <v>3623</v>
      </c>
      <c r="Q149" s="32" t="s">
        <v>1512</v>
      </c>
      <c r="R149" s="32" t="s">
        <v>3624</v>
      </c>
    </row>
    <row r="150" spans="1:18">
      <c r="A150" s="36" t="s">
        <v>3625</v>
      </c>
      <c r="B150" s="32" t="s">
        <v>3626</v>
      </c>
      <c r="C150" s="32" t="s">
        <v>3627</v>
      </c>
      <c r="D150" s="32" t="s">
        <v>745</v>
      </c>
      <c r="E150" s="32" t="s">
        <v>3628</v>
      </c>
      <c r="F150" s="32" t="s">
        <v>3629</v>
      </c>
      <c r="H150" s="36" t="s">
        <v>3625</v>
      </c>
      <c r="I150" s="32" t="s">
        <v>1069</v>
      </c>
      <c r="J150" s="32" t="s">
        <v>3630</v>
      </c>
      <c r="K150" s="32" t="s">
        <v>3631</v>
      </c>
      <c r="L150" s="32" t="s">
        <v>3632</v>
      </c>
      <c r="M150" s="32" t="s">
        <v>3633</v>
      </c>
      <c r="O150" s="36" t="s">
        <v>3625</v>
      </c>
      <c r="P150" s="32" t="s">
        <v>3491</v>
      </c>
      <c r="Q150" s="32" t="s">
        <v>3634</v>
      </c>
      <c r="R150" s="32" t="s">
        <v>3635</v>
      </c>
    </row>
    <row r="151" spans="1:18">
      <c r="A151" s="36" t="s">
        <v>3636</v>
      </c>
      <c r="B151" s="32" t="s">
        <v>3637</v>
      </c>
      <c r="C151" s="32" t="s">
        <v>3638</v>
      </c>
      <c r="D151" s="32" t="s">
        <v>310</v>
      </c>
      <c r="E151" s="32" t="s">
        <v>3639</v>
      </c>
      <c r="F151" s="32" t="s">
        <v>3640</v>
      </c>
      <c r="H151" s="36" t="s">
        <v>3636</v>
      </c>
      <c r="I151" s="32" t="s">
        <v>3641</v>
      </c>
      <c r="J151" s="32" t="s">
        <v>3642</v>
      </c>
      <c r="K151" s="32" t="s">
        <v>3643</v>
      </c>
      <c r="L151" s="32" t="s">
        <v>3644</v>
      </c>
      <c r="M151" s="32" t="s">
        <v>3645</v>
      </c>
      <c r="O151" s="36" t="s">
        <v>3636</v>
      </c>
      <c r="P151" s="32" t="s">
        <v>3483</v>
      </c>
      <c r="Q151" s="32" t="s">
        <v>3346</v>
      </c>
      <c r="R151" s="32" t="s">
        <v>3646</v>
      </c>
    </row>
    <row r="152" spans="1:18">
      <c r="A152" s="36" t="s">
        <v>3647</v>
      </c>
      <c r="B152" s="32" t="s">
        <v>298</v>
      </c>
      <c r="C152" s="32" t="s">
        <v>3648</v>
      </c>
      <c r="D152" s="32" t="s">
        <v>3649</v>
      </c>
      <c r="E152" s="32" t="s">
        <v>3650</v>
      </c>
      <c r="F152" s="32" t="s">
        <v>3651</v>
      </c>
      <c r="H152" s="36" t="s">
        <v>3647</v>
      </c>
      <c r="I152" s="32" t="s">
        <v>3652</v>
      </c>
      <c r="J152" s="32" t="s">
        <v>3653</v>
      </c>
      <c r="K152" s="32" t="s">
        <v>3654</v>
      </c>
      <c r="L152" s="32" t="s">
        <v>828</v>
      </c>
      <c r="M152" s="32" t="s">
        <v>3435</v>
      </c>
      <c r="O152" s="36" t="s">
        <v>3647</v>
      </c>
      <c r="P152" s="32" t="s">
        <v>3655</v>
      </c>
      <c r="Q152" s="32" t="s">
        <v>3656</v>
      </c>
      <c r="R152" s="32" t="s">
        <v>3657</v>
      </c>
    </row>
    <row r="153" spans="1:18">
      <c r="A153" s="36" t="s">
        <v>2452</v>
      </c>
      <c r="B153" s="32" t="s">
        <v>3658</v>
      </c>
      <c r="C153" s="32" t="s">
        <v>3659</v>
      </c>
      <c r="D153" s="32" t="s">
        <v>3660</v>
      </c>
      <c r="E153" s="32" t="s">
        <v>3661</v>
      </c>
      <c r="F153" s="32" t="s">
        <v>3662</v>
      </c>
      <c r="H153" s="36" t="s">
        <v>2452</v>
      </c>
      <c r="I153" s="32" t="s">
        <v>3663</v>
      </c>
      <c r="J153" s="32" t="s">
        <v>3664</v>
      </c>
      <c r="K153" s="32" t="s">
        <v>2697</v>
      </c>
      <c r="L153" s="32" t="s">
        <v>3665</v>
      </c>
      <c r="M153" s="32" t="s">
        <v>2949</v>
      </c>
      <c r="O153" s="36" t="s">
        <v>2452</v>
      </c>
      <c r="P153" s="32" t="s">
        <v>3666</v>
      </c>
      <c r="Q153" s="32" t="s">
        <v>3667</v>
      </c>
      <c r="R153" s="32" t="s">
        <v>3668</v>
      </c>
    </row>
    <row r="154" spans="1:18">
      <c r="A154" s="36" t="s">
        <v>1995</v>
      </c>
      <c r="B154" s="32" t="s">
        <v>3669</v>
      </c>
      <c r="C154" s="32" t="s">
        <v>3670</v>
      </c>
      <c r="D154" s="32" t="s">
        <v>3671</v>
      </c>
      <c r="E154" s="32" t="s">
        <v>3672</v>
      </c>
      <c r="F154" s="32" t="s">
        <v>3673</v>
      </c>
      <c r="H154" s="36" t="s">
        <v>1995</v>
      </c>
      <c r="I154" s="32" t="s">
        <v>3674</v>
      </c>
      <c r="J154" s="32" t="s">
        <v>3675</v>
      </c>
      <c r="K154" s="32" t="s">
        <v>3676</v>
      </c>
      <c r="L154" s="32" t="s">
        <v>3677</v>
      </c>
      <c r="M154" s="32" t="s">
        <v>1071</v>
      </c>
      <c r="O154" s="36" t="s">
        <v>1995</v>
      </c>
      <c r="P154" s="32" t="s">
        <v>3678</v>
      </c>
      <c r="Q154" s="32" t="s">
        <v>3679</v>
      </c>
      <c r="R154" s="32" t="s">
        <v>3680</v>
      </c>
    </row>
    <row r="155" spans="1:18">
      <c r="A155" s="36" t="s">
        <v>3681</v>
      </c>
      <c r="B155" s="32" t="s">
        <v>2917</v>
      </c>
      <c r="C155" s="32" t="s">
        <v>3682</v>
      </c>
      <c r="D155" s="32" t="s">
        <v>3683</v>
      </c>
      <c r="E155" s="32" t="s">
        <v>3684</v>
      </c>
      <c r="F155" s="32" t="s">
        <v>341</v>
      </c>
      <c r="H155" s="36" t="s">
        <v>3681</v>
      </c>
      <c r="I155" s="32" t="s">
        <v>3685</v>
      </c>
      <c r="J155" s="32" t="s">
        <v>3686</v>
      </c>
      <c r="K155" s="32" t="s">
        <v>3687</v>
      </c>
      <c r="L155" s="32" t="s">
        <v>3688</v>
      </c>
      <c r="M155" s="32" t="s">
        <v>3689</v>
      </c>
      <c r="O155" s="36" t="s">
        <v>3681</v>
      </c>
      <c r="P155" s="32" t="s">
        <v>3690</v>
      </c>
      <c r="Q155" s="32" t="s">
        <v>3385</v>
      </c>
      <c r="R155" s="32" t="s">
        <v>3691</v>
      </c>
    </row>
    <row r="156" spans="1:18">
      <c r="A156" s="36" t="s">
        <v>2498</v>
      </c>
      <c r="B156" s="32" t="s">
        <v>3191</v>
      </c>
      <c r="C156" s="32" t="s">
        <v>3692</v>
      </c>
      <c r="D156" s="32" t="s">
        <v>2656</v>
      </c>
      <c r="E156" s="32" t="s">
        <v>3693</v>
      </c>
      <c r="F156" s="32" t="s">
        <v>3694</v>
      </c>
      <c r="H156" s="36" t="s">
        <v>2498</v>
      </c>
      <c r="I156" s="32" t="s">
        <v>3695</v>
      </c>
      <c r="J156" s="32" t="s">
        <v>3696</v>
      </c>
      <c r="K156" s="32" t="s">
        <v>3697</v>
      </c>
      <c r="L156" s="32" t="s">
        <v>3698</v>
      </c>
      <c r="M156" s="32" t="s">
        <v>3699</v>
      </c>
      <c r="O156" s="36" t="s">
        <v>2498</v>
      </c>
      <c r="P156" s="32" t="s">
        <v>3700</v>
      </c>
      <c r="Q156" s="32" t="s">
        <v>3701</v>
      </c>
      <c r="R156" s="32" t="s">
        <v>3702</v>
      </c>
    </row>
    <row r="157" spans="1:18">
      <c r="A157" s="36" t="s">
        <v>3703</v>
      </c>
      <c r="B157" s="32" t="s">
        <v>2591</v>
      </c>
      <c r="C157" s="32" t="s">
        <v>3704</v>
      </c>
      <c r="D157" s="32" t="s">
        <v>3705</v>
      </c>
      <c r="E157" s="32" t="s">
        <v>3706</v>
      </c>
      <c r="F157" s="32" t="s">
        <v>3707</v>
      </c>
      <c r="H157" s="36" t="s">
        <v>3703</v>
      </c>
      <c r="I157" s="32" t="s">
        <v>2976</v>
      </c>
      <c r="J157" s="32" t="s">
        <v>3708</v>
      </c>
      <c r="K157" s="32" t="s">
        <v>3709</v>
      </c>
      <c r="L157" s="32" t="s">
        <v>3710</v>
      </c>
      <c r="M157" s="32" t="s">
        <v>3328</v>
      </c>
      <c r="O157" s="36" t="s">
        <v>3703</v>
      </c>
      <c r="P157" s="32" t="s">
        <v>3711</v>
      </c>
      <c r="Q157" s="32" t="s">
        <v>3712</v>
      </c>
      <c r="R157" s="32" t="s">
        <v>3713</v>
      </c>
    </row>
    <row r="158" spans="1:18">
      <c r="A158" s="36" t="s">
        <v>2506</v>
      </c>
      <c r="B158" s="32" t="s">
        <v>3402</v>
      </c>
      <c r="C158" s="32" t="s">
        <v>3714</v>
      </c>
      <c r="D158" s="32" t="s">
        <v>3715</v>
      </c>
      <c r="E158" s="32" t="s">
        <v>3716</v>
      </c>
      <c r="F158" s="32" t="s">
        <v>3699</v>
      </c>
      <c r="H158" s="36" t="s">
        <v>2506</v>
      </c>
      <c r="I158" s="32" t="s">
        <v>3717</v>
      </c>
      <c r="J158" s="32" t="s">
        <v>2900</v>
      </c>
      <c r="K158" s="32" t="s">
        <v>2706</v>
      </c>
      <c r="L158" s="32" t="s">
        <v>3718</v>
      </c>
      <c r="M158" s="32" t="s">
        <v>3719</v>
      </c>
      <c r="O158" s="36" t="s">
        <v>2506</v>
      </c>
      <c r="P158" s="32" t="s">
        <v>3720</v>
      </c>
      <c r="Q158" s="32" t="s">
        <v>3721</v>
      </c>
      <c r="R158" s="32" t="s">
        <v>3722</v>
      </c>
    </row>
    <row r="159" spans="1:18">
      <c r="A159" s="36" t="s">
        <v>3723</v>
      </c>
      <c r="B159" s="32" t="s">
        <v>3413</v>
      </c>
      <c r="C159" s="32" t="s">
        <v>3724</v>
      </c>
      <c r="D159" s="32" t="s">
        <v>3725</v>
      </c>
      <c r="E159" s="32" t="s">
        <v>3726</v>
      </c>
      <c r="F159" s="32" t="s">
        <v>3727</v>
      </c>
      <c r="H159" s="36" t="s">
        <v>3723</v>
      </c>
      <c r="I159" s="32" t="s">
        <v>2761</v>
      </c>
      <c r="J159" s="32" t="s">
        <v>3728</v>
      </c>
      <c r="K159" s="32" t="s">
        <v>3729</v>
      </c>
      <c r="L159" s="32" t="s">
        <v>3730</v>
      </c>
      <c r="M159" s="32" t="s">
        <v>3571</v>
      </c>
      <c r="O159" s="36" t="s">
        <v>3723</v>
      </c>
      <c r="P159" s="32" t="s">
        <v>3731</v>
      </c>
      <c r="Q159" s="32" t="s">
        <v>3732</v>
      </c>
      <c r="R159" s="32" t="s">
        <v>3733</v>
      </c>
    </row>
    <row r="160" spans="1:18">
      <c r="A160" s="36" t="s">
        <v>3734</v>
      </c>
      <c r="B160" s="32" t="s">
        <v>3735</v>
      </c>
      <c r="C160" s="32" t="s">
        <v>1258</v>
      </c>
      <c r="D160" s="32" t="s">
        <v>3736</v>
      </c>
      <c r="E160" s="32" t="s">
        <v>3737</v>
      </c>
      <c r="F160" s="32" t="s">
        <v>3738</v>
      </c>
      <c r="H160" s="36" t="s">
        <v>3734</v>
      </c>
      <c r="I160" s="32" t="s">
        <v>3239</v>
      </c>
      <c r="J160" s="32" t="s">
        <v>3739</v>
      </c>
      <c r="K160" s="32" t="s">
        <v>3740</v>
      </c>
      <c r="L160" s="32" t="s">
        <v>3741</v>
      </c>
      <c r="M160" s="32" t="s">
        <v>477</v>
      </c>
      <c r="O160" s="36" t="s">
        <v>3734</v>
      </c>
      <c r="P160" s="32" t="s">
        <v>337</v>
      </c>
      <c r="Q160" s="32" t="s">
        <v>3742</v>
      </c>
      <c r="R160" s="32" t="s">
        <v>3743</v>
      </c>
    </row>
    <row r="161" spans="1:18">
      <c r="A161" s="36" t="s">
        <v>327</v>
      </c>
      <c r="B161" s="32" t="s">
        <v>723</v>
      </c>
      <c r="C161" s="32" t="s">
        <v>3744</v>
      </c>
      <c r="D161" s="32" t="s">
        <v>3745</v>
      </c>
      <c r="E161" s="32" t="s">
        <v>3746</v>
      </c>
      <c r="F161" s="32" t="s">
        <v>3747</v>
      </c>
      <c r="H161" s="36" t="s">
        <v>327</v>
      </c>
      <c r="I161" s="32" t="s">
        <v>3146</v>
      </c>
      <c r="J161" s="32" t="s">
        <v>3748</v>
      </c>
      <c r="K161" s="32" t="s">
        <v>3749</v>
      </c>
      <c r="L161" s="32" t="s">
        <v>3750</v>
      </c>
      <c r="M161" s="32" t="s">
        <v>838</v>
      </c>
      <c r="O161" s="36" t="s">
        <v>327</v>
      </c>
      <c r="P161" s="32" t="s">
        <v>3751</v>
      </c>
      <c r="Q161" s="32" t="s">
        <v>951</v>
      </c>
      <c r="R161" s="32" t="s">
        <v>3752</v>
      </c>
    </row>
    <row r="162" spans="1:18">
      <c r="A162" s="36" t="s">
        <v>2392</v>
      </c>
      <c r="B162" s="32" t="s">
        <v>2601</v>
      </c>
      <c r="C162" s="32" t="s">
        <v>3753</v>
      </c>
      <c r="D162" s="32" t="s">
        <v>3754</v>
      </c>
      <c r="E162" s="32" t="s">
        <v>3755</v>
      </c>
      <c r="F162" s="32" t="s">
        <v>3756</v>
      </c>
      <c r="H162" s="36" t="s">
        <v>2392</v>
      </c>
      <c r="I162" s="32" t="s">
        <v>3757</v>
      </c>
      <c r="J162" s="32" t="s">
        <v>846</v>
      </c>
      <c r="K162" s="32" t="s">
        <v>3758</v>
      </c>
      <c r="L162" s="32" t="s">
        <v>3759</v>
      </c>
      <c r="M162" s="32" t="s">
        <v>3760</v>
      </c>
      <c r="O162" s="36" t="s">
        <v>2392</v>
      </c>
      <c r="P162" s="32" t="s">
        <v>2768</v>
      </c>
      <c r="Q162" s="32" t="s">
        <v>2599</v>
      </c>
      <c r="R162" s="32" t="s">
        <v>3761</v>
      </c>
    </row>
    <row r="163" spans="1:18">
      <c r="A163" s="36" t="s">
        <v>3762</v>
      </c>
      <c r="B163" s="32" t="s">
        <v>3763</v>
      </c>
      <c r="C163" s="32" t="s">
        <v>3764</v>
      </c>
      <c r="D163" s="32" t="s">
        <v>3765</v>
      </c>
      <c r="E163" s="32" t="s">
        <v>3766</v>
      </c>
      <c r="F163" s="32" t="s">
        <v>3767</v>
      </c>
      <c r="H163" s="36" t="s">
        <v>3762</v>
      </c>
      <c r="I163" s="32" t="s">
        <v>432</v>
      </c>
      <c r="J163" s="32" t="s">
        <v>3085</v>
      </c>
      <c r="K163" s="32" t="s">
        <v>3768</v>
      </c>
      <c r="L163" s="32" t="s">
        <v>3769</v>
      </c>
      <c r="M163" s="32" t="s">
        <v>1068</v>
      </c>
      <c r="O163" s="36" t="s">
        <v>3762</v>
      </c>
      <c r="P163" s="32" t="s">
        <v>3770</v>
      </c>
      <c r="Q163" s="32" t="s">
        <v>3771</v>
      </c>
      <c r="R163" s="32" t="s">
        <v>3772</v>
      </c>
    </row>
    <row r="164" spans="1:18">
      <c r="A164" s="36" t="s">
        <v>797</v>
      </c>
      <c r="B164" s="32" t="s">
        <v>3470</v>
      </c>
      <c r="C164" s="32" t="s">
        <v>3773</v>
      </c>
      <c r="D164" s="32" t="s">
        <v>3774</v>
      </c>
      <c r="E164" s="32" t="s">
        <v>3775</v>
      </c>
      <c r="F164" s="32" t="s">
        <v>3776</v>
      </c>
      <c r="H164" s="36" t="s">
        <v>797</v>
      </c>
      <c r="I164" s="32" t="s">
        <v>3777</v>
      </c>
      <c r="J164" s="32" t="s">
        <v>3403</v>
      </c>
      <c r="K164" s="32" t="s">
        <v>3778</v>
      </c>
      <c r="L164" s="32" t="s">
        <v>3779</v>
      </c>
      <c r="M164" s="32" t="s">
        <v>2653</v>
      </c>
      <c r="O164" s="36" t="s">
        <v>797</v>
      </c>
      <c r="P164" s="32" t="s">
        <v>3780</v>
      </c>
      <c r="Q164" s="32" t="s">
        <v>645</v>
      </c>
      <c r="R164" s="32" t="s">
        <v>3781</v>
      </c>
    </row>
    <row r="165" spans="1:18">
      <c r="A165" s="36" t="s">
        <v>3782</v>
      </c>
      <c r="B165" s="32" t="s">
        <v>3007</v>
      </c>
      <c r="C165" s="32" t="s">
        <v>1275</v>
      </c>
      <c r="D165" s="32" t="s">
        <v>3783</v>
      </c>
      <c r="E165" s="32" t="s">
        <v>3784</v>
      </c>
      <c r="F165" s="32" t="s">
        <v>832</v>
      </c>
      <c r="H165" s="36" t="s">
        <v>3782</v>
      </c>
      <c r="I165" s="32" t="s">
        <v>3785</v>
      </c>
      <c r="J165" s="32" t="s">
        <v>3695</v>
      </c>
      <c r="K165" s="32" t="s">
        <v>3786</v>
      </c>
      <c r="L165" s="32" t="s">
        <v>3787</v>
      </c>
      <c r="M165" s="32" t="s">
        <v>3788</v>
      </c>
      <c r="O165" s="36" t="s">
        <v>3782</v>
      </c>
      <c r="P165" s="32" t="s">
        <v>3789</v>
      </c>
      <c r="Q165" s="32" t="s">
        <v>3790</v>
      </c>
      <c r="R165" s="32" t="s">
        <v>1073</v>
      </c>
    </row>
    <row r="166" spans="1:18">
      <c r="A166" s="36" t="s">
        <v>3791</v>
      </c>
      <c r="B166" s="32" t="s">
        <v>3075</v>
      </c>
      <c r="C166" s="32" t="s">
        <v>3792</v>
      </c>
      <c r="D166" s="32" t="s">
        <v>3793</v>
      </c>
      <c r="E166" s="32" t="s">
        <v>3794</v>
      </c>
      <c r="F166" s="32" t="s">
        <v>3795</v>
      </c>
      <c r="H166" s="36" t="s">
        <v>3791</v>
      </c>
      <c r="I166" s="32" t="s">
        <v>3796</v>
      </c>
      <c r="J166" s="32" t="s">
        <v>3797</v>
      </c>
      <c r="K166" s="32" t="s">
        <v>3798</v>
      </c>
      <c r="L166" s="32" t="s">
        <v>2821</v>
      </c>
      <c r="M166" s="32" t="s">
        <v>2911</v>
      </c>
      <c r="O166" s="36" t="s">
        <v>3791</v>
      </c>
      <c r="P166" s="32" t="s">
        <v>3799</v>
      </c>
      <c r="Q166" s="32" t="s">
        <v>3800</v>
      </c>
      <c r="R166" s="32" t="s">
        <v>3801</v>
      </c>
    </row>
    <row r="167" spans="1:18">
      <c r="A167" s="36" t="s">
        <v>3802</v>
      </c>
      <c r="B167" s="32" t="s">
        <v>3489</v>
      </c>
      <c r="C167" s="32" t="s">
        <v>3803</v>
      </c>
      <c r="D167" s="32" t="s">
        <v>3804</v>
      </c>
      <c r="E167" s="32" t="s">
        <v>3805</v>
      </c>
      <c r="F167" s="32" t="s">
        <v>3806</v>
      </c>
      <c r="H167" s="36" t="s">
        <v>3802</v>
      </c>
      <c r="I167" s="32" t="s">
        <v>3807</v>
      </c>
      <c r="J167" s="32" t="s">
        <v>3808</v>
      </c>
      <c r="K167" s="32" t="s">
        <v>3809</v>
      </c>
      <c r="L167" s="32" t="s">
        <v>3810</v>
      </c>
      <c r="M167" s="32" t="s">
        <v>3811</v>
      </c>
      <c r="O167" s="36" t="s">
        <v>3802</v>
      </c>
      <c r="P167" s="32" t="s">
        <v>3673</v>
      </c>
      <c r="Q167" s="32" t="s">
        <v>3812</v>
      </c>
      <c r="R167" s="32" t="s">
        <v>3813</v>
      </c>
    </row>
    <row r="168" spans="1:18">
      <c r="A168" s="36" t="s">
        <v>1862</v>
      </c>
      <c r="B168" s="32" t="s">
        <v>3814</v>
      </c>
      <c r="C168" s="32" t="s">
        <v>3815</v>
      </c>
      <c r="D168" s="32" t="s">
        <v>3816</v>
      </c>
      <c r="E168" s="32" t="s">
        <v>3817</v>
      </c>
      <c r="F168" s="32" t="s">
        <v>3818</v>
      </c>
      <c r="H168" s="36" t="s">
        <v>1862</v>
      </c>
      <c r="I168" s="32" t="s">
        <v>3819</v>
      </c>
      <c r="J168" s="32" t="s">
        <v>3820</v>
      </c>
      <c r="K168" s="32" t="s">
        <v>3821</v>
      </c>
      <c r="L168" s="32" t="s">
        <v>3822</v>
      </c>
      <c r="M168" s="32" t="s">
        <v>3823</v>
      </c>
      <c r="O168" s="36" t="s">
        <v>1862</v>
      </c>
      <c r="P168" s="32" t="s">
        <v>3824</v>
      </c>
      <c r="Q168" s="32" t="s">
        <v>3825</v>
      </c>
      <c r="R168" s="32" t="s">
        <v>3826</v>
      </c>
    </row>
    <row r="169" spans="1:18">
      <c r="A169" s="36" t="s">
        <v>3827</v>
      </c>
      <c r="B169" s="32" t="s">
        <v>3828</v>
      </c>
      <c r="C169" s="32" t="s">
        <v>3829</v>
      </c>
      <c r="D169" s="32" t="s">
        <v>3830</v>
      </c>
      <c r="E169" s="32" t="s">
        <v>3831</v>
      </c>
      <c r="F169" s="32" t="s">
        <v>3832</v>
      </c>
      <c r="H169" s="36" t="s">
        <v>3827</v>
      </c>
      <c r="I169" s="32" t="s">
        <v>3833</v>
      </c>
      <c r="J169" s="32" t="s">
        <v>507</v>
      </c>
      <c r="K169" s="32" t="s">
        <v>715</v>
      </c>
      <c r="L169" s="32" t="s">
        <v>2577</v>
      </c>
      <c r="M169" s="32" t="s">
        <v>3834</v>
      </c>
      <c r="O169" s="36" t="s">
        <v>3827</v>
      </c>
      <c r="P169" s="32" t="s">
        <v>3835</v>
      </c>
      <c r="Q169" s="32" t="s">
        <v>3836</v>
      </c>
      <c r="R169" s="32" t="s">
        <v>3837</v>
      </c>
    </row>
    <row r="170" spans="1:18">
      <c r="A170" s="36" t="s">
        <v>3838</v>
      </c>
      <c r="B170" s="32" t="s">
        <v>3839</v>
      </c>
      <c r="C170" s="32" t="s">
        <v>505</v>
      </c>
      <c r="D170" s="32" t="s">
        <v>3840</v>
      </c>
      <c r="E170" s="32" t="s">
        <v>3841</v>
      </c>
      <c r="F170" s="32" t="s">
        <v>3842</v>
      </c>
      <c r="H170" s="36" t="s">
        <v>3838</v>
      </c>
      <c r="I170" s="32" t="s">
        <v>3843</v>
      </c>
      <c r="J170" s="32" t="s">
        <v>3844</v>
      </c>
      <c r="K170" s="32" t="s">
        <v>2529</v>
      </c>
      <c r="L170" s="32" t="s">
        <v>3845</v>
      </c>
      <c r="M170" s="32" t="s">
        <v>991</v>
      </c>
      <c r="O170" s="36" t="s">
        <v>3838</v>
      </c>
      <c r="P170" s="32" t="s">
        <v>3846</v>
      </c>
      <c r="Q170" s="32" t="s">
        <v>3847</v>
      </c>
      <c r="R170" s="32" t="s">
        <v>1087</v>
      </c>
    </row>
    <row r="171" spans="1:18">
      <c r="A171" s="36" t="s">
        <v>3848</v>
      </c>
      <c r="B171" s="32" t="s">
        <v>305</v>
      </c>
      <c r="C171" s="32" t="s">
        <v>3849</v>
      </c>
      <c r="D171" s="32" t="s">
        <v>3326</v>
      </c>
      <c r="E171" s="32" t="s">
        <v>3850</v>
      </c>
      <c r="F171" s="32" t="s">
        <v>3034</v>
      </c>
      <c r="H171" s="36" t="s">
        <v>3848</v>
      </c>
      <c r="I171" s="32" t="s">
        <v>2668</v>
      </c>
      <c r="J171" s="32" t="s">
        <v>3851</v>
      </c>
      <c r="K171" s="32" t="s">
        <v>2536</v>
      </c>
      <c r="L171" s="32" t="s">
        <v>3852</v>
      </c>
      <c r="M171" s="32" t="s">
        <v>3853</v>
      </c>
      <c r="O171" s="36" t="s">
        <v>3848</v>
      </c>
      <c r="P171" s="32" t="s">
        <v>831</v>
      </c>
      <c r="Q171" s="32" t="s">
        <v>3854</v>
      </c>
      <c r="R171" s="32" t="s">
        <v>3855</v>
      </c>
    </row>
    <row r="172" spans="1:18">
      <c r="A172" s="36" t="s">
        <v>1985</v>
      </c>
      <c r="B172" s="32" t="s">
        <v>3507</v>
      </c>
      <c r="C172" s="32" t="s">
        <v>3856</v>
      </c>
      <c r="D172" s="32" t="s">
        <v>3337</v>
      </c>
      <c r="E172" s="32" t="s">
        <v>3857</v>
      </c>
      <c r="F172" s="32" t="s">
        <v>3858</v>
      </c>
      <c r="H172" s="36" t="s">
        <v>1985</v>
      </c>
      <c r="I172" s="32" t="s">
        <v>2566</v>
      </c>
      <c r="J172" s="32" t="s">
        <v>3859</v>
      </c>
      <c r="K172" s="32" t="s">
        <v>3860</v>
      </c>
      <c r="L172" s="32" t="s">
        <v>84</v>
      </c>
      <c r="M172" s="32" t="s">
        <v>3272</v>
      </c>
      <c r="O172" s="36" t="s">
        <v>1985</v>
      </c>
      <c r="P172" s="32" t="s">
        <v>3861</v>
      </c>
      <c r="Q172" s="32" t="s">
        <v>3862</v>
      </c>
      <c r="R172" s="32" t="s">
        <v>1092</v>
      </c>
    </row>
    <row r="173" spans="1:18">
      <c r="A173" s="36" t="s">
        <v>2461</v>
      </c>
      <c r="B173" s="32" t="s">
        <v>3136</v>
      </c>
      <c r="C173" s="32" t="s">
        <v>1302</v>
      </c>
      <c r="D173" s="32" t="s">
        <v>3863</v>
      </c>
      <c r="E173" s="32" t="s">
        <v>3864</v>
      </c>
      <c r="F173" s="32" t="s">
        <v>3865</v>
      </c>
      <c r="H173" s="36" t="s">
        <v>2461</v>
      </c>
      <c r="I173" s="32" t="s">
        <v>2891</v>
      </c>
      <c r="J173" s="32" t="s">
        <v>3866</v>
      </c>
      <c r="K173" s="32" t="s">
        <v>3867</v>
      </c>
      <c r="L173" s="32" t="s">
        <v>3868</v>
      </c>
      <c r="M173" s="32" t="s">
        <v>3869</v>
      </c>
      <c r="O173" s="36" t="s">
        <v>2461</v>
      </c>
      <c r="P173" s="32" t="s">
        <v>3870</v>
      </c>
      <c r="Q173" s="32" t="s">
        <v>3871</v>
      </c>
      <c r="R173" s="32" t="s">
        <v>1101</v>
      </c>
    </row>
    <row r="174" spans="1:18">
      <c r="A174" s="36" t="s">
        <v>805</v>
      </c>
      <c r="B174" s="32" t="s">
        <v>3872</v>
      </c>
      <c r="C174" s="32" t="s">
        <v>3873</v>
      </c>
      <c r="D174" s="32" t="s">
        <v>3874</v>
      </c>
      <c r="E174" s="32" t="s">
        <v>3875</v>
      </c>
      <c r="F174" s="32" t="s">
        <v>3876</v>
      </c>
      <c r="H174" s="36" t="s">
        <v>805</v>
      </c>
      <c r="I174" s="32" t="s">
        <v>1128</v>
      </c>
      <c r="J174" s="32" t="s">
        <v>3877</v>
      </c>
      <c r="K174" s="32" t="s">
        <v>3878</v>
      </c>
      <c r="L174" s="32" t="s">
        <v>3879</v>
      </c>
      <c r="M174" s="32" t="s">
        <v>3880</v>
      </c>
      <c r="O174" s="36" t="s">
        <v>805</v>
      </c>
      <c r="P174" s="32" t="s">
        <v>3881</v>
      </c>
      <c r="Q174" s="32" t="s">
        <v>3882</v>
      </c>
      <c r="R174" s="32" t="s">
        <v>3883</v>
      </c>
    </row>
    <row r="175" spans="1:18">
      <c r="A175" s="36" t="s">
        <v>3884</v>
      </c>
      <c r="B175" s="32" t="s">
        <v>3885</v>
      </c>
      <c r="C175" s="32" t="s">
        <v>3886</v>
      </c>
      <c r="D175" s="32" t="s">
        <v>3887</v>
      </c>
      <c r="E175" s="32" t="s">
        <v>3888</v>
      </c>
      <c r="F175" s="32" t="s">
        <v>3889</v>
      </c>
      <c r="H175" s="36" t="s">
        <v>3884</v>
      </c>
      <c r="I175" s="32" t="s">
        <v>3890</v>
      </c>
      <c r="J175" s="32" t="s">
        <v>3891</v>
      </c>
      <c r="K175" s="32" t="s">
        <v>3892</v>
      </c>
      <c r="L175" s="32" t="s">
        <v>3893</v>
      </c>
      <c r="M175" s="32" t="s">
        <v>3894</v>
      </c>
      <c r="O175" s="36" t="s">
        <v>3884</v>
      </c>
      <c r="P175" s="32" t="s">
        <v>3895</v>
      </c>
      <c r="Q175" s="32" t="s">
        <v>2845</v>
      </c>
      <c r="R175" s="32" t="s">
        <v>3896</v>
      </c>
    </row>
    <row r="176" spans="1:18">
      <c r="A176" s="36" t="s">
        <v>3897</v>
      </c>
      <c r="B176" s="32" t="s">
        <v>3288</v>
      </c>
      <c r="C176" s="32" t="s">
        <v>3898</v>
      </c>
      <c r="D176" s="32" t="s">
        <v>3899</v>
      </c>
      <c r="E176" s="32" t="s">
        <v>3900</v>
      </c>
      <c r="F176" s="32" t="s">
        <v>3901</v>
      </c>
      <c r="H176" s="36" t="s">
        <v>3897</v>
      </c>
      <c r="I176" s="32" t="s">
        <v>3902</v>
      </c>
      <c r="J176" s="32" t="s">
        <v>2868</v>
      </c>
      <c r="K176" s="32" t="s">
        <v>3903</v>
      </c>
      <c r="L176" s="32" t="s">
        <v>3904</v>
      </c>
      <c r="M176" s="32" t="s">
        <v>3851</v>
      </c>
      <c r="O176" s="36" t="s">
        <v>3897</v>
      </c>
      <c r="P176" s="32" t="s">
        <v>3905</v>
      </c>
      <c r="Q176" s="32" t="s">
        <v>3906</v>
      </c>
      <c r="R176" s="32" t="s">
        <v>426</v>
      </c>
    </row>
    <row r="177" spans="1:18">
      <c r="A177" s="36" t="s">
        <v>806</v>
      </c>
      <c r="B177" s="32" t="s">
        <v>3907</v>
      </c>
      <c r="C177" s="32" t="s">
        <v>3908</v>
      </c>
      <c r="D177" s="32" t="s">
        <v>3909</v>
      </c>
      <c r="E177" s="32" t="s">
        <v>3910</v>
      </c>
      <c r="F177" s="32" t="s">
        <v>3911</v>
      </c>
      <c r="H177" s="36" t="s">
        <v>806</v>
      </c>
      <c r="I177" s="32" t="s">
        <v>3912</v>
      </c>
      <c r="J177" s="32" t="s">
        <v>3913</v>
      </c>
      <c r="K177" s="32" t="s">
        <v>3914</v>
      </c>
      <c r="L177" s="32" t="s">
        <v>3915</v>
      </c>
      <c r="M177" s="32" t="s">
        <v>3520</v>
      </c>
      <c r="O177" s="36" t="s">
        <v>806</v>
      </c>
      <c r="P177" s="32" t="s">
        <v>78</v>
      </c>
      <c r="Q177" s="32" t="s">
        <v>3916</v>
      </c>
      <c r="R177" s="32" t="s">
        <v>3917</v>
      </c>
    </row>
    <row r="178" spans="1:18">
      <c r="A178" s="36" t="s">
        <v>3918</v>
      </c>
      <c r="B178" s="32" t="s">
        <v>2648</v>
      </c>
      <c r="C178" s="32" t="s">
        <v>3919</v>
      </c>
      <c r="D178" s="32" t="s">
        <v>3920</v>
      </c>
      <c r="E178" s="32" t="s">
        <v>3921</v>
      </c>
      <c r="F178" s="32" t="s">
        <v>3922</v>
      </c>
      <c r="H178" s="36" t="s">
        <v>3918</v>
      </c>
      <c r="I178" s="32" t="s">
        <v>3630</v>
      </c>
      <c r="J178" s="32" t="s">
        <v>3923</v>
      </c>
      <c r="K178" s="32" t="s">
        <v>3924</v>
      </c>
      <c r="L178" s="32" t="s">
        <v>3925</v>
      </c>
      <c r="M178" s="32" t="s">
        <v>3926</v>
      </c>
      <c r="O178" s="36" t="s">
        <v>3918</v>
      </c>
      <c r="P178" s="32" t="s">
        <v>3927</v>
      </c>
      <c r="Q178" s="32" t="s">
        <v>730</v>
      </c>
      <c r="R178" s="32" t="s">
        <v>3928</v>
      </c>
    </row>
    <row r="179" spans="1:18">
      <c r="A179" s="36" t="s">
        <v>3929</v>
      </c>
      <c r="B179" s="32" t="s">
        <v>3930</v>
      </c>
      <c r="C179" s="32" t="s">
        <v>3931</v>
      </c>
      <c r="D179" s="32" t="s">
        <v>2685</v>
      </c>
      <c r="E179" s="32" t="s">
        <v>3932</v>
      </c>
      <c r="F179" s="32" t="s">
        <v>3933</v>
      </c>
      <c r="H179" s="36" t="s">
        <v>3929</v>
      </c>
      <c r="I179" s="32" t="s">
        <v>3934</v>
      </c>
      <c r="J179" s="32" t="s">
        <v>432</v>
      </c>
      <c r="K179" s="32" t="s">
        <v>3935</v>
      </c>
      <c r="L179" s="32" t="s">
        <v>3936</v>
      </c>
      <c r="M179" s="32" t="s">
        <v>3937</v>
      </c>
      <c r="O179" s="36" t="s">
        <v>3929</v>
      </c>
      <c r="P179" s="32" t="s">
        <v>845</v>
      </c>
      <c r="Q179" s="32" t="s">
        <v>3938</v>
      </c>
      <c r="R179" s="32" t="s">
        <v>3939</v>
      </c>
    </row>
    <row r="180" spans="1:18">
      <c r="A180" s="36" t="s">
        <v>2396</v>
      </c>
      <c r="B180" s="32" t="s">
        <v>3940</v>
      </c>
      <c r="C180" s="32" t="s">
        <v>1353</v>
      </c>
      <c r="D180" s="32" t="s">
        <v>3941</v>
      </c>
      <c r="E180" s="32" t="s">
        <v>3942</v>
      </c>
      <c r="F180" s="32" t="s">
        <v>3943</v>
      </c>
      <c r="H180" s="36" t="s">
        <v>2396</v>
      </c>
      <c r="I180" s="32" t="s">
        <v>3138</v>
      </c>
      <c r="J180" s="32" t="s">
        <v>3944</v>
      </c>
      <c r="K180" s="32" t="s">
        <v>70</v>
      </c>
      <c r="L180" s="32" t="s">
        <v>3945</v>
      </c>
      <c r="M180" s="32" t="s">
        <v>3946</v>
      </c>
      <c r="O180" s="36" t="s">
        <v>2396</v>
      </c>
      <c r="P180" s="32" t="s">
        <v>3947</v>
      </c>
      <c r="Q180" s="32" t="s">
        <v>3948</v>
      </c>
      <c r="R180" s="32" t="s">
        <v>3949</v>
      </c>
    </row>
    <row r="181" spans="1:18">
      <c r="A181" s="36" t="s">
        <v>1830</v>
      </c>
      <c r="B181" s="32" t="s">
        <v>3950</v>
      </c>
      <c r="C181" s="32" t="s">
        <v>3951</v>
      </c>
      <c r="D181" s="32" t="s">
        <v>3952</v>
      </c>
      <c r="E181" s="32" t="s">
        <v>3953</v>
      </c>
      <c r="F181" s="32" t="s">
        <v>866</v>
      </c>
      <c r="H181" s="36" t="s">
        <v>1830</v>
      </c>
      <c r="I181" s="32" t="s">
        <v>3285</v>
      </c>
      <c r="J181" s="32" t="s">
        <v>2973</v>
      </c>
      <c r="K181" s="32" t="s">
        <v>3954</v>
      </c>
      <c r="L181" s="32" t="s">
        <v>2792</v>
      </c>
      <c r="M181" s="32" t="s">
        <v>341</v>
      </c>
      <c r="O181" s="36" t="s">
        <v>1830</v>
      </c>
      <c r="P181" s="32" t="s">
        <v>3955</v>
      </c>
      <c r="Q181" s="32" t="s">
        <v>1044</v>
      </c>
      <c r="R181" s="32" t="s">
        <v>3956</v>
      </c>
    </row>
    <row r="182" spans="1:18">
      <c r="A182" s="36" t="s">
        <v>2409</v>
      </c>
      <c r="B182" s="32" t="s">
        <v>3957</v>
      </c>
      <c r="C182" s="32" t="s">
        <v>3958</v>
      </c>
      <c r="D182" s="32" t="s">
        <v>2694</v>
      </c>
      <c r="E182" s="32" t="s">
        <v>3959</v>
      </c>
      <c r="F182" s="32" t="s">
        <v>2690</v>
      </c>
      <c r="H182" s="36" t="s">
        <v>2409</v>
      </c>
      <c r="I182" s="32" t="s">
        <v>456</v>
      </c>
      <c r="J182" s="32" t="s">
        <v>3960</v>
      </c>
      <c r="K182" s="32" t="s">
        <v>3961</v>
      </c>
      <c r="L182" s="32" t="s">
        <v>3962</v>
      </c>
      <c r="M182" s="32" t="s">
        <v>3963</v>
      </c>
      <c r="O182" s="36" t="s">
        <v>2409</v>
      </c>
      <c r="P182" s="32" t="s">
        <v>3964</v>
      </c>
      <c r="Q182" s="32" t="s">
        <v>3965</v>
      </c>
      <c r="R182" s="32" t="s">
        <v>3966</v>
      </c>
    </row>
    <row r="183" spans="1:18">
      <c r="A183" s="36" t="s">
        <v>3967</v>
      </c>
      <c r="B183" s="32" t="s">
        <v>3968</v>
      </c>
      <c r="C183" s="32" t="s">
        <v>3969</v>
      </c>
      <c r="D183" s="32" t="s">
        <v>3970</v>
      </c>
      <c r="E183" s="32" t="s">
        <v>3971</v>
      </c>
      <c r="F183" s="32" t="s">
        <v>3972</v>
      </c>
      <c r="H183" s="36" t="s">
        <v>3967</v>
      </c>
      <c r="I183" s="32" t="s">
        <v>3168</v>
      </c>
      <c r="J183" s="32" t="s">
        <v>3973</v>
      </c>
      <c r="K183" s="32" t="s">
        <v>3974</v>
      </c>
      <c r="L183" s="32" t="s">
        <v>3975</v>
      </c>
      <c r="M183" s="32" t="s">
        <v>1232</v>
      </c>
      <c r="O183" s="36" t="s">
        <v>3967</v>
      </c>
      <c r="P183" s="32" t="s">
        <v>3976</v>
      </c>
      <c r="Q183" s="32" t="s">
        <v>3977</v>
      </c>
      <c r="R183" s="32" t="s">
        <v>3978</v>
      </c>
    </row>
    <row r="184" spans="1:18">
      <c r="A184" s="36" t="s">
        <v>3979</v>
      </c>
      <c r="B184" s="32" t="s">
        <v>3068</v>
      </c>
      <c r="C184" s="32" t="s">
        <v>3980</v>
      </c>
      <c r="D184" s="32" t="s">
        <v>1839</v>
      </c>
      <c r="E184" s="32" t="s">
        <v>3981</v>
      </c>
      <c r="F184" s="32" t="s">
        <v>3982</v>
      </c>
      <c r="H184" s="36" t="s">
        <v>3979</v>
      </c>
      <c r="I184" s="32" t="s">
        <v>123</v>
      </c>
      <c r="J184" s="32" t="s">
        <v>3983</v>
      </c>
      <c r="K184" s="32" t="s">
        <v>3984</v>
      </c>
      <c r="L184" s="32" t="s">
        <v>3985</v>
      </c>
      <c r="M184" s="32" t="s">
        <v>3986</v>
      </c>
      <c r="O184" s="36" t="s">
        <v>3979</v>
      </c>
      <c r="P184" s="32" t="s">
        <v>3741</v>
      </c>
      <c r="Q184" s="32" t="s">
        <v>3735</v>
      </c>
      <c r="R184" s="32" t="s">
        <v>27</v>
      </c>
    </row>
    <row r="185" spans="1:18">
      <c r="A185" s="36" t="s">
        <v>3987</v>
      </c>
      <c r="B185" s="32" t="s">
        <v>310</v>
      </c>
      <c r="C185" s="32" t="s">
        <v>3988</v>
      </c>
      <c r="D185" s="32" t="s">
        <v>3989</v>
      </c>
      <c r="E185" s="32" t="s">
        <v>3990</v>
      </c>
      <c r="F185" s="32" t="s">
        <v>3991</v>
      </c>
      <c r="H185" s="36" t="s">
        <v>3987</v>
      </c>
      <c r="I185" s="32" t="s">
        <v>654</v>
      </c>
      <c r="J185" s="32" t="s">
        <v>3992</v>
      </c>
      <c r="K185" s="32" t="s">
        <v>3993</v>
      </c>
      <c r="L185" s="32" t="s">
        <v>2629</v>
      </c>
      <c r="M185" s="32" t="s">
        <v>3994</v>
      </c>
      <c r="O185" s="36" t="s">
        <v>3987</v>
      </c>
      <c r="P185" s="32" t="s">
        <v>3995</v>
      </c>
      <c r="Q185" s="32" t="s">
        <v>3996</v>
      </c>
      <c r="R185" s="32" t="s">
        <v>3997</v>
      </c>
    </row>
    <row r="186" spans="1:18">
      <c r="A186" s="36" t="s">
        <v>3998</v>
      </c>
      <c r="B186" s="32" t="s">
        <v>3999</v>
      </c>
      <c r="C186" s="32" t="s">
        <v>4000</v>
      </c>
      <c r="D186" s="32" t="s">
        <v>4001</v>
      </c>
      <c r="E186" s="32" t="s">
        <v>2742</v>
      </c>
      <c r="F186" s="32" t="s">
        <v>4002</v>
      </c>
      <c r="H186" s="36" t="s">
        <v>3998</v>
      </c>
      <c r="I186" s="32" t="s">
        <v>2573</v>
      </c>
      <c r="J186" s="32" t="s">
        <v>4003</v>
      </c>
      <c r="K186" s="32" t="s">
        <v>308</v>
      </c>
      <c r="L186" s="32" t="s">
        <v>4004</v>
      </c>
      <c r="M186" s="32" t="s">
        <v>4005</v>
      </c>
      <c r="O186" s="36" t="s">
        <v>3998</v>
      </c>
      <c r="P186" s="32" t="s">
        <v>4006</v>
      </c>
      <c r="Q186" s="32" t="s">
        <v>2560</v>
      </c>
      <c r="R186" s="32" t="s">
        <v>4007</v>
      </c>
    </row>
    <row r="187" spans="1:18">
      <c r="A187" s="36" t="s">
        <v>2398</v>
      </c>
      <c r="B187" s="32" t="s">
        <v>1756</v>
      </c>
      <c r="C187" s="32" t="s">
        <v>4008</v>
      </c>
      <c r="D187" s="32" t="s">
        <v>322</v>
      </c>
      <c r="E187" s="32" t="s">
        <v>2815</v>
      </c>
      <c r="F187" s="32" t="s">
        <v>4009</v>
      </c>
      <c r="H187" s="36" t="s">
        <v>2398</v>
      </c>
      <c r="I187" s="32" t="s">
        <v>4010</v>
      </c>
      <c r="J187" s="32" t="s">
        <v>4011</v>
      </c>
      <c r="K187" s="32" t="s">
        <v>4012</v>
      </c>
      <c r="L187" s="32" t="s">
        <v>4013</v>
      </c>
      <c r="M187" s="32" t="s">
        <v>4014</v>
      </c>
      <c r="O187" s="36" t="s">
        <v>2398</v>
      </c>
      <c r="P187" s="32" t="s">
        <v>850</v>
      </c>
      <c r="Q187" s="32" t="s">
        <v>2721</v>
      </c>
      <c r="R187" s="32" t="s">
        <v>4015</v>
      </c>
    </row>
    <row r="188" spans="1:18">
      <c r="A188" s="36" t="s">
        <v>1932</v>
      </c>
      <c r="B188" s="32" t="s">
        <v>4016</v>
      </c>
      <c r="C188" s="32" t="s">
        <v>4017</v>
      </c>
      <c r="D188" s="32" t="s">
        <v>3049</v>
      </c>
      <c r="E188" s="32" t="s">
        <v>4018</v>
      </c>
      <c r="F188" s="32" t="s">
        <v>4019</v>
      </c>
      <c r="H188" s="36" t="s">
        <v>1932</v>
      </c>
      <c r="I188" s="32" t="s">
        <v>4020</v>
      </c>
      <c r="J188" s="32" t="s">
        <v>4021</v>
      </c>
      <c r="K188" s="32" t="s">
        <v>4022</v>
      </c>
      <c r="L188" s="32" t="s">
        <v>4023</v>
      </c>
      <c r="M188" s="32" t="s">
        <v>1051</v>
      </c>
      <c r="O188" s="36" t="s">
        <v>1932</v>
      </c>
      <c r="P188" s="32" t="s">
        <v>4024</v>
      </c>
      <c r="Q188" s="32" t="s">
        <v>4025</v>
      </c>
      <c r="R188" s="32" t="s">
        <v>4026</v>
      </c>
    </row>
    <row r="189" spans="1:18">
      <c r="A189" s="36" t="s">
        <v>4027</v>
      </c>
      <c r="B189" s="32" t="s">
        <v>3882</v>
      </c>
      <c r="C189" s="32" t="s">
        <v>4028</v>
      </c>
      <c r="D189" s="32" t="s">
        <v>781</v>
      </c>
      <c r="E189" s="32" t="s">
        <v>4029</v>
      </c>
      <c r="F189" s="32" t="s">
        <v>4030</v>
      </c>
      <c r="H189" s="36" t="s">
        <v>4027</v>
      </c>
      <c r="I189" s="32" t="s">
        <v>461</v>
      </c>
      <c r="J189" s="32" t="s">
        <v>4031</v>
      </c>
      <c r="K189" s="32" t="s">
        <v>2748</v>
      </c>
      <c r="L189" s="32" t="s">
        <v>4032</v>
      </c>
      <c r="M189" s="32" t="s">
        <v>1228</v>
      </c>
      <c r="O189" s="36" t="s">
        <v>4027</v>
      </c>
      <c r="P189" s="32" t="s">
        <v>4033</v>
      </c>
      <c r="Q189" s="32" t="s">
        <v>4034</v>
      </c>
      <c r="R189" s="32" t="s">
        <v>4035</v>
      </c>
    </row>
    <row r="190" spans="1:18">
      <c r="A190" s="36" t="s">
        <v>334</v>
      </c>
      <c r="B190" s="32" t="s">
        <v>3683</v>
      </c>
      <c r="C190" s="32" t="s">
        <v>1366</v>
      </c>
      <c r="D190" s="32" t="s">
        <v>4036</v>
      </c>
      <c r="E190" s="32" t="s">
        <v>4037</v>
      </c>
      <c r="F190" s="32" t="s">
        <v>4038</v>
      </c>
      <c r="H190" s="36" t="s">
        <v>334</v>
      </c>
      <c r="I190" s="32" t="s">
        <v>3268</v>
      </c>
      <c r="J190" s="32" t="s">
        <v>4039</v>
      </c>
      <c r="K190" s="32" t="s">
        <v>4040</v>
      </c>
      <c r="L190" s="32" t="s">
        <v>4041</v>
      </c>
      <c r="M190" s="32" t="s">
        <v>4042</v>
      </c>
      <c r="O190" s="36" t="s">
        <v>334</v>
      </c>
      <c r="P190" s="32" t="s">
        <v>4043</v>
      </c>
      <c r="Q190" s="32" t="s">
        <v>4044</v>
      </c>
      <c r="R190" s="32" t="s">
        <v>4045</v>
      </c>
    </row>
    <row r="191" spans="1:18">
      <c r="A191" s="36" t="s">
        <v>4046</v>
      </c>
      <c r="B191" s="32" t="s">
        <v>4047</v>
      </c>
      <c r="C191" s="32" t="s">
        <v>4048</v>
      </c>
      <c r="D191" s="32" t="s">
        <v>3543</v>
      </c>
      <c r="E191" s="32" t="s">
        <v>3307</v>
      </c>
      <c r="F191" s="32" t="s">
        <v>4049</v>
      </c>
      <c r="H191" s="36" t="s">
        <v>4046</v>
      </c>
      <c r="I191" s="32" t="s">
        <v>4050</v>
      </c>
      <c r="J191" s="32" t="s">
        <v>4051</v>
      </c>
      <c r="K191" s="32" t="s">
        <v>4052</v>
      </c>
      <c r="L191" s="32" t="s">
        <v>4053</v>
      </c>
      <c r="M191" s="32" t="s">
        <v>4054</v>
      </c>
      <c r="O191" s="36" t="s">
        <v>4046</v>
      </c>
      <c r="P191" s="32" t="s">
        <v>4055</v>
      </c>
      <c r="Q191" s="32" t="s">
        <v>4056</v>
      </c>
      <c r="R191" s="32" t="s">
        <v>1148</v>
      </c>
    </row>
    <row r="192" spans="1:18">
      <c r="A192" s="36" t="s">
        <v>4057</v>
      </c>
      <c r="B192" s="32" t="s">
        <v>3253</v>
      </c>
      <c r="C192" s="32" t="s">
        <v>4058</v>
      </c>
      <c r="D192" s="32" t="s">
        <v>1716</v>
      </c>
      <c r="E192" s="32" t="s">
        <v>2763</v>
      </c>
      <c r="F192" s="32" t="s">
        <v>4059</v>
      </c>
      <c r="H192" s="36" t="s">
        <v>4057</v>
      </c>
      <c r="I192" s="32" t="s">
        <v>467</v>
      </c>
      <c r="J192" s="32" t="s">
        <v>4060</v>
      </c>
      <c r="K192" s="32" t="s">
        <v>4061</v>
      </c>
      <c r="L192" s="32" t="s">
        <v>4062</v>
      </c>
      <c r="M192" s="32" t="s">
        <v>3403</v>
      </c>
      <c r="O192" s="36" t="s">
        <v>4057</v>
      </c>
      <c r="P192" s="32" t="s">
        <v>4063</v>
      </c>
      <c r="Q192" s="32" t="s">
        <v>4064</v>
      </c>
      <c r="R192" s="32" t="s">
        <v>3380</v>
      </c>
    </row>
    <row r="193" spans="1:18">
      <c r="A193" s="36" t="s">
        <v>4065</v>
      </c>
      <c r="B193" s="32" t="s">
        <v>4066</v>
      </c>
      <c r="C193" s="32" t="s">
        <v>4067</v>
      </c>
      <c r="D193" s="32" t="s">
        <v>4068</v>
      </c>
      <c r="E193" s="32" t="s">
        <v>2773</v>
      </c>
      <c r="F193" s="32" t="s">
        <v>3945</v>
      </c>
      <c r="H193" s="36" t="s">
        <v>4065</v>
      </c>
      <c r="I193" s="32" t="s">
        <v>2585</v>
      </c>
      <c r="J193" s="32" t="s">
        <v>4069</v>
      </c>
      <c r="K193" s="32" t="s">
        <v>4070</v>
      </c>
      <c r="L193" s="32" t="s">
        <v>4071</v>
      </c>
      <c r="M193" s="32" t="s">
        <v>2851</v>
      </c>
      <c r="O193" s="36" t="s">
        <v>4065</v>
      </c>
      <c r="P193" s="32" t="s">
        <v>4072</v>
      </c>
      <c r="Q193" s="32" t="s">
        <v>4073</v>
      </c>
      <c r="R193" s="32" t="s">
        <v>4074</v>
      </c>
    </row>
    <row r="194" spans="1:18">
      <c r="A194" s="36" t="s">
        <v>1924</v>
      </c>
      <c r="B194" s="32" t="s">
        <v>4075</v>
      </c>
      <c r="C194" s="32" t="s">
        <v>542</v>
      </c>
      <c r="D194" s="32" t="s">
        <v>4076</v>
      </c>
      <c r="E194" s="32" t="s">
        <v>2784</v>
      </c>
      <c r="F194" s="32" t="s">
        <v>2792</v>
      </c>
      <c r="H194" s="36" t="s">
        <v>1924</v>
      </c>
      <c r="I194" s="32" t="s">
        <v>4077</v>
      </c>
      <c r="J194" s="32" t="s">
        <v>2742</v>
      </c>
      <c r="K194" s="32" t="s">
        <v>2760</v>
      </c>
      <c r="L194" s="32" t="s">
        <v>4078</v>
      </c>
      <c r="M194" s="32" t="s">
        <v>3866</v>
      </c>
      <c r="O194" s="36" t="s">
        <v>1924</v>
      </c>
      <c r="P194" s="32" t="s">
        <v>4079</v>
      </c>
      <c r="Q194" s="32" t="s">
        <v>1663</v>
      </c>
      <c r="R194" s="32" t="s">
        <v>4080</v>
      </c>
    </row>
    <row r="195" spans="1:18">
      <c r="A195" s="36" t="s">
        <v>1852</v>
      </c>
      <c r="B195" s="32" t="s">
        <v>3765</v>
      </c>
      <c r="C195" s="32" t="s">
        <v>4081</v>
      </c>
      <c r="D195" s="32" t="s">
        <v>4082</v>
      </c>
      <c r="E195" s="32" t="s">
        <v>2843</v>
      </c>
      <c r="F195" s="32" t="s">
        <v>902</v>
      </c>
      <c r="H195" s="36" t="s">
        <v>1852</v>
      </c>
      <c r="I195" s="32" t="s">
        <v>4083</v>
      </c>
      <c r="J195" s="32" t="s">
        <v>3127</v>
      </c>
      <c r="K195" s="32" t="s">
        <v>4084</v>
      </c>
      <c r="L195" s="32" t="s">
        <v>3219</v>
      </c>
      <c r="M195" s="32" t="s">
        <v>4085</v>
      </c>
      <c r="O195" s="36" t="s">
        <v>1852</v>
      </c>
      <c r="P195" s="32" t="s">
        <v>4086</v>
      </c>
      <c r="Q195" s="32" t="s">
        <v>2672</v>
      </c>
      <c r="R195" s="32" t="s">
        <v>4087</v>
      </c>
    </row>
    <row r="196" spans="1:18">
      <c r="A196" s="36" t="s">
        <v>4088</v>
      </c>
      <c r="B196" s="32" t="s">
        <v>3774</v>
      </c>
      <c r="C196" s="32" t="s">
        <v>4089</v>
      </c>
      <c r="D196" s="32" t="s">
        <v>4090</v>
      </c>
      <c r="E196" s="32" t="s">
        <v>2808</v>
      </c>
      <c r="F196" s="32" t="s">
        <v>89</v>
      </c>
      <c r="H196" s="36" t="s">
        <v>4088</v>
      </c>
      <c r="I196" s="32" t="s">
        <v>2835</v>
      </c>
      <c r="J196" s="32" t="s">
        <v>2913</v>
      </c>
      <c r="K196" s="32" t="s">
        <v>4091</v>
      </c>
      <c r="L196" s="32" t="s">
        <v>925</v>
      </c>
      <c r="M196" s="32" t="s">
        <v>4092</v>
      </c>
      <c r="O196" s="36" t="s">
        <v>4088</v>
      </c>
      <c r="P196" s="32" t="s">
        <v>4093</v>
      </c>
      <c r="Q196" s="32" t="s">
        <v>2647</v>
      </c>
      <c r="R196" s="32" t="s">
        <v>4094</v>
      </c>
    </row>
    <row r="197" spans="1:18">
      <c r="A197" s="36" t="s">
        <v>4095</v>
      </c>
      <c r="B197" s="32" t="s">
        <v>3793</v>
      </c>
      <c r="C197" s="32" t="s">
        <v>4096</v>
      </c>
      <c r="D197" s="32" t="s">
        <v>3591</v>
      </c>
      <c r="E197" s="32" t="s">
        <v>4097</v>
      </c>
      <c r="F197" s="32" t="s">
        <v>3975</v>
      </c>
      <c r="H197" s="36" t="s">
        <v>4095</v>
      </c>
      <c r="I197" s="32" t="s">
        <v>4098</v>
      </c>
      <c r="J197" s="32" t="s">
        <v>4099</v>
      </c>
      <c r="K197" s="32" t="s">
        <v>4100</v>
      </c>
      <c r="L197" s="32" t="s">
        <v>4101</v>
      </c>
      <c r="M197" s="32" t="s">
        <v>4102</v>
      </c>
      <c r="O197" s="36" t="s">
        <v>4095</v>
      </c>
      <c r="P197" s="32" t="s">
        <v>4103</v>
      </c>
      <c r="Q197" s="32" t="s">
        <v>2746</v>
      </c>
      <c r="R197" s="32" t="s">
        <v>4104</v>
      </c>
    </row>
    <row r="198" spans="1:18">
      <c r="A198" s="36" t="s">
        <v>1900</v>
      </c>
      <c r="B198" s="32" t="s">
        <v>3804</v>
      </c>
      <c r="C198" s="32" t="s">
        <v>4105</v>
      </c>
      <c r="D198" s="32" t="s">
        <v>4106</v>
      </c>
      <c r="E198" s="32" t="s">
        <v>2584</v>
      </c>
      <c r="F198" s="32" t="s">
        <v>2743</v>
      </c>
      <c r="H198" s="36" t="s">
        <v>1900</v>
      </c>
      <c r="I198" s="32" t="s">
        <v>4107</v>
      </c>
      <c r="J198" s="32" t="s">
        <v>377</v>
      </c>
      <c r="K198" s="32" t="s">
        <v>4108</v>
      </c>
      <c r="L198" s="32" t="s">
        <v>4109</v>
      </c>
      <c r="M198" s="32" t="s">
        <v>673</v>
      </c>
      <c r="O198" s="36" t="s">
        <v>1900</v>
      </c>
      <c r="P198" s="32" t="s">
        <v>352</v>
      </c>
      <c r="Q198" s="32" t="s">
        <v>4110</v>
      </c>
      <c r="R198" s="32" t="s">
        <v>4111</v>
      </c>
    </row>
    <row r="199" spans="1:18">
      <c r="A199" s="36" t="s">
        <v>4112</v>
      </c>
      <c r="B199" s="32" t="s">
        <v>3840</v>
      </c>
      <c r="C199" s="32" t="s">
        <v>4113</v>
      </c>
      <c r="D199" s="32" t="s">
        <v>3491</v>
      </c>
      <c r="E199" s="32" t="s">
        <v>4114</v>
      </c>
      <c r="F199" s="32" t="s">
        <v>3823</v>
      </c>
      <c r="H199" s="36" t="s">
        <v>4112</v>
      </c>
      <c r="I199" s="32" t="s">
        <v>4115</v>
      </c>
      <c r="J199" s="32" t="s">
        <v>4116</v>
      </c>
      <c r="K199" s="32" t="s">
        <v>2770</v>
      </c>
      <c r="L199" s="32" t="s">
        <v>4117</v>
      </c>
      <c r="M199" s="32" t="s">
        <v>4118</v>
      </c>
      <c r="O199" s="36" t="s">
        <v>4112</v>
      </c>
      <c r="P199" s="32" t="s">
        <v>4119</v>
      </c>
      <c r="Q199" s="32" t="s">
        <v>4116</v>
      </c>
      <c r="R199" s="32" t="s">
        <v>4050</v>
      </c>
    </row>
    <row r="200" spans="1:18">
      <c r="A200" s="36" t="s">
        <v>2517</v>
      </c>
      <c r="B200" s="32" t="s">
        <v>4120</v>
      </c>
      <c r="C200" s="32" t="s">
        <v>4121</v>
      </c>
      <c r="D200" s="32" t="s">
        <v>4122</v>
      </c>
      <c r="E200" s="32" t="s">
        <v>673</v>
      </c>
      <c r="F200" s="32" t="s">
        <v>4123</v>
      </c>
      <c r="H200" s="36" t="s">
        <v>2517</v>
      </c>
      <c r="I200" s="32" t="s">
        <v>4124</v>
      </c>
      <c r="J200" s="32" t="s">
        <v>4125</v>
      </c>
      <c r="K200" s="32" t="s">
        <v>2781</v>
      </c>
      <c r="L200" s="32" t="s">
        <v>4126</v>
      </c>
      <c r="M200" s="32" t="s">
        <v>4127</v>
      </c>
      <c r="O200" s="36" t="s">
        <v>2517</v>
      </c>
      <c r="P200" s="32" t="s">
        <v>4128</v>
      </c>
      <c r="Q200" s="32" t="s">
        <v>3230</v>
      </c>
      <c r="R200" s="32" t="s">
        <v>4129</v>
      </c>
    </row>
    <row r="201" spans="1:18">
      <c r="A201" s="36" t="s">
        <v>4130</v>
      </c>
      <c r="B201" s="32" t="s">
        <v>3326</v>
      </c>
      <c r="C201" s="32" t="s">
        <v>4131</v>
      </c>
      <c r="D201" s="32" t="s">
        <v>4132</v>
      </c>
      <c r="E201" s="32" t="s">
        <v>63</v>
      </c>
      <c r="F201" s="32" t="s">
        <v>4041</v>
      </c>
      <c r="H201" s="36" t="s">
        <v>4130</v>
      </c>
      <c r="I201" s="32" t="s">
        <v>3760</v>
      </c>
      <c r="J201" s="32" t="s">
        <v>4133</v>
      </c>
      <c r="K201" s="32" t="s">
        <v>4134</v>
      </c>
      <c r="L201" s="32" t="s">
        <v>4135</v>
      </c>
      <c r="M201" s="32" t="s">
        <v>4136</v>
      </c>
      <c r="O201" s="36" t="s">
        <v>4130</v>
      </c>
      <c r="P201" s="32" t="s">
        <v>3095</v>
      </c>
      <c r="Q201" s="32" t="s">
        <v>4137</v>
      </c>
      <c r="R201" s="32" t="s">
        <v>4138</v>
      </c>
    </row>
    <row r="202" spans="1:18">
      <c r="A202" s="36" t="s">
        <v>2423</v>
      </c>
      <c r="B202" s="32" t="s">
        <v>4139</v>
      </c>
      <c r="C202" s="32" t="s">
        <v>4140</v>
      </c>
      <c r="D202" s="32" t="s">
        <v>4141</v>
      </c>
      <c r="E202" s="32" t="s">
        <v>4142</v>
      </c>
      <c r="F202" s="32" t="s">
        <v>4143</v>
      </c>
      <c r="H202" s="36" t="s">
        <v>2423</v>
      </c>
      <c r="I202" s="32" t="s">
        <v>4144</v>
      </c>
      <c r="J202" s="32" t="s">
        <v>4145</v>
      </c>
      <c r="K202" s="32" t="s">
        <v>2790</v>
      </c>
      <c r="L202" s="32" t="s">
        <v>4146</v>
      </c>
      <c r="M202" s="32" t="s">
        <v>4147</v>
      </c>
      <c r="O202" s="36" t="s">
        <v>2423</v>
      </c>
      <c r="P202" s="32" t="s">
        <v>4148</v>
      </c>
      <c r="Q202" s="32" t="s">
        <v>24</v>
      </c>
      <c r="R202" s="32" t="s">
        <v>4149</v>
      </c>
    </row>
    <row r="203" spans="1:18">
      <c r="A203" s="36" t="s">
        <v>827</v>
      </c>
      <c r="B203" s="32" t="s">
        <v>3863</v>
      </c>
      <c r="C203" s="32" t="s">
        <v>4150</v>
      </c>
      <c r="D203" s="32" t="s">
        <v>4151</v>
      </c>
      <c r="E203" s="32" t="s">
        <v>4152</v>
      </c>
      <c r="F203" s="32" t="s">
        <v>4153</v>
      </c>
      <c r="H203" s="36" t="s">
        <v>827</v>
      </c>
      <c r="I203" s="32" t="s">
        <v>2819</v>
      </c>
      <c r="J203" s="32" t="s">
        <v>4154</v>
      </c>
      <c r="K203" s="32" t="s">
        <v>3157</v>
      </c>
      <c r="L203" s="32" t="s">
        <v>4155</v>
      </c>
      <c r="M203" s="32" t="s">
        <v>4156</v>
      </c>
      <c r="O203" s="36" t="s">
        <v>827</v>
      </c>
      <c r="P203" s="32" t="s">
        <v>4157</v>
      </c>
      <c r="Q203" s="32" t="s">
        <v>4158</v>
      </c>
      <c r="R203" s="32" t="s">
        <v>4159</v>
      </c>
    </row>
    <row r="204" spans="1:18">
      <c r="A204" s="36" t="s">
        <v>2413</v>
      </c>
      <c r="B204" s="32" t="s">
        <v>3874</v>
      </c>
      <c r="C204" s="32" t="s">
        <v>4160</v>
      </c>
      <c r="D204" s="32" t="s">
        <v>4161</v>
      </c>
      <c r="E204" s="32" t="s">
        <v>4162</v>
      </c>
      <c r="F204" s="32" t="s">
        <v>4163</v>
      </c>
      <c r="H204" s="36" t="s">
        <v>2413</v>
      </c>
      <c r="I204" s="32" t="s">
        <v>4164</v>
      </c>
      <c r="J204" s="32" t="s">
        <v>4165</v>
      </c>
      <c r="K204" s="32" t="s">
        <v>4166</v>
      </c>
      <c r="L204" s="32" t="s">
        <v>2554</v>
      </c>
      <c r="M204" s="32" t="s">
        <v>3924</v>
      </c>
      <c r="O204" s="36" t="s">
        <v>2413</v>
      </c>
      <c r="P204" s="32" t="s">
        <v>4167</v>
      </c>
      <c r="Q204" s="32" t="s">
        <v>4168</v>
      </c>
      <c r="R204" s="32" t="s">
        <v>4169</v>
      </c>
    </row>
    <row r="205" spans="1:18">
      <c r="A205" s="36" t="s">
        <v>4170</v>
      </c>
      <c r="B205" s="32" t="s">
        <v>4171</v>
      </c>
      <c r="C205" s="32" t="s">
        <v>4172</v>
      </c>
      <c r="D205" s="32" t="s">
        <v>4173</v>
      </c>
      <c r="E205" s="32" t="s">
        <v>4174</v>
      </c>
      <c r="F205" s="32" t="s">
        <v>4175</v>
      </c>
      <c r="H205" s="36" t="s">
        <v>4170</v>
      </c>
      <c r="I205" s="32" t="s">
        <v>3851</v>
      </c>
      <c r="J205" s="32" t="s">
        <v>4050</v>
      </c>
      <c r="K205" s="32" t="s">
        <v>4176</v>
      </c>
      <c r="L205" s="32" t="s">
        <v>4177</v>
      </c>
      <c r="M205" s="32" t="s">
        <v>4178</v>
      </c>
      <c r="O205" s="36" t="s">
        <v>4170</v>
      </c>
      <c r="P205" s="32" t="s">
        <v>4179</v>
      </c>
      <c r="Q205" s="32" t="s">
        <v>4180</v>
      </c>
      <c r="R205" s="32" t="s">
        <v>4181</v>
      </c>
    </row>
    <row r="206" spans="1:18">
      <c r="A206" s="36" t="s">
        <v>4182</v>
      </c>
      <c r="B206" s="32" t="s">
        <v>3355</v>
      </c>
      <c r="C206" s="32" t="s">
        <v>4183</v>
      </c>
      <c r="D206" s="32" t="s">
        <v>804</v>
      </c>
      <c r="E206" s="32" t="s">
        <v>4184</v>
      </c>
      <c r="F206" s="32" t="s">
        <v>3148</v>
      </c>
      <c r="H206" s="36" t="s">
        <v>4182</v>
      </c>
      <c r="I206" s="32" t="s">
        <v>4185</v>
      </c>
      <c r="J206" s="32" t="s">
        <v>3777</v>
      </c>
      <c r="K206" s="32" t="s">
        <v>4186</v>
      </c>
      <c r="L206" s="32" t="s">
        <v>4187</v>
      </c>
      <c r="M206" s="32" t="s">
        <v>4188</v>
      </c>
      <c r="O206" s="36" t="s">
        <v>4182</v>
      </c>
      <c r="P206" s="32" t="s">
        <v>4189</v>
      </c>
      <c r="Q206" s="32" t="s">
        <v>4190</v>
      </c>
      <c r="R206" s="32" t="s">
        <v>4191</v>
      </c>
    </row>
    <row r="207" spans="1:18">
      <c r="A207" s="36" t="s">
        <v>4192</v>
      </c>
      <c r="B207" s="32" t="s">
        <v>3364</v>
      </c>
      <c r="C207" s="32" t="s">
        <v>1461</v>
      </c>
      <c r="D207" s="32" t="s">
        <v>4193</v>
      </c>
      <c r="E207" s="32" t="s">
        <v>278</v>
      </c>
      <c r="F207" s="32" t="s">
        <v>4194</v>
      </c>
      <c r="H207" s="36" t="s">
        <v>4192</v>
      </c>
      <c r="I207" s="32" t="s">
        <v>1228</v>
      </c>
      <c r="J207" s="32" t="s">
        <v>2923</v>
      </c>
      <c r="K207" s="32" t="s">
        <v>4195</v>
      </c>
      <c r="L207" s="32" t="s">
        <v>4196</v>
      </c>
      <c r="M207" s="32" t="s">
        <v>4197</v>
      </c>
      <c r="O207" s="36" t="s">
        <v>4192</v>
      </c>
      <c r="P207" s="32" t="s">
        <v>3904</v>
      </c>
      <c r="Q207" s="32" t="s">
        <v>4198</v>
      </c>
      <c r="R207" s="32" t="s">
        <v>4199</v>
      </c>
    </row>
    <row r="208" spans="1:18">
      <c r="A208" s="36" t="s">
        <v>4200</v>
      </c>
      <c r="B208" s="32" t="s">
        <v>4201</v>
      </c>
      <c r="C208" s="32" t="s">
        <v>4202</v>
      </c>
      <c r="D208" s="32" t="s">
        <v>3711</v>
      </c>
      <c r="E208" s="32" t="s">
        <v>3019</v>
      </c>
      <c r="F208" s="32" t="s">
        <v>3996</v>
      </c>
      <c r="H208" s="36" t="s">
        <v>4200</v>
      </c>
      <c r="I208" s="32" t="s">
        <v>4203</v>
      </c>
      <c r="J208" s="32" t="s">
        <v>4204</v>
      </c>
      <c r="K208" s="32" t="s">
        <v>3180</v>
      </c>
      <c r="L208" s="32" t="s">
        <v>952</v>
      </c>
      <c r="M208" s="32" t="s">
        <v>516</v>
      </c>
      <c r="O208" s="36" t="s">
        <v>4200</v>
      </c>
      <c r="P208" s="32" t="s">
        <v>4205</v>
      </c>
      <c r="Q208" s="32" t="s">
        <v>4206</v>
      </c>
      <c r="R208" s="32" t="s">
        <v>4207</v>
      </c>
    </row>
    <row r="209" spans="1:18">
      <c r="A209" s="36" t="s">
        <v>2475</v>
      </c>
      <c r="B209" s="32" t="s">
        <v>4208</v>
      </c>
      <c r="C209" s="32" t="s">
        <v>4209</v>
      </c>
      <c r="D209" s="32" t="s">
        <v>4210</v>
      </c>
      <c r="E209" s="32" t="s">
        <v>4211</v>
      </c>
      <c r="F209" s="32" t="s">
        <v>365</v>
      </c>
      <c r="H209" s="36" t="s">
        <v>2475</v>
      </c>
      <c r="I209" s="32" t="s">
        <v>4212</v>
      </c>
      <c r="J209" s="32" t="s">
        <v>3046</v>
      </c>
      <c r="K209" s="32" t="s">
        <v>4213</v>
      </c>
      <c r="L209" s="32" t="s">
        <v>4214</v>
      </c>
      <c r="M209" s="32" t="s">
        <v>3500</v>
      </c>
      <c r="O209" s="36" t="s">
        <v>2475</v>
      </c>
      <c r="P209" s="32" t="s">
        <v>4215</v>
      </c>
      <c r="Q209" s="32" t="s">
        <v>4216</v>
      </c>
      <c r="R209" s="32" t="s">
        <v>4217</v>
      </c>
    </row>
    <row r="210" spans="1:18">
      <c r="A210" s="36" t="s">
        <v>4218</v>
      </c>
      <c r="B210" s="32" t="s">
        <v>4219</v>
      </c>
      <c r="C210" s="32" t="s">
        <v>4220</v>
      </c>
      <c r="D210" s="32" t="s">
        <v>4221</v>
      </c>
      <c r="E210" s="32" t="s">
        <v>4222</v>
      </c>
      <c r="F210" s="32" t="s">
        <v>926</v>
      </c>
      <c r="H210" s="36" t="s">
        <v>4218</v>
      </c>
      <c r="I210" s="32" t="s">
        <v>3169</v>
      </c>
      <c r="J210" s="32" t="s">
        <v>4223</v>
      </c>
      <c r="K210" s="32" t="s">
        <v>4224</v>
      </c>
      <c r="L210" s="32" t="s">
        <v>4225</v>
      </c>
      <c r="M210" s="32" t="s">
        <v>4226</v>
      </c>
      <c r="O210" s="36" t="s">
        <v>4218</v>
      </c>
      <c r="P210" s="32" t="s">
        <v>3732</v>
      </c>
      <c r="Q210" s="32" t="s">
        <v>4227</v>
      </c>
      <c r="R210" s="32" t="s">
        <v>4228</v>
      </c>
    </row>
    <row r="211" spans="1:18">
      <c r="A211" s="36" t="s">
        <v>2428</v>
      </c>
      <c r="B211" s="32" t="s">
        <v>3952</v>
      </c>
      <c r="C211" s="32" t="s">
        <v>4229</v>
      </c>
      <c r="D211" s="32" t="s">
        <v>4230</v>
      </c>
      <c r="E211" s="32" t="s">
        <v>2837</v>
      </c>
      <c r="F211" s="32" t="s">
        <v>3926</v>
      </c>
      <c r="H211" s="36" t="s">
        <v>2428</v>
      </c>
      <c r="I211" s="32" t="s">
        <v>3808</v>
      </c>
      <c r="J211" s="32" t="s">
        <v>4231</v>
      </c>
      <c r="K211" s="32" t="s">
        <v>4232</v>
      </c>
      <c r="L211" s="32" t="s">
        <v>2628</v>
      </c>
      <c r="M211" s="32" t="s">
        <v>4233</v>
      </c>
      <c r="O211" s="36" t="s">
        <v>2428</v>
      </c>
      <c r="P211" s="32" t="s">
        <v>4234</v>
      </c>
      <c r="Q211" s="32" t="s">
        <v>4235</v>
      </c>
      <c r="R211" s="32" t="s">
        <v>4236</v>
      </c>
    </row>
    <row r="212" spans="1:18">
      <c r="A212" s="36" t="s">
        <v>4237</v>
      </c>
      <c r="B212" s="32" t="s">
        <v>4238</v>
      </c>
      <c r="C212" s="32" t="s">
        <v>566</v>
      </c>
      <c r="D212" s="32" t="s">
        <v>333</v>
      </c>
      <c r="E212" s="32" t="s">
        <v>3429</v>
      </c>
      <c r="F212" s="32" t="s">
        <v>4101</v>
      </c>
      <c r="H212" s="36" t="s">
        <v>4237</v>
      </c>
      <c r="I212" s="32" t="s">
        <v>4239</v>
      </c>
      <c r="J212" s="32" t="s">
        <v>4240</v>
      </c>
      <c r="K212" s="32" t="s">
        <v>4241</v>
      </c>
      <c r="L212" s="32" t="s">
        <v>4242</v>
      </c>
      <c r="M212" s="32" t="s">
        <v>2909</v>
      </c>
      <c r="O212" s="36" t="s">
        <v>4237</v>
      </c>
      <c r="P212" s="32" t="s">
        <v>4243</v>
      </c>
      <c r="Q212" s="32" t="s">
        <v>170</v>
      </c>
      <c r="R212" s="32" t="s">
        <v>4244</v>
      </c>
    </row>
    <row r="213" spans="1:18">
      <c r="A213" s="36" t="s">
        <v>2481</v>
      </c>
      <c r="B213" s="32" t="s">
        <v>3989</v>
      </c>
      <c r="C213" s="32" t="s">
        <v>4245</v>
      </c>
      <c r="D213" s="32" t="s">
        <v>4246</v>
      </c>
      <c r="E213" s="32" t="s">
        <v>2515</v>
      </c>
      <c r="F213" s="32" t="s">
        <v>943</v>
      </c>
      <c r="H213" s="36" t="s">
        <v>2481</v>
      </c>
      <c r="I213" s="32" t="s">
        <v>4247</v>
      </c>
      <c r="J213" s="32" t="s">
        <v>4248</v>
      </c>
      <c r="K213" s="32" t="s">
        <v>2802</v>
      </c>
      <c r="L213" s="32" t="s">
        <v>4249</v>
      </c>
      <c r="M213" s="32" t="s">
        <v>3256</v>
      </c>
      <c r="O213" s="36" t="s">
        <v>2481</v>
      </c>
      <c r="P213" s="32" t="s">
        <v>4250</v>
      </c>
      <c r="Q213" s="32" t="s">
        <v>4251</v>
      </c>
      <c r="R213" s="32" t="s">
        <v>4252</v>
      </c>
    </row>
    <row r="214" spans="1:18">
      <c r="A214" s="36" t="s">
        <v>2432</v>
      </c>
      <c r="B214" s="32" t="s">
        <v>4001</v>
      </c>
      <c r="C214" s="32" t="s">
        <v>4253</v>
      </c>
      <c r="D214" s="32" t="s">
        <v>810</v>
      </c>
      <c r="E214" s="32" t="s">
        <v>280</v>
      </c>
      <c r="F214" s="32" t="s">
        <v>2970</v>
      </c>
      <c r="H214" s="36" t="s">
        <v>2432</v>
      </c>
      <c r="I214" s="32" t="s">
        <v>4254</v>
      </c>
      <c r="J214" s="32" t="s">
        <v>3519</v>
      </c>
      <c r="K214" s="32" t="s">
        <v>4255</v>
      </c>
      <c r="L214" s="32" t="s">
        <v>958</v>
      </c>
      <c r="M214" s="32" t="s">
        <v>4256</v>
      </c>
      <c r="O214" s="36" t="s">
        <v>2432</v>
      </c>
      <c r="P214" s="32" t="s">
        <v>4257</v>
      </c>
      <c r="Q214" s="32" t="s">
        <v>4258</v>
      </c>
      <c r="R214" s="32" t="s">
        <v>4259</v>
      </c>
    </row>
    <row r="215" spans="1:18">
      <c r="A215" s="36" t="s">
        <v>4260</v>
      </c>
      <c r="B215" s="32" t="s">
        <v>3523</v>
      </c>
      <c r="C215" s="32" t="s">
        <v>4261</v>
      </c>
      <c r="D215" s="32" t="s">
        <v>2747</v>
      </c>
      <c r="E215" s="32" t="s">
        <v>3186</v>
      </c>
      <c r="F215" s="32" t="s">
        <v>944</v>
      </c>
      <c r="H215" s="36" t="s">
        <v>4260</v>
      </c>
      <c r="I215" s="32" t="s">
        <v>2950</v>
      </c>
      <c r="J215" s="32" t="s">
        <v>4262</v>
      </c>
      <c r="K215" s="32" t="s">
        <v>4263</v>
      </c>
      <c r="L215" s="32" t="s">
        <v>4264</v>
      </c>
      <c r="M215" s="32" t="s">
        <v>4265</v>
      </c>
      <c r="O215" s="36" t="s">
        <v>4260</v>
      </c>
      <c r="P215" s="32" t="s">
        <v>4266</v>
      </c>
      <c r="Q215" s="32" t="s">
        <v>4267</v>
      </c>
      <c r="R215" s="32" t="s">
        <v>4268</v>
      </c>
    </row>
    <row r="216" spans="1:18">
      <c r="A216" s="36" t="s">
        <v>1853</v>
      </c>
      <c r="B216" s="32" t="s">
        <v>4269</v>
      </c>
      <c r="C216" s="32" t="s">
        <v>1525</v>
      </c>
      <c r="D216" s="32" t="s">
        <v>4270</v>
      </c>
      <c r="E216" s="32" t="s">
        <v>4271</v>
      </c>
      <c r="F216" s="32" t="s">
        <v>4272</v>
      </c>
      <c r="H216" s="36" t="s">
        <v>1853</v>
      </c>
      <c r="I216" s="32" t="s">
        <v>3539</v>
      </c>
      <c r="J216" s="32" t="s">
        <v>4273</v>
      </c>
      <c r="K216" s="32" t="s">
        <v>4274</v>
      </c>
      <c r="L216" s="32" t="s">
        <v>4275</v>
      </c>
      <c r="M216" s="32" t="s">
        <v>3602</v>
      </c>
      <c r="O216" s="36" t="s">
        <v>1853</v>
      </c>
      <c r="P216" s="32" t="s">
        <v>4276</v>
      </c>
      <c r="Q216" s="32" t="s">
        <v>2866</v>
      </c>
      <c r="R216" s="32" t="s">
        <v>4277</v>
      </c>
    </row>
    <row r="217" spans="1:18">
      <c r="A217" s="36" t="s">
        <v>4278</v>
      </c>
      <c r="B217" s="32" t="s">
        <v>781</v>
      </c>
      <c r="C217" s="32" t="s">
        <v>4279</v>
      </c>
      <c r="D217" s="32" t="s">
        <v>4280</v>
      </c>
      <c r="E217" s="32" t="s">
        <v>4281</v>
      </c>
      <c r="F217" s="32" t="s">
        <v>4282</v>
      </c>
      <c r="H217" s="36" t="s">
        <v>4278</v>
      </c>
      <c r="I217" s="32" t="s">
        <v>3512</v>
      </c>
      <c r="J217" s="32" t="s">
        <v>4283</v>
      </c>
      <c r="K217" s="32" t="s">
        <v>4284</v>
      </c>
      <c r="L217" s="32" t="s">
        <v>4285</v>
      </c>
      <c r="M217" s="32" t="s">
        <v>4286</v>
      </c>
      <c r="O217" s="36" t="s">
        <v>4278</v>
      </c>
      <c r="P217" s="32" t="s">
        <v>4287</v>
      </c>
      <c r="Q217" s="32" t="s">
        <v>3869</v>
      </c>
      <c r="R217" s="32" t="s">
        <v>4288</v>
      </c>
    </row>
    <row r="218" spans="1:18">
      <c r="A218" s="36" t="s">
        <v>840</v>
      </c>
      <c r="B218" s="32" t="s">
        <v>3543</v>
      </c>
      <c r="C218" s="32" t="s">
        <v>4289</v>
      </c>
      <c r="D218" s="32" t="s">
        <v>4290</v>
      </c>
      <c r="E218" s="32" t="s">
        <v>4291</v>
      </c>
      <c r="F218" s="32" t="s">
        <v>4292</v>
      </c>
      <c r="H218" s="36" t="s">
        <v>840</v>
      </c>
      <c r="I218" s="32" t="s">
        <v>2596</v>
      </c>
      <c r="J218" s="32" t="s">
        <v>4293</v>
      </c>
      <c r="K218" s="32" t="s">
        <v>4294</v>
      </c>
      <c r="L218" s="32" t="s">
        <v>4295</v>
      </c>
      <c r="M218" s="32" t="s">
        <v>4296</v>
      </c>
      <c r="O218" s="36" t="s">
        <v>840</v>
      </c>
      <c r="P218" s="32" t="s">
        <v>2897</v>
      </c>
      <c r="Q218" s="32" t="s">
        <v>4297</v>
      </c>
      <c r="R218" s="32" t="s">
        <v>4298</v>
      </c>
    </row>
    <row r="219" spans="1:18">
      <c r="A219" s="36" t="s">
        <v>4299</v>
      </c>
      <c r="B219" s="32" t="s">
        <v>3357</v>
      </c>
      <c r="C219" s="32" t="s">
        <v>4300</v>
      </c>
      <c r="D219" s="32" t="s">
        <v>2768</v>
      </c>
      <c r="E219" s="32" t="s">
        <v>4301</v>
      </c>
      <c r="F219" s="32" t="s">
        <v>4302</v>
      </c>
      <c r="H219" s="36" t="s">
        <v>4299</v>
      </c>
      <c r="I219" s="32" t="s">
        <v>3395</v>
      </c>
      <c r="J219" s="32" t="s">
        <v>4005</v>
      </c>
      <c r="K219" s="32" t="s">
        <v>4303</v>
      </c>
      <c r="L219" s="32" t="s">
        <v>4304</v>
      </c>
      <c r="M219" s="32" t="s">
        <v>4305</v>
      </c>
      <c r="O219" s="36" t="s">
        <v>4299</v>
      </c>
      <c r="P219" s="32" t="s">
        <v>4306</v>
      </c>
      <c r="Q219" s="32" t="s">
        <v>4307</v>
      </c>
      <c r="R219" s="32" t="s">
        <v>4308</v>
      </c>
    </row>
    <row r="220" spans="1:18">
      <c r="A220" s="36" t="s">
        <v>4309</v>
      </c>
      <c r="B220" s="32" t="s">
        <v>4310</v>
      </c>
      <c r="C220" s="32" t="s">
        <v>4311</v>
      </c>
      <c r="D220" s="32" t="s">
        <v>3780</v>
      </c>
      <c r="E220" s="32" t="s">
        <v>4312</v>
      </c>
      <c r="F220" s="32" t="s">
        <v>4313</v>
      </c>
      <c r="H220" s="36" t="s">
        <v>4309</v>
      </c>
      <c r="I220" s="32" t="s">
        <v>4314</v>
      </c>
      <c r="J220" s="32" t="s">
        <v>2729</v>
      </c>
      <c r="K220" s="32" t="s">
        <v>4315</v>
      </c>
      <c r="L220" s="32" t="s">
        <v>979</v>
      </c>
      <c r="M220" s="32" t="s">
        <v>2987</v>
      </c>
      <c r="O220" s="36" t="s">
        <v>4309</v>
      </c>
      <c r="P220" s="32" t="s">
        <v>4316</v>
      </c>
      <c r="Q220" s="32" t="s">
        <v>4317</v>
      </c>
      <c r="R220" s="32" t="s">
        <v>4318</v>
      </c>
    </row>
    <row r="221" spans="1:18">
      <c r="A221" s="36" t="s">
        <v>4319</v>
      </c>
      <c r="B221" s="32" t="s">
        <v>74</v>
      </c>
      <c r="C221" s="32" t="s">
        <v>4320</v>
      </c>
      <c r="D221" s="32" t="s">
        <v>4321</v>
      </c>
      <c r="E221" s="32" t="s">
        <v>282</v>
      </c>
      <c r="F221" s="32" t="s">
        <v>4322</v>
      </c>
      <c r="H221" s="36" t="s">
        <v>4319</v>
      </c>
      <c r="I221" s="32" t="s">
        <v>3859</v>
      </c>
      <c r="J221" s="32" t="s">
        <v>4323</v>
      </c>
      <c r="K221" s="32" t="s">
        <v>4324</v>
      </c>
      <c r="L221" s="32" t="s">
        <v>99</v>
      </c>
      <c r="M221" s="32" t="s">
        <v>4325</v>
      </c>
      <c r="O221" s="36" t="s">
        <v>4319</v>
      </c>
      <c r="P221" s="32" t="s">
        <v>4326</v>
      </c>
      <c r="Q221" s="32" t="s">
        <v>4327</v>
      </c>
      <c r="R221" s="32" t="s">
        <v>1270</v>
      </c>
    </row>
    <row r="222" spans="1:18">
      <c r="A222" s="36" t="s">
        <v>4328</v>
      </c>
      <c r="B222" s="32" t="s">
        <v>4329</v>
      </c>
      <c r="C222" s="32" t="s">
        <v>4330</v>
      </c>
      <c r="D222" s="32" t="s">
        <v>3673</v>
      </c>
      <c r="E222" s="32" t="s">
        <v>680</v>
      </c>
      <c r="F222" s="32" t="s">
        <v>4331</v>
      </c>
      <c r="H222" s="36" t="s">
        <v>4328</v>
      </c>
      <c r="I222" s="32" t="s">
        <v>4332</v>
      </c>
      <c r="J222" s="32" t="s">
        <v>598</v>
      </c>
      <c r="K222" s="32" t="s">
        <v>4333</v>
      </c>
      <c r="L222" s="32" t="s">
        <v>4334</v>
      </c>
      <c r="M222" s="32" t="s">
        <v>4335</v>
      </c>
      <c r="O222" s="36" t="s">
        <v>4328</v>
      </c>
      <c r="P222" s="32" t="s">
        <v>2920</v>
      </c>
      <c r="Q222" s="32" t="s">
        <v>4135</v>
      </c>
      <c r="R222" s="32" t="s">
        <v>1275</v>
      </c>
    </row>
    <row r="223" spans="1:18">
      <c r="A223" s="36" t="s">
        <v>2485</v>
      </c>
      <c r="B223" s="32" t="s">
        <v>4068</v>
      </c>
      <c r="C223" s="32" t="s">
        <v>4336</v>
      </c>
      <c r="D223" s="32" t="s">
        <v>3644</v>
      </c>
      <c r="E223" s="32" t="s">
        <v>3028</v>
      </c>
      <c r="F223" s="32" t="s">
        <v>4337</v>
      </c>
      <c r="H223" s="36" t="s">
        <v>2485</v>
      </c>
      <c r="I223" s="32" t="s">
        <v>4323</v>
      </c>
      <c r="J223" s="32" t="s">
        <v>3994</v>
      </c>
      <c r="K223" s="32" t="s">
        <v>4338</v>
      </c>
      <c r="L223" s="32" t="s">
        <v>4339</v>
      </c>
      <c r="M223" s="32" t="s">
        <v>780</v>
      </c>
      <c r="O223" s="36" t="s">
        <v>2485</v>
      </c>
      <c r="P223" s="32" t="s">
        <v>932</v>
      </c>
      <c r="Q223" s="32" t="s">
        <v>2713</v>
      </c>
      <c r="R223" s="32" t="s">
        <v>1280</v>
      </c>
    </row>
    <row r="224" spans="1:18">
      <c r="A224" s="36" t="s">
        <v>4340</v>
      </c>
      <c r="B224" s="32" t="s">
        <v>75</v>
      </c>
      <c r="C224" s="32" t="s">
        <v>1570</v>
      </c>
      <c r="D224" s="32" t="s">
        <v>3694</v>
      </c>
      <c r="E224" s="32" t="s">
        <v>3217</v>
      </c>
      <c r="F224" s="32" t="s">
        <v>4341</v>
      </c>
      <c r="H224" s="36" t="s">
        <v>4340</v>
      </c>
      <c r="I224" s="32" t="s">
        <v>508</v>
      </c>
      <c r="J224" s="32" t="s">
        <v>4342</v>
      </c>
      <c r="K224" s="32" t="s">
        <v>4343</v>
      </c>
      <c r="L224" s="32" t="s">
        <v>991</v>
      </c>
      <c r="M224" s="32" t="s">
        <v>39</v>
      </c>
      <c r="O224" s="36" t="s">
        <v>4340</v>
      </c>
      <c r="P224" s="32" t="s">
        <v>4344</v>
      </c>
      <c r="Q224" s="32" t="s">
        <v>2610</v>
      </c>
      <c r="R224" s="32" t="s">
        <v>4345</v>
      </c>
    </row>
    <row r="225" spans="1:18">
      <c r="A225" s="36" t="s">
        <v>2497</v>
      </c>
      <c r="B225" s="32" t="s">
        <v>3591</v>
      </c>
      <c r="C225" s="32" t="s">
        <v>1698</v>
      </c>
      <c r="D225" s="32" t="s">
        <v>3824</v>
      </c>
      <c r="E225" s="32" t="s">
        <v>4346</v>
      </c>
      <c r="F225" s="32" t="s">
        <v>4347</v>
      </c>
      <c r="H225" s="36" t="s">
        <v>2497</v>
      </c>
      <c r="I225" s="32" t="s">
        <v>4348</v>
      </c>
      <c r="J225" s="32" t="s">
        <v>4178</v>
      </c>
      <c r="K225" s="32" t="s">
        <v>4349</v>
      </c>
      <c r="L225" s="32" t="s">
        <v>4350</v>
      </c>
      <c r="M225" s="32" t="s">
        <v>962</v>
      </c>
      <c r="O225" s="36" t="s">
        <v>2497</v>
      </c>
      <c r="P225" s="32" t="s">
        <v>4351</v>
      </c>
      <c r="Q225" s="32" t="s">
        <v>2684</v>
      </c>
      <c r="R225" s="32" t="s">
        <v>4352</v>
      </c>
    </row>
    <row r="226" spans="1:18">
      <c r="A226" s="36" t="s">
        <v>2492</v>
      </c>
      <c r="B226" s="32" t="s">
        <v>4106</v>
      </c>
      <c r="C226" s="32" t="s">
        <v>4353</v>
      </c>
      <c r="D226" s="32" t="s">
        <v>2787</v>
      </c>
      <c r="E226" s="32" t="s">
        <v>4354</v>
      </c>
      <c r="F226" s="32" t="s">
        <v>373</v>
      </c>
      <c r="H226" s="36" t="s">
        <v>2492</v>
      </c>
      <c r="I226" s="32" t="s">
        <v>510</v>
      </c>
      <c r="J226" s="32" t="s">
        <v>4355</v>
      </c>
      <c r="K226" s="32" t="s">
        <v>4356</v>
      </c>
      <c r="L226" s="32" t="s">
        <v>4357</v>
      </c>
      <c r="M226" s="32" t="s">
        <v>4358</v>
      </c>
      <c r="O226" s="36" t="s">
        <v>2492</v>
      </c>
      <c r="P226" s="32" t="s">
        <v>2970</v>
      </c>
      <c r="Q226" s="32" t="s">
        <v>4359</v>
      </c>
      <c r="R226" s="32" t="s">
        <v>4360</v>
      </c>
    </row>
    <row r="227" spans="1:18">
      <c r="A227" s="36" t="s">
        <v>4361</v>
      </c>
      <c r="B227" s="32" t="s">
        <v>4362</v>
      </c>
      <c r="C227" s="32" t="s">
        <v>4363</v>
      </c>
      <c r="D227" s="32" t="s">
        <v>4364</v>
      </c>
      <c r="E227" s="32" t="s">
        <v>4365</v>
      </c>
      <c r="F227" s="32" t="s">
        <v>4366</v>
      </c>
      <c r="H227" s="36" t="s">
        <v>4361</v>
      </c>
      <c r="I227" s="32" t="s">
        <v>3472</v>
      </c>
      <c r="J227" s="32" t="s">
        <v>4367</v>
      </c>
      <c r="K227" s="32" t="s">
        <v>770</v>
      </c>
      <c r="L227" s="32" t="s">
        <v>4368</v>
      </c>
      <c r="M227" s="32" t="s">
        <v>4369</v>
      </c>
      <c r="O227" s="36" t="s">
        <v>4361</v>
      </c>
      <c r="P227" s="32" t="s">
        <v>4370</v>
      </c>
      <c r="Q227" s="32" t="s">
        <v>4371</v>
      </c>
      <c r="R227" s="32" t="s">
        <v>4372</v>
      </c>
    </row>
    <row r="228" spans="1:18">
      <c r="A228" s="36" t="s">
        <v>2437</v>
      </c>
      <c r="B228" s="32" t="s">
        <v>4373</v>
      </c>
      <c r="C228" s="32" t="s">
        <v>4374</v>
      </c>
      <c r="D228" s="32" t="s">
        <v>3727</v>
      </c>
      <c r="E228" s="32" t="s">
        <v>4375</v>
      </c>
      <c r="F228" s="32" t="s">
        <v>4376</v>
      </c>
      <c r="H228" s="36" t="s">
        <v>2437</v>
      </c>
      <c r="I228" s="32" t="s">
        <v>1314</v>
      </c>
      <c r="J228" s="32" t="s">
        <v>4377</v>
      </c>
      <c r="K228" s="32" t="s">
        <v>4378</v>
      </c>
      <c r="L228" s="32" t="s">
        <v>4379</v>
      </c>
      <c r="M228" s="32" t="s">
        <v>4380</v>
      </c>
      <c r="O228" s="36" t="s">
        <v>2437</v>
      </c>
      <c r="P228" s="32" t="s">
        <v>4381</v>
      </c>
      <c r="Q228" s="32" t="s">
        <v>4382</v>
      </c>
      <c r="R228" s="32" t="s">
        <v>4383</v>
      </c>
    </row>
    <row r="229" spans="1:18">
      <c r="A229" s="36" t="s">
        <v>79</v>
      </c>
      <c r="B229" s="32" t="s">
        <v>4151</v>
      </c>
      <c r="C229" s="32" t="s">
        <v>4384</v>
      </c>
      <c r="D229" s="32" t="s">
        <v>4385</v>
      </c>
      <c r="E229" s="32" t="s">
        <v>3192</v>
      </c>
      <c r="F229" s="32" t="s">
        <v>2568</v>
      </c>
      <c r="H229" s="36" t="s">
        <v>79</v>
      </c>
      <c r="I229" s="32" t="s">
        <v>4386</v>
      </c>
      <c r="J229" s="32" t="s">
        <v>2885</v>
      </c>
      <c r="K229" s="32" t="s">
        <v>4387</v>
      </c>
      <c r="L229" s="32" t="s">
        <v>404</v>
      </c>
      <c r="M229" s="32" t="s">
        <v>2835</v>
      </c>
      <c r="O229" s="36" t="s">
        <v>79</v>
      </c>
      <c r="P229" s="32" t="s">
        <v>4388</v>
      </c>
      <c r="Q229" s="32" t="s">
        <v>4240</v>
      </c>
      <c r="R229" s="32" t="s">
        <v>4389</v>
      </c>
    </row>
    <row r="230" spans="1:18">
      <c r="A230" s="36" t="s">
        <v>844</v>
      </c>
      <c r="B230" s="32" t="s">
        <v>4161</v>
      </c>
      <c r="C230" s="32" t="s">
        <v>4390</v>
      </c>
      <c r="D230" s="32" t="s">
        <v>2798</v>
      </c>
      <c r="E230" s="32" t="s">
        <v>4391</v>
      </c>
      <c r="F230" s="32" t="s">
        <v>4392</v>
      </c>
      <c r="H230" s="36" t="s">
        <v>844</v>
      </c>
      <c r="I230" s="32" t="s">
        <v>3708</v>
      </c>
      <c r="J230" s="32" t="s">
        <v>3529</v>
      </c>
      <c r="K230" s="32" t="s">
        <v>4393</v>
      </c>
      <c r="L230" s="32" t="s">
        <v>2663</v>
      </c>
      <c r="M230" s="32" t="s">
        <v>4394</v>
      </c>
      <c r="O230" s="36" t="s">
        <v>844</v>
      </c>
      <c r="P230" s="32" t="s">
        <v>93</v>
      </c>
      <c r="Q230" s="32" t="s">
        <v>3282</v>
      </c>
      <c r="R230" s="32" t="s">
        <v>4395</v>
      </c>
    </row>
    <row r="231" spans="1:18">
      <c r="A231" s="36" t="s">
        <v>2433</v>
      </c>
      <c r="B231" s="32" t="s">
        <v>4396</v>
      </c>
      <c r="C231" s="32" t="s">
        <v>4397</v>
      </c>
      <c r="D231" s="32" t="s">
        <v>4398</v>
      </c>
      <c r="E231" s="32" t="s">
        <v>2623</v>
      </c>
      <c r="F231" s="32" t="s">
        <v>3008</v>
      </c>
      <c r="H231" s="36" t="s">
        <v>2433</v>
      </c>
      <c r="I231" s="32" t="s">
        <v>4399</v>
      </c>
      <c r="J231" s="32" t="s">
        <v>26</v>
      </c>
      <c r="K231" s="32" t="s">
        <v>4400</v>
      </c>
      <c r="L231" s="32" t="s">
        <v>1011</v>
      </c>
      <c r="M231" s="32" t="s">
        <v>2546</v>
      </c>
      <c r="O231" s="36" t="s">
        <v>2433</v>
      </c>
      <c r="P231" s="32" t="s">
        <v>4401</v>
      </c>
      <c r="Q231" s="32" t="s">
        <v>4402</v>
      </c>
      <c r="R231" s="32" t="s">
        <v>4403</v>
      </c>
    </row>
    <row r="232" spans="1:18">
      <c r="A232" s="36" t="s">
        <v>4404</v>
      </c>
      <c r="B232" s="32" t="s">
        <v>4405</v>
      </c>
      <c r="C232" s="32" t="s">
        <v>4406</v>
      </c>
      <c r="D232" s="32" t="s">
        <v>4407</v>
      </c>
      <c r="E232" s="32" t="s">
        <v>3070</v>
      </c>
      <c r="F232" s="32" t="s">
        <v>382</v>
      </c>
      <c r="H232" s="36" t="s">
        <v>4404</v>
      </c>
      <c r="I232" s="32" t="s">
        <v>4408</v>
      </c>
      <c r="J232" s="32" t="s">
        <v>2671</v>
      </c>
      <c r="K232" s="32" t="s">
        <v>3287</v>
      </c>
      <c r="L232" s="32" t="s">
        <v>4409</v>
      </c>
      <c r="M232" s="32" t="s">
        <v>4410</v>
      </c>
      <c r="O232" s="36" t="s">
        <v>4404</v>
      </c>
      <c r="P232" s="32" t="s">
        <v>949</v>
      </c>
      <c r="Q232" s="32" t="s">
        <v>1671</v>
      </c>
      <c r="R232" s="32" t="s">
        <v>156</v>
      </c>
    </row>
    <row r="233" spans="1:18">
      <c r="A233" s="36" t="s">
        <v>2424</v>
      </c>
      <c r="B233" s="32" t="s">
        <v>804</v>
      </c>
      <c r="C233" s="32" t="s">
        <v>4411</v>
      </c>
      <c r="D233" s="32" t="s">
        <v>4412</v>
      </c>
      <c r="E233" s="32" t="s">
        <v>3089</v>
      </c>
      <c r="F233" s="32" t="s">
        <v>4413</v>
      </c>
      <c r="H233" s="36" t="s">
        <v>2424</v>
      </c>
      <c r="I233" s="32" t="s">
        <v>4414</v>
      </c>
      <c r="J233" s="32" t="s">
        <v>4415</v>
      </c>
      <c r="K233" s="32" t="s">
        <v>4416</v>
      </c>
      <c r="L233" s="32" t="s">
        <v>4417</v>
      </c>
      <c r="M233" s="32" t="s">
        <v>4418</v>
      </c>
      <c r="O233" s="36" t="s">
        <v>2424</v>
      </c>
      <c r="P233" s="32" t="s">
        <v>24</v>
      </c>
      <c r="Q233" s="32" t="s">
        <v>4419</v>
      </c>
      <c r="R233" s="32" t="s">
        <v>518</v>
      </c>
    </row>
    <row r="234" spans="1:18">
      <c r="A234" s="36" t="s">
        <v>345</v>
      </c>
      <c r="B234" s="32" t="s">
        <v>4420</v>
      </c>
      <c r="C234" s="32" t="s">
        <v>4421</v>
      </c>
      <c r="D234" s="32" t="s">
        <v>3747</v>
      </c>
      <c r="E234" s="32" t="s">
        <v>2909</v>
      </c>
      <c r="F234" s="32" t="s">
        <v>4422</v>
      </c>
      <c r="H234" s="36" t="s">
        <v>345</v>
      </c>
      <c r="I234" s="32" t="s">
        <v>1326</v>
      </c>
      <c r="J234" s="32" t="s">
        <v>2815</v>
      </c>
      <c r="K234" s="32" t="s">
        <v>4423</v>
      </c>
      <c r="L234" s="32" t="s">
        <v>4424</v>
      </c>
      <c r="M234" s="32" t="s">
        <v>4425</v>
      </c>
      <c r="O234" s="36" t="s">
        <v>345</v>
      </c>
      <c r="P234" s="32" t="s">
        <v>4426</v>
      </c>
      <c r="Q234" s="32" t="s">
        <v>4427</v>
      </c>
      <c r="R234" s="32" t="s">
        <v>4428</v>
      </c>
    </row>
    <row r="235" spans="1:18">
      <c r="A235" s="36" t="s">
        <v>4429</v>
      </c>
      <c r="B235" s="32" t="s">
        <v>4230</v>
      </c>
      <c r="C235" s="32" t="s">
        <v>4430</v>
      </c>
      <c r="D235" s="32" t="s">
        <v>4431</v>
      </c>
      <c r="E235" s="32" t="s">
        <v>4432</v>
      </c>
      <c r="F235" s="32" t="s">
        <v>3590</v>
      </c>
      <c r="H235" s="36" t="s">
        <v>4429</v>
      </c>
      <c r="I235" s="32" t="s">
        <v>4433</v>
      </c>
      <c r="J235" s="32" t="s">
        <v>4434</v>
      </c>
      <c r="K235" s="32" t="s">
        <v>3302</v>
      </c>
      <c r="L235" s="32" t="s">
        <v>103</v>
      </c>
      <c r="M235" s="32" t="s">
        <v>4435</v>
      </c>
      <c r="O235" s="36" t="s">
        <v>4429</v>
      </c>
      <c r="P235" s="32" t="s">
        <v>4436</v>
      </c>
      <c r="Q235" s="32" t="s">
        <v>3027</v>
      </c>
      <c r="R235" s="32" t="s">
        <v>4437</v>
      </c>
    </row>
    <row r="236" spans="1:18">
      <c r="A236" s="36" t="s">
        <v>2445</v>
      </c>
      <c r="B236" s="32" t="s">
        <v>4246</v>
      </c>
      <c r="C236" s="32" t="s">
        <v>4438</v>
      </c>
      <c r="D236" s="32" t="s">
        <v>4439</v>
      </c>
      <c r="E236" s="32" t="s">
        <v>4440</v>
      </c>
      <c r="F236" s="32" t="s">
        <v>4441</v>
      </c>
      <c r="H236" s="36" t="s">
        <v>2445</v>
      </c>
      <c r="I236" s="32" t="s">
        <v>2559</v>
      </c>
      <c r="J236" s="32" t="s">
        <v>4442</v>
      </c>
      <c r="K236" s="32" t="s">
        <v>4443</v>
      </c>
      <c r="L236" s="32" t="s">
        <v>4444</v>
      </c>
      <c r="M236" s="32" t="s">
        <v>3996</v>
      </c>
      <c r="O236" s="36" t="s">
        <v>2445</v>
      </c>
      <c r="P236" s="32" t="s">
        <v>4445</v>
      </c>
      <c r="Q236" s="32" t="s">
        <v>3200</v>
      </c>
      <c r="R236" s="32" t="s">
        <v>4446</v>
      </c>
    </row>
    <row r="237" spans="1:18">
      <c r="A237" s="36" t="s">
        <v>1935</v>
      </c>
      <c r="B237" s="32" t="s">
        <v>810</v>
      </c>
      <c r="C237" s="32" t="s">
        <v>4447</v>
      </c>
      <c r="D237" s="32" t="s">
        <v>834</v>
      </c>
      <c r="E237" s="32" t="s">
        <v>4448</v>
      </c>
      <c r="F237" s="32" t="s">
        <v>4449</v>
      </c>
      <c r="H237" s="36" t="s">
        <v>1935</v>
      </c>
      <c r="I237" s="32" t="s">
        <v>4450</v>
      </c>
      <c r="J237" s="32" t="s">
        <v>4451</v>
      </c>
      <c r="K237" s="32" t="s">
        <v>4452</v>
      </c>
      <c r="L237" s="32" t="s">
        <v>4453</v>
      </c>
      <c r="M237" s="32" t="s">
        <v>4454</v>
      </c>
      <c r="O237" s="36" t="s">
        <v>1935</v>
      </c>
      <c r="P237" s="32" t="s">
        <v>4455</v>
      </c>
      <c r="Q237" s="32" t="s">
        <v>3833</v>
      </c>
      <c r="R237" s="32" t="s">
        <v>4456</v>
      </c>
    </row>
    <row r="238" spans="1:18">
      <c r="A238" s="36" t="s">
        <v>1958</v>
      </c>
      <c r="B238" s="32" t="s">
        <v>2747</v>
      </c>
      <c r="C238" s="32" t="s">
        <v>4457</v>
      </c>
      <c r="D238" s="32" t="s">
        <v>4458</v>
      </c>
      <c r="E238" s="32" t="s">
        <v>3099</v>
      </c>
      <c r="F238" s="32" t="s">
        <v>3417</v>
      </c>
      <c r="H238" s="36" t="s">
        <v>1958</v>
      </c>
      <c r="I238" s="32" t="s">
        <v>4459</v>
      </c>
      <c r="J238" s="32" t="s">
        <v>2807</v>
      </c>
      <c r="K238" s="32" t="s">
        <v>4460</v>
      </c>
      <c r="L238" s="32" t="s">
        <v>4461</v>
      </c>
      <c r="M238" s="32" t="s">
        <v>1069</v>
      </c>
      <c r="O238" s="36" t="s">
        <v>1958</v>
      </c>
      <c r="P238" s="32" t="s">
        <v>4462</v>
      </c>
      <c r="Q238" s="32" t="s">
        <v>4463</v>
      </c>
      <c r="R238" s="32" t="s">
        <v>4464</v>
      </c>
    </row>
    <row r="239" spans="1:18">
      <c r="A239" s="36" t="s">
        <v>2386</v>
      </c>
      <c r="B239" s="32" t="s">
        <v>4270</v>
      </c>
      <c r="C239" s="32" t="s">
        <v>4465</v>
      </c>
      <c r="D239" s="32" t="s">
        <v>4466</v>
      </c>
      <c r="E239" s="32" t="s">
        <v>2892</v>
      </c>
      <c r="F239" s="32" t="s">
        <v>4467</v>
      </c>
      <c r="H239" s="36" t="s">
        <v>2386</v>
      </c>
      <c r="I239" s="32" t="s">
        <v>3866</v>
      </c>
      <c r="J239" s="32" t="s">
        <v>4468</v>
      </c>
      <c r="K239" s="32" t="s">
        <v>4469</v>
      </c>
      <c r="L239" s="32" t="s">
        <v>4470</v>
      </c>
      <c r="M239" s="32" t="s">
        <v>4471</v>
      </c>
      <c r="O239" s="36" t="s">
        <v>2386</v>
      </c>
      <c r="P239" s="32" t="s">
        <v>4472</v>
      </c>
      <c r="Q239" s="32" t="s">
        <v>4473</v>
      </c>
      <c r="R239" s="32" t="s">
        <v>4474</v>
      </c>
    </row>
    <row r="240" spans="1:18">
      <c r="A240" s="36" t="s">
        <v>4475</v>
      </c>
      <c r="B240" s="32" t="s">
        <v>4476</v>
      </c>
      <c r="C240" s="32" t="s">
        <v>4477</v>
      </c>
      <c r="D240" s="32" t="s">
        <v>2813</v>
      </c>
      <c r="E240" s="32" t="s">
        <v>4478</v>
      </c>
      <c r="F240" s="32" t="s">
        <v>4479</v>
      </c>
      <c r="H240" s="36" t="s">
        <v>4475</v>
      </c>
      <c r="I240" s="32" t="s">
        <v>4480</v>
      </c>
      <c r="J240" s="32" t="s">
        <v>4481</v>
      </c>
      <c r="K240" s="32" t="s">
        <v>4482</v>
      </c>
      <c r="L240" s="32" t="s">
        <v>4483</v>
      </c>
      <c r="M240" s="32" t="s">
        <v>4484</v>
      </c>
      <c r="O240" s="36" t="s">
        <v>4475</v>
      </c>
      <c r="P240" s="32" t="s">
        <v>4485</v>
      </c>
      <c r="Q240" s="32" t="s">
        <v>3520</v>
      </c>
      <c r="R240" s="32" t="s">
        <v>4486</v>
      </c>
    </row>
    <row r="241" spans="1:18">
      <c r="A241" s="36" t="s">
        <v>1954</v>
      </c>
      <c r="B241" s="32" t="s">
        <v>4280</v>
      </c>
      <c r="C241" s="32" t="s">
        <v>185</v>
      </c>
      <c r="D241" s="32" t="s">
        <v>4487</v>
      </c>
      <c r="E241" s="32" t="s">
        <v>694</v>
      </c>
      <c r="F241" s="32" t="s">
        <v>4488</v>
      </c>
      <c r="H241" s="36" t="s">
        <v>1954</v>
      </c>
      <c r="I241" s="32" t="s">
        <v>4489</v>
      </c>
      <c r="K241" s="32" t="s">
        <v>4490</v>
      </c>
      <c r="L241" s="32" t="s">
        <v>4491</v>
      </c>
      <c r="M241" s="32" t="s">
        <v>4322</v>
      </c>
      <c r="O241" s="36" t="s">
        <v>1954</v>
      </c>
      <c r="P241" s="32" t="s">
        <v>3458</v>
      </c>
      <c r="Q241" s="32" t="s">
        <v>4492</v>
      </c>
      <c r="R241" s="32" t="s">
        <v>4493</v>
      </c>
    </row>
    <row r="242" spans="1:18">
      <c r="A242" s="36" t="s">
        <v>347</v>
      </c>
      <c r="B242" s="32" t="s">
        <v>336</v>
      </c>
      <c r="C242" s="32" t="s">
        <v>4494</v>
      </c>
      <c r="D242" s="32" t="s">
        <v>4495</v>
      </c>
      <c r="E242" s="32" t="s">
        <v>2542</v>
      </c>
      <c r="F242" s="32" t="s">
        <v>4496</v>
      </c>
      <c r="H242" s="36" t="s">
        <v>347</v>
      </c>
      <c r="I242" s="32" t="s">
        <v>4497</v>
      </c>
      <c r="J242" s="32" t="s">
        <v>4498</v>
      </c>
      <c r="K242" s="32" t="s">
        <v>4499</v>
      </c>
      <c r="L242" s="32" t="s">
        <v>2735</v>
      </c>
      <c r="M242" s="32" t="s">
        <v>4500</v>
      </c>
      <c r="O242" s="36" t="s">
        <v>347</v>
      </c>
      <c r="P242" s="32" t="s">
        <v>4501</v>
      </c>
      <c r="Q242" s="32" t="s">
        <v>4502</v>
      </c>
      <c r="R242" s="32" t="s">
        <v>4503</v>
      </c>
    </row>
    <row r="243" spans="1:18">
      <c r="A243" s="36" t="s">
        <v>2516</v>
      </c>
      <c r="B243" s="32" t="s">
        <v>812</v>
      </c>
      <c r="C243" s="32" t="s">
        <v>4504</v>
      </c>
      <c r="D243" s="32" t="s">
        <v>4505</v>
      </c>
      <c r="E243" s="32" t="s">
        <v>2552</v>
      </c>
      <c r="F243" s="32" t="s">
        <v>4506</v>
      </c>
      <c r="H243" s="36" t="s">
        <v>2516</v>
      </c>
      <c r="I243" s="32" t="s">
        <v>4507</v>
      </c>
      <c r="J243" s="32" t="s">
        <v>4164</v>
      </c>
      <c r="K243" s="32" t="s">
        <v>4508</v>
      </c>
      <c r="L243" s="32" t="s">
        <v>4509</v>
      </c>
      <c r="M243" s="32" t="s">
        <v>4510</v>
      </c>
      <c r="O243" s="36" t="s">
        <v>2516</v>
      </c>
      <c r="P243" s="32" t="s">
        <v>4511</v>
      </c>
      <c r="Q243" s="32" t="s">
        <v>4512</v>
      </c>
      <c r="R243" s="32" t="s">
        <v>4513</v>
      </c>
    </row>
    <row r="244" spans="1:18">
      <c r="A244" s="36" t="s">
        <v>2451</v>
      </c>
      <c r="B244" s="32" t="s">
        <v>4514</v>
      </c>
      <c r="C244" s="32" t="s">
        <v>4515</v>
      </c>
      <c r="D244" s="32" t="s">
        <v>4516</v>
      </c>
      <c r="E244" s="32" t="s">
        <v>695</v>
      </c>
      <c r="F244" s="32" t="s">
        <v>4517</v>
      </c>
      <c r="H244" s="36" t="s">
        <v>2451</v>
      </c>
      <c r="I244" s="32" t="s">
        <v>3482</v>
      </c>
      <c r="J244" s="32" t="s">
        <v>4518</v>
      </c>
      <c r="K244" s="32" t="s">
        <v>4519</v>
      </c>
      <c r="L244" s="32" t="s">
        <v>4520</v>
      </c>
      <c r="M244" s="32" t="s">
        <v>4521</v>
      </c>
      <c r="O244" s="36" t="s">
        <v>2451</v>
      </c>
      <c r="P244" s="32" t="s">
        <v>4522</v>
      </c>
      <c r="Q244" s="32" t="s">
        <v>1354</v>
      </c>
      <c r="R244" s="32" t="s">
        <v>4523</v>
      </c>
    </row>
    <row r="245" spans="1:18">
      <c r="A245" s="36" t="s">
        <v>4524</v>
      </c>
      <c r="B245" s="32" t="s">
        <v>2768</v>
      </c>
      <c r="C245" s="32" t="s">
        <v>4525</v>
      </c>
      <c r="D245" s="32" t="s">
        <v>4526</v>
      </c>
      <c r="E245" s="32" t="s">
        <v>4527</v>
      </c>
      <c r="F245" s="32" t="s">
        <v>4528</v>
      </c>
      <c r="H245" s="36" t="s">
        <v>4524</v>
      </c>
      <c r="I245" s="32" t="s">
        <v>4529</v>
      </c>
      <c r="J245" s="32" t="s">
        <v>4530</v>
      </c>
      <c r="K245" s="32" t="s">
        <v>4531</v>
      </c>
      <c r="L245" s="32" t="s">
        <v>3680</v>
      </c>
      <c r="M245" s="32" t="s">
        <v>4508</v>
      </c>
      <c r="O245" s="36" t="s">
        <v>4524</v>
      </c>
      <c r="P245" s="32" t="s">
        <v>3209</v>
      </c>
      <c r="Q245" s="32" t="s">
        <v>4532</v>
      </c>
      <c r="R245" s="32" t="s">
        <v>1360</v>
      </c>
    </row>
    <row r="246" spans="1:18">
      <c r="A246" s="36" t="s">
        <v>1934</v>
      </c>
      <c r="B246" s="32" t="s">
        <v>4533</v>
      </c>
      <c r="C246" s="32" t="s">
        <v>4534</v>
      </c>
      <c r="D246" s="32" t="s">
        <v>4535</v>
      </c>
      <c r="E246" s="32" t="s">
        <v>3554</v>
      </c>
      <c r="F246" s="32" t="s">
        <v>1949</v>
      </c>
      <c r="H246" s="36" t="s">
        <v>1934</v>
      </c>
      <c r="I246" s="32" t="s">
        <v>4536</v>
      </c>
      <c r="J246" s="32" t="s">
        <v>4537</v>
      </c>
      <c r="K246" s="32" t="s">
        <v>3340</v>
      </c>
      <c r="L246" s="32" t="s">
        <v>4538</v>
      </c>
      <c r="M246" s="32" t="s">
        <v>4422</v>
      </c>
      <c r="O246" s="36" t="s">
        <v>1934</v>
      </c>
      <c r="P246" s="32" t="s">
        <v>4539</v>
      </c>
      <c r="Q246" s="32" t="s">
        <v>367</v>
      </c>
      <c r="R246" s="32" t="s">
        <v>3482</v>
      </c>
    </row>
    <row r="247" spans="1:18">
      <c r="A247" s="36" t="s">
        <v>1987</v>
      </c>
      <c r="B247" s="32" t="s">
        <v>819</v>
      </c>
      <c r="C247" s="32" t="s">
        <v>4540</v>
      </c>
      <c r="D247" s="32" t="s">
        <v>4541</v>
      </c>
      <c r="E247" s="32" t="s">
        <v>4542</v>
      </c>
      <c r="F247" s="32" t="s">
        <v>4543</v>
      </c>
      <c r="H247" s="36" t="s">
        <v>1987</v>
      </c>
      <c r="I247" s="32" t="s">
        <v>4544</v>
      </c>
      <c r="J247" s="32" t="s">
        <v>4545</v>
      </c>
      <c r="K247" s="32" t="s">
        <v>4546</v>
      </c>
      <c r="L247" s="32" t="s">
        <v>4547</v>
      </c>
      <c r="M247" s="32" t="s">
        <v>3748</v>
      </c>
      <c r="O247" s="36" t="s">
        <v>1987</v>
      </c>
      <c r="P247" s="32" t="s">
        <v>4548</v>
      </c>
      <c r="Q247" s="32" t="s">
        <v>4549</v>
      </c>
      <c r="R247" s="32" t="s">
        <v>4550</v>
      </c>
    </row>
    <row r="248" spans="1:18">
      <c r="A248" s="36" t="s">
        <v>1875</v>
      </c>
      <c r="B248" s="32" t="s">
        <v>4551</v>
      </c>
      <c r="C248" s="32" t="s">
        <v>4552</v>
      </c>
      <c r="D248" s="32" t="s">
        <v>4553</v>
      </c>
      <c r="E248" s="32" t="s">
        <v>4554</v>
      </c>
      <c r="F248" s="32" t="s">
        <v>985</v>
      </c>
      <c r="H248" s="36" t="s">
        <v>1875</v>
      </c>
      <c r="I248" s="32" t="s">
        <v>2771</v>
      </c>
      <c r="J248" s="32" t="s">
        <v>2808</v>
      </c>
      <c r="K248" s="32" t="s">
        <v>780</v>
      </c>
      <c r="L248" s="32" t="s">
        <v>4555</v>
      </c>
      <c r="M248" s="32" t="s">
        <v>4240</v>
      </c>
      <c r="O248" s="36" t="s">
        <v>1875</v>
      </c>
      <c r="P248" s="32" t="s">
        <v>4556</v>
      </c>
      <c r="Q248" s="32" t="s">
        <v>4557</v>
      </c>
      <c r="R248" s="32" t="s">
        <v>4558</v>
      </c>
    </row>
    <row r="249" spans="1:18">
      <c r="A249" s="36" t="s">
        <v>4559</v>
      </c>
      <c r="B249" s="32" t="s">
        <v>4560</v>
      </c>
      <c r="C249" s="32" t="s">
        <v>4561</v>
      </c>
      <c r="D249" s="32" t="s">
        <v>4006</v>
      </c>
      <c r="E249" s="32" t="s">
        <v>4562</v>
      </c>
      <c r="F249" s="32" t="s">
        <v>4563</v>
      </c>
      <c r="H249" s="36" t="s">
        <v>4559</v>
      </c>
      <c r="I249" s="32" t="s">
        <v>4564</v>
      </c>
      <c r="J249" s="32" t="s">
        <v>4565</v>
      </c>
      <c r="K249" s="32" t="s">
        <v>4566</v>
      </c>
      <c r="L249" s="32" t="s">
        <v>4567</v>
      </c>
      <c r="M249" s="32" t="s">
        <v>4568</v>
      </c>
      <c r="O249" s="36" t="s">
        <v>4559</v>
      </c>
      <c r="P249" s="32" t="s">
        <v>4569</v>
      </c>
      <c r="Q249" s="32" t="s">
        <v>2664</v>
      </c>
      <c r="R249" s="32" t="s">
        <v>4570</v>
      </c>
    </row>
    <row r="250" spans="1:18">
      <c r="A250" s="36" t="s">
        <v>4571</v>
      </c>
      <c r="B250" s="32" t="s">
        <v>4572</v>
      </c>
      <c r="C250" s="32" t="s">
        <v>4573</v>
      </c>
      <c r="D250" s="32" t="s">
        <v>4574</v>
      </c>
      <c r="E250" s="32" t="s">
        <v>4575</v>
      </c>
      <c r="F250" s="32" t="s">
        <v>4136</v>
      </c>
      <c r="H250" s="36" t="s">
        <v>4571</v>
      </c>
      <c r="I250" s="32" t="s">
        <v>2804</v>
      </c>
      <c r="J250" s="32" t="s">
        <v>4576</v>
      </c>
      <c r="K250" s="32" t="s">
        <v>2851</v>
      </c>
      <c r="L250" s="32" t="s">
        <v>2755</v>
      </c>
      <c r="M250" s="32" t="s">
        <v>4577</v>
      </c>
      <c r="O250" s="36" t="s">
        <v>4571</v>
      </c>
      <c r="P250" s="32" t="s">
        <v>974</v>
      </c>
      <c r="Q250" s="32" t="s">
        <v>2730</v>
      </c>
      <c r="R250" s="32" t="s">
        <v>4578</v>
      </c>
    </row>
    <row r="251" spans="1:18">
      <c r="A251" s="36" t="s">
        <v>2543</v>
      </c>
      <c r="B251" s="32" t="s">
        <v>4321</v>
      </c>
      <c r="C251" s="32" t="s">
        <v>4579</v>
      </c>
      <c r="D251" s="32" t="s">
        <v>851</v>
      </c>
      <c r="E251" s="32" t="s">
        <v>4580</v>
      </c>
      <c r="F251" s="32" t="s">
        <v>4581</v>
      </c>
      <c r="H251" s="36" t="s">
        <v>2543</v>
      </c>
      <c r="I251" s="32" t="s">
        <v>2752</v>
      </c>
      <c r="J251" s="32" t="s">
        <v>4582</v>
      </c>
      <c r="K251" s="32" t="s">
        <v>4583</v>
      </c>
      <c r="L251" s="32" t="s">
        <v>4584</v>
      </c>
      <c r="M251" s="32" t="s">
        <v>2609</v>
      </c>
      <c r="O251" s="36" t="s">
        <v>2543</v>
      </c>
      <c r="P251" s="32" t="s">
        <v>4585</v>
      </c>
      <c r="Q251" s="32" t="s">
        <v>4586</v>
      </c>
      <c r="R251" s="32" t="s">
        <v>4587</v>
      </c>
    </row>
    <row r="252" spans="1:18">
      <c r="A252" s="36" t="s">
        <v>4588</v>
      </c>
      <c r="B252" s="32" t="s">
        <v>4589</v>
      </c>
      <c r="C252" s="32" t="s">
        <v>188</v>
      </c>
      <c r="D252" s="32" t="s">
        <v>2841</v>
      </c>
      <c r="E252" s="32" t="s">
        <v>4590</v>
      </c>
      <c r="F252" s="32" t="s">
        <v>4591</v>
      </c>
      <c r="H252" s="36" t="s">
        <v>4588</v>
      </c>
      <c r="I252" s="32" t="s">
        <v>4592</v>
      </c>
      <c r="J252" s="32" t="s">
        <v>4497</v>
      </c>
      <c r="K252" s="32" t="s">
        <v>4593</v>
      </c>
      <c r="L252" s="32" t="s">
        <v>1051</v>
      </c>
      <c r="M252" s="32" t="s">
        <v>4594</v>
      </c>
      <c r="O252" s="36" t="s">
        <v>4588</v>
      </c>
      <c r="P252" s="32" t="s">
        <v>4595</v>
      </c>
      <c r="Q252" s="32" t="s">
        <v>2638</v>
      </c>
      <c r="R252" s="32" t="s">
        <v>4596</v>
      </c>
    </row>
    <row r="253" spans="1:18">
      <c r="A253" s="36" t="s">
        <v>2524</v>
      </c>
      <c r="B253" s="32" t="s">
        <v>3644</v>
      </c>
      <c r="C253" s="32" t="s">
        <v>4597</v>
      </c>
      <c r="D253" s="32" t="s">
        <v>4598</v>
      </c>
      <c r="E253" s="32" t="s">
        <v>4599</v>
      </c>
      <c r="F253" s="32" t="s">
        <v>4600</v>
      </c>
      <c r="H253" s="36" t="s">
        <v>2524</v>
      </c>
      <c r="I253" s="32" t="s">
        <v>4601</v>
      </c>
      <c r="J253" s="32" t="s">
        <v>1879</v>
      </c>
      <c r="K253" s="32" t="s">
        <v>4602</v>
      </c>
      <c r="L253" s="32" t="s">
        <v>3158</v>
      </c>
      <c r="M253" s="32" t="s">
        <v>4603</v>
      </c>
      <c r="O253" s="36" t="s">
        <v>2524</v>
      </c>
      <c r="P253" s="32" t="s">
        <v>4604</v>
      </c>
      <c r="Q253" s="32" t="s">
        <v>2629</v>
      </c>
      <c r="R253" s="32" t="s">
        <v>4605</v>
      </c>
    </row>
    <row r="254" spans="1:18">
      <c r="A254" s="36" t="s">
        <v>4606</v>
      </c>
      <c r="B254" s="32" t="s">
        <v>4385</v>
      </c>
      <c r="C254" s="32" t="s">
        <v>1667</v>
      </c>
      <c r="D254" s="32" t="s">
        <v>4607</v>
      </c>
      <c r="E254" s="32" t="s">
        <v>4608</v>
      </c>
      <c r="F254" s="32" t="s">
        <v>4609</v>
      </c>
      <c r="H254" s="36" t="s">
        <v>4606</v>
      </c>
      <c r="I254" s="32" t="s">
        <v>4610</v>
      </c>
      <c r="J254" s="32" t="s">
        <v>4611</v>
      </c>
      <c r="K254" s="32" t="s">
        <v>3060</v>
      </c>
      <c r="L254" s="32" t="s">
        <v>4612</v>
      </c>
      <c r="M254" s="32" t="s">
        <v>4613</v>
      </c>
      <c r="O254" s="36" t="s">
        <v>4606</v>
      </c>
      <c r="P254" s="32" t="s">
        <v>4614</v>
      </c>
      <c r="Q254" s="32" t="s">
        <v>4615</v>
      </c>
      <c r="R254" s="32" t="s">
        <v>1379</v>
      </c>
    </row>
    <row r="255" spans="1:18">
      <c r="A255" s="36" t="s">
        <v>1888</v>
      </c>
      <c r="B255" s="32" t="s">
        <v>2798</v>
      </c>
      <c r="C255" s="32" t="s">
        <v>4616</v>
      </c>
      <c r="D255" s="32" t="s">
        <v>3865</v>
      </c>
      <c r="E255" s="32" t="s">
        <v>4617</v>
      </c>
      <c r="F255" s="32" t="s">
        <v>4618</v>
      </c>
      <c r="H255" s="36" t="s">
        <v>1888</v>
      </c>
      <c r="I255" s="32" t="s">
        <v>1382</v>
      </c>
      <c r="J255" s="32" t="s">
        <v>4619</v>
      </c>
      <c r="K255" s="32" t="s">
        <v>784</v>
      </c>
      <c r="L255" s="32" t="s">
        <v>3610</v>
      </c>
      <c r="M255" s="32" t="s">
        <v>3695</v>
      </c>
      <c r="O255" s="36" t="s">
        <v>1888</v>
      </c>
      <c r="P255" s="32" t="s">
        <v>4620</v>
      </c>
      <c r="Q255" s="32" t="s">
        <v>2618</v>
      </c>
      <c r="R255" s="32" t="s">
        <v>4621</v>
      </c>
    </row>
    <row r="256" spans="1:18">
      <c r="A256" s="36" t="s">
        <v>1950</v>
      </c>
      <c r="B256" s="32" t="s">
        <v>4398</v>
      </c>
      <c r="C256" s="32" t="s">
        <v>4622</v>
      </c>
      <c r="D256" s="32" t="s">
        <v>858</v>
      </c>
      <c r="E256" s="32" t="s">
        <v>4623</v>
      </c>
      <c r="F256" s="32" t="s">
        <v>2653</v>
      </c>
      <c r="H256" s="36" t="s">
        <v>1950</v>
      </c>
      <c r="I256" s="32" t="s">
        <v>4624</v>
      </c>
      <c r="J256" s="32" t="s">
        <v>4625</v>
      </c>
      <c r="K256" s="32" t="s">
        <v>1692</v>
      </c>
      <c r="L256" s="32" t="s">
        <v>4626</v>
      </c>
      <c r="M256" s="32" t="s">
        <v>3629</v>
      </c>
      <c r="O256" s="36" t="s">
        <v>1950</v>
      </c>
      <c r="P256" s="32" t="s">
        <v>4506</v>
      </c>
      <c r="Q256" s="32" t="s">
        <v>2654</v>
      </c>
      <c r="R256" s="32" t="s">
        <v>4610</v>
      </c>
    </row>
    <row r="257" spans="1:18">
      <c r="A257" s="36" t="s">
        <v>2580</v>
      </c>
      <c r="B257" s="32" t="s">
        <v>4407</v>
      </c>
      <c r="C257" s="32" t="s">
        <v>4627</v>
      </c>
      <c r="D257" s="32" t="s">
        <v>4628</v>
      </c>
      <c r="E257" s="32" t="s">
        <v>4629</v>
      </c>
      <c r="F257" s="32" t="s">
        <v>2663</v>
      </c>
      <c r="H257" s="36" t="s">
        <v>2580</v>
      </c>
      <c r="I257" s="32" t="s">
        <v>2613</v>
      </c>
      <c r="J257" s="32" t="s">
        <v>1773</v>
      </c>
      <c r="K257" s="32" t="s">
        <v>4630</v>
      </c>
      <c r="L257" s="32" t="s">
        <v>4631</v>
      </c>
      <c r="M257" s="32" t="s">
        <v>4632</v>
      </c>
      <c r="O257" s="36" t="s">
        <v>2580</v>
      </c>
      <c r="P257" s="32" t="s">
        <v>4633</v>
      </c>
      <c r="Q257" s="32" t="s">
        <v>4634</v>
      </c>
      <c r="R257" s="32" t="s">
        <v>1401</v>
      </c>
    </row>
    <row r="258" spans="1:18">
      <c r="A258" s="36" t="s">
        <v>81</v>
      </c>
      <c r="B258" s="32" t="s">
        <v>4412</v>
      </c>
      <c r="C258" s="32" t="s">
        <v>646</v>
      </c>
      <c r="D258" s="32" t="s">
        <v>4635</v>
      </c>
      <c r="E258" s="32" t="s">
        <v>4636</v>
      </c>
      <c r="F258" s="32" t="s">
        <v>3633</v>
      </c>
      <c r="H258" s="36" t="s">
        <v>81</v>
      </c>
      <c r="I258" s="32" t="s">
        <v>3960</v>
      </c>
      <c r="J258" s="32" t="s">
        <v>4637</v>
      </c>
      <c r="K258" s="32" t="s">
        <v>4638</v>
      </c>
      <c r="L258" s="32" t="s">
        <v>4639</v>
      </c>
      <c r="M258" s="32" t="s">
        <v>4640</v>
      </c>
      <c r="O258" s="36" t="s">
        <v>81</v>
      </c>
      <c r="P258" s="32" t="s">
        <v>4641</v>
      </c>
      <c r="Q258" s="32" t="s">
        <v>4642</v>
      </c>
      <c r="R258" s="32" t="s">
        <v>4643</v>
      </c>
    </row>
    <row r="259" spans="1:18">
      <c r="A259" s="36" t="s">
        <v>2537</v>
      </c>
      <c r="B259" s="32" t="s">
        <v>831</v>
      </c>
      <c r="C259" s="32" t="s">
        <v>4644</v>
      </c>
      <c r="D259" s="32" t="s">
        <v>4645</v>
      </c>
      <c r="E259" s="32" t="s">
        <v>4646</v>
      </c>
      <c r="F259" s="32" t="s">
        <v>39</v>
      </c>
      <c r="H259" s="36" t="s">
        <v>2537</v>
      </c>
      <c r="I259" s="32" t="s">
        <v>4647</v>
      </c>
      <c r="J259" s="32" t="s">
        <v>4648</v>
      </c>
      <c r="K259" s="32" t="s">
        <v>4649</v>
      </c>
      <c r="L259" s="32" t="s">
        <v>4650</v>
      </c>
      <c r="M259" s="32" t="s">
        <v>4145</v>
      </c>
      <c r="O259" s="36" t="s">
        <v>2537</v>
      </c>
      <c r="P259" s="32" t="s">
        <v>4651</v>
      </c>
      <c r="Q259" s="32" t="s">
        <v>4652</v>
      </c>
      <c r="R259" s="32" t="s">
        <v>1409</v>
      </c>
    </row>
    <row r="260" spans="1:18">
      <c r="A260" s="36" t="s">
        <v>862</v>
      </c>
      <c r="B260" s="32" t="s">
        <v>4653</v>
      </c>
      <c r="C260" s="32" t="s">
        <v>4654</v>
      </c>
      <c r="D260" s="32" t="s">
        <v>3889</v>
      </c>
      <c r="E260" s="32" t="s">
        <v>4655</v>
      </c>
      <c r="F260" s="32" t="s">
        <v>4656</v>
      </c>
      <c r="H260" s="36" t="s">
        <v>862</v>
      </c>
      <c r="I260" s="32" t="s">
        <v>2624</v>
      </c>
      <c r="J260" s="32" t="s">
        <v>4657</v>
      </c>
      <c r="K260" s="32" t="s">
        <v>4658</v>
      </c>
      <c r="L260" s="32" t="s">
        <v>4659</v>
      </c>
      <c r="M260" s="32" t="s">
        <v>3728</v>
      </c>
      <c r="O260" s="36" t="s">
        <v>862</v>
      </c>
      <c r="P260" s="32" t="s">
        <v>3263</v>
      </c>
      <c r="Q260" s="32" t="s">
        <v>4660</v>
      </c>
      <c r="R260" s="32" t="s">
        <v>4661</v>
      </c>
    </row>
    <row r="261" spans="1:18">
      <c r="A261" s="36" t="s">
        <v>1873</v>
      </c>
      <c r="B261" s="32" t="s">
        <v>3747</v>
      </c>
      <c r="C261" s="32" t="s">
        <v>4662</v>
      </c>
      <c r="D261" s="32" t="s">
        <v>4663</v>
      </c>
      <c r="E261" s="32" t="s">
        <v>4664</v>
      </c>
      <c r="F261" s="32" t="s">
        <v>4665</v>
      </c>
      <c r="H261" s="36" t="s">
        <v>1873</v>
      </c>
      <c r="I261" s="32" t="s">
        <v>4666</v>
      </c>
      <c r="J261" s="32" t="s">
        <v>4667</v>
      </c>
      <c r="K261" s="32" t="s">
        <v>3416</v>
      </c>
      <c r="L261" s="32" t="s">
        <v>4668</v>
      </c>
      <c r="M261" s="32" t="s">
        <v>3240</v>
      </c>
      <c r="O261" s="36" t="s">
        <v>1873</v>
      </c>
      <c r="P261" s="32" t="s">
        <v>4669</v>
      </c>
      <c r="Q261" s="32" t="s">
        <v>4670</v>
      </c>
      <c r="R261" s="32" t="s">
        <v>4671</v>
      </c>
    </row>
    <row r="262" spans="1:18">
      <c r="A262" s="36" t="s">
        <v>863</v>
      </c>
      <c r="B262" s="32" t="s">
        <v>4439</v>
      </c>
      <c r="C262" s="32" t="s">
        <v>4672</v>
      </c>
      <c r="D262" s="32" t="s">
        <v>4043</v>
      </c>
      <c r="E262" s="32" t="s">
        <v>4673</v>
      </c>
      <c r="F262" s="32" t="s">
        <v>4674</v>
      </c>
      <c r="H262" s="36" t="s">
        <v>863</v>
      </c>
      <c r="I262" s="32" t="s">
        <v>4675</v>
      </c>
      <c r="J262" s="32" t="s">
        <v>2632</v>
      </c>
      <c r="K262" s="32" t="s">
        <v>3424</v>
      </c>
      <c r="L262" s="32" t="s">
        <v>112</v>
      </c>
      <c r="M262" s="32" t="s">
        <v>4273</v>
      </c>
      <c r="O262" s="36" t="s">
        <v>863</v>
      </c>
      <c r="P262" s="32" t="s">
        <v>4676</v>
      </c>
      <c r="Q262" s="32" t="s">
        <v>4677</v>
      </c>
      <c r="R262" s="32" t="s">
        <v>4678</v>
      </c>
    </row>
    <row r="263" spans="1:18">
      <c r="A263" s="36" t="s">
        <v>2563</v>
      </c>
      <c r="B263" s="32" t="s">
        <v>4679</v>
      </c>
      <c r="C263" s="32" t="s">
        <v>4680</v>
      </c>
      <c r="D263" s="32" t="s">
        <v>4681</v>
      </c>
      <c r="E263" s="32" t="s">
        <v>2984</v>
      </c>
      <c r="F263" s="32" t="s">
        <v>4682</v>
      </c>
      <c r="H263" s="36" t="s">
        <v>2563</v>
      </c>
      <c r="I263" s="32" t="s">
        <v>1414</v>
      </c>
      <c r="J263" s="32" t="s">
        <v>4683</v>
      </c>
      <c r="K263" s="32" t="s">
        <v>4684</v>
      </c>
      <c r="L263" s="32" t="s">
        <v>4685</v>
      </c>
      <c r="M263" s="32" t="s">
        <v>2529</v>
      </c>
      <c r="O263" s="36" t="s">
        <v>2563</v>
      </c>
      <c r="P263" s="32" t="s">
        <v>4686</v>
      </c>
      <c r="Q263" s="32" t="s">
        <v>3481</v>
      </c>
      <c r="R263" s="32" t="s">
        <v>655</v>
      </c>
    </row>
    <row r="264" spans="1:18">
      <c r="A264" s="36" t="s">
        <v>4687</v>
      </c>
      <c r="B264" s="32" t="s">
        <v>4458</v>
      </c>
      <c r="C264" s="32" t="s">
        <v>4688</v>
      </c>
      <c r="D264" s="32" t="s">
        <v>4689</v>
      </c>
      <c r="E264" s="32" t="s">
        <v>4603</v>
      </c>
      <c r="F264" s="32" t="s">
        <v>4690</v>
      </c>
      <c r="H264" s="36" t="s">
        <v>4687</v>
      </c>
      <c r="I264" s="32" t="s">
        <v>4691</v>
      </c>
      <c r="J264" s="32" t="s">
        <v>2828</v>
      </c>
      <c r="K264" s="32" t="s">
        <v>4692</v>
      </c>
      <c r="L264" s="32" t="s">
        <v>4693</v>
      </c>
      <c r="M264" s="32" t="s">
        <v>2996</v>
      </c>
      <c r="O264" s="36" t="s">
        <v>4687</v>
      </c>
      <c r="P264" s="32" t="s">
        <v>4694</v>
      </c>
      <c r="Q264" s="32" t="s">
        <v>4695</v>
      </c>
      <c r="R264" s="32" t="s">
        <v>4696</v>
      </c>
    </row>
    <row r="265" spans="1:18">
      <c r="A265" s="36" t="s">
        <v>4697</v>
      </c>
      <c r="B265" s="32" t="s">
        <v>4698</v>
      </c>
      <c r="C265" s="32" t="s">
        <v>4699</v>
      </c>
      <c r="D265" s="32" t="s">
        <v>3279</v>
      </c>
      <c r="E265" s="32" t="s">
        <v>704</v>
      </c>
      <c r="F265" s="32" t="s">
        <v>1027</v>
      </c>
      <c r="H265" s="36" t="s">
        <v>4697</v>
      </c>
      <c r="I265" s="32" t="s">
        <v>548</v>
      </c>
      <c r="J265" s="32" t="s">
        <v>4410</v>
      </c>
      <c r="K265" s="32" t="s">
        <v>2882</v>
      </c>
      <c r="L265" s="32" t="s">
        <v>1086</v>
      </c>
      <c r="M265" s="32" t="s">
        <v>4700</v>
      </c>
      <c r="O265" s="36" t="s">
        <v>4697</v>
      </c>
      <c r="P265" s="32" t="s">
        <v>4701</v>
      </c>
      <c r="Q265" s="32" t="s">
        <v>4702</v>
      </c>
      <c r="R265" s="32" t="s">
        <v>4703</v>
      </c>
    </row>
    <row r="266" spans="1:18">
      <c r="A266" s="36" t="s">
        <v>875</v>
      </c>
      <c r="B266" s="32" t="s">
        <v>4704</v>
      </c>
      <c r="C266" s="32" t="s">
        <v>4705</v>
      </c>
      <c r="D266" s="32" t="s">
        <v>4706</v>
      </c>
      <c r="E266" s="32" t="s">
        <v>2996</v>
      </c>
      <c r="F266" s="32" t="s">
        <v>4707</v>
      </c>
      <c r="H266" s="36" t="s">
        <v>875</v>
      </c>
      <c r="I266" s="32" t="s">
        <v>4708</v>
      </c>
      <c r="J266" s="32" t="s">
        <v>3055</v>
      </c>
      <c r="K266" s="32" t="s">
        <v>4709</v>
      </c>
      <c r="L266" s="32" t="s">
        <v>4710</v>
      </c>
      <c r="M266" s="32" t="s">
        <v>3371</v>
      </c>
      <c r="O266" s="36" t="s">
        <v>875</v>
      </c>
      <c r="P266" s="32" t="s">
        <v>4711</v>
      </c>
      <c r="Q266" s="32" t="s">
        <v>4712</v>
      </c>
      <c r="R266" s="32" t="s">
        <v>4713</v>
      </c>
    </row>
    <row r="267" spans="1:18">
      <c r="A267" s="36" t="s">
        <v>4714</v>
      </c>
      <c r="B267" s="32" t="s">
        <v>4715</v>
      </c>
      <c r="C267" s="32" t="s">
        <v>4716</v>
      </c>
      <c r="D267" s="32" t="s">
        <v>4717</v>
      </c>
      <c r="E267" s="32" t="s">
        <v>4718</v>
      </c>
      <c r="F267" s="32" t="s">
        <v>4719</v>
      </c>
      <c r="H267" s="36" t="s">
        <v>4714</v>
      </c>
      <c r="I267" s="32" t="s">
        <v>553</v>
      </c>
      <c r="J267" s="32" t="s">
        <v>3346</v>
      </c>
      <c r="K267" s="32" t="s">
        <v>4720</v>
      </c>
      <c r="L267" s="32" t="s">
        <v>4721</v>
      </c>
      <c r="M267" s="32" t="s">
        <v>4031</v>
      </c>
      <c r="O267" s="36" t="s">
        <v>4714</v>
      </c>
      <c r="P267" s="32" t="s">
        <v>232</v>
      </c>
      <c r="Q267" s="32" t="s">
        <v>4722</v>
      </c>
      <c r="R267" s="32" t="s">
        <v>4723</v>
      </c>
    </row>
    <row r="268" spans="1:18">
      <c r="A268" s="36" t="s">
        <v>1865</v>
      </c>
      <c r="B268" s="32" t="s">
        <v>4724</v>
      </c>
      <c r="C268" s="32" t="s">
        <v>4106</v>
      </c>
      <c r="D268" s="32" t="s">
        <v>3972</v>
      </c>
      <c r="E268" s="32" t="s">
        <v>3335</v>
      </c>
      <c r="F268" s="32" t="s">
        <v>4725</v>
      </c>
      <c r="H268" s="36" t="s">
        <v>1865</v>
      </c>
      <c r="I268" s="32" t="s">
        <v>4726</v>
      </c>
      <c r="J268" s="32" t="s">
        <v>4727</v>
      </c>
      <c r="K268" s="32" t="s">
        <v>2910</v>
      </c>
      <c r="L268" s="32" t="s">
        <v>4728</v>
      </c>
      <c r="M268" s="32" t="s">
        <v>4729</v>
      </c>
      <c r="O268" s="36" t="s">
        <v>1865</v>
      </c>
      <c r="P268" s="32" t="s">
        <v>4339</v>
      </c>
      <c r="Q268" s="32" t="s">
        <v>4730</v>
      </c>
      <c r="R268" s="32" t="s">
        <v>4731</v>
      </c>
    </row>
    <row r="269" spans="1:18">
      <c r="A269" s="36" t="s">
        <v>4732</v>
      </c>
      <c r="B269" s="32" t="s">
        <v>3832</v>
      </c>
      <c r="C269" s="32" t="s">
        <v>96</v>
      </c>
      <c r="D269" s="32" t="s">
        <v>4733</v>
      </c>
      <c r="E269" s="32" t="s">
        <v>192</v>
      </c>
      <c r="F269" s="32" t="s">
        <v>4734</v>
      </c>
      <c r="H269" s="36" t="s">
        <v>4732</v>
      </c>
      <c r="I269" s="32" t="s">
        <v>2794</v>
      </c>
      <c r="J269" s="32" t="s">
        <v>2678</v>
      </c>
      <c r="K269" s="32" t="s">
        <v>3483</v>
      </c>
      <c r="L269" s="32" t="s">
        <v>4735</v>
      </c>
      <c r="M269" s="32" t="s">
        <v>4736</v>
      </c>
      <c r="O269" s="36" t="s">
        <v>4732</v>
      </c>
      <c r="P269" s="32" t="s">
        <v>4737</v>
      </c>
      <c r="Q269" s="32" t="s">
        <v>4738</v>
      </c>
      <c r="R269" s="32" t="s">
        <v>4739</v>
      </c>
    </row>
    <row r="270" spans="1:18">
      <c r="A270" s="36" t="s">
        <v>4740</v>
      </c>
      <c r="B270" s="32" t="s">
        <v>841</v>
      </c>
      <c r="C270" s="32" t="s">
        <v>4741</v>
      </c>
      <c r="D270" s="32" t="s">
        <v>4079</v>
      </c>
      <c r="E270" s="32" t="s">
        <v>4742</v>
      </c>
      <c r="F270" s="32" t="s">
        <v>2735</v>
      </c>
      <c r="H270" s="36" t="s">
        <v>4740</v>
      </c>
      <c r="I270" s="32" t="s">
        <v>2698</v>
      </c>
      <c r="J270" s="32" t="s">
        <v>123</v>
      </c>
      <c r="K270" s="32" t="s">
        <v>4743</v>
      </c>
      <c r="L270" s="32" t="s">
        <v>4744</v>
      </c>
      <c r="M270" s="32" t="s">
        <v>4745</v>
      </c>
      <c r="O270" s="36" t="s">
        <v>4740</v>
      </c>
      <c r="P270" s="32" t="s">
        <v>4746</v>
      </c>
      <c r="Q270" s="32" t="s">
        <v>3610</v>
      </c>
      <c r="R270" s="32" t="s">
        <v>4747</v>
      </c>
    </row>
    <row r="271" spans="1:18">
      <c r="A271" s="36" t="s">
        <v>2571</v>
      </c>
      <c r="B271" s="32" t="s">
        <v>4495</v>
      </c>
      <c r="C271" s="32" t="s">
        <v>3920</v>
      </c>
      <c r="D271" s="32" t="s">
        <v>2848</v>
      </c>
      <c r="E271" s="32" t="s">
        <v>4748</v>
      </c>
      <c r="F271" s="32" t="s">
        <v>4749</v>
      </c>
      <c r="H271" s="36" t="s">
        <v>2571</v>
      </c>
      <c r="I271" s="32" t="s">
        <v>4750</v>
      </c>
      <c r="J271" s="32" t="s">
        <v>4751</v>
      </c>
      <c r="K271" s="32" t="s">
        <v>4752</v>
      </c>
      <c r="L271" s="32" t="s">
        <v>4753</v>
      </c>
      <c r="M271" s="32" t="s">
        <v>3433</v>
      </c>
      <c r="O271" s="36" t="s">
        <v>2571</v>
      </c>
      <c r="P271" s="32" t="s">
        <v>4754</v>
      </c>
      <c r="Q271" s="32" t="s">
        <v>4755</v>
      </c>
      <c r="R271" s="32" t="s">
        <v>4756</v>
      </c>
    </row>
    <row r="272" spans="1:18">
      <c r="A272" s="36" t="s">
        <v>1910</v>
      </c>
      <c r="B272" s="32" t="s">
        <v>4757</v>
      </c>
      <c r="C272" s="32" t="s">
        <v>4758</v>
      </c>
      <c r="D272" s="32" t="s">
        <v>4759</v>
      </c>
      <c r="E272" s="32" t="s">
        <v>4760</v>
      </c>
      <c r="F272" s="32" t="s">
        <v>4761</v>
      </c>
      <c r="H272" s="36" t="s">
        <v>1910</v>
      </c>
      <c r="I272" s="32" t="s">
        <v>1879</v>
      </c>
      <c r="J272" s="32" t="s">
        <v>3717</v>
      </c>
      <c r="K272" s="32" t="s">
        <v>4762</v>
      </c>
      <c r="L272" s="32" t="s">
        <v>4763</v>
      </c>
      <c r="M272" s="32" t="s">
        <v>3893</v>
      </c>
      <c r="O272" s="36" t="s">
        <v>1910</v>
      </c>
      <c r="P272" s="32" t="s">
        <v>4764</v>
      </c>
      <c r="Q272" s="32" t="s">
        <v>4765</v>
      </c>
      <c r="R272" s="32" t="s">
        <v>4766</v>
      </c>
    </row>
    <row r="273" spans="1:18">
      <c r="A273" s="36" t="s">
        <v>4767</v>
      </c>
      <c r="B273" s="32" t="s">
        <v>4768</v>
      </c>
      <c r="C273" s="32" t="s">
        <v>4769</v>
      </c>
      <c r="D273" s="32" t="s">
        <v>3991</v>
      </c>
      <c r="E273" s="32" t="s">
        <v>4770</v>
      </c>
      <c r="F273" s="32" t="s">
        <v>4771</v>
      </c>
      <c r="H273" s="36" t="s">
        <v>4767</v>
      </c>
      <c r="I273" s="32" t="s">
        <v>4772</v>
      </c>
      <c r="J273" s="32" t="s">
        <v>4773</v>
      </c>
      <c r="K273" s="32" t="s">
        <v>4774</v>
      </c>
      <c r="L273" s="32" t="s">
        <v>4775</v>
      </c>
      <c r="M273" s="32" t="s">
        <v>4386</v>
      </c>
      <c r="O273" s="36" t="s">
        <v>4767</v>
      </c>
      <c r="P273" s="32" t="s">
        <v>4776</v>
      </c>
      <c r="Q273" s="32" t="s">
        <v>4777</v>
      </c>
      <c r="R273" s="32" t="s">
        <v>4778</v>
      </c>
    </row>
    <row r="274" spans="1:18">
      <c r="A274" s="36" t="s">
        <v>4779</v>
      </c>
      <c r="B274" s="32" t="s">
        <v>4780</v>
      </c>
      <c r="C274" s="32" t="s">
        <v>4781</v>
      </c>
      <c r="D274" s="32" t="s">
        <v>4782</v>
      </c>
      <c r="E274" s="32" t="s">
        <v>300</v>
      </c>
      <c r="F274" s="32" t="s">
        <v>4783</v>
      </c>
      <c r="H274" s="36" t="s">
        <v>4779</v>
      </c>
      <c r="I274" s="32" t="s">
        <v>3328</v>
      </c>
      <c r="J274" s="32" t="s">
        <v>4784</v>
      </c>
      <c r="K274" s="32" t="s">
        <v>4785</v>
      </c>
      <c r="L274" s="32" t="s">
        <v>1113</v>
      </c>
      <c r="M274" s="32" t="s">
        <v>3833</v>
      </c>
      <c r="O274" s="36" t="s">
        <v>4779</v>
      </c>
      <c r="P274" s="32" t="s">
        <v>4786</v>
      </c>
      <c r="Q274" s="32" t="s">
        <v>3488</v>
      </c>
      <c r="R274" s="32" t="s">
        <v>4787</v>
      </c>
    </row>
    <row r="275" spans="1:18">
      <c r="A275" s="36" t="s">
        <v>4788</v>
      </c>
      <c r="B275" s="32" t="s">
        <v>80</v>
      </c>
      <c r="C275" s="32" t="s">
        <v>4789</v>
      </c>
      <c r="D275" s="32" t="s">
        <v>4790</v>
      </c>
      <c r="E275" s="32" t="s">
        <v>4791</v>
      </c>
      <c r="F275" s="32" t="s">
        <v>4792</v>
      </c>
      <c r="H275" s="36" t="s">
        <v>4788</v>
      </c>
      <c r="I275" s="32" t="s">
        <v>2729</v>
      </c>
      <c r="J275" s="32" t="s">
        <v>4793</v>
      </c>
      <c r="K275" s="32" t="s">
        <v>4794</v>
      </c>
      <c r="L275" s="32" t="s">
        <v>4795</v>
      </c>
      <c r="M275" s="32" t="s">
        <v>4796</v>
      </c>
      <c r="O275" s="36" t="s">
        <v>4788</v>
      </c>
      <c r="P275" s="32" t="s">
        <v>4409</v>
      </c>
      <c r="Q275" s="32" t="s">
        <v>2529</v>
      </c>
      <c r="R275" s="32" t="s">
        <v>4797</v>
      </c>
    </row>
    <row r="276" spans="1:18">
      <c r="A276" s="36" t="s">
        <v>4798</v>
      </c>
      <c r="B276" s="32" t="s">
        <v>2541</v>
      </c>
      <c r="C276" s="32" t="s">
        <v>549</v>
      </c>
      <c r="D276" s="32" t="s">
        <v>881</v>
      </c>
      <c r="E276" s="32" t="s">
        <v>4799</v>
      </c>
      <c r="F276" s="32" t="s">
        <v>4800</v>
      </c>
      <c r="H276" s="36" t="s">
        <v>4798</v>
      </c>
      <c r="I276" s="32" t="s">
        <v>4801</v>
      </c>
      <c r="J276" s="32" t="s">
        <v>4802</v>
      </c>
      <c r="K276" s="32" t="s">
        <v>4803</v>
      </c>
      <c r="L276" s="32" t="s">
        <v>4804</v>
      </c>
      <c r="M276" s="32" t="s">
        <v>4180</v>
      </c>
      <c r="O276" s="36" t="s">
        <v>4798</v>
      </c>
      <c r="P276" s="32" t="s">
        <v>1018</v>
      </c>
      <c r="Q276" s="32" t="s">
        <v>2698</v>
      </c>
      <c r="R276" s="32" t="s">
        <v>4805</v>
      </c>
    </row>
    <row r="277" spans="1:18">
      <c r="A277" s="36" t="s">
        <v>4806</v>
      </c>
      <c r="B277" s="32" t="s">
        <v>4807</v>
      </c>
      <c r="C277" s="32" t="s">
        <v>4808</v>
      </c>
      <c r="D277" s="32" t="s">
        <v>4809</v>
      </c>
      <c r="E277" s="32" t="s">
        <v>3014</v>
      </c>
      <c r="F277" s="32" t="s">
        <v>4810</v>
      </c>
      <c r="H277" s="36" t="s">
        <v>4806</v>
      </c>
      <c r="I277" s="32" t="s">
        <v>4811</v>
      </c>
      <c r="J277" s="32" t="s">
        <v>3148</v>
      </c>
      <c r="K277" s="32" t="s">
        <v>4812</v>
      </c>
      <c r="L277" s="32" t="s">
        <v>3785</v>
      </c>
      <c r="M277" s="32" t="s">
        <v>89</v>
      </c>
      <c r="O277" s="36" t="s">
        <v>4806</v>
      </c>
      <c r="P277" s="32" t="s">
        <v>3559</v>
      </c>
      <c r="Q277" s="32" t="s">
        <v>2590</v>
      </c>
      <c r="R277" s="32" t="s">
        <v>4813</v>
      </c>
    </row>
    <row r="278" spans="1:18">
      <c r="A278" s="36" t="s">
        <v>4814</v>
      </c>
      <c r="B278" s="32" t="s">
        <v>4815</v>
      </c>
      <c r="C278" s="32" t="s">
        <v>4816</v>
      </c>
      <c r="D278" s="32" t="s">
        <v>4817</v>
      </c>
      <c r="E278" s="32" t="s">
        <v>4818</v>
      </c>
      <c r="F278" s="32" t="s">
        <v>1051</v>
      </c>
      <c r="H278" s="36" t="s">
        <v>4814</v>
      </c>
      <c r="I278" s="32" t="s">
        <v>1478</v>
      </c>
      <c r="J278" s="32" t="s">
        <v>4462</v>
      </c>
      <c r="K278" s="32" t="s">
        <v>3121</v>
      </c>
      <c r="L278" s="32" t="s">
        <v>4819</v>
      </c>
      <c r="M278" s="32" t="s">
        <v>594</v>
      </c>
      <c r="O278" s="36" t="s">
        <v>4814</v>
      </c>
      <c r="P278" s="32" t="s">
        <v>4820</v>
      </c>
      <c r="Q278" s="32" t="s">
        <v>2532</v>
      </c>
      <c r="R278" s="32" t="s">
        <v>570</v>
      </c>
    </row>
    <row r="279" spans="1:18">
      <c r="A279" s="36" t="s">
        <v>4821</v>
      </c>
      <c r="B279" s="32" t="s">
        <v>4822</v>
      </c>
      <c r="C279" s="32" t="s">
        <v>4823</v>
      </c>
      <c r="D279" s="32" t="s">
        <v>4824</v>
      </c>
      <c r="E279" s="32" t="s">
        <v>4825</v>
      </c>
      <c r="F279" s="32" t="s">
        <v>4826</v>
      </c>
      <c r="H279" s="36" t="s">
        <v>4821</v>
      </c>
      <c r="I279" s="32" t="s">
        <v>3276</v>
      </c>
      <c r="J279" s="32" t="s">
        <v>3477</v>
      </c>
      <c r="K279" s="32" t="s">
        <v>4827</v>
      </c>
      <c r="L279" s="32" t="s">
        <v>4828</v>
      </c>
      <c r="M279" s="32" t="s">
        <v>4829</v>
      </c>
      <c r="O279" s="36" t="s">
        <v>4821</v>
      </c>
      <c r="P279" s="32" t="s">
        <v>4830</v>
      </c>
      <c r="Q279" s="32" t="s">
        <v>4831</v>
      </c>
      <c r="R279" s="32" t="s">
        <v>4832</v>
      </c>
    </row>
    <row r="280" spans="1:18">
      <c r="A280" s="36" t="s">
        <v>1892</v>
      </c>
      <c r="B280" s="32" t="s">
        <v>4006</v>
      </c>
      <c r="C280" s="32" t="s">
        <v>4833</v>
      </c>
      <c r="D280" s="32" t="s">
        <v>4834</v>
      </c>
      <c r="E280" s="32" t="s">
        <v>712</v>
      </c>
      <c r="F280" s="32" t="s">
        <v>4042</v>
      </c>
      <c r="H280" s="36" t="s">
        <v>1892</v>
      </c>
      <c r="I280" s="32" t="s">
        <v>4835</v>
      </c>
      <c r="J280" s="32" t="s">
        <v>4836</v>
      </c>
      <c r="K280" s="32" t="s">
        <v>4837</v>
      </c>
      <c r="L280" s="32" t="s">
        <v>3833</v>
      </c>
      <c r="M280" s="32" t="s">
        <v>4838</v>
      </c>
      <c r="O280" s="36" t="s">
        <v>1892</v>
      </c>
      <c r="P280" s="32" t="s">
        <v>4839</v>
      </c>
      <c r="Q280" s="32" t="s">
        <v>2526</v>
      </c>
      <c r="R280" s="32" t="s">
        <v>4840</v>
      </c>
    </row>
    <row r="281" spans="1:18">
      <c r="A281" s="36" t="s">
        <v>353</v>
      </c>
      <c r="B281" s="32" t="s">
        <v>4574</v>
      </c>
      <c r="C281" s="32" t="s">
        <v>804</v>
      </c>
      <c r="D281" s="32" t="s">
        <v>4841</v>
      </c>
      <c r="E281" s="32" t="s">
        <v>4842</v>
      </c>
      <c r="F281" s="32" t="s">
        <v>3772</v>
      </c>
      <c r="H281" s="36" t="s">
        <v>353</v>
      </c>
      <c r="I281" s="32" t="s">
        <v>4843</v>
      </c>
      <c r="J281" s="32" t="s">
        <v>3912</v>
      </c>
      <c r="K281" s="32" t="s">
        <v>4844</v>
      </c>
      <c r="L281" s="32" t="s">
        <v>2968</v>
      </c>
      <c r="M281" s="32" t="s">
        <v>4463</v>
      </c>
      <c r="O281" s="36" t="s">
        <v>353</v>
      </c>
      <c r="P281" s="32" t="s">
        <v>4845</v>
      </c>
      <c r="Q281" s="32" t="s">
        <v>2741</v>
      </c>
      <c r="R281" s="32" t="s">
        <v>4846</v>
      </c>
    </row>
    <row r="282" spans="1:18">
      <c r="A282" s="36" t="s">
        <v>1981</v>
      </c>
      <c r="B282" s="32" t="s">
        <v>2841</v>
      </c>
      <c r="C282" s="32" t="s">
        <v>4847</v>
      </c>
      <c r="D282" s="32" t="s">
        <v>4848</v>
      </c>
      <c r="E282" s="32" t="s">
        <v>4849</v>
      </c>
      <c r="F282" s="32" t="s">
        <v>3216</v>
      </c>
      <c r="H282" s="36" t="s">
        <v>1981</v>
      </c>
      <c r="I282" s="32" t="s">
        <v>4850</v>
      </c>
      <c r="J282" s="32" t="s">
        <v>4851</v>
      </c>
      <c r="K282" s="32" t="s">
        <v>4852</v>
      </c>
      <c r="L282" s="32" t="s">
        <v>4853</v>
      </c>
      <c r="M282" s="32" t="s">
        <v>4854</v>
      </c>
      <c r="O282" s="36" t="s">
        <v>1981</v>
      </c>
      <c r="P282" s="32" t="s">
        <v>4855</v>
      </c>
      <c r="Q282" s="32" t="s">
        <v>876</v>
      </c>
      <c r="R282" s="32" t="s">
        <v>4856</v>
      </c>
    </row>
    <row r="283" spans="1:18">
      <c r="A283" s="36" t="s">
        <v>2449</v>
      </c>
      <c r="B283" s="32" t="s">
        <v>4857</v>
      </c>
      <c r="C283" s="32" t="s">
        <v>4858</v>
      </c>
      <c r="D283" s="32" t="s">
        <v>4859</v>
      </c>
      <c r="E283" s="32" t="s">
        <v>4860</v>
      </c>
      <c r="F283" s="32" t="s">
        <v>4861</v>
      </c>
      <c r="H283" s="36" t="s">
        <v>2449</v>
      </c>
      <c r="I283" s="32" t="s">
        <v>4862</v>
      </c>
      <c r="J283" s="32" t="s">
        <v>4863</v>
      </c>
      <c r="K283" s="32" t="s">
        <v>4864</v>
      </c>
      <c r="L283" s="32" t="s">
        <v>4865</v>
      </c>
      <c r="M283" s="32" t="s">
        <v>4866</v>
      </c>
      <c r="O283" s="36" t="s">
        <v>2449</v>
      </c>
      <c r="P283" s="32" t="s">
        <v>3164</v>
      </c>
      <c r="Q283" s="32" t="s">
        <v>4867</v>
      </c>
      <c r="R283" s="32" t="s">
        <v>4868</v>
      </c>
    </row>
    <row r="284" spans="1:18">
      <c r="A284" s="36" t="s">
        <v>2555</v>
      </c>
      <c r="B284" s="32" t="s">
        <v>4869</v>
      </c>
      <c r="C284" s="32" t="s">
        <v>4870</v>
      </c>
      <c r="D284" s="32" t="s">
        <v>890</v>
      </c>
      <c r="E284" s="32" t="s">
        <v>4871</v>
      </c>
      <c r="F284" s="32" t="s">
        <v>4380</v>
      </c>
      <c r="H284" s="36" t="s">
        <v>2555</v>
      </c>
      <c r="I284" s="32" t="s">
        <v>4872</v>
      </c>
      <c r="J284" s="32" t="s">
        <v>3798</v>
      </c>
      <c r="K284" s="32" t="s">
        <v>4873</v>
      </c>
      <c r="L284" s="32" t="s">
        <v>4874</v>
      </c>
      <c r="M284" s="32" t="s">
        <v>2771</v>
      </c>
      <c r="O284" s="36" t="s">
        <v>2555</v>
      </c>
      <c r="P284" s="32" t="s">
        <v>4875</v>
      </c>
      <c r="Q284" s="32" t="s">
        <v>4876</v>
      </c>
      <c r="R284" s="32" t="s">
        <v>4877</v>
      </c>
    </row>
    <row r="285" spans="1:18">
      <c r="A285" s="36" t="s">
        <v>2453</v>
      </c>
      <c r="B285" s="32" t="s">
        <v>1835</v>
      </c>
      <c r="C285" s="32" t="s">
        <v>4270</v>
      </c>
      <c r="D285" s="32" t="s">
        <v>4878</v>
      </c>
      <c r="E285" s="32" t="s">
        <v>4879</v>
      </c>
      <c r="F285" s="32" t="s">
        <v>4394</v>
      </c>
      <c r="H285" s="36" t="s">
        <v>2453</v>
      </c>
      <c r="I285" s="32" t="s">
        <v>3645</v>
      </c>
      <c r="J285" s="32" t="s">
        <v>4880</v>
      </c>
      <c r="K285" s="32" t="s">
        <v>4881</v>
      </c>
      <c r="L285" s="32" t="s">
        <v>4015</v>
      </c>
      <c r="M285" s="32" t="s">
        <v>936</v>
      </c>
      <c r="O285" s="36" t="s">
        <v>2453</v>
      </c>
      <c r="P285" s="32" t="s">
        <v>4882</v>
      </c>
      <c r="Q285" s="32" t="s">
        <v>4883</v>
      </c>
      <c r="R285" s="32" t="s">
        <v>4884</v>
      </c>
    </row>
    <row r="286" spans="1:18">
      <c r="A286" s="36" t="s">
        <v>4885</v>
      </c>
      <c r="B286" s="32" t="s">
        <v>3865</v>
      </c>
      <c r="C286" s="32" t="s">
        <v>630</v>
      </c>
      <c r="D286" s="32" t="s">
        <v>4886</v>
      </c>
      <c r="E286" s="32" t="s">
        <v>3233</v>
      </c>
      <c r="F286" s="32" t="s">
        <v>4887</v>
      </c>
      <c r="H286" s="36" t="s">
        <v>4885</v>
      </c>
      <c r="I286" s="32" t="s">
        <v>4145</v>
      </c>
      <c r="J286" s="32" t="s">
        <v>4212</v>
      </c>
      <c r="K286" s="32" t="s">
        <v>4888</v>
      </c>
      <c r="L286" s="32" t="s">
        <v>4889</v>
      </c>
      <c r="M286" s="32" t="s">
        <v>2698</v>
      </c>
      <c r="O286" s="36" t="s">
        <v>4885</v>
      </c>
      <c r="P286" s="32" t="s">
        <v>4890</v>
      </c>
      <c r="Q286" s="32" t="s">
        <v>4891</v>
      </c>
      <c r="R286" s="32" t="s">
        <v>4892</v>
      </c>
    </row>
    <row r="287" spans="1:18">
      <c r="A287" s="36" t="s">
        <v>888</v>
      </c>
      <c r="B287" s="32" t="s">
        <v>4893</v>
      </c>
      <c r="C287" s="32" t="s">
        <v>4894</v>
      </c>
      <c r="D287" s="32" t="s">
        <v>4895</v>
      </c>
      <c r="E287" s="32" t="s">
        <v>4896</v>
      </c>
      <c r="F287" s="32" t="s">
        <v>4870</v>
      </c>
      <c r="H287" s="36" t="s">
        <v>888</v>
      </c>
      <c r="I287" s="32" t="s">
        <v>3739</v>
      </c>
      <c r="J287" s="32" t="s">
        <v>4897</v>
      </c>
      <c r="K287" s="32" t="s">
        <v>3172</v>
      </c>
      <c r="L287" s="32" t="s">
        <v>4898</v>
      </c>
      <c r="M287" s="32" t="s">
        <v>4899</v>
      </c>
      <c r="O287" s="36" t="s">
        <v>888</v>
      </c>
      <c r="P287" s="32" t="s">
        <v>4900</v>
      </c>
      <c r="Q287" s="32" t="s">
        <v>4901</v>
      </c>
      <c r="R287" s="32" t="s">
        <v>4902</v>
      </c>
    </row>
    <row r="288" spans="1:18">
      <c r="A288" s="36" t="s">
        <v>1868</v>
      </c>
      <c r="B288" s="32" t="s">
        <v>4903</v>
      </c>
      <c r="C288" s="32" t="s">
        <v>4904</v>
      </c>
      <c r="D288" s="32" t="s">
        <v>4905</v>
      </c>
      <c r="E288" s="32" t="s">
        <v>4906</v>
      </c>
      <c r="F288" s="32" t="s">
        <v>4907</v>
      </c>
      <c r="H288" s="36" t="s">
        <v>1868</v>
      </c>
      <c r="I288" s="32" t="s">
        <v>1518</v>
      </c>
      <c r="J288" s="32" t="s">
        <v>4908</v>
      </c>
      <c r="K288" s="32" t="s">
        <v>2939</v>
      </c>
      <c r="L288" s="32" t="s">
        <v>4909</v>
      </c>
      <c r="M288" s="32" t="s">
        <v>2790</v>
      </c>
      <c r="O288" s="36" t="s">
        <v>1868</v>
      </c>
      <c r="P288" s="32" t="s">
        <v>4910</v>
      </c>
      <c r="Q288" s="32" t="s">
        <v>4911</v>
      </c>
      <c r="R288" s="32" t="s">
        <v>167</v>
      </c>
    </row>
    <row r="289" spans="1:18">
      <c r="A289" s="36" t="s">
        <v>2454</v>
      </c>
      <c r="B289" s="32" t="s">
        <v>861</v>
      </c>
      <c r="C289" s="32" t="s">
        <v>681</v>
      </c>
      <c r="D289" s="32" t="s">
        <v>4912</v>
      </c>
      <c r="E289" s="32" t="s">
        <v>3431</v>
      </c>
      <c r="F289" s="32" t="s">
        <v>4913</v>
      </c>
      <c r="H289" s="36" t="s">
        <v>2454</v>
      </c>
      <c r="I289" s="32" t="s">
        <v>585</v>
      </c>
      <c r="J289" s="32" t="s">
        <v>4876</v>
      </c>
      <c r="K289" s="32" t="s">
        <v>4914</v>
      </c>
      <c r="L289" s="32" t="s">
        <v>4915</v>
      </c>
      <c r="M289" s="32" t="s">
        <v>4916</v>
      </c>
      <c r="O289" s="36" t="s">
        <v>2454</v>
      </c>
      <c r="P289" s="32" t="s">
        <v>1040</v>
      </c>
      <c r="Q289" s="32" t="s">
        <v>4917</v>
      </c>
      <c r="R289" s="32" t="s">
        <v>4918</v>
      </c>
    </row>
    <row r="290" spans="1:18">
      <c r="A290" s="36" t="s">
        <v>4919</v>
      </c>
      <c r="B290" s="32" t="s">
        <v>3822</v>
      </c>
      <c r="C290" s="32" t="s">
        <v>4920</v>
      </c>
      <c r="D290" s="32" t="s">
        <v>4921</v>
      </c>
      <c r="E290" s="32" t="s">
        <v>4922</v>
      </c>
      <c r="F290" s="32" t="s">
        <v>4923</v>
      </c>
      <c r="H290" s="36" t="s">
        <v>4919</v>
      </c>
      <c r="I290" s="32" t="s">
        <v>4924</v>
      </c>
      <c r="J290" s="32" t="s">
        <v>4925</v>
      </c>
      <c r="K290" s="32" t="s">
        <v>4926</v>
      </c>
      <c r="L290" s="32" t="s">
        <v>4927</v>
      </c>
      <c r="M290" s="32" t="s">
        <v>3338</v>
      </c>
      <c r="O290" s="36" t="s">
        <v>4919</v>
      </c>
      <c r="P290" s="32" t="s">
        <v>4547</v>
      </c>
      <c r="Q290" s="32" t="s">
        <v>4928</v>
      </c>
      <c r="R290" s="32" t="s">
        <v>4929</v>
      </c>
    </row>
    <row r="291" spans="1:18">
      <c r="A291" s="36" t="s">
        <v>196</v>
      </c>
      <c r="B291" s="32" t="s">
        <v>4930</v>
      </c>
      <c r="C291" s="32" t="s">
        <v>659</v>
      </c>
      <c r="D291" s="32" t="s">
        <v>2870</v>
      </c>
      <c r="E291" s="32" t="s">
        <v>3438</v>
      </c>
      <c r="F291" s="32" t="s">
        <v>4931</v>
      </c>
      <c r="H291" s="36" t="s">
        <v>196</v>
      </c>
      <c r="I291" s="32" t="s">
        <v>4240</v>
      </c>
      <c r="J291" s="32" t="s">
        <v>4932</v>
      </c>
      <c r="K291" s="32" t="s">
        <v>4933</v>
      </c>
      <c r="L291" s="32" t="s">
        <v>4934</v>
      </c>
      <c r="M291" s="32" t="s">
        <v>3482</v>
      </c>
      <c r="O291" s="36" t="s">
        <v>196</v>
      </c>
      <c r="P291" s="32" t="s">
        <v>4935</v>
      </c>
      <c r="Q291" s="32" t="s">
        <v>4936</v>
      </c>
      <c r="R291" s="32" t="s">
        <v>4937</v>
      </c>
    </row>
    <row r="292" spans="1:18">
      <c r="A292" s="36" t="s">
        <v>4938</v>
      </c>
      <c r="B292" s="32" t="s">
        <v>4939</v>
      </c>
      <c r="C292" s="32" t="s">
        <v>881</v>
      </c>
      <c r="D292" s="32" t="s">
        <v>357</v>
      </c>
      <c r="E292" s="32" t="s">
        <v>2601</v>
      </c>
      <c r="F292" s="32" t="s">
        <v>4940</v>
      </c>
      <c r="H292" s="36" t="s">
        <v>4938</v>
      </c>
      <c r="I292" s="32" t="s">
        <v>4941</v>
      </c>
      <c r="J292" s="32" t="s">
        <v>4942</v>
      </c>
      <c r="K292" s="32" t="s">
        <v>4943</v>
      </c>
      <c r="L292" s="32" t="s">
        <v>4944</v>
      </c>
      <c r="M292" s="32" t="s">
        <v>4945</v>
      </c>
      <c r="O292" s="36" t="s">
        <v>4938</v>
      </c>
      <c r="P292" s="32" t="s">
        <v>410</v>
      </c>
      <c r="Q292" s="32" t="s">
        <v>4946</v>
      </c>
      <c r="R292" s="32" t="s">
        <v>4947</v>
      </c>
    </row>
    <row r="293" spans="1:18">
      <c r="A293" s="36" t="s">
        <v>4948</v>
      </c>
      <c r="B293" s="32" t="s">
        <v>4949</v>
      </c>
      <c r="C293" s="32" t="s">
        <v>4950</v>
      </c>
      <c r="D293" s="32" t="s">
        <v>2888</v>
      </c>
      <c r="E293" s="32" t="s">
        <v>4951</v>
      </c>
      <c r="F293" s="32" t="s">
        <v>4952</v>
      </c>
      <c r="H293" s="36" t="s">
        <v>4948</v>
      </c>
      <c r="I293" s="32" t="s">
        <v>4953</v>
      </c>
      <c r="J293" s="32" t="s">
        <v>4954</v>
      </c>
      <c r="K293" s="32" t="s">
        <v>813</v>
      </c>
      <c r="L293" s="32" t="s">
        <v>4955</v>
      </c>
      <c r="M293" s="32" t="s">
        <v>3085</v>
      </c>
      <c r="O293" s="36" t="s">
        <v>4948</v>
      </c>
      <c r="P293" s="32" t="s">
        <v>4956</v>
      </c>
      <c r="Q293" s="32" t="s">
        <v>4957</v>
      </c>
      <c r="R293" s="32" t="s">
        <v>4958</v>
      </c>
    </row>
    <row r="294" spans="1:18">
      <c r="A294" s="36" t="s">
        <v>4959</v>
      </c>
      <c r="B294" s="32" t="s">
        <v>4960</v>
      </c>
      <c r="C294" s="32" t="s">
        <v>4961</v>
      </c>
      <c r="D294" s="32" t="s">
        <v>4962</v>
      </c>
      <c r="E294" s="32" t="s">
        <v>4963</v>
      </c>
      <c r="F294" s="32" t="s">
        <v>4964</v>
      </c>
      <c r="H294" s="36" t="s">
        <v>4959</v>
      </c>
      <c r="I294" s="32" t="s">
        <v>4965</v>
      </c>
      <c r="J294" s="32" t="s">
        <v>4966</v>
      </c>
      <c r="K294" s="32" t="s">
        <v>4967</v>
      </c>
      <c r="L294" s="32" t="s">
        <v>4968</v>
      </c>
      <c r="M294" s="32" t="s">
        <v>4969</v>
      </c>
      <c r="O294" s="36" t="s">
        <v>4959</v>
      </c>
      <c r="P294" s="32" t="s">
        <v>49</v>
      </c>
      <c r="Q294" s="32" t="s">
        <v>3338</v>
      </c>
      <c r="R294" s="32" t="s">
        <v>4336</v>
      </c>
    </row>
    <row r="295" spans="1:18">
      <c r="A295" s="36" t="s">
        <v>4970</v>
      </c>
      <c r="B295" s="32" t="s">
        <v>4971</v>
      </c>
      <c r="C295" s="32" t="s">
        <v>4972</v>
      </c>
      <c r="D295" s="32" t="s">
        <v>4973</v>
      </c>
      <c r="E295" s="32" t="s">
        <v>3903</v>
      </c>
      <c r="F295" s="32" t="s">
        <v>42</v>
      </c>
      <c r="H295" s="36" t="s">
        <v>4970</v>
      </c>
      <c r="I295" s="32" t="s">
        <v>2733</v>
      </c>
      <c r="J295" s="32" t="s">
        <v>3097</v>
      </c>
      <c r="K295" s="32" t="s">
        <v>815</v>
      </c>
      <c r="L295" s="32" t="s">
        <v>4273</v>
      </c>
      <c r="M295" s="32" t="s">
        <v>4974</v>
      </c>
      <c r="O295" s="36" t="s">
        <v>4970</v>
      </c>
      <c r="P295" s="32" t="s">
        <v>1700</v>
      </c>
      <c r="Q295" s="32" t="s">
        <v>4975</v>
      </c>
      <c r="R295" s="32" t="s">
        <v>1560</v>
      </c>
    </row>
    <row r="296" spans="1:18">
      <c r="A296" s="36" t="s">
        <v>4976</v>
      </c>
      <c r="B296" s="32" t="s">
        <v>4977</v>
      </c>
      <c r="C296" s="32" t="s">
        <v>4978</v>
      </c>
      <c r="D296" s="32" t="s">
        <v>906</v>
      </c>
      <c r="E296" s="32" t="s">
        <v>727</v>
      </c>
      <c r="F296" s="32" t="s">
        <v>4979</v>
      </c>
      <c r="H296" s="36" t="s">
        <v>4976</v>
      </c>
      <c r="I296" s="32" t="s">
        <v>595</v>
      </c>
      <c r="J296" s="32" t="s">
        <v>3338</v>
      </c>
      <c r="K296" s="32" t="s">
        <v>816</v>
      </c>
      <c r="L296" s="32" t="s">
        <v>4980</v>
      </c>
      <c r="M296" s="32" t="s">
        <v>3321</v>
      </c>
      <c r="O296" s="36" t="s">
        <v>4976</v>
      </c>
      <c r="P296" s="32" t="s">
        <v>4981</v>
      </c>
      <c r="Q296" s="32" t="s">
        <v>4648</v>
      </c>
      <c r="R296" s="32" t="s">
        <v>4982</v>
      </c>
    </row>
    <row r="297" spans="1:18">
      <c r="A297" s="36" t="s">
        <v>4983</v>
      </c>
      <c r="B297" s="32" t="s">
        <v>4733</v>
      </c>
      <c r="C297" s="32" t="s">
        <v>4984</v>
      </c>
      <c r="D297" s="32" t="s">
        <v>4985</v>
      </c>
      <c r="E297" s="32" t="s">
        <v>4986</v>
      </c>
      <c r="F297" s="32" t="s">
        <v>4987</v>
      </c>
      <c r="H297" s="36" t="s">
        <v>4983</v>
      </c>
      <c r="I297" s="32" t="s">
        <v>4642</v>
      </c>
      <c r="J297" s="32" t="s">
        <v>991</v>
      </c>
      <c r="K297" s="32" t="s">
        <v>4988</v>
      </c>
      <c r="L297" s="32" t="s">
        <v>4989</v>
      </c>
      <c r="M297" s="32" t="s">
        <v>4990</v>
      </c>
      <c r="O297" s="36" t="s">
        <v>4983</v>
      </c>
      <c r="P297" s="32" t="s">
        <v>4991</v>
      </c>
      <c r="Q297" s="32" t="s">
        <v>4992</v>
      </c>
      <c r="R297" s="32" t="s">
        <v>4993</v>
      </c>
    </row>
    <row r="298" spans="1:18">
      <c r="A298" s="36" t="s">
        <v>4994</v>
      </c>
      <c r="B298" s="32" t="s">
        <v>2848</v>
      </c>
      <c r="C298" s="32" t="s">
        <v>4995</v>
      </c>
      <c r="D298" s="32" t="s">
        <v>4032</v>
      </c>
      <c r="E298" s="32" t="s">
        <v>3814</v>
      </c>
      <c r="F298" s="32" t="s">
        <v>3445</v>
      </c>
      <c r="H298" s="36" t="s">
        <v>4994</v>
      </c>
      <c r="I298" s="32" t="s">
        <v>170</v>
      </c>
      <c r="J298" s="32" t="s">
        <v>2735</v>
      </c>
      <c r="K298" s="32" t="s">
        <v>2949</v>
      </c>
      <c r="L298" s="32" t="s">
        <v>4996</v>
      </c>
      <c r="M298" s="32" t="s">
        <v>4997</v>
      </c>
      <c r="O298" s="36" t="s">
        <v>4994</v>
      </c>
      <c r="P298" s="32" t="s">
        <v>1060</v>
      </c>
      <c r="Q298" s="32" t="s">
        <v>4998</v>
      </c>
      <c r="R298" s="32" t="s">
        <v>4999</v>
      </c>
    </row>
    <row r="299" spans="1:18">
      <c r="A299" s="36" t="s">
        <v>2593</v>
      </c>
      <c r="B299" s="32" t="s">
        <v>5000</v>
      </c>
      <c r="C299" s="32" t="s">
        <v>5001</v>
      </c>
      <c r="D299" s="32" t="s">
        <v>5002</v>
      </c>
      <c r="E299" s="32" t="s">
        <v>5003</v>
      </c>
      <c r="F299" s="32" t="s">
        <v>5004</v>
      </c>
      <c r="H299" s="36" t="s">
        <v>2593</v>
      </c>
      <c r="I299" s="32" t="s">
        <v>5005</v>
      </c>
      <c r="J299" s="32" t="s">
        <v>5006</v>
      </c>
      <c r="K299" s="32" t="s">
        <v>5007</v>
      </c>
      <c r="L299" s="32" t="s">
        <v>5008</v>
      </c>
      <c r="M299" s="32" t="s">
        <v>5009</v>
      </c>
      <c r="O299" s="36" t="s">
        <v>2593</v>
      </c>
      <c r="P299" s="32" t="s">
        <v>5010</v>
      </c>
      <c r="Q299" s="32" t="s">
        <v>5011</v>
      </c>
      <c r="R299" s="32" t="s">
        <v>5012</v>
      </c>
    </row>
    <row r="300" spans="1:18">
      <c r="A300" s="36" t="s">
        <v>2463</v>
      </c>
      <c r="B300" s="32" t="s">
        <v>5013</v>
      </c>
      <c r="C300" s="32" t="s">
        <v>2994</v>
      </c>
      <c r="D300" s="32" t="s">
        <v>5014</v>
      </c>
      <c r="E300" s="32" t="s">
        <v>730</v>
      </c>
      <c r="F300" s="32" t="s">
        <v>5015</v>
      </c>
      <c r="H300" s="36" t="s">
        <v>2463</v>
      </c>
      <c r="I300" s="32" t="s">
        <v>5016</v>
      </c>
      <c r="J300" s="32" t="s">
        <v>4975</v>
      </c>
      <c r="K300" s="32" t="s">
        <v>5017</v>
      </c>
      <c r="L300" s="32" t="s">
        <v>5018</v>
      </c>
      <c r="M300" s="32" t="s">
        <v>5019</v>
      </c>
      <c r="O300" s="36" t="s">
        <v>2463</v>
      </c>
      <c r="P300" s="32" t="s">
        <v>108</v>
      </c>
      <c r="Q300" s="32" t="s">
        <v>3699</v>
      </c>
      <c r="R300" s="32" t="s">
        <v>5020</v>
      </c>
    </row>
    <row r="301" spans="1:18">
      <c r="A301" s="36" t="s">
        <v>50</v>
      </c>
      <c r="B301" s="32" t="s">
        <v>4759</v>
      </c>
      <c r="C301" s="32" t="s">
        <v>5021</v>
      </c>
      <c r="D301" s="32" t="s">
        <v>5022</v>
      </c>
      <c r="E301" s="32" t="s">
        <v>5023</v>
      </c>
      <c r="F301" s="32" t="s">
        <v>5024</v>
      </c>
      <c r="H301" s="36" t="s">
        <v>50</v>
      </c>
      <c r="I301" s="32" t="s">
        <v>2633</v>
      </c>
      <c r="J301" s="32" t="s">
        <v>5025</v>
      </c>
      <c r="K301" s="32" t="s">
        <v>5026</v>
      </c>
      <c r="L301" s="32" t="s">
        <v>5027</v>
      </c>
      <c r="M301" s="32" t="s">
        <v>5028</v>
      </c>
      <c r="O301" s="36" t="s">
        <v>50</v>
      </c>
      <c r="P301" s="32" t="s">
        <v>5029</v>
      </c>
      <c r="Q301" s="32" t="s">
        <v>5030</v>
      </c>
      <c r="R301" s="32" t="s">
        <v>5031</v>
      </c>
    </row>
    <row r="302" spans="1:18">
      <c r="A302" s="36" t="s">
        <v>2434</v>
      </c>
      <c r="B302" s="32" t="s">
        <v>3991</v>
      </c>
      <c r="C302" s="32" t="s">
        <v>5032</v>
      </c>
      <c r="D302" s="32" t="s">
        <v>5033</v>
      </c>
      <c r="E302" s="32" t="s">
        <v>5034</v>
      </c>
      <c r="F302" s="32" t="s">
        <v>5035</v>
      </c>
      <c r="H302" s="36" t="s">
        <v>2434</v>
      </c>
      <c r="I302" s="32" t="s">
        <v>5036</v>
      </c>
      <c r="J302" s="32" t="s">
        <v>3417</v>
      </c>
      <c r="K302" s="32" t="s">
        <v>5037</v>
      </c>
      <c r="L302" s="32" t="s">
        <v>3630</v>
      </c>
      <c r="M302" s="32" t="s">
        <v>4334</v>
      </c>
      <c r="O302" s="36" t="s">
        <v>2434</v>
      </c>
      <c r="P302" s="32" t="s">
        <v>417</v>
      </c>
      <c r="Q302" s="32" t="s">
        <v>5038</v>
      </c>
      <c r="R302" s="32" t="s">
        <v>5039</v>
      </c>
    </row>
    <row r="303" spans="1:18">
      <c r="A303" s="36" t="s">
        <v>5040</v>
      </c>
      <c r="B303" s="32" t="s">
        <v>881</v>
      </c>
      <c r="C303" s="32" t="s">
        <v>5041</v>
      </c>
      <c r="D303" s="32" t="s">
        <v>5042</v>
      </c>
      <c r="E303" s="32" t="s">
        <v>5043</v>
      </c>
      <c r="F303" s="32" t="s">
        <v>4995</v>
      </c>
      <c r="H303" s="36" t="s">
        <v>5040</v>
      </c>
      <c r="I303" s="32" t="s">
        <v>5044</v>
      </c>
      <c r="J303" s="32" t="s">
        <v>5045</v>
      </c>
      <c r="K303" s="32" t="s">
        <v>2957</v>
      </c>
      <c r="L303" s="32" t="s">
        <v>5046</v>
      </c>
      <c r="M303" s="32" t="s">
        <v>5047</v>
      </c>
      <c r="O303" s="36" t="s">
        <v>5040</v>
      </c>
      <c r="P303" s="32" t="s">
        <v>5048</v>
      </c>
      <c r="Q303" s="32" t="s">
        <v>5049</v>
      </c>
      <c r="R303" s="32" t="s">
        <v>5050</v>
      </c>
    </row>
    <row r="304" spans="1:18">
      <c r="A304" s="36" t="s">
        <v>5051</v>
      </c>
      <c r="B304" s="32" t="s">
        <v>882</v>
      </c>
      <c r="C304" s="32" t="s">
        <v>5052</v>
      </c>
      <c r="D304" s="32" t="s">
        <v>5053</v>
      </c>
      <c r="E304" s="32" t="s">
        <v>5054</v>
      </c>
      <c r="F304" s="32" t="s">
        <v>1893</v>
      </c>
      <c r="H304" s="36" t="s">
        <v>5051</v>
      </c>
      <c r="I304" s="32" t="s">
        <v>3994</v>
      </c>
      <c r="J304" s="32" t="s">
        <v>5055</v>
      </c>
      <c r="K304" s="32" t="s">
        <v>5056</v>
      </c>
      <c r="L304" s="32" t="s">
        <v>5057</v>
      </c>
      <c r="M304" s="32" t="s">
        <v>5058</v>
      </c>
      <c r="O304" s="36" t="s">
        <v>5051</v>
      </c>
      <c r="P304" s="32" t="s">
        <v>5059</v>
      </c>
      <c r="Q304" s="32" t="s">
        <v>2518</v>
      </c>
      <c r="R304" s="32" t="s">
        <v>5060</v>
      </c>
    </row>
    <row r="305" spans="1:18">
      <c r="A305" s="36" t="s">
        <v>2603</v>
      </c>
      <c r="B305" s="32" t="s">
        <v>4019</v>
      </c>
      <c r="C305" s="32" t="s">
        <v>5061</v>
      </c>
      <c r="D305" s="32" t="s">
        <v>5062</v>
      </c>
      <c r="E305" s="32" t="s">
        <v>5063</v>
      </c>
      <c r="F305" s="32" t="s">
        <v>3281</v>
      </c>
      <c r="H305" s="36" t="s">
        <v>2603</v>
      </c>
      <c r="I305" s="32" t="s">
        <v>3520</v>
      </c>
      <c r="J305" s="32" t="s">
        <v>5064</v>
      </c>
      <c r="K305" s="32" t="s">
        <v>5065</v>
      </c>
      <c r="L305" s="32" t="s">
        <v>5066</v>
      </c>
      <c r="M305" s="32" t="s">
        <v>4247</v>
      </c>
      <c r="O305" s="36" t="s">
        <v>2603</v>
      </c>
      <c r="P305" s="32" t="s">
        <v>5067</v>
      </c>
      <c r="Q305" s="32" t="s">
        <v>3211</v>
      </c>
      <c r="R305" s="32" t="s">
        <v>5068</v>
      </c>
    </row>
    <row r="306" spans="1:18">
      <c r="A306" s="36" t="s">
        <v>5069</v>
      </c>
      <c r="B306" s="32" t="s">
        <v>4833</v>
      </c>
      <c r="C306" s="32" t="s">
        <v>5070</v>
      </c>
      <c r="D306" s="32" t="s">
        <v>5071</v>
      </c>
      <c r="E306" s="32" t="s">
        <v>5072</v>
      </c>
      <c r="F306" s="32" t="s">
        <v>5073</v>
      </c>
      <c r="H306" s="36" t="s">
        <v>5069</v>
      </c>
      <c r="I306" s="32" t="s">
        <v>5074</v>
      </c>
      <c r="J306" s="32" t="s">
        <v>4450</v>
      </c>
      <c r="K306" s="32" t="s">
        <v>5075</v>
      </c>
      <c r="L306" s="32" t="s">
        <v>5076</v>
      </c>
      <c r="M306" s="32" t="s">
        <v>5077</v>
      </c>
      <c r="O306" s="36" t="s">
        <v>5069</v>
      </c>
      <c r="P306" s="32" t="s">
        <v>5078</v>
      </c>
      <c r="Q306" s="32" t="s">
        <v>5079</v>
      </c>
      <c r="R306" s="32" t="s">
        <v>5080</v>
      </c>
    </row>
    <row r="307" spans="1:18">
      <c r="A307" s="36" t="s">
        <v>916</v>
      </c>
      <c r="B307" s="32" t="s">
        <v>4834</v>
      </c>
      <c r="C307" s="32" t="s">
        <v>3003</v>
      </c>
      <c r="D307" s="32" t="s">
        <v>5081</v>
      </c>
      <c r="E307" s="32" t="s">
        <v>5082</v>
      </c>
      <c r="F307" s="32" t="s">
        <v>5083</v>
      </c>
      <c r="H307" s="36" t="s">
        <v>916</v>
      </c>
      <c r="I307" s="32" t="s">
        <v>5084</v>
      </c>
      <c r="J307" s="32" t="s">
        <v>4813</v>
      </c>
      <c r="K307" s="32" t="s">
        <v>5085</v>
      </c>
      <c r="L307" s="32" t="s">
        <v>5086</v>
      </c>
      <c r="M307" s="32" t="s">
        <v>5087</v>
      </c>
      <c r="O307" s="36" t="s">
        <v>916</v>
      </c>
      <c r="P307" s="32" t="s">
        <v>3497</v>
      </c>
      <c r="Q307" s="32" t="s">
        <v>5088</v>
      </c>
      <c r="R307" s="32" t="s">
        <v>5089</v>
      </c>
    </row>
    <row r="308" spans="1:18">
      <c r="A308" s="36" t="s">
        <v>91</v>
      </c>
      <c r="B308" s="32" t="s">
        <v>4859</v>
      </c>
      <c r="C308" s="32" t="s">
        <v>3261</v>
      </c>
      <c r="D308" s="32" t="s">
        <v>3377</v>
      </c>
      <c r="E308" s="32" t="s">
        <v>3872</v>
      </c>
      <c r="F308" s="32" t="s">
        <v>3894</v>
      </c>
      <c r="H308" s="36" t="s">
        <v>91</v>
      </c>
      <c r="I308" s="32" t="s">
        <v>5090</v>
      </c>
      <c r="J308" s="32" t="s">
        <v>5091</v>
      </c>
      <c r="K308" s="32" t="s">
        <v>5092</v>
      </c>
      <c r="L308" s="32" t="s">
        <v>5093</v>
      </c>
      <c r="M308" s="32" t="s">
        <v>1224</v>
      </c>
      <c r="O308" s="36" t="s">
        <v>91</v>
      </c>
      <c r="P308" s="32" t="s">
        <v>201</v>
      </c>
      <c r="Q308" s="32" t="s">
        <v>5094</v>
      </c>
      <c r="R308" s="32" t="s">
        <v>4374</v>
      </c>
    </row>
    <row r="309" spans="1:18">
      <c r="A309" s="36" t="s">
        <v>5095</v>
      </c>
      <c r="B309" s="32" t="s">
        <v>5096</v>
      </c>
      <c r="C309" s="32" t="s">
        <v>5097</v>
      </c>
      <c r="D309" s="32" t="s">
        <v>365</v>
      </c>
      <c r="E309" s="32" t="s">
        <v>5098</v>
      </c>
      <c r="F309" s="32" t="s">
        <v>5099</v>
      </c>
      <c r="H309" s="36" t="s">
        <v>5095</v>
      </c>
      <c r="I309" s="32" t="s">
        <v>4154</v>
      </c>
      <c r="J309" s="32" t="s">
        <v>5100</v>
      </c>
      <c r="K309" s="32" t="s">
        <v>828</v>
      </c>
      <c r="L309" s="32" t="s">
        <v>2847</v>
      </c>
      <c r="M309" s="32" t="s">
        <v>4101</v>
      </c>
      <c r="O309" s="36" t="s">
        <v>5095</v>
      </c>
      <c r="P309" s="32" t="s">
        <v>5101</v>
      </c>
      <c r="Q309" s="32" t="s">
        <v>5102</v>
      </c>
      <c r="R309" s="32" t="s">
        <v>5103</v>
      </c>
    </row>
    <row r="310" spans="1:18">
      <c r="A310" s="36" t="s">
        <v>5104</v>
      </c>
      <c r="B310" s="32" t="s">
        <v>894</v>
      </c>
      <c r="C310" s="32" t="s">
        <v>5105</v>
      </c>
      <c r="D310" s="32" t="s">
        <v>926</v>
      </c>
      <c r="E310" s="32" t="s">
        <v>5106</v>
      </c>
      <c r="F310" s="32" t="s">
        <v>5107</v>
      </c>
      <c r="H310" s="36" t="s">
        <v>5104</v>
      </c>
      <c r="I310" s="32" t="s">
        <v>4005</v>
      </c>
      <c r="J310" s="32" t="s">
        <v>3757</v>
      </c>
      <c r="K310" s="32" t="s">
        <v>3677</v>
      </c>
      <c r="L310" s="32" t="s">
        <v>3285</v>
      </c>
      <c r="M310" s="32" t="s">
        <v>996</v>
      </c>
      <c r="O310" s="36" t="s">
        <v>5104</v>
      </c>
      <c r="P310" s="32" t="s">
        <v>1081</v>
      </c>
      <c r="Q310" s="32" t="s">
        <v>5108</v>
      </c>
      <c r="R310" s="32" t="s">
        <v>5109</v>
      </c>
    </row>
    <row r="311" spans="1:18">
      <c r="A311" s="36" t="s">
        <v>2611</v>
      </c>
      <c r="B311" s="32" t="s">
        <v>4878</v>
      </c>
      <c r="C311" s="32" t="s">
        <v>1364</v>
      </c>
      <c r="D311" s="32" t="s">
        <v>2929</v>
      </c>
      <c r="E311" s="32" t="s">
        <v>3556</v>
      </c>
      <c r="F311" s="32" t="s">
        <v>114</v>
      </c>
      <c r="H311" s="36" t="s">
        <v>2611</v>
      </c>
      <c r="I311" s="32" t="s">
        <v>2911</v>
      </c>
      <c r="J311" s="32" t="s">
        <v>5005</v>
      </c>
      <c r="K311" s="32" t="s">
        <v>5110</v>
      </c>
      <c r="L311" s="32" t="s">
        <v>5111</v>
      </c>
      <c r="M311" s="32" t="s">
        <v>5112</v>
      </c>
      <c r="O311" s="36" t="s">
        <v>2611</v>
      </c>
      <c r="P311" s="32" t="s">
        <v>5113</v>
      </c>
      <c r="Q311" s="32" t="s">
        <v>5114</v>
      </c>
      <c r="R311" s="32" t="s">
        <v>5115</v>
      </c>
    </row>
    <row r="312" spans="1:18">
      <c r="A312" s="36" t="s">
        <v>1926</v>
      </c>
      <c r="B312" s="32" t="s">
        <v>4905</v>
      </c>
      <c r="C312" s="32" t="s">
        <v>3244</v>
      </c>
      <c r="D312" s="32" t="s">
        <v>5116</v>
      </c>
      <c r="E312" s="32" t="s">
        <v>3017</v>
      </c>
      <c r="F312" s="32" t="s">
        <v>4735</v>
      </c>
      <c r="H312" s="36" t="s">
        <v>1926</v>
      </c>
      <c r="I312" s="32" t="s">
        <v>174</v>
      </c>
      <c r="J312" s="32" t="s">
        <v>5117</v>
      </c>
      <c r="K312" s="32" t="s">
        <v>5118</v>
      </c>
      <c r="L312" s="32" t="s">
        <v>5119</v>
      </c>
      <c r="M312" s="32" t="s">
        <v>3423</v>
      </c>
      <c r="O312" s="36" t="s">
        <v>1926</v>
      </c>
      <c r="P312" s="32" t="s">
        <v>5120</v>
      </c>
      <c r="Q312" s="32" t="s">
        <v>323</v>
      </c>
      <c r="R312" s="32" t="s">
        <v>5121</v>
      </c>
    </row>
    <row r="313" spans="1:18">
      <c r="A313" s="36" t="s">
        <v>197</v>
      </c>
      <c r="B313" s="32" t="s">
        <v>5122</v>
      </c>
      <c r="C313" s="32" t="s">
        <v>4079</v>
      </c>
      <c r="D313" s="32" t="s">
        <v>5123</v>
      </c>
      <c r="E313" s="32" t="s">
        <v>3885</v>
      </c>
      <c r="F313" s="32" t="s">
        <v>5124</v>
      </c>
      <c r="H313" s="36" t="s">
        <v>197</v>
      </c>
      <c r="I313" s="32" t="s">
        <v>5125</v>
      </c>
      <c r="J313" s="32" t="s">
        <v>585</v>
      </c>
      <c r="K313" s="32" t="s">
        <v>5126</v>
      </c>
      <c r="L313" s="32" t="s">
        <v>5127</v>
      </c>
      <c r="M313" s="32" t="s">
        <v>2729</v>
      </c>
      <c r="O313" s="36" t="s">
        <v>197</v>
      </c>
      <c r="P313" s="32" t="s">
        <v>5128</v>
      </c>
      <c r="Q313" s="32" t="s">
        <v>2541</v>
      </c>
      <c r="R313" s="32" t="s">
        <v>5129</v>
      </c>
    </row>
    <row r="314" spans="1:18">
      <c r="A314" s="36" t="s">
        <v>5130</v>
      </c>
      <c r="B314" s="32" t="s">
        <v>2870</v>
      </c>
      <c r="C314" s="32" t="s">
        <v>5131</v>
      </c>
      <c r="D314" s="32" t="s">
        <v>5132</v>
      </c>
      <c r="E314" s="32" t="s">
        <v>5133</v>
      </c>
      <c r="F314" s="32" t="s">
        <v>3679</v>
      </c>
      <c r="H314" s="36" t="s">
        <v>5130</v>
      </c>
      <c r="I314" s="32" t="s">
        <v>5134</v>
      </c>
      <c r="J314" s="32" t="s">
        <v>5135</v>
      </c>
      <c r="K314" s="32" t="s">
        <v>5136</v>
      </c>
      <c r="L314" s="32" t="s">
        <v>5137</v>
      </c>
      <c r="M314" s="32" t="s">
        <v>4002</v>
      </c>
      <c r="O314" s="36" t="s">
        <v>5130</v>
      </c>
      <c r="P314" s="32" t="s">
        <v>5138</v>
      </c>
      <c r="Q314" s="32" t="s">
        <v>2550</v>
      </c>
      <c r="R314" s="32" t="s">
        <v>1603</v>
      </c>
    </row>
    <row r="315" spans="1:18">
      <c r="A315" s="36" t="s">
        <v>5139</v>
      </c>
      <c r="B315" s="32" t="s">
        <v>5140</v>
      </c>
      <c r="C315" s="32" t="s">
        <v>5141</v>
      </c>
      <c r="D315" s="32" t="s">
        <v>5142</v>
      </c>
      <c r="E315" s="32" t="s">
        <v>5143</v>
      </c>
      <c r="F315" s="32" t="s">
        <v>5144</v>
      </c>
      <c r="H315" s="36" t="s">
        <v>5139</v>
      </c>
      <c r="I315" s="32" t="s">
        <v>4305</v>
      </c>
      <c r="J315" s="32" t="s">
        <v>5145</v>
      </c>
      <c r="K315" s="32" t="s">
        <v>5146</v>
      </c>
      <c r="L315" s="32" t="s">
        <v>5147</v>
      </c>
      <c r="M315" s="32" t="s">
        <v>3662</v>
      </c>
      <c r="O315" s="36" t="s">
        <v>5139</v>
      </c>
      <c r="P315" s="32" t="s">
        <v>5148</v>
      </c>
      <c r="Q315" s="32" t="s">
        <v>586</v>
      </c>
      <c r="R315" s="32" t="s">
        <v>5149</v>
      </c>
    </row>
    <row r="316" spans="1:18">
      <c r="A316" s="36" t="s">
        <v>5150</v>
      </c>
      <c r="B316" s="32" t="s">
        <v>5151</v>
      </c>
      <c r="C316" s="32" t="s">
        <v>5152</v>
      </c>
      <c r="D316" s="32" t="s">
        <v>5153</v>
      </c>
      <c r="E316" s="32" t="s">
        <v>736</v>
      </c>
      <c r="F316" s="32" t="s">
        <v>5154</v>
      </c>
      <c r="H316" s="36" t="s">
        <v>5150</v>
      </c>
      <c r="I316" s="32" t="s">
        <v>5155</v>
      </c>
      <c r="J316" s="32" t="s">
        <v>5156</v>
      </c>
      <c r="K316" s="32" t="s">
        <v>5157</v>
      </c>
      <c r="L316" s="32" t="s">
        <v>5158</v>
      </c>
      <c r="M316" s="32" t="s">
        <v>4355</v>
      </c>
      <c r="O316" s="36" t="s">
        <v>5150</v>
      </c>
      <c r="P316" s="32" t="s">
        <v>5159</v>
      </c>
      <c r="Q316" s="32" t="s">
        <v>5160</v>
      </c>
      <c r="R316" s="32" t="s">
        <v>5161</v>
      </c>
    </row>
    <row r="317" spans="1:18">
      <c r="A317" s="36" t="s">
        <v>5162</v>
      </c>
      <c r="B317" s="32" t="s">
        <v>1734</v>
      </c>
      <c r="C317" s="32" t="s">
        <v>5163</v>
      </c>
      <c r="D317" s="32" t="s">
        <v>5164</v>
      </c>
      <c r="E317" s="32" t="s">
        <v>5165</v>
      </c>
      <c r="F317" s="32" t="s">
        <v>5166</v>
      </c>
      <c r="H317" s="36" t="s">
        <v>5162</v>
      </c>
      <c r="I317" s="32" t="s">
        <v>5167</v>
      </c>
      <c r="J317" s="32" t="s">
        <v>5168</v>
      </c>
      <c r="K317" s="32" t="s">
        <v>5169</v>
      </c>
      <c r="L317" s="32" t="s">
        <v>5170</v>
      </c>
      <c r="M317" s="32" t="s">
        <v>5171</v>
      </c>
      <c r="O317" s="36" t="s">
        <v>5162</v>
      </c>
      <c r="P317" s="32" t="s">
        <v>5172</v>
      </c>
      <c r="Q317" s="32" t="s">
        <v>5173</v>
      </c>
      <c r="R317" s="32" t="s">
        <v>5174</v>
      </c>
    </row>
    <row r="318" spans="1:18">
      <c r="A318" s="36" t="s">
        <v>5175</v>
      </c>
      <c r="B318" s="32" t="s">
        <v>5176</v>
      </c>
      <c r="C318" s="32" t="s">
        <v>3814</v>
      </c>
      <c r="D318" s="32" t="s">
        <v>939</v>
      </c>
      <c r="E318" s="32" t="s">
        <v>5177</v>
      </c>
      <c r="F318" s="32" t="s">
        <v>5178</v>
      </c>
      <c r="H318" s="36" t="s">
        <v>5175</v>
      </c>
      <c r="I318" s="32" t="s">
        <v>4382</v>
      </c>
      <c r="J318" s="32" t="s">
        <v>2553</v>
      </c>
      <c r="K318" s="32" t="s">
        <v>5179</v>
      </c>
      <c r="L318" s="32" t="s">
        <v>5180</v>
      </c>
      <c r="M318" s="32" t="s">
        <v>4303</v>
      </c>
      <c r="O318" s="36" t="s">
        <v>5175</v>
      </c>
      <c r="P318" s="32" t="s">
        <v>425</v>
      </c>
      <c r="Q318" s="32" t="s">
        <v>5181</v>
      </c>
      <c r="R318" s="32" t="s">
        <v>4549</v>
      </c>
    </row>
    <row r="319" spans="1:18">
      <c r="A319" s="36" t="s">
        <v>5182</v>
      </c>
      <c r="B319" s="32" t="s">
        <v>5183</v>
      </c>
      <c r="C319" s="32" t="s">
        <v>4690</v>
      </c>
      <c r="D319" s="32" t="s">
        <v>5184</v>
      </c>
      <c r="E319" s="32" t="s">
        <v>3026</v>
      </c>
      <c r="F319" s="32" t="s">
        <v>5185</v>
      </c>
      <c r="H319" s="36" t="s">
        <v>5182</v>
      </c>
      <c r="I319" s="32" t="s">
        <v>5186</v>
      </c>
      <c r="J319" s="32" t="s">
        <v>3410</v>
      </c>
      <c r="K319" s="32" t="s">
        <v>5187</v>
      </c>
      <c r="L319" s="32" t="s">
        <v>3234</v>
      </c>
      <c r="M319" s="32" t="s">
        <v>5188</v>
      </c>
      <c r="O319" s="36" t="s">
        <v>5182</v>
      </c>
      <c r="P319" s="32" t="s">
        <v>5189</v>
      </c>
      <c r="Q319" s="32" t="s">
        <v>3707</v>
      </c>
      <c r="R319" s="32" t="s">
        <v>5190</v>
      </c>
    </row>
    <row r="320" spans="1:18">
      <c r="A320" s="36" t="s">
        <v>5191</v>
      </c>
      <c r="B320" s="32" t="s">
        <v>2888</v>
      </c>
      <c r="C320" s="32" t="s">
        <v>5078</v>
      </c>
      <c r="D320" s="32" t="s">
        <v>2964</v>
      </c>
      <c r="E320" s="32" t="s">
        <v>3036</v>
      </c>
      <c r="F320" s="32" t="s">
        <v>2990</v>
      </c>
      <c r="H320" s="36" t="s">
        <v>5191</v>
      </c>
      <c r="I320" s="32" t="s">
        <v>4069</v>
      </c>
      <c r="J320" s="32" t="s">
        <v>5192</v>
      </c>
      <c r="K320" s="32" t="s">
        <v>5193</v>
      </c>
      <c r="L320" s="32" t="s">
        <v>5194</v>
      </c>
      <c r="M320" s="32" t="s">
        <v>5195</v>
      </c>
      <c r="O320" s="36" t="s">
        <v>5191</v>
      </c>
      <c r="P320" s="32" t="s">
        <v>5196</v>
      </c>
      <c r="Q320" s="32" t="s">
        <v>2770</v>
      </c>
      <c r="R320" s="32" t="s">
        <v>5197</v>
      </c>
    </row>
    <row r="321" spans="1:18">
      <c r="A321" s="36" t="s">
        <v>2467</v>
      </c>
      <c r="B321" s="32" t="s">
        <v>5198</v>
      </c>
      <c r="C321" s="32" t="s">
        <v>5199</v>
      </c>
      <c r="D321" s="32" t="s">
        <v>942</v>
      </c>
      <c r="E321" s="32" t="s">
        <v>5200</v>
      </c>
      <c r="F321" s="32" t="s">
        <v>5201</v>
      </c>
      <c r="H321" s="36" t="s">
        <v>2467</v>
      </c>
      <c r="I321" s="32" t="s">
        <v>2942</v>
      </c>
      <c r="J321" s="32" t="s">
        <v>5011</v>
      </c>
      <c r="K321" s="32" t="s">
        <v>5202</v>
      </c>
      <c r="L321" s="32" t="s">
        <v>128</v>
      </c>
      <c r="M321" s="32" t="s">
        <v>2985</v>
      </c>
      <c r="O321" s="36" t="s">
        <v>2467</v>
      </c>
      <c r="P321" s="32" t="s">
        <v>5203</v>
      </c>
      <c r="Q321" s="32" t="s">
        <v>5204</v>
      </c>
      <c r="R321" s="32" t="s">
        <v>624</v>
      </c>
    </row>
    <row r="322" spans="1:18">
      <c r="A322" s="36" t="s">
        <v>1928</v>
      </c>
      <c r="B322" s="32" t="s">
        <v>5205</v>
      </c>
      <c r="C322" s="32" t="s">
        <v>5206</v>
      </c>
      <c r="D322" s="32" t="s">
        <v>2970</v>
      </c>
      <c r="E322" s="32" t="s">
        <v>739</v>
      </c>
      <c r="F322" s="32" t="s">
        <v>5207</v>
      </c>
      <c r="H322" s="36" t="s">
        <v>1928</v>
      </c>
      <c r="I322" s="32" t="s">
        <v>5208</v>
      </c>
      <c r="J322" s="32" t="s">
        <v>1626</v>
      </c>
      <c r="K322" s="32" t="s">
        <v>5209</v>
      </c>
      <c r="L322" s="32" t="s">
        <v>5210</v>
      </c>
      <c r="M322" s="32" t="s">
        <v>4038</v>
      </c>
      <c r="O322" s="36" t="s">
        <v>1928</v>
      </c>
      <c r="P322" s="32" t="s">
        <v>5211</v>
      </c>
      <c r="Q322" s="32" t="s">
        <v>5212</v>
      </c>
      <c r="R322" s="32" t="s">
        <v>5213</v>
      </c>
    </row>
    <row r="323" spans="1:18">
      <c r="A323" s="36" t="s">
        <v>5214</v>
      </c>
      <c r="B323" s="32" t="s">
        <v>5002</v>
      </c>
      <c r="C323" s="32" t="s">
        <v>5215</v>
      </c>
      <c r="D323" s="32" t="s">
        <v>5216</v>
      </c>
      <c r="E323" s="32" t="s">
        <v>5217</v>
      </c>
      <c r="F323" s="32" t="s">
        <v>3986</v>
      </c>
      <c r="H323" s="36" t="s">
        <v>5214</v>
      </c>
      <c r="I323" s="32" t="s">
        <v>5149</v>
      </c>
      <c r="J323" s="32" t="s">
        <v>275</v>
      </c>
      <c r="K323" s="32" t="s">
        <v>5218</v>
      </c>
      <c r="L323" s="32" t="s">
        <v>4149</v>
      </c>
      <c r="M323" s="32" t="s">
        <v>4071</v>
      </c>
      <c r="O323" s="36" t="s">
        <v>5214</v>
      </c>
      <c r="P323" s="32" t="s">
        <v>5219</v>
      </c>
      <c r="Q323" s="32" t="s">
        <v>5220</v>
      </c>
      <c r="R323" s="32" t="s">
        <v>5221</v>
      </c>
    </row>
    <row r="324" spans="1:18">
      <c r="A324" s="36" t="s">
        <v>2636</v>
      </c>
      <c r="B324" s="32" t="s">
        <v>5033</v>
      </c>
      <c r="C324" s="32" t="s">
        <v>2843</v>
      </c>
      <c r="D324" s="32" t="s">
        <v>5222</v>
      </c>
      <c r="E324" s="32" t="s">
        <v>3166</v>
      </c>
      <c r="F324" s="32" t="s">
        <v>3331</v>
      </c>
      <c r="H324" s="36" t="s">
        <v>2636</v>
      </c>
      <c r="I324" s="32" t="s">
        <v>5223</v>
      </c>
      <c r="J324" s="32" t="s">
        <v>3300</v>
      </c>
      <c r="K324" s="32" t="s">
        <v>5224</v>
      </c>
      <c r="L324" s="32" t="s">
        <v>5225</v>
      </c>
      <c r="M324" s="32" t="s">
        <v>4648</v>
      </c>
      <c r="O324" s="36" t="s">
        <v>2636</v>
      </c>
      <c r="P324" s="32" t="s">
        <v>3939</v>
      </c>
      <c r="Q324" s="32" t="s">
        <v>5226</v>
      </c>
      <c r="R324" s="32" t="s">
        <v>5227</v>
      </c>
    </row>
    <row r="325" spans="1:18">
      <c r="A325" s="36" t="s">
        <v>1911</v>
      </c>
      <c r="B325" s="32" t="s">
        <v>4053</v>
      </c>
      <c r="C325" s="32" t="s">
        <v>5228</v>
      </c>
      <c r="D325" s="32" t="s">
        <v>1929</v>
      </c>
      <c r="E325" s="32" t="s">
        <v>3950</v>
      </c>
      <c r="F325" s="32" t="s">
        <v>5229</v>
      </c>
      <c r="H325" s="36" t="s">
        <v>1911</v>
      </c>
      <c r="I325" s="32" t="s">
        <v>2643</v>
      </c>
      <c r="J325" s="32" t="s">
        <v>5230</v>
      </c>
      <c r="K325" s="32" t="s">
        <v>5231</v>
      </c>
      <c r="L325" s="32" t="s">
        <v>5232</v>
      </c>
      <c r="M325" s="32" t="s">
        <v>5233</v>
      </c>
      <c r="O325" s="36" t="s">
        <v>1911</v>
      </c>
      <c r="P325" s="32" t="s">
        <v>5234</v>
      </c>
      <c r="Q325" s="32" t="s">
        <v>5235</v>
      </c>
      <c r="R325" s="32" t="s">
        <v>5236</v>
      </c>
    </row>
    <row r="326" spans="1:18">
      <c r="A326" s="36" t="s">
        <v>5237</v>
      </c>
      <c r="B326" s="32" t="s">
        <v>5238</v>
      </c>
      <c r="C326" s="32" t="s">
        <v>5239</v>
      </c>
      <c r="D326" s="32" t="s">
        <v>5240</v>
      </c>
      <c r="E326" s="32" t="s">
        <v>5241</v>
      </c>
      <c r="F326" s="32" t="s">
        <v>4463</v>
      </c>
      <c r="H326" s="36" t="s">
        <v>5237</v>
      </c>
      <c r="I326" s="32" t="s">
        <v>5242</v>
      </c>
      <c r="J326" s="32" t="s">
        <v>5243</v>
      </c>
      <c r="K326" s="32" t="s">
        <v>2546</v>
      </c>
      <c r="L326" s="32" t="s">
        <v>5244</v>
      </c>
      <c r="M326" s="32" t="s">
        <v>5245</v>
      </c>
      <c r="O326" s="36" t="s">
        <v>5237</v>
      </c>
      <c r="P326" s="32" t="s">
        <v>5246</v>
      </c>
      <c r="Q326" s="32" t="s">
        <v>2803</v>
      </c>
      <c r="R326" s="32" t="s">
        <v>5247</v>
      </c>
    </row>
    <row r="327" spans="1:18">
      <c r="A327" s="36" t="s">
        <v>5248</v>
      </c>
      <c r="B327" s="32" t="s">
        <v>912</v>
      </c>
      <c r="C327" s="32" t="s">
        <v>5249</v>
      </c>
      <c r="D327" s="32" t="s">
        <v>3002</v>
      </c>
      <c r="E327" s="32" t="s">
        <v>742</v>
      </c>
      <c r="F327" s="32" t="s">
        <v>3308</v>
      </c>
      <c r="H327" s="36" t="s">
        <v>5248</v>
      </c>
      <c r="I327" s="32" t="s">
        <v>619</v>
      </c>
      <c r="J327" s="32" t="s">
        <v>3656</v>
      </c>
      <c r="K327" s="32" t="s">
        <v>5250</v>
      </c>
      <c r="L327" s="32" t="s">
        <v>5251</v>
      </c>
      <c r="M327" s="32" t="s">
        <v>4802</v>
      </c>
      <c r="O327" s="36" t="s">
        <v>5248</v>
      </c>
      <c r="P327" s="32" t="s">
        <v>5252</v>
      </c>
      <c r="Q327" s="32" t="s">
        <v>5253</v>
      </c>
      <c r="R327" s="32" t="s">
        <v>5254</v>
      </c>
    </row>
    <row r="328" spans="1:18">
      <c r="A328" s="36" t="s">
        <v>5255</v>
      </c>
      <c r="B328" s="32" t="s">
        <v>5256</v>
      </c>
      <c r="C328" s="32" t="s">
        <v>1172</v>
      </c>
      <c r="D328" s="32" t="s">
        <v>5257</v>
      </c>
      <c r="E328" s="32" t="s">
        <v>5258</v>
      </c>
      <c r="F328" s="32" t="s">
        <v>5259</v>
      </c>
      <c r="H328" s="36" t="s">
        <v>5255</v>
      </c>
      <c r="I328" s="32" t="s">
        <v>2659</v>
      </c>
      <c r="J328" s="32" t="s">
        <v>5260</v>
      </c>
      <c r="K328" s="32" t="s">
        <v>5261</v>
      </c>
      <c r="L328" s="32" t="s">
        <v>5262</v>
      </c>
      <c r="M328" s="32" t="s">
        <v>5263</v>
      </c>
      <c r="O328" s="36" t="s">
        <v>5255</v>
      </c>
      <c r="P328" s="32" t="s">
        <v>5264</v>
      </c>
      <c r="Q328" s="32" t="s">
        <v>5265</v>
      </c>
      <c r="R328" s="32" t="s">
        <v>5266</v>
      </c>
    </row>
    <row r="329" spans="1:18">
      <c r="A329" s="36" t="s">
        <v>92</v>
      </c>
      <c r="B329" s="32" t="s">
        <v>5062</v>
      </c>
      <c r="C329" s="32" t="s">
        <v>5267</v>
      </c>
      <c r="D329" s="32" t="s">
        <v>5268</v>
      </c>
      <c r="E329" s="32" t="s">
        <v>3097</v>
      </c>
      <c r="F329" s="32" t="s">
        <v>5269</v>
      </c>
      <c r="H329" s="36" t="s">
        <v>92</v>
      </c>
      <c r="I329" s="32" t="s">
        <v>5270</v>
      </c>
      <c r="J329" s="32" t="s">
        <v>5271</v>
      </c>
      <c r="K329" s="32" t="s">
        <v>2718</v>
      </c>
      <c r="L329" s="32" t="s">
        <v>5272</v>
      </c>
      <c r="M329" s="32" t="s">
        <v>4267</v>
      </c>
      <c r="O329" s="36" t="s">
        <v>92</v>
      </c>
      <c r="P329" s="32" t="s">
        <v>5273</v>
      </c>
      <c r="Q329" s="32" t="s">
        <v>5274</v>
      </c>
      <c r="R329" s="32" t="s">
        <v>5275</v>
      </c>
    </row>
    <row r="330" spans="1:18">
      <c r="A330" s="36" t="s">
        <v>2441</v>
      </c>
      <c r="B330" s="32" t="s">
        <v>5276</v>
      </c>
      <c r="C330" s="32" t="s">
        <v>5277</v>
      </c>
      <c r="D330" s="32" t="s">
        <v>5278</v>
      </c>
      <c r="E330" s="32" t="s">
        <v>3078</v>
      </c>
      <c r="F330" s="32" t="s">
        <v>5279</v>
      </c>
      <c r="H330" s="36" t="s">
        <v>2441</v>
      </c>
      <c r="I330" s="32" t="s">
        <v>5280</v>
      </c>
      <c r="J330" s="32" t="s">
        <v>962</v>
      </c>
      <c r="K330" s="32" t="s">
        <v>3015</v>
      </c>
      <c r="L330" s="32" t="s">
        <v>5281</v>
      </c>
      <c r="M330" s="32" t="s">
        <v>5282</v>
      </c>
      <c r="O330" s="36" t="s">
        <v>2441</v>
      </c>
      <c r="P330" s="32" t="s">
        <v>5283</v>
      </c>
      <c r="Q330" s="32" t="s">
        <v>967</v>
      </c>
      <c r="R330" s="32" t="s">
        <v>5284</v>
      </c>
    </row>
    <row r="331" spans="1:18">
      <c r="A331" s="36" t="s">
        <v>5285</v>
      </c>
      <c r="B331" s="32" t="s">
        <v>5286</v>
      </c>
      <c r="C331" s="32" t="s">
        <v>4280</v>
      </c>
      <c r="D331" s="32" t="s">
        <v>5287</v>
      </c>
      <c r="E331" s="32" t="s">
        <v>5288</v>
      </c>
      <c r="F331" s="32" t="s">
        <v>4865</v>
      </c>
      <c r="H331" s="36" t="s">
        <v>5285</v>
      </c>
      <c r="I331" s="32" t="s">
        <v>2868</v>
      </c>
      <c r="J331" s="32" t="s">
        <v>5289</v>
      </c>
      <c r="K331" s="32" t="s">
        <v>5290</v>
      </c>
      <c r="L331" s="32" t="s">
        <v>5291</v>
      </c>
      <c r="M331" s="32" t="s">
        <v>5292</v>
      </c>
      <c r="O331" s="36" t="s">
        <v>5285</v>
      </c>
      <c r="P331" s="32" t="s">
        <v>5293</v>
      </c>
      <c r="Q331" s="32" t="s">
        <v>4801</v>
      </c>
      <c r="R331" s="32" t="s">
        <v>5294</v>
      </c>
    </row>
    <row r="332" spans="1:18">
      <c r="A332" s="36" t="s">
        <v>1851</v>
      </c>
      <c r="B332" s="32" t="s">
        <v>5295</v>
      </c>
      <c r="C332" s="32" t="s">
        <v>5296</v>
      </c>
      <c r="D332" s="32" t="s">
        <v>5297</v>
      </c>
      <c r="E332" s="32" t="s">
        <v>5298</v>
      </c>
      <c r="F332" s="32" t="s">
        <v>4358</v>
      </c>
      <c r="H332" s="36" t="s">
        <v>1851</v>
      </c>
      <c r="I332" s="32" t="s">
        <v>5299</v>
      </c>
      <c r="J332" s="32" t="s">
        <v>2663</v>
      </c>
      <c r="K332" s="32" t="s">
        <v>846</v>
      </c>
      <c r="L332" s="32" t="s">
        <v>3797</v>
      </c>
      <c r="M332" s="32" t="s">
        <v>3207</v>
      </c>
      <c r="O332" s="36" t="s">
        <v>1851</v>
      </c>
      <c r="P332" s="32" t="s">
        <v>5300</v>
      </c>
      <c r="Q332" s="32" t="s">
        <v>5301</v>
      </c>
      <c r="R332" s="32" t="s">
        <v>5302</v>
      </c>
    </row>
    <row r="333" spans="1:18">
      <c r="A333" s="36" t="s">
        <v>5303</v>
      </c>
      <c r="B333" s="32" t="s">
        <v>365</v>
      </c>
      <c r="C333" s="32" t="s">
        <v>5304</v>
      </c>
      <c r="D333" s="32" t="s">
        <v>5305</v>
      </c>
      <c r="E333" s="32" t="s">
        <v>3107</v>
      </c>
      <c r="F333" s="32" t="s">
        <v>5306</v>
      </c>
      <c r="H333" s="36" t="s">
        <v>5303</v>
      </c>
      <c r="I333" s="32" t="s">
        <v>5307</v>
      </c>
      <c r="J333" s="32" t="s">
        <v>5308</v>
      </c>
      <c r="K333" s="32" t="s">
        <v>5309</v>
      </c>
      <c r="L333" s="32" t="s">
        <v>4144</v>
      </c>
      <c r="M333" s="32" t="s">
        <v>4496</v>
      </c>
      <c r="O333" s="36" t="s">
        <v>5303</v>
      </c>
      <c r="P333" s="32" t="s">
        <v>5310</v>
      </c>
      <c r="Q333" s="32" t="s">
        <v>2633</v>
      </c>
      <c r="R333" s="32" t="s">
        <v>5311</v>
      </c>
    </row>
    <row r="334" spans="1:18">
      <c r="A334" s="36" t="s">
        <v>2597</v>
      </c>
      <c r="B334" s="32" t="s">
        <v>926</v>
      </c>
      <c r="D334" s="32" t="s">
        <v>3013</v>
      </c>
      <c r="E334" s="32" t="s">
        <v>5312</v>
      </c>
      <c r="F334" s="32" t="s">
        <v>5313</v>
      </c>
      <c r="H334" s="36" t="s">
        <v>2597</v>
      </c>
      <c r="I334" s="32" t="s">
        <v>2863</v>
      </c>
      <c r="K334" s="32" t="s">
        <v>5314</v>
      </c>
      <c r="L334" s="32" t="s">
        <v>5315</v>
      </c>
      <c r="M334" s="32" t="s">
        <v>4923</v>
      </c>
      <c r="O334" s="36" t="s">
        <v>2597</v>
      </c>
      <c r="P334" s="32" t="s">
        <v>5316</v>
      </c>
      <c r="Q334" s="32" t="s">
        <v>5317</v>
      </c>
      <c r="R334" s="32" t="s">
        <v>5318</v>
      </c>
    </row>
    <row r="335" spans="1:18">
      <c r="A335" s="36" t="s">
        <v>1965</v>
      </c>
      <c r="B335" s="32" t="s">
        <v>1760</v>
      </c>
      <c r="D335" s="32" t="s">
        <v>3021</v>
      </c>
      <c r="E335" s="32" t="s">
        <v>3671</v>
      </c>
      <c r="F335" s="32" t="s">
        <v>5319</v>
      </c>
      <c r="H335" s="36" t="s">
        <v>1965</v>
      </c>
      <c r="I335" s="32" t="s">
        <v>5320</v>
      </c>
      <c r="K335" s="32" t="s">
        <v>3769</v>
      </c>
      <c r="L335" s="32" t="s">
        <v>1205</v>
      </c>
      <c r="M335" s="32" t="s">
        <v>5321</v>
      </c>
      <c r="O335" s="36" t="s">
        <v>1965</v>
      </c>
      <c r="P335" s="32" t="s">
        <v>5322</v>
      </c>
      <c r="Q335" s="32" t="s">
        <v>5323</v>
      </c>
      <c r="R335" s="32" t="s">
        <v>5324</v>
      </c>
    </row>
    <row r="336" spans="1:18">
      <c r="A336" s="36" t="s">
        <v>5325</v>
      </c>
      <c r="B336" s="32" t="s">
        <v>5326</v>
      </c>
      <c r="D336" s="32" t="s">
        <v>4341</v>
      </c>
      <c r="E336" s="32" t="s">
        <v>3129</v>
      </c>
      <c r="F336" s="32" t="s">
        <v>5327</v>
      </c>
      <c r="H336" s="36" t="s">
        <v>5325</v>
      </c>
      <c r="I336" s="32" t="s">
        <v>3404</v>
      </c>
      <c r="K336" s="32" t="s">
        <v>5328</v>
      </c>
      <c r="L336" s="32" t="s">
        <v>3341</v>
      </c>
      <c r="M336" s="32" t="s">
        <v>2773</v>
      </c>
      <c r="O336" s="36" t="s">
        <v>5325</v>
      </c>
      <c r="P336" s="32" t="s">
        <v>5329</v>
      </c>
      <c r="Q336" s="32" t="s">
        <v>5330</v>
      </c>
      <c r="R336" s="32" t="s">
        <v>5331</v>
      </c>
    </row>
    <row r="337" spans="1:18">
      <c r="A337" s="36" t="s">
        <v>5332</v>
      </c>
      <c r="B337" s="32" t="s">
        <v>5333</v>
      </c>
      <c r="D337" s="32" t="s">
        <v>3032</v>
      </c>
      <c r="E337" s="32" t="s">
        <v>5334</v>
      </c>
      <c r="F337" s="32" t="s">
        <v>5335</v>
      </c>
      <c r="H337" s="36" t="s">
        <v>5332</v>
      </c>
      <c r="I337" s="32" t="s">
        <v>5336</v>
      </c>
      <c r="K337" s="32" t="s">
        <v>853</v>
      </c>
      <c r="L337" s="32" t="s">
        <v>5267</v>
      </c>
      <c r="M337" s="32" t="s">
        <v>2760</v>
      </c>
      <c r="O337" s="36" t="s">
        <v>5332</v>
      </c>
      <c r="P337" s="32" t="s">
        <v>5337</v>
      </c>
      <c r="Q337" s="32" t="s">
        <v>1949</v>
      </c>
      <c r="R337" s="32" t="s">
        <v>5338</v>
      </c>
    </row>
    <row r="338" spans="1:18">
      <c r="A338" s="36" t="s">
        <v>5339</v>
      </c>
      <c r="B338" s="32" t="s">
        <v>5116</v>
      </c>
      <c r="D338" s="32" t="s">
        <v>5340</v>
      </c>
      <c r="E338" s="32" t="s">
        <v>5341</v>
      </c>
      <c r="F338" s="32" t="s">
        <v>5342</v>
      </c>
      <c r="H338" s="36" t="s">
        <v>5339</v>
      </c>
      <c r="I338" s="32" t="s">
        <v>5343</v>
      </c>
      <c r="K338" s="32" t="s">
        <v>5344</v>
      </c>
      <c r="L338" s="32" t="s">
        <v>5345</v>
      </c>
      <c r="M338" s="32" t="s">
        <v>5346</v>
      </c>
      <c r="O338" s="36" t="s">
        <v>5339</v>
      </c>
      <c r="P338" s="32" t="s">
        <v>5347</v>
      </c>
      <c r="Q338" s="32" t="s">
        <v>1051</v>
      </c>
      <c r="R338" s="32" t="s">
        <v>5348</v>
      </c>
    </row>
    <row r="339" spans="1:18">
      <c r="A339" s="36" t="s">
        <v>5349</v>
      </c>
      <c r="B339" s="32" t="s">
        <v>37</v>
      </c>
      <c r="D339" s="32" t="s">
        <v>4347</v>
      </c>
      <c r="E339" s="32" t="s">
        <v>5350</v>
      </c>
      <c r="F339" s="32" t="s">
        <v>5351</v>
      </c>
      <c r="H339" s="36" t="s">
        <v>5349</v>
      </c>
      <c r="I339" s="32" t="s">
        <v>3728</v>
      </c>
      <c r="K339" s="32" t="s">
        <v>5352</v>
      </c>
      <c r="L339" s="32" t="s">
        <v>5353</v>
      </c>
      <c r="M339" s="32" t="s">
        <v>5354</v>
      </c>
      <c r="O339" s="36" t="s">
        <v>5349</v>
      </c>
      <c r="P339" s="32" t="s">
        <v>5355</v>
      </c>
      <c r="R339" s="32" t="s">
        <v>5356</v>
      </c>
    </row>
    <row r="340" spans="1:18">
      <c r="A340" s="36" t="s">
        <v>5357</v>
      </c>
      <c r="B340" s="32" t="s">
        <v>5358</v>
      </c>
      <c r="D340" s="32" t="s">
        <v>3042</v>
      </c>
      <c r="E340" s="32" t="s">
        <v>5359</v>
      </c>
      <c r="F340" s="32" t="s">
        <v>5360</v>
      </c>
      <c r="H340" s="36" t="s">
        <v>5357</v>
      </c>
      <c r="I340" s="32" t="s">
        <v>2826</v>
      </c>
      <c r="K340" s="32" t="s">
        <v>5361</v>
      </c>
      <c r="L340" s="32" t="s">
        <v>5362</v>
      </c>
      <c r="M340" s="32" t="s">
        <v>5363</v>
      </c>
      <c r="O340" s="36" t="s">
        <v>5357</v>
      </c>
      <c r="P340" s="32" t="s">
        <v>4865</v>
      </c>
      <c r="R340" s="32" t="s">
        <v>5364</v>
      </c>
    </row>
    <row r="341" spans="1:18">
      <c r="A341" s="36" t="s">
        <v>2470</v>
      </c>
      <c r="B341" s="32" t="s">
        <v>5153</v>
      </c>
      <c r="D341" s="32" t="s">
        <v>5365</v>
      </c>
      <c r="E341" s="32" t="s">
        <v>5366</v>
      </c>
      <c r="F341" s="32" t="s">
        <v>4233</v>
      </c>
      <c r="H341" s="36" t="s">
        <v>2470</v>
      </c>
      <c r="I341" s="32" t="s">
        <v>3016</v>
      </c>
      <c r="K341" s="32" t="s">
        <v>5367</v>
      </c>
      <c r="L341" s="32" t="s">
        <v>3851</v>
      </c>
      <c r="M341" s="32" t="s">
        <v>5368</v>
      </c>
      <c r="O341" s="36" t="s">
        <v>2470</v>
      </c>
      <c r="P341" s="32" t="s">
        <v>5369</v>
      </c>
    </row>
    <row r="342" spans="1:18">
      <c r="A342" s="36" t="s">
        <v>369</v>
      </c>
      <c r="B342" s="32" t="s">
        <v>5222</v>
      </c>
      <c r="D342" s="32" t="s">
        <v>5370</v>
      </c>
      <c r="E342" s="32" t="s">
        <v>5371</v>
      </c>
      <c r="F342" s="32" t="s">
        <v>5372</v>
      </c>
      <c r="H342" s="36" t="s">
        <v>369</v>
      </c>
      <c r="I342" s="32" t="s">
        <v>5373</v>
      </c>
      <c r="K342" s="32" t="s">
        <v>5374</v>
      </c>
      <c r="L342" s="32" t="s">
        <v>4158</v>
      </c>
      <c r="M342" s="32" t="s">
        <v>2681</v>
      </c>
      <c r="O342" s="36" t="s">
        <v>369</v>
      </c>
      <c r="P342" s="32" t="s">
        <v>3317</v>
      </c>
    </row>
    <row r="343" spans="1:18">
      <c r="A343" s="36" t="s">
        <v>1921</v>
      </c>
      <c r="B343" s="32" t="s">
        <v>5375</v>
      </c>
      <c r="D343" s="32" t="s">
        <v>4366</v>
      </c>
      <c r="E343" s="32" t="s">
        <v>3705</v>
      </c>
      <c r="F343" s="32" t="s">
        <v>5376</v>
      </c>
      <c r="H343" s="36" t="s">
        <v>1921</v>
      </c>
      <c r="I343" s="32" t="s">
        <v>5330</v>
      </c>
      <c r="K343" s="32" t="s">
        <v>5377</v>
      </c>
      <c r="L343" s="32" t="s">
        <v>5378</v>
      </c>
      <c r="M343" s="32" t="s">
        <v>4051</v>
      </c>
      <c r="O343" s="36" t="s">
        <v>1921</v>
      </c>
      <c r="P343" s="32" t="s">
        <v>5379</v>
      </c>
    </row>
    <row r="344" spans="1:18">
      <c r="A344" s="36" t="s">
        <v>2474</v>
      </c>
      <c r="B344" s="32" t="s">
        <v>5380</v>
      </c>
      <c r="D344" s="32" t="s">
        <v>5381</v>
      </c>
      <c r="E344" s="32" t="s">
        <v>5382</v>
      </c>
      <c r="F344" s="32" t="s">
        <v>4371</v>
      </c>
      <c r="H344" s="36" t="s">
        <v>2474</v>
      </c>
      <c r="I344" s="32" t="s">
        <v>4267</v>
      </c>
      <c r="K344" s="32" t="s">
        <v>5383</v>
      </c>
      <c r="L344" s="32" t="s">
        <v>5384</v>
      </c>
      <c r="M344" s="32" t="s">
        <v>5385</v>
      </c>
      <c r="O344" s="36" t="s">
        <v>2474</v>
      </c>
      <c r="P344" s="32" t="s">
        <v>5386</v>
      </c>
    </row>
    <row r="345" spans="1:18">
      <c r="A345" s="36" t="s">
        <v>2641</v>
      </c>
      <c r="B345" s="32" t="s">
        <v>4401</v>
      </c>
      <c r="D345" s="32" t="s">
        <v>5387</v>
      </c>
      <c r="E345" s="32" t="s">
        <v>756</v>
      </c>
      <c r="F345" s="32" t="s">
        <v>4996</v>
      </c>
      <c r="H345" s="36" t="s">
        <v>2641</v>
      </c>
      <c r="I345" s="32" t="s">
        <v>5388</v>
      </c>
      <c r="K345" s="32" t="s">
        <v>5389</v>
      </c>
      <c r="L345" s="32" t="s">
        <v>1228</v>
      </c>
      <c r="M345" s="32" t="s">
        <v>3708</v>
      </c>
      <c r="O345" s="36" t="s">
        <v>2641</v>
      </c>
      <c r="P345" s="32" t="s">
        <v>5390</v>
      </c>
    </row>
    <row r="346" spans="1:18">
      <c r="A346" s="36" t="s">
        <v>2410</v>
      </c>
      <c r="B346" s="32" t="s">
        <v>5391</v>
      </c>
      <c r="D346" s="32" t="s">
        <v>4392</v>
      </c>
      <c r="E346" s="32" t="s">
        <v>5392</v>
      </c>
      <c r="F346" s="32" t="s">
        <v>5393</v>
      </c>
      <c r="H346" s="36" t="s">
        <v>2410</v>
      </c>
      <c r="I346" s="32" t="s">
        <v>5394</v>
      </c>
      <c r="K346" s="32" t="s">
        <v>5395</v>
      </c>
      <c r="L346" s="32" t="s">
        <v>5396</v>
      </c>
      <c r="M346" s="32" t="s">
        <v>5397</v>
      </c>
      <c r="O346" s="36" t="s">
        <v>2410</v>
      </c>
      <c r="P346" s="32" t="s">
        <v>5398</v>
      </c>
    </row>
    <row r="347" spans="1:18">
      <c r="A347" s="36" t="s">
        <v>2619</v>
      </c>
      <c r="B347" s="32" t="s">
        <v>5268</v>
      </c>
      <c r="D347" s="32" t="s">
        <v>5399</v>
      </c>
      <c r="E347" s="32" t="s">
        <v>5400</v>
      </c>
      <c r="F347" s="32" t="s">
        <v>5401</v>
      </c>
      <c r="H347" s="36" t="s">
        <v>2619</v>
      </c>
      <c r="I347" s="32" t="s">
        <v>3580</v>
      </c>
      <c r="K347" s="32" t="s">
        <v>5402</v>
      </c>
      <c r="L347" s="32" t="s">
        <v>5403</v>
      </c>
      <c r="M347" s="32" t="s">
        <v>5404</v>
      </c>
      <c r="O347" s="36" t="s">
        <v>2619</v>
      </c>
      <c r="P347" s="32" t="s">
        <v>3344</v>
      </c>
    </row>
    <row r="348" spans="1:18">
      <c r="A348" s="36" t="s">
        <v>5405</v>
      </c>
      <c r="B348" s="32" t="s">
        <v>5287</v>
      </c>
      <c r="D348" s="32" t="s">
        <v>3062</v>
      </c>
      <c r="E348" s="32" t="s">
        <v>759</v>
      </c>
      <c r="F348" s="32" t="s">
        <v>5406</v>
      </c>
      <c r="H348" s="36" t="s">
        <v>5405</v>
      </c>
      <c r="K348" s="32" t="s">
        <v>5407</v>
      </c>
      <c r="L348" s="32" t="s">
        <v>5408</v>
      </c>
      <c r="M348" s="32" t="s">
        <v>5409</v>
      </c>
      <c r="O348" s="36" t="s">
        <v>5405</v>
      </c>
      <c r="P348" s="32" t="s">
        <v>5410</v>
      </c>
    </row>
    <row r="349" spans="1:18">
      <c r="A349" s="36" t="s">
        <v>2670</v>
      </c>
      <c r="B349" s="32" t="s">
        <v>5297</v>
      </c>
      <c r="D349" s="32" t="s">
        <v>5411</v>
      </c>
      <c r="E349" s="32" t="s">
        <v>5412</v>
      </c>
      <c r="F349" s="32" t="s">
        <v>5413</v>
      </c>
      <c r="H349" s="36" t="s">
        <v>2670</v>
      </c>
      <c r="K349" s="32" t="s">
        <v>5414</v>
      </c>
      <c r="L349" s="32" t="s">
        <v>5415</v>
      </c>
      <c r="M349" s="32" t="s">
        <v>2884</v>
      </c>
      <c r="O349" s="36" t="s">
        <v>2670</v>
      </c>
      <c r="P349" s="32" t="s">
        <v>2679</v>
      </c>
    </row>
    <row r="350" spans="1:18">
      <c r="A350" s="36" t="s">
        <v>5416</v>
      </c>
      <c r="B350" s="32" t="s">
        <v>5305</v>
      </c>
      <c r="D350" s="32" t="s">
        <v>959</v>
      </c>
      <c r="E350" s="32" t="s">
        <v>3189</v>
      </c>
      <c r="F350" s="32" t="s">
        <v>5417</v>
      </c>
      <c r="H350" s="36" t="s">
        <v>5416</v>
      </c>
      <c r="K350" s="32" t="s">
        <v>2577</v>
      </c>
      <c r="L350" s="32" t="s">
        <v>1232</v>
      </c>
      <c r="M350" s="32" t="s">
        <v>1238</v>
      </c>
      <c r="O350" s="36" t="s">
        <v>5416</v>
      </c>
      <c r="P350" s="32" t="s">
        <v>5418</v>
      </c>
    </row>
    <row r="351" spans="1:18">
      <c r="A351" s="36" t="s">
        <v>2477</v>
      </c>
      <c r="B351" s="32" t="s">
        <v>4187</v>
      </c>
      <c r="D351" s="32" t="s">
        <v>5419</v>
      </c>
      <c r="E351" s="32" t="s">
        <v>761</v>
      </c>
      <c r="F351" s="32" t="s">
        <v>3484</v>
      </c>
      <c r="H351" s="36" t="s">
        <v>2477</v>
      </c>
      <c r="K351" s="32" t="s">
        <v>5420</v>
      </c>
      <c r="L351" s="32" t="s">
        <v>1238</v>
      </c>
      <c r="M351" s="32" t="s">
        <v>5421</v>
      </c>
      <c r="O351" s="36" t="s">
        <v>2477</v>
      </c>
      <c r="P351" s="32" t="s">
        <v>5422</v>
      </c>
      <c r="Q351" s="36"/>
      <c r="R351" s="36"/>
    </row>
    <row r="352" spans="1:18">
      <c r="A352" s="36" t="s">
        <v>953</v>
      </c>
      <c r="B352" s="32" t="s">
        <v>5423</v>
      </c>
      <c r="D352" s="32" t="s">
        <v>4413</v>
      </c>
      <c r="E352" s="32" t="s">
        <v>3745</v>
      </c>
      <c r="F352" s="32" t="s">
        <v>122</v>
      </c>
      <c r="H352" s="36" t="s">
        <v>953</v>
      </c>
      <c r="K352" s="32" t="s">
        <v>5424</v>
      </c>
      <c r="L352" s="32" t="s">
        <v>5425</v>
      </c>
      <c r="M352" s="32" t="s">
        <v>5426</v>
      </c>
      <c r="O352" s="36" t="s">
        <v>953</v>
      </c>
      <c r="P352" s="32" t="s">
        <v>5427</v>
      </c>
      <c r="Q352" s="36"/>
      <c r="R352" s="36"/>
    </row>
    <row r="353" spans="1:18">
      <c r="A353" s="36" t="s">
        <v>375</v>
      </c>
      <c r="B353" s="32" t="s">
        <v>4196</v>
      </c>
      <c r="D353" s="32" t="s">
        <v>5428</v>
      </c>
      <c r="E353" s="32" t="s">
        <v>5429</v>
      </c>
      <c r="F353" s="32" t="s">
        <v>5421</v>
      </c>
      <c r="H353" s="36" t="s">
        <v>375</v>
      </c>
      <c r="K353" s="32" t="s">
        <v>5430</v>
      </c>
      <c r="L353" s="32" t="s">
        <v>4236</v>
      </c>
      <c r="M353" s="32" t="s">
        <v>4564</v>
      </c>
      <c r="O353" s="36" t="s">
        <v>375</v>
      </c>
      <c r="P353" s="32" t="s">
        <v>447</v>
      </c>
      <c r="Q353" s="36"/>
      <c r="R353" s="36"/>
    </row>
    <row r="354" spans="1:18">
      <c r="A354" s="36" t="s">
        <v>955</v>
      </c>
      <c r="B354" s="32" t="s">
        <v>5431</v>
      </c>
      <c r="D354" s="32" t="s">
        <v>5432</v>
      </c>
      <c r="E354" s="32" t="s">
        <v>763</v>
      </c>
      <c r="F354" s="32" t="s">
        <v>1157</v>
      </c>
      <c r="H354" s="36" t="s">
        <v>955</v>
      </c>
      <c r="K354" s="32" t="s">
        <v>5433</v>
      </c>
      <c r="L354" s="32" t="s">
        <v>5434</v>
      </c>
      <c r="M354" s="32" t="s">
        <v>4675</v>
      </c>
      <c r="O354" s="36" t="s">
        <v>955</v>
      </c>
      <c r="P354" s="32" t="s">
        <v>5435</v>
      </c>
      <c r="Q354" s="36"/>
      <c r="R354" s="36"/>
    </row>
    <row r="355" spans="1:18">
      <c r="A355" s="36" t="s">
        <v>379</v>
      </c>
      <c r="B355" s="32" t="s">
        <v>3032</v>
      </c>
      <c r="D355" s="32" t="s">
        <v>5436</v>
      </c>
      <c r="E355" s="32" t="s">
        <v>5437</v>
      </c>
      <c r="F355" s="32" t="s">
        <v>5282</v>
      </c>
      <c r="H355" s="36" t="s">
        <v>379</v>
      </c>
      <c r="K355" s="32" t="s">
        <v>5438</v>
      </c>
      <c r="L355" s="32" t="s">
        <v>5439</v>
      </c>
      <c r="M355" s="32" t="s">
        <v>5271</v>
      </c>
      <c r="O355" s="36" t="s">
        <v>379</v>
      </c>
      <c r="P355" s="32" t="s">
        <v>1703</v>
      </c>
      <c r="Q355" s="36"/>
      <c r="R355" s="36"/>
    </row>
    <row r="356" spans="1:18">
      <c r="A356" s="36" t="s">
        <v>5440</v>
      </c>
      <c r="B356" s="32" t="s">
        <v>95</v>
      </c>
      <c r="D356" s="32" t="s">
        <v>5441</v>
      </c>
      <c r="E356" s="32" t="s">
        <v>5442</v>
      </c>
      <c r="F356" s="32" t="s">
        <v>5443</v>
      </c>
      <c r="H356" s="36" t="s">
        <v>5440</v>
      </c>
      <c r="K356" s="32" t="s">
        <v>874</v>
      </c>
      <c r="L356" s="32" t="s">
        <v>5444</v>
      </c>
      <c r="M356" s="32" t="s">
        <v>4143</v>
      </c>
      <c r="O356" s="36" t="s">
        <v>5440</v>
      </c>
      <c r="P356" s="32" t="s">
        <v>3912</v>
      </c>
      <c r="Q356" s="36"/>
      <c r="R356" s="36"/>
    </row>
    <row r="357" spans="1:18">
      <c r="A357" s="36" t="s">
        <v>957</v>
      </c>
      <c r="B357" s="32" t="s">
        <v>5365</v>
      </c>
      <c r="D357" s="32" t="s">
        <v>5445</v>
      </c>
      <c r="E357" s="32" t="s">
        <v>5446</v>
      </c>
      <c r="F357" s="32" t="s">
        <v>3437</v>
      </c>
      <c r="H357" s="36" t="s">
        <v>957</v>
      </c>
      <c r="K357" s="32" t="s">
        <v>5447</v>
      </c>
      <c r="L357" s="32" t="s">
        <v>5448</v>
      </c>
      <c r="M357" s="32" t="s">
        <v>5449</v>
      </c>
      <c r="O357" s="36" t="s">
        <v>957</v>
      </c>
      <c r="P357" s="32" t="s">
        <v>5027</v>
      </c>
      <c r="Q357" s="36"/>
      <c r="R357" s="36"/>
    </row>
    <row r="358" spans="1:18">
      <c r="A358" s="36" t="s">
        <v>5450</v>
      </c>
      <c r="B358" s="32" t="s">
        <v>5451</v>
      </c>
      <c r="D358" s="32" t="s">
        <v>5452</v>
      </c>
      <c r="E358" s="32" t="s">
        <v>3199</v>
      </c>
      <c r="F358" s="32" t="s">
        <v>3303</v>
      </c>
      <c r="H358" s="36" t="s">
        <v>5450</v>
      </c>
      <c r="K358" s="32" t="s">
        <v>5453</v>
      </c>
      <c r="L358" s="32" t="s">
        <v>5454</v>
      </c>
      <c r="M358" s="32" t="s">
        <v>5455</v>
      </c>
      <c r="O358" s="36" t="s">
        <v>5450</v>
      </c>
      <c r="P358" s="32" t="s">
        <v>451</v>
      </c>
      <c r="Q358" s="36"/>
      <c r="R358" s="36"/>
    </row>
    <row r="359" spans="1:18">
      <c r="A359" s="36" t="s">
        <v>5456</v>
      </c>
      <c r="B359" s="32" t="s">
        <v>5457</v>
      </c>
      <c r="D359" s="32" t="s">
        <v>5458</v>
      </c>
      <c r="E359" s="32" t="s">
        <v>5459</v>
      </c>
      <c r="F359" s="32" t="s">
        <v>5460</v>
      </c>
      <c r="H359" s="36" t="s">
        <v>5456</v>
      </c>
      <c r="K359" s="32" t="s">
        <v>2883</v>
      </c>
      <c r="L359" s="32" t="s">
        <v>4239</v>
      </c>
      <c r="M359" s="32" t="s">
        <v>5461</v>
      </c>
      <c r="O359" s="36" t="s">
        <v>5456</v>
      </c>
      <c r="P359" s="32" t="s">
        <v>5462</v>
      </c>
      <c r="Q359" s="36"/>
      <c r="R359" s="36"/>
    </row>
    <row r="360" spans="1:18">
      <c r="A360" s="36" t="s">
        <v>2468</v>
      </c>
      <c r="B360" s="32" t="s">
        <v>5463</v>
      </c>
      <c r="D360" s="32" t="s">
        <v>5464</v>
      </c>
      <c r="E360" s="32" t="s">
        <v>5465</v>
      </c>
      <c r="F360" s="32" t="s">
        <v>5180</v>
      </c>
      <c r="H360" s="36" t="s">
        <v>2468</v>
      </c>
      <c r="K360" s="32" t="s">
        <v>5466</v>
      </c>
      <c r="L360" s="32" t="s">
        <v>5467</v>
      </c>
      <c r="M360" s="32" t="s">
        <v>3862</v>
      </c>
      <c r="O360" s="36" t="s">
        <v>2468</v>
      </c>
      <c r="P360" s="32" t="s">
        <v>5468</v>
      </c>
      <c r="Q360" s="36"/>
      <c r="R360" s="36"/>
    </row>
    <row r="361" spans="1:18">
      <c r="A361" s="36" t="s">
        <v>5469</v>
      </c>
      <c r="B361" s="32" t="s">
        <v>4073</v>
      </c>
      <c r="D361" s="32" t="s">
        <v>5470</v>
      </c>
      <c r="E361" s="32" t="s">
        <v>5471</v>
      </c>
      <c r="F361" s="32" t="s">
        <v>3385</v>
      </c>
      <c r="H361" s="36" t="s">
        <v>5469</v>
      </c>
      <c r="K361" s="32" t="s">
        <v>3845</v>
      </c>
      <c r="L361" s="32" t="s">
        <v>5472</v>
      </c>
      <c r="M361" s="32" t="s">
        <v>967</v>
      </c>
      <c r="O361" s="36" t="s">
        <v>5469</v>
      </c>
      <c r="P361" s="32" t="s">
        <v>5473</v>
      </c>
      <c r="Q361" s="36"/>
      <c r="R361" s="36"/>
    </row>
    <row r="362" spans="1:18">
      <c r="A362" s="36" t="s">
        <v>1843</v>
      </c>
      <c r="B362" s="32" t="s">
        <v>4366</v>
      </c>
      <c r="D362" s="32" t="s">
        <v>5474</v>
      </c>
      <c r="E362" s="32" t="s">
        <v>5475</v>
      </c>
      <c r="F362" s="32" t="s">
        <v>5476</v>
      </c>
      <c r="H362" s="36" t="s">
        <v>1843</v>
      </c>
      <c r="K362" s="32" t="s">
        <v>3852</v>
      </c>
      <c r="L362" s="32" t="s">
        <v>5477</v>
      </c>
      <c r="M362" s="32" t="s">
        <v>5478</v>
      </c>
      <c r="O362" s="36" t="s">
        <v>1843</v>
      </c>
      <c r="P362" s="32" t="s">
        <v>5479</v>
      </c>
      <c r="Q362" s="36"/>
      <c r="R362" s="36"/>
    </row>
    <row r="363" spans="1:18">
      <c r="A363" s="36" t="s">
        <v>5480</v>
      </c>
      <c r="B363" s="32" t="s">
        <v>5381</v>
      </c>
      <c r="D363" s="32" t="s">
        <v>3073</v>
      </c>
      <c r="E363" s="32" t="s">
        <v>2807</v>
      </c>
      <c r="F363" s="32" t="s">
        <v>5481</v>
      </c>
      <c r="H363" s="36" t="s">
        <v>5480</v>
      </c>
      <c r="K363" s="32" t="s">
        <v>5482</v>
      </c>
      <c r="L363" s="32" t="s">
        <v>5483</v>
      </c>
      <c r="M363" s="32" t="s">
        <v>5484</v>
      </c>
      <c r="O363" s="36" t="s">
        <v>5480</v>
      </c>
      <c r="P363" s="32" t="s">
        <v>2847</v>
      </c>
      <c r="Q363" s="36"/>
      <c r="R363" s="36"/>
    </row>
    <row r="364" spans="1:18">
      <c r="A364" s="36" t="s">
        <v>5485</v>
      </c>
      <c r="B364" s="32" t="s">
        <v>5387</v>
      </c>
      <c r="D364" s="32" t="s">
        <v>4517</v>
      </c>
      <c r="E364" s="32" t="s">
        <v>5486</v>
      </c>
      <c r="F364" s="32" t="s">
        <v>5487</v>
      </c>
      <c r="H364" s="36" t="s">
        <v>5485</v>
      </c>
      <c r="K364" s="32" t="s">
        <v>5488</v>
      </c>
      <c r="L364" s="32" t="s">
        <v>5489</v>
      </c>
      <c r="M364" s="32" t="s">
        <v>5490</v>
      </c>
      <c r="O364" s="36" t="s">
        <v>5485</v>
      </c>
      <c r="P364" s="32" t="s">
        <v>5491</v>
      </c>
      <c r="Q364" s="36"/>
      <c r="R364" s="36"/>
    </row>
    <row r="365" spans="1:18">
      <c r="A365" s="36" t="s">
        <v>961</v>
      </c>
      <c r="B365" s="32" t="s">
        <v>5492</v>
      </c>
      <c r="D365" s="32" t="s">
        <v>3082</v>
      </c>
      <c r="E365" s="32" t="s">
        <v>5493</v>
      </c>
      <c r="F365" s="32" t="s">
        <v>5494</v>
      </c>
      <c r="H365" s="36" t="s">
        <v>961</v>
      </c>
      <c r="K365" s="32" t="s">
        <v>5495</v>
      </c>
      <c r="L365" s="32" t="s">
        <v>5496</v>
      </c>
      <c r="M365" s="32" t="s">
        <v>2923</v>
      </c>
      <c r="O365" s="36" t="s">
        <v>961</v>
      </c>
      <c r="P365" s="32" t="s">
        <v>5497</v>
      </c>
      <c r="Q365" s="36"/>
      <c r="R365" s="36"/>
    </row>
    <row r="366" spans="1:18">
      <c r="A366" s="36" t="s">
        <v>5498</v>
      </c>
      <c r="B366" s="32" t="s">
        <v>4392</v>
      </c>
      <c r="D366" s="32" t="s">
        <v>5499</v>
      </c>
      <c r="E366" s="32" t="s">
        <v>5500</v>
      </c>
      <c r="F366" s="32" t="s">
        <v>4577</v>
      </c>
      <c r="H366" s="36" t="s">
        <v>5498</v>
      </c>
      <c r="K366" s="32" t="s">
        <v>5501</v>
      </c>
      <c r="L366" s="32" t="s">
        <v>5502</v>
      </c>
      <c r="M366" s="32" t="s">
        <v>5503</v>
      </c>
      <c r="O366" s="36" t="s">
        <v>5498</v>
      </c>
      <c r="P366" s="32" t="s">
        <v>17</v>
      </c>
      <c r="Q366" s="36"/>
      <c r="R366" s="36"/>
    </row>
    <row r="367" spans="1:18">
      <c r="A367" s="36" t="s">
        <v>2614</v>
      </c>
      <c r="B367" s="32" t="s">
        <v>5504</v>
      </c>
      <c r="D367" s="32" t="s">
        <v>5505</v>
      </c>
      <c r="E367" s="32" t="s">
        <v>3793</v>
      </c>
      <c r="F367" s="32" t="s">
        <v>5506</v>
      </c>
      <c r="H367" s="36" t="s">
        <v>2614</v>
      </c>
      <c r="K367" s="32" t="s">
        <v>5507</v>
      </c>
      <c r="L367" s="32" t="s">
        <v>5508</v>
      </c>
      <c r="M367" s="32" t="s">
        <v>510</v>
      </c>
      <c r="O367" s="36" t="s">
        <v>2614</v>
      </c>
      <c r="P367" s="32" t="s">
        <v>5509</v>
      </c>
      <c r="Q367" s="36"/>
      <c r="R367" s="36"/>
    </row>
    <row r="368" spans="1:18">
      <c r="A368" s="36" t="s">
        <v>2649</v>
      </c>
      <c r="B368" s="32" t="s">
        <v>5510</v>
      </c>
      <c r="D368" s="32" t="s">
        <v>4543</v>
      </c>
      <c r="E368" s="32" t="s">
        <v>5511</v>
      </c>
      <c r="F368" s="32" t="s">
        <v>5512</v>
      </c>
      <c r="H368" s="36" t="s">
        <v>2649</v>
      </c>
      <c r="K368" s="32" t="s">
        <v>5513</v>
      </c>
      <c r="L368" s="32" t="s">
        <v>5514</v>
      </c>
      <c r="M368" s="32" t="s">
        <v>3414</v>
      </c>
      <c r="O368" s="36" t="s">
        <v>2649</v>
      </c>
      <c r="P368" s="32" t="s">
        <v>1160</v>
      </c>
      <c r="Q368" s="36"/>
      <c r="R368" s="36"/>
    </row>
    <row r="369" spans="1:18">
      <c r="A369" s="36" t="s">
        <v>1913</v>
      </c>
      <c r="B369" s="32" t="s">
        <v>5515</v>
      </c>
      <c r="D369" s="32" t="s">
        <v>5516</v>
      </c>
      <c r="E369" s="32" t="s">
        <v>5517</v>
      </c>
      <c r="F369" s="32" t="s">
        <v>5518</v>
      </c>
      <c r="H369" s="36" t="s">
        <v>1913</v>
      </c>
      <c r="K369" s="32" t="s">
        <v>5519</v>
      </c>
      <c r="L369" s="32" t="s">
        <v>5520</v>
      </c>
      <c r="M369" s="32" t="s">
        <v>3845</v>
      </c>
      <c r="O369" s="36" t="s">
        <v>1913</v>
      </c>
      <c r="P369" s="32" t="s">
        <v>5521</v>
      </c>
      <c r="Q369" s="36"/>
      <c r="R369" s="36"/>
    </row>
    <row r="370" spans="1:18">
      <c r="A370" s="36" t="s">
        <v>1955</v>
      </c>
      <c r="B370" s="32" t="s">
        <v>5411</v>
      </c>
      <c r="D370" s="32" t="s">
        <v>5522</v>
      </c>
      <c r="E370" s="32" t="s">
        <v>3232</v>
      </c>
      <c r="F370" s="32" t="s">
        <v>5397</v>
      </c>
      <c r="H370" s="36" t="s">
        <v>1955</v>
      </c>
      <c r="K370" s="32" t="s">
        <v>5523</v>
      </c>
      <c r="L370" s="32" t="s">
        <v>5524</v>
      </c>
      <c r="M370" s="32" t="s">
        <v>895</v>
      </c>
      <c r="O370" s="36" t="s">
        <v>1955</v>
      </c>
      <c r="P370" s="32" t="s">
        <v>5525</v>
      </c>
      <c r="Q370" s="36"/>
      <c r="R370" s="36"/>
    </row>
    <row r="371" spans="1:18">
      <c r="A371" s="36" t="s">
        <v>1912</v>
      </c>
      <c r="B371" s="32" t="s">
        <v>5526</v>
      </c>
      <c r="D371" s="32" t="s">
        <v>5527</v>
      </c>
      <c r="E371" s="32" t="s">
        <v>5528</v>
      </c>
      <c r="F371" s="32" t="s">
        <v>3088</v>
      </c>
      <c r="H371" s="36" t="s">
        <v>1912</v>
      </c>
      <c r="K371" s="32" t="s">
        <v>883</v>
      </c>
      <c r="L371" s="32" t="s">
        <v>5529</v>
      </c>
      <c r="M371" s="32" t="s">
        <v>5530</v>
      </c>
      <c r="O371" s="36" t="s">
        <v>1912</v>
      </c>
      <c r="P371" s="32" t="s">
        <v>5531</v>
      </c>
      <c r="Q371" s="36"/>
      <c r="R371" s="36"/>
    </row>
    <row r="372" spans="1:18">
      <c r="A372" s="36" t="s">
        <v>5532</v>
      </c>
      <c r="B372" s="32" t="s">
        <v>4501</v>
      </c>
      <c r="D372" s="32" t="s">
        <v>3102</v>
      </c>
      <c r="E372" s="32" t="s">
        <v>5533</v>
      </c>
      <c r="F372" s="32" t="s">
        <v>5534</v>
      </c>
      <c r="H372" s="36" t="s">
        <v>5532</v>
      </c>
      <c r="K372" s="32" t="s">
        <v>5535</v>
      </c>
      <c r="L372" s="32" t="s">
        <v>5536</v>
      </c>
      <c r="M372" s="32" t="s">
        <v>3404</v>
      </c>
      <c r="O372" s="36" t="s">
        <v>5532</v>
      </c>
      <c r="P372" s="32" t="s">
        <v>5537</v>
      </c>
      <c r="Q372" s="36"/>
      <c r="R372" s="36"/>
    </row>
    <row r="373" spans="1:18">
      <c r="A373" s="36" t="s">
        <v>5538</v>
      </c>
      <c r="B373" s="32" t="s">
        <v>5539</v>
      </c>
      <c r="D373" s="32" t="s">
        <v>4711</v>
      </c>
      <c r="E373" s="32" t="s">
        <v>3319</v>
      </c>
      <c r="F373" s="32" t="s">
        <v>5540</v>
      </c>
      <c r="H373" s="36" t="s">
        <v>5538</v>
      </c>
      <c r="K373" s="32" t="s">
        <v>5541</v>
      </c>
      <c r="L373" s="32" t="s">
        <v>5542</v>
      </c>
      <c r="M373" s="32" t="s">
        <v>5543</v>
      </c>
      <c r="O373" s="36" t="s">
        <v>5538</v>
      </c>
      <c r="P373" s="32" t="s">
        <v>654</v>
      </c>
      <c r="Q373" s="36"/>
      <c r="R373" s="36"/>
    </row>
    <row r="374" spans="1:18">
      <c r="A374" s="36" t="s">
        <v>5544</v>
      </c>
      <c r="B374" s="32" t="s">
        <v>5545</v>
      </c>
      <c r="D374" s="32" t="s">
        <v>5546</v>
      </c>
      <c r="E374" s="32" t="s">
        <v>2969</v>
      </c>
      <c r="F374" s="32" t="s">
        <v>5547</v>
      </c>
      <c r="H374" s="36" t="s">
        <v>5544</v>
      </c>
      <c r="K374" s="32" t="s">
        <v>5548</v>
      </c>
      <c r="L374" s="32" t="s">
        <v>5549</v>
      </c>
      <c r="M374" s="32" t="s">
        <v>5550</v>
      </c>
      <c r="O374" s="36" t="s">
        <v>5544</v>
      </c>
      <c r="P374" s="32" t="s">
        <v>5551</v>
      </c>
      <c r="Q374" s="36"/>
      <c r="R374" s="36"/>
    </row>
    <row r="375" spans="1:18">
      <c r="A375" s="36" t="s">
        <v>5552</v>
      </c>
      <c r="B375" s="32" t="s">
        <v>5553</v>
      </c>
      <c r="D375" s="32" t="s">
        <v>4950</v>
      </c>
      <c r="E375" s="32" t="s">
        <v>5554</v>
      </c>
      <c r="F375" s="32" t="s">
        <v>2774</v>
      </c>
      <c r="H375" s="36" t="s">
        <v>5552</v>
      </c>
      <c r="K375" s="32" t="s">
        <v>3117</v>
      </c>
      <c r="L375" s="32" t="s">
        <v>5555</v>
      </c>
      <c r="M375" s="32" t="s">
        <v>5487</v>
      </c>
      <c r="O375" s="36" t="s">
        <v>5552</v>
      </c>
      <c r="P375" s="32" t="s">
        <v>1173</v>
      </c>
      <c r="Q375" s="36"/>
      <c r="R375" s="36"/>
    </row>
    <row r="376" spans="1:18">
      <c r="A376" s="36" t="s">
        <v>5556</v>
      </c>
      <c r="B376" s="32" t="s">
        <v>5557</v>
      </c>
      <c r="D376" s="32" t="s">
        <v>5558</v>
      </c>
      <c r="E376" s="32" t="s">
        <v>5559</v>
      </c>
      <c r="F376" s="32" t="s">
        <v>5560</v>
      </c>
      <c r="H376" s="36" t="s">
        <v>5556</v>
      </c>
      <c r="K376" s="32" t="s">
        <v>5561</v>
      </c>
      <c r="L376" s="32" t="s">
        <v>5562</v>
      </c>
      <c r="M376" s="32" t="s">
        <v>5563</v>
      </c>
      <c r="O376" s="36" t="s">
        <v>5556</v>
      </c>
      <c r="P376" s="32" t="s">
        <v>5564</v>
      </c>
      <c r="Q376" s="36"/>
      <c r="R376" s="36"/>
    </row>
    <row r="377" spans="1:18">
      <c r="A377" s="36" t="s">
        <v>230</v>
      </c>
      <c r="B377" s="32" t="s">
        <v>5436</v>
      </c>
      <c r="D377" s="32" t="s">
        <v>5565</v>
      </c>
      <c r="E377" s="32" t="s">
        <v>5566</v>
      </c>
      <c r="F377" s="32" t="s">
        <v>5567</v>
      </c>
      <c r="H377" s="36" t="s">
        <v>230</v>
      </c>
      <c r="K377" s="32" t="s">
        <v>4755</v>
      </c>
      <c r="L377" s="32" t="s">
        <v>5568</v>
      </c>
      <c r="M377" s="32" t="s">
        <v>5569</v>
      </c>
      <c r="O377" s="36" t="s">
        <v>230</v>
      </c>
      <c r="P377" s="32" t="s">
        <v>5570</v>
      </c>
      <c r="Q377" s="36"/>
      <c r="R377" s="36"/>
    </row>
    <row r="378" spans="1:18">
      <c r="A378" s="36" t="s">
        <v>2562</v>
      </c>
      <c r="B378" s="32" t="s">
        <v>389</v>
      </c>
      <c r="D378" s="32" t="s">
        <v>5571</v>
      </c>
      <c r="E378" s="32" t="s">
        <v>4139</v>
      </c>
      <c r="F378" s="32" t="s">
        <v>5572</v>
      </c>
      <c r="H378" s="36" t="s">
        <v>2562</v>
      </c>
      <c r="K378" s="32" t="s">
        <v>5573</v>
      </c>
      <c r="L378" s="32" t="s">
        <v>5574</v>
      </c>
      <c r="M378" s="32" t="s">
        <v>5575</v>
      </c>
      <c r="O378" s="36" t="s">
        <v>2562</v>
      </c>
      <c r="P378" s="32" t="s">
        <v>1175</v>
      </c>
      <c r="Q378" s="36"/>
      <c r="R378" s="36"/>
    </row>
    <row r="379" spans="1:18">
      <c r="A379" s="36" t="s">
        <v>5576</v>
      </c>
      <c r="B379" s="32" t="s">
        <v>5464</v>
      </c>
      <c r="D379" s="32" t="s">
        <v>5577</v>
      </c>
      <c r="E379" s="32" t="s">
        <v>5578</v>
      </c>
      <c r="F379" s="32" t="s">
        <v>4866</v>
      </c>
      <c r="H379" s="36" t="s">
        <v>5576</v>
      </c>
      <c r="K379" s="32" t="s">
        <v>3137</v>
      </c>
      <c r="L379" s="32" t="s">
        <v>5579</v>
      </c>
      <c r="M379" s="32" t="s">
        <v>5580</v>
      </c>
      <c r="O379" s="36" t="s">
        <v>5576</v>
      </c>
      <c r="P379" s="32" t="s">
        <v>5581</v>
      </c>
      <c r="Q379" s="36"/>
      <c r="R379" s="36"/>
    </row>
    <row r="380" spans="1:18">
      <c r="A380" s="36" t="s">
        <v>5582</v>
      </c>
      <c r="B380" s="32" t="s">
        <v>5474</v>
      </c>
      <c r="D380" s="32" t="s">
        <v>5583</v>
      </c>
      <c r="E380" s="32" t="s">
        <v>5584</v>
      </c>
      <c r="F380" s="32" t="s">
        <v>5585</v>
      </c>
      <c r="H380" s="36" t="s">
        <v>5582</v>
      </c>
      <c r="K380" s="32" t="s">
        <v>3502</v>
      </c>
      <c r="L380" s="32" t="s">
        <v>5586</v>
      </c>
      <c r="M380" s="32" t="s">
        <v>5587</v>
      </c>
      <c r="O380" s="36" t="s">
        <v>5582</v>
      </c>
      <c r="P380" s="32" t="s">
        <v>5588</v>
      </c>
      <c r="Q380" s="36"/>
      <c r="R380" s="36"/>
    </row>
    <row r="381" spans="1:18">
      <c r="A381" s="36" t="s">
        <v>5589</v>
      </c>
      <c r="B381" s="32" t="s">
        <v>4620</v>
      </c>
      <c r="D381" s="32" t="s">
        <v>4746</v>
      </c>
      <c r="E381" s="32" t="s">
        <v>3256</v>
      </c>
      <c r="F381" s="32" t="s">
        <v>5590</v>
      </c>
      <c r="H381" s="36" t="s">
        <v>5589</v>
      </c>
      <c r="K381" s="32" t="s">
        <v>5591</v>
      </c>
      <c r="L381" s="32" t="s">
        <v>5592</v>
      </c>
      <c r="M381" s="32" t="s">
        <v>4944</v>
      </c>
      <c r="O381" s="36" t="s">
        <v>5589</v>
      </c>
      <c r="P381" s="32" t="s">
        <v>5593</v>
      </c>
      <c r="Q381" s="36"/>
      <c r="R381" s="36"/>
    </row>
    <row r="382" spans="1:18">
      <c r="A382" s="36" t="s">
        <v>2677</v>
      </c>
      <c r="B382" s="32" t="s">
        <v>3073</v>
      </c>
      <c r="D382" s="32" t="s">
        <v>5594</v>
      </c>
      <c r="E382" s="32" t="s">
        <v>5595</v>
      </c>
      <c r="F382" s="32" t="s">
        <v>5596</v>
      </c>
      <c r="H382" s="36" t="s">
        <v>2677</v>
      </c>
      <c r="K382" s="32" t="s">
        <v>5597</v>
      </c>
      <c r="L382" s="32" t="s">
        <v>5598</v>
      </c>
      <c r="M382" s="32" t="s">
        <v>2761</v>
      </c>
      <c r="O382" s="36" t="s">
        <v>2677</v>
      </c>
      <c r="P382" s="32" t="s">
        <v>5599</v>
      </c>
      <c r="Q382" s="36"/>
      <c r="R382" s="36"/>
    </row>
    <row r="383" spans="1:18">
      <c r="A383" s="36" t="s">
        <v>5600</v>
      </c>
      <c r="B383" s="32" t="s">
        <v>5499</v>
      </c>
      <c r="D383" s="32" t="s">
        <v>5601</v>
      </c>
      <c r="E383" s="32" t="s">
        <v>5602</v>
      </c>
      <c r="F383" s="32" t="s">
        <v>3341</v>
      </c>
      <c r="H383" s="36" t="s">
        <v>5600</v>
      </c>
      <c r="K383" s="32" t="s">
        <v>4085</v>
      </c>
      <c r="L383" s="32" t="s">
        <v>5603</v>
      </c>
      <c r="M383" s="32" t="s">
        <v>5604</v>
      </c>
      <c r="O383" s="36" t="s">
        <v>5600</v>
      </c>
      <c r="P383" s="32" t="s">
        <v>5147</v>
      </c>
      <c r="Q383" s="36"/>
      <c r="R383" s="36"/>
    </row>
    <row r="384" spans="1:18">
      <c r="A384" s="36" t="s">
        <v>2575</v>
      </c>
      <c r="B384" s="32" t="s">
        <v>977</v>
      </c>
      <c r="D384" s="32" t="s">
        <v>5605</v>
      </c>
      <c r="E384" s="32" t="s">
        <v>5606</v>
      </c>
      <c r="F384" s="32" t="s">
        <v>5607</v>
      </c>
      <c r="H384" s="36" t="s">
        <v>2575</v>
      </c>
      <c r="K384" s="32" t="s">
        <v>5608</v>
      </c>
      <c r="L384" s="32" t="s">
        <v>5609</v>
      </c>
      <c r="M384" s="32" t="s">
        <v>3034</v>
      </c>
      <c r="O384" s="36" t="s">
        <v>2575</v>
      </c>
      <c r="P384" s="32" t="s">
        <v>5610</v>
      </c>
      <c r="Q384" s="36"/>
      <c r="R384" s="36"/>
    </row>
    <row r="385" spans="1:18">
      <c r="A385" s="36" t="s">
        <v>984</v>
      </c>
      <c r="B385" s="32" t="s">
        <v>5611</v>
      </c>
      <c r="D385" s="32" t="s">
        <v>5612</v>
      </c>
      <c r="E385" s="32" t="s">
        <v>3345</v>
      </c>
      <c r="F385" s="32" t="s">
        <v>5613</v>
      </c>
      <c r="H385" s="36" t="s">
        <v>984</v>
      </c>
      <c r="K385" s="32" t="s">
        <v>5614</v>
      </c>
      <c r="L385" s="32" t="s">
        <v>208</v>
      </c>
      <c r="M385" s="32" t="s">
        <v>5615</v>
      </c>
      <c r="O385" s="36" t="s">
        <v>984</v>
      </c>
      <c r="P385" s="32" t="s">
        <v>5616</v>
      </c>
      <c r="Q385" s="36"/>
      <c r="R385" s="36"/>
    </row>
    <row r="386" spans="1:18">
      <c r="A386" s="36" t="s">
        <v>986</v>
      </c>
      <c r="B386" s="32" t="s">
        <v>980</v>
      </c>
      <c r="D386" s="32" t="s">
        <v>5617</v>
      </c>
      <c r="E386" s="32" t="s">
        <v>4343</v>
      </c>
      <c r="F386" s="32" t="s">
        <v>5618</v>
      </c>
      <c r="H386" s="36" t="s">
        <v>986</v>
      </c>
      <c r="K386" s="32" t="s">
        <v>5619</v>
      </c>
      <c r="L386" s="32" t="s">
        <v>5620</v>
      </c>
      <c r="M386" s="32" t="s">
        <v>5621</v>
      </c>
      <c r="O386" s="36" t="s">
        <v>986</v>
      </c>
      <c r="P386" s="32" t="s">
        <v>5622</v>
      </c>
      <c r="Q386" s="36"/>
      <c r="R386" s="36"/>
    </row>
    <row r="387" spans="1:18">
      <c r="A387" s="36" t="s">
        <v>5623</v>
      </c>
      <c r="B387" s="32" t="s">
        <v>981</v>
      </c>
      <c r="D387" s="32" t="s">
        <v>5624</v>
      </c>
      <c r="E387" s="32" t="s">
        <v>5625</v>
      </c>
      <c r="F387" s="32" t="s">
        <v>475</v>
      </c>
      <c r="H387" s="36" t="s">
        <v>5623</v>
      </c>
      <c r="K387" s="32" t="s">
        <v>3145</v>
      </c>
      <c r="L387" s="32" t="s">
        <v>5626</v>
      </c>
      <c r="M387" s="32" t="s">
        <v>5627</v>
      </c>
      <c r="O387" s="36" t="s">
        <v>5623</v>
      </c>
      <c r="P387" s="32" t="s">
        <v>5628</v>
      </c>
      <c r="Q387" s="36"/>
      <c r="R387" s="36"/>
    </row>
    <row r="388" spans="1:18">
      <c r="A388" s="36" t="s">
        <v>5629</v>
      </c>
      <c r="B388" s="32" t="s">
        <v>5630</v>
      </c>
      <c r="D388" s="32" t="s">
        <v>1017</v>
      </c>
      <c r="E388" s="32" t="s">
        <v>3355</v>
      </c>
      <c r="F388" s="32" t="s">
        <v>5631</v>
      </c>
      <c r="H388" s="36" t="s">
        <v>5629</v>
      </c>
      <c r="K388" s="32" t="s">
        <v>5632</v>
      </c>
      <c r="L388" s="32" t="s">
        <v>1290</v>
      </c>
      <c r="M388" s="32" t="s">
        <v>5633</v>
      </c>
      <c r="O388" s="36" t="s">
        <v>5629</v>
      </c>
      <c r="P388" s="32" t="s">
        <v>1188</v>
      </c>
      <c r="Q388" s="36"/>
      <c r="R388" s="36"/>
    </row>
    <row r="389" spans="1:18">
      <c r="A389" s="36" t="s">
        <v>5634</v>
      </c>
      <c r="B389" s="32" t="s">
        <v>4563</v>
      </c>
      <c r="D389" s="32" t="s">
        <v>5635</v>
      </c>
      <c r="E389" s="32" t="s">
        <v>5636</v>
      </c>
      <c r="F389" s="32" t="s">
        <v>5637</v>
      </c>
      <c r="H389" s="36" t="s">
        <v>5634</v>
      </c>
      <c r="K389" s="32" t="s">
        <v>5638</v>
      </c>
      <c r="L389" s="32" t="s">
        <v>5639</v>
      </c>
      <c r="M389" s="32" t="s">
        <v>5640</v>
      </c>
      <c r="O389" s="36" t="s">
        <v>5634</v>
      </c>
      <c r="P389" s="32" t="s">
        <v>5641</v>
      </c>
      <c r="Q389" s="36"/>
      <c r="R389" s="36"/>
    </row>
    <row r="390" spans="1:18">
      <c r="A390" s="36" t="s">
        <v>2482</v>
      </c>
      <c r="B390" s="32" t="s">
        <v>5642</v>
      </c>
      <c r="D390" s="32" t="s">
        <v>5643</v>
      </c>
      <c r="E390" s="32" t="s">
        <v>317</v>
      </c>
      <c r="F390" s="32" t="s">
        <v>5644</v>
      </c>
      <c r="H390" s="36" t="s">
        <v>2482</v>
      </c>
      <c r="K390" s="32" t="s">
        <v>3167</v>
      </c>
      <c r="L390" s="32" t="s">
        <v>5645</v>
      </c>
      <c r="M390" s="32" t="s">
        <v>5646</v>
      </c>
      <c r="O390" s="36" t="s">
        <v>2482</v>
      </c>
      <c r="P390" s="32" t="s">
        <v>5647</v>
      </c>
      <c r="Q390" s="36"/>
      <c r="R390" s="36"/>
    </row>
    <row r="391" spans="1:18">
      <c r="A391" s="36" t="s">
        <v>2625</v>
      </c>
      <c r="B391" s="32" t="s">
        <v>5648</v>
      </c>
      <c r="D391" s="32" t="s">
        <v>5649</v>
      </c>
      <c r="E391" s="32" t="s">
        <v>5650</v>
      </c>
      <c r="F391" s="32" t="s">
        <v>5651</v>
      </c>
      <c r="H391" s="36" t="s">
        <v>2625</v>
      </c>
      <c r="K391" s="32" t="s">
        <v>898</v>
      </c>
      <c r="L391" s="32" t="s">
        <v>5652</v>
      </c>
      <c r="M391" s="32" t="s">
        <v>3127</v>
      </c>
      <c r="O391" s="36" t="s">
        <v>2625</v>
      </c>
      <c r="P391" s="32" t="s">
        <v>5653</v>
      </c>
      <c r="Q391" s="36"/>
      <c r="R391" s="36"/>
    </row>
    <row r="392" spans="1:18">
      <c r="A392" s="36" t="s">
        <v>1894</v>
      </c>
      <c r="B392" s="32" t="s">
        <v>988</v>
      </c>
      <c r="D392" s="32" t="s">
        <v>5654</v>
      </c>
      <c r="E392" s="32" t="s">
        <v>3246</v>
      </c>
      <c r="F392" s="32" t="s">
        <v>477</v>
      </c>
      <c r="H392" s="36" t="s">
        <v>1894</v>
      </c>
      <c r="K392" s="32" t="s">
        <v>5655</v>
      </c>
      <c r="L392" s="32" t="s">
        <v>5656</v>
      </c>
      <c r="M392" s="32" t="s">
        <v>5657</v>
      </c>
      <c r="O392" s="36" t="s">
        <v>1894</v>
      </c>
      <c r="P392" s="32" t="s">
        <v>5658</v>
      </c>
      <c r="Q392" s="36"/>
      <c r="R392" s="36"/>
    </row>
    <row r="393" spans="1:18">
      <c r="A393" s="36" t="s">
        <v>1948</v>
      </c>
      <c r="B393" s="32" t="s">
        <v>4711</v>
      </c>
      <c r="D393" s="32" t="s">
        <v>5659</v>
      </c>
      <c r="E393" s="32" t="s">
        <v>3275</v>
      </c>
      <c r="F393" s="32" t="s">
        <v>5660</v>
      </c>
      <c r="H393" s="36" t="s">
        <v>1948</v>
      </c>
      <c r="K393" s="32" t="s">
        <v>4251</v>
      </c>
      <c r="L393" s="32" t="s">
        <v>5661</v>
      </c>
      <c r="M393" s="32" t="s">
        <v>3685</v>
      </c>
      <c r="O393" s="36" t="s">
        <v>1948</v>
      </c>
      <c r="P393" s="32" t="s">
        <v>5662</v>
      </c>
      <c r="Q393" s="36"/>
      <c r="R393" s="36"/>
    </row>
    <row r="394" spans="1:18">
      <c r="A394" s="36" t="s">
        <v>987</v>
      </c>
      <c r="B394" s="32" t="s">
        <v>5663</v>
      </c>
      <c r="D394" s="32" t="s">
        <v>3143</v>
      </c>
      <c r="E394" s="32" t="s">
        <v>5664</v>
      </c>
      <c r="F394" s="32" t="s">
        <v>5665</v>
      </c>
      <c r="H394" s="36" t="s">
        <v>987</v>
      </c>
      <c r="K394" s="32" t="s">
        <v>5666</v>
      </c>
      <c r="L394" s="32" t="s">
        <v>5667</v>
      </c>
      <c r="M394" s="32" t="s">
        <v>5668</v>
      </c>
      <c r="O394" s="36" t="s">
        <v>987</v>
      </c>
      <c r="P394" s="32" t="s">
        <v>5210</v>
      </c>
      <c r="Q394" s="36"/>
      <c r="R394" s="36"/>
    </row>
    <row r="395" spans="1:18">
      <c r="A395" s="36" t="s">
        <v>5669</v>
      </c>
      <c r="B395" s="32" t="s">
        <v>190</v>
      </c>
      <c r="D395" s="32" t="s">
        <v>5670</v>
      </c>
      <c r="E395" s="32" t="s">
        <v>4208</v>
      </c>
      <c r="F395" s="32" t="s">
        <v>5671</v>
      </c>
      <c r="H395" s="36" t="s">
        <v>5669</v>
      </c>
      <c r="K395" s="32" t="s">
        <v>5672</v>
      </c>
      <c r="L395" s="32" t="s">
        <v>5673</v>
      </c>
      <c r="M395" s="32" t="s">
        <v>4783</v>
      </c>
      <c r="O395" s="36" t="s">
        <v>5669</v>
      </c>
      <c r="P395" s="32" t="s">
        <v>5674</v>
      </c>
      <c r="Q395" s="36"/>
      <c r="R395" s="36"/>
    </row>
    <row r="396" spans="1:18">
      <c r="A396" s="36" t="s">
        <v>5675</v>
      </c>
      <c r="B396" s="32" t="s">
        <v>990</v>
      </c>
      <c r="D396" s="32" t="s">
        <v>3153</v>
      </c>
      <c r="E396" s="32" t="s">
        <v>5676</v>
      </c>
      <c r="F396" s="32" t="s">
        <v>3871</v>
      </c>
      <c r="H396" s="36" t="s">
        <v>5675</v>
      </c>
      <c r="K396" s="32" t="s">
        <v>5677</v>
      </c>
      <c r="L396" s="32" t="s">
        <v>5678</v>
      </c>
      <c r="M396" s="32" t="s">
        <v>5679</v>
      </c>
      <c r="O396" s="36" t="s">
        <v>5675</v>
      </c>
      <c r="P396" s="32" t="s">
        <v>469</v>
      </c>
      <c r="Q396" s="36"/>
      <c r="R396" s="36"/>
    </row>
    <row r="397" spans="1:18">
      <c r="A397" s="36" t="s">
        <v>2634</v>
      </c>
      <c r="B397" s="32" t="s">
        <v>5680</v>
      </c>
      <c r="D397" s="32" t="s">
        <v>5681</v>
      </c>
      <c r="E397" s="32" t="s">
        <v>3371</v>
      </c>
      <c r="F397" s="32" t="s">
        <v>5682</v>
      </c>
      <c r="H397" s="36" t="s">
        <v>2634</v>
      </c>
      <c r="K397" s="32" t="s">
        <v>3177</v>
      </c>
      <c r="L397" s="32" t="s">
        <v>5683</v>
      </c>
      <c r="M397" s="32" t="s">
        <v>3327</v>
      </c>
      <c r="O397" s="36" t="s">
        <v>2634</v>
      </c>
      <c r="P397" s="32" t="s">
        <v>5684</v>
      </c>
      <c r="Q397" s="36"/>
      <c r="R397" s="36"/>
    </row>
    <row r="398" spans="1:18">
      <c r="A398" s="36" t="s">
        <v>5685</v>
      </c>
      <c r="B398" s="32" t="s">
        <v>5558</v>
      </c>
      <c r="D398" s="32" t="s">
        <v>5686</v>
      </c>
      <c r="E398" s="32" t="s">
        <v>5687</v>
      </c>
      <c r="F398" s="32" t="s">
        <v>5688</v>
      </c>
      <c r="H398" s="36" t="s">
        <v>5685</v>
      </c>
      <c r="K398" s="32" t="s">
        <v>5689</v>
      </c>
      <c r="L398" s="32" t="s">
        <v>1314</v>
      </c>
      <c r="M398" s="32" t="s">
        <v>5690</v>
      </c>
      <c r="O398" s="36" t="s">
        <v>5685</v>
      </c>
      <c r="P398" s="32" t="s">
        <v>5691</v>
      </c>
      <c r="Q398" s="36"/>
      <c r="R398" s="36"/>
    </row>
    <row r="399" spans="1:18">
      <c r="A399" s="36" t="s">
        <v>1983</v>
      </c>
      <c r="B399" s="32" t="s">
        <v>4591</v>
      </c>
      <c r="D399" s="32" t="s">
        <v>3164</v>
      </c>
      <c r="E399" s="32" t="s">
        <v>3001</v>
      </c>
      <c r="F399" s="32" t="s">
        <v>5692</v>
      </c>
      <c r="H399" s="36" t="s">
        <v>1983</v>
      </c>
      <c r="K399" s="32" t="s">
        <v>2743</v>
      </c>
      <c r="L399" s="32" t="s">
        <v>516</v>
      </c>
      <c r="M399" s="32" t="s">
        <v>3365</v>
      </c>
      <c r="O399" s="36" t="s">
        <v>1983</v>
      </c>
      <c r="P399" s="32" t="s">
        <v>5693</v>
      </c>
      <c r="Q399" s="36"/>
      <c r="R399" s="36"/>
    </row>
    <row r="400" spans="1:18">
      <c r="A400" s="36" t="s">
        <v>5694</v>
      </c>
      <c r="B400" s="32" t="s">
        <v>5695</v>
      </c>
      <c r="D400" s="32" t="s">
        <v>3173</v>
      </c>
      <c r="E400" s="32" t="s">
        <v>5696</v>
      </c>
      <c r="F400" s="32" t="s">
        <v>5697</v>
      </c>
      <c r="H400" s="36" t="s">
        <v>5694</v>
      </c>
      <c r="K400" s="32" t="s">
        <v>5698</v>
      </c>
      <c r="L400" s="32" t="s">
        <v>5699</v>
      </c>
      <c r="M400" s="32" t="s">
        <v>5700</v>
      </c>
      <c r="O400" s="36" t="s">
        <v>5694</v>
      </c>
      <c r="P400" s="32" t="s">
        <v>5701</v>
      </c>
      <c r="Q400" s="36"/>
      <c r="R400" s="36"/>
    </row>
    <row r="401" spans="1:18">
      <c r="A401" s="36" t="s">
        <v>5702</v>
      </c>
      <c r="B401" s="32" t="s">
        <v>994</v>
      </c>
      <c r="D401" s="32" t="s">
        <v>5703</v>
      </c>
      <c r="E401" s="32" t="s">
        <v>5704</v>
      </c>
      <c r="F401" s="32" t="s">
        <v>1224</v>
      </c>
      <c r="H401" s="36" t="s">
        <v>5702</v>
      </c>
      <c r="K401" s="32" t="s">
        <v>5705</v>
      </c>
      <c r="L401" s="32" t="s">
        <v>5706</v>
      </c>
      <c r="M401" s="32" t="s">
        <v>5707</v>
      </c>
      <c r="O401" s="36" t="s">
        <v>5702</v>
      </c>
      <c r="P401" s="32" t="s">
        <v>5708</v>
      </c>
      <c r="Q401" s="36"/>
      <c r="R401" s="36"/>
    </row>
    <row r="402" spans="1:18">
      <c r="A402" s="36" t="s">
        <v>5709</v>
      </c>
      <c r="B402" s="32" t="s">
        <v>199</v>
      </c>
      <c r="D402" s="32" t="s">
        <v>4725</v>
      </c>
      <c r="E402" s="32" t="s">
        <v>3394</v>
      </c>
      <c r="F402" s="32" t="s">
        <v>1227</v>
      </c>
      <c r="H402" s="36" t="s">
        <v>5709</v>
      </c>
      <c r="K402" s="32" t="s">
        <v>361</v>
      </c>
      <c r="L402" s="32" t="s">
        <v>5710</v>
      </c>
      <c r="M402" s="32" t="s">
        <v>712</v>
      </c>
      <c r="O402" s="36" t="s">
        <v>5709</v>
      </c>
      <c r="P402" s="32" t="s">
        <v>5711</v>
      </c>
      <c r="Q402" s="36"/>
      <c r="R402" s="36"/>
    </row>
    <row r="403" spans="1:18">
      <c r="A403" s="36" t="s">
        <v>2404</v>
      </c>
      <c r="B403" s="32" t="s">
        <v>5571</v>
      </c>
      <c r="D403" s="32" t="s">
        <v>5712</v>
      </c>
      <c r="E403" s="32" t="s">
        <v>5713</v>
      </c>
      <c r="F403" s="32" t="s">
        <v>5714</v>
      </c>
      <c r="H403" s="36" t="s">
        <v>2404</v>
      </c>
      <c r="K403" s="32" t="s">
        <v>3188</v>
      </c>
      <c r="L403" s="32" t="s">
        <v>5715</v>
      </c>
      <c r="M403" s="32" t="s">
        <v>5094</v>
      </c>
      <c r="O403" s="36" t="s">
        <v>2404</v>
      </c>
      <c r="P403" s="32" t="s">
        <v>5716</v>
      </c>
      <c r="Q403" s="36"/>
      <c r="R403" s="36"/>
    </row>
    <row r="404" spans="1:18">
      <c r="A404" s="36" t="s">
        <v>2695</v>
      </c>
      <c r="B404" s="32" t="s">
        <v>5717</v>
      </c>
      <c r="D404" s="32" t="s">
        <v>3185</v>
      </c>
      <c r="E404" s="32" t="s">
        <v>3456</v>
      </c>
      <c r="F404" s="32" t="s">
        <v>5718</v>
      </c>
      <c r="H404" s="36" t="s">
        <v>2695</v>
      </c>
      <c r="K404" s="32" t="s">
        <v>5719</v>
      </c>
      <c r="L404" s="32" t="s">
        <v>5720</v>
      </c>
      <c r="M404" s="32" t="s">
        <v>4272</v>
      </c>
      <c r="O404" s="36" t="s">
        <v>2695</v>
      </c>
      <c r="P404" s="32" t="s">
        <v>5721</v>
      </c>
      <c r="Q404" s="36"/>
      <c r="R404" s="36"/>
    </row>
    <row r="405" spans="1:18">
      <c r="A405" s="36" t="s">
        <v>5722</v>
      </c>
      <c r="B405" s="32" t="s">
        <v>5594</v>
      </c>
      <c r="D405" s="32" t="s">
        <v>5723</v>
      </c>
      <c r="E405" s="32" t="s">
        <v>3920</v>
      </c>
      <c r="F405" s="32" t="s">
        <v>1232</v>
      </c>
      <c r="H405" s="36" t="s">
        <v>5722</v>
      </c>
      <c r="K405" s="32" t="s">
        <v>4257</v>
      </c>
      <c r="L405" s="32" t="s">
        <v>5724</v>
      </c>
      <c r="M405" s="32" t="s">
        <v>4863</v>
      </c>
      <c r="O405" s="36" t="s">
        <v>5722</v>
      </c>
      <c r="P405" s="32" t="s">
        <v>5725</v>
      </c>
      <c r="Q405" s="36"/>
      <c r="R405" s="36"/>
    </row>
    <row r="406" spans="1:18">
      <c r="A406" s="36" t="s">
        <v>2665</v>
      </c>
      <c r="B406" s="32" t="s">
        <v>4946</v>
      </c>
      <c r="D406" s="32" t="s">
        <v>3195</v>
      </c>
      <c r="E406" s="32" t="s">
        <v>5726</v>
      </c>
      <c r="F406" s="32" t="s">
        <v>5727</v>
      </c>
      <c r="H406" s="36" t="s">
        <v>2665</v>
      </c>
      <c r="K406" s="32" t="s">
        <v>5728</v>
      </c>
      <c r="L406" s="32" t="s">
        <v>5729</v>
      </c>
      <c r="M406" s="32" t="s">
        <v>3687</v>
      </c>
      <c r="O406" s="36" t="s">
        <v>2665</v>
      </c>
      <c r="P406" s="32" t="s">
        <v>5730</v>
      </c>
      <c r="Q406" s="36"/>
      <c r="R406" s="36"/>
    </row>
    <row r="407" spans="1:18">
      <c r="A407" s="36" t="s">
        <v>993</v>
      </c>
      <c r="B407" s="32" t="s">
        <v>5731</v>
      </c>
      <c r="D407" s="32" t="s">
        <v>4705</v>
      </c>
      <c r="E407" s="32" t="s">
        <v>5732</v>
      </c>
      <c r="F407" s="32" t="s">
        <v>5733</v>
      </c>
      <c r="H407" s="36" t="s">
        <v>993</v>
      </c>
      <c r="K407" s="32" t="s">
        <v>4632</v>
      </c>
      <c r="L407" s="32" t="s">
        <v>5734</v>
      </c>
      <c r="M407" s="32" t="s">
        <v>5735</v>
      </c>
      <c r="O407" s="36" t="s">
        <v>993</v>
      </c>
      <c r="P407" s="32" t="s">
        <v>5736</v>
      </c>
      <c r="Q407" s="36"/>
      <c r="R407" s="36"/>
    </row>
    <row r="408" spans="1:18">
      <c r="A408" s="36" t="s">
        <v>399</v>
      </c>
      <c r="B408" s="32" t="s">
        <v>1006</v>
      </c>
      <c r="D408" s="32" t="s">
        <v>4771</v>
      </c>
      <c r="E408" s="32" t="s">
        <v>5737</v>
      </c>
      <c r="F408" s="32" t="s">
        <v>1238</v>
      </c>
      <c r="H408" s="36" t="s">
        <v>399</v>
      </c>
      <c r="K408" s="32" t="s">
        <v>915</v>
      </c>
      <c r="L408" s="32" t="s">
        <v>5738</v>
      </c>
      <c r="M408" s="32" t="s">
        <v>5739</v>
      </c>
      <c r="O408" s="36" t="s">
        <v>399</v>
      </c>
      <c r="P408" s="32" t="s">
        <v>5740</v>
      </c>
      <c r="Q408" s="36"/>
      <c r="R408" s="36"/>
    </row>
    <row r="409" spans="1:18">
      <c r="A409" s="36" t="s">
        <v>5741</v>
      </c>
      <c r="B409" s="32" t="s">
        <v>5742</v>
      </c>
      <c r="D409" s="32" t="s">
        <v>5249</v>
      </c>
      <c r="E409" s="32" t="s">
        <v>4219</v>
      </c>
      <c r="F409" s="32" t="s">
        <v>5743</v>
      </c>
      <c r="H409" s="36" t="s">
        <v>5741</v>
      </c>
      <c r="K409" s="32" t="s">
        <v>917</v>
      </c>
      <c r="L409" s="32" t="s">
        <v>2559</v>
      </c>
      <c r="M409" s="32" t="s">
        <v>5744</v>
      </c>
      <c r="O409" s="36" t="s">
        <v>5741</v>
      </c>
      <c r="P409" s="32" t="s">
        <v>5745</v>
      </c>
      <c r="Q409" s="36"/>
      <c r="R409" s="36"/>
    </row>
    <row r="410" spans="1:18">
      <c r="A410" s="36" t="s">
        <v>5746</v>
      </c>
      <c r="B410" s="32" t="s">
        <v>5747</v>
      </c>
      <c r="D410" s="32" t="s">
        <v>3691</v>
      </c>
      <c r="E410" s="32" t="s">
        <v>5748</v>
      </c>
      <c r="F410" s="32" t="s">
        <v>5749</v>
      </c>
      <c r="H410" s="36" t="s">
        <v>5746</v>
      </c>
      <c r="K410" s="32" t="s">
        <v>4325</v>
      </c>
      <c r="L410" s="32" t="s">
        <v>5750</v>
      </c>
      <c r="M410" s="32" t="s">
        <v>5751</v>
      </c>
      <c r="O410" s="36" t="s">
        <v>5746</v>
      </c>
      <c r="P410" s="32" t="s">
        <v>5752</v>
      </c>
      <c r="Q410" s="36"/>
      <c r="R410" s="36"/>
    </row>
    <row r="411" spans="1:18">
      <c r="A411" s="36" t="s">
        <v>5753</v>
      </c>
      <c r="B411" s="32" t="s">
        <v>5605</v>
      </c>
      <c r="D411" s="32" t="s">
        <v>5754</v>
      </c>
      <c r="E411" s="32" t="s">
        <v>3952</v>
      </c>
      <c r="F411" s="32" t="s">
        <v>5755</v>
      </c>
      <c r="H411" s="36" t="s">
        <v>5753</v>
      </c>
      <c r="K411" s="32" t="s">
        <v>5756</v>
      </c>
      <c r="L411" s="32" t="s">
        <v>5757</v>
      </c>
      <c r="M411" s="32" t="s">
        <v>5758</v>
      </c>
      <c r="O411" s="36" t="s">
        <v>5753</v>
      </c>
      <c r="P411" s="32" t="s">
        <v>5759</v>
      </c>
      <c r="Q411" s="36"/>
      <c r="R411" s="36"/>
    </row>
    <row r="412" spans="1:18">
      <c r="A412" s="36" t="s">
        <v>5760</v>
      </c>
      <c r="B412" s="32" t="s">
        <v>5761</v>
      </c>
      <c r="D412" s="32" t="s">
        <v>5762</v>
      </c>
      <c r="E412" s="32" t="s">
        <v>5763</v>
      </c>
      <c r="F412" s="32" t="s">
        <v>5385</v>
      </c>
      <c r="H412" s="36" t="s">
        <v>5760</v>
      </c>
      <c r="K412" s="32" t="s">
        <v>5764</v>
      </c>
      <c r="L412" s="32" t="s">
        <v>5765</v>
      </c>
      <c r="M412" s="32" t="s">
        <v>5567</v>
      </c>
      <c r="O412" s="36" t="s">
        <v>5760</v>
      </c>
      <c r="P412" s="32" t="s">
        <v>3513</v>
      </c>
      <c r="Q412" s="36"/>
      <c r="R412" s="36"/>
    </row>
    <row r="413" spans="1:18">
      <c r="A413" s="36" t="s">
        <v>5766</v>
      </c>
      <c r="B413" s="32" t="s">
        <v>5767</v>
      </c>
      <c r="D413" s="32" t="s">
        <v>1046</v>
      </c>
      <c r="E413" s="32" t="s">
        <v>5768</v>
      </c>
      <c r="F413" s="32" t="s">
        <v>141</v>
      </c>
      <c r="H413" s="36" t="s">
        <v>5766</v>
      </c>
      <c r="K413" s="32" t="s">
        <v>5769</v>
      </c>
      <c r="L413" s="32" t="s">
        <v>2672</v>
      </c>
      <c r="M413" s="32" t="s">
        <v>2748</v>
      </c>
      <c r="O413" s="36" t="s">
        <v>5766</v>
      </c>
      <c r="P413" s="32" t="s">
        <v>5770</v>
      </c>
      <c r="Q413" s="36"/>
      <c r="R413" s="36"/>
    </row>
    <row r="414" spans="1:18">
      <c r="A414" s="36" t="s">
        <v>999</v>
      </c>
      <c r="B414" s="32" t="s">
        <v>5635</v>
      </c>
      <c r="D414" s="32" t="s">
        <v>5771</v>
      </c>
      <c r="E414" s="32" t="s">
        <v>2694</v>
      </c>
      <c r="F414" s="32" t="s">
        <v>5772</v>
      </c>
      <c r="H414" s="36" t="s">
        <v>999</v>
      </c>
      <c r="K414" s="32" t="s">
        <v>5773</v>
      </c>
      <c r="L414" s="32" t="s">
        <v>5774</v>
      </c>
      <c r="M414" s="32" t="s">
        <v>1227</v>
      </c>
      <c r="O414" s="36" t="s">
        <v>999</v>
      </c>
      <c r="P414" s="32" t="s">
        <v>5775</v>
      </c>
      <c r="Q414" s="36"/>
      <c r="R414" s="36"/>
    </row>
    <row r="415" spans="1:18">
      <c r="A415" s="36" t="s">
        <v>1953</v>
      </c>
      <c r="B415" s="32" t="s">
        <v>5776</v>
      </c>
      <c r="D415" s="32" t="s">
        <v>4792</v>
      </c>
      <c r="E415" s="32" t="s">
        <v>5777</v>
      </c>
      <c r="F415" s="32" t="s">
        <v>5778</v>
      </c>
      <c r="H415" s="36" t="s">
        <v>1953</v>
      </c>
      <c r="K415" s="32" t="s">
        <v>5779</v>
      </c>
      <c r="L415" s="32" t="s">
        <v>5780</v>
      </c>
      <c r="M415" s="32" t="s">
        <v>4433</v>
      </c>
      <c r="O415" s="36" t="s">
        <v>1953</v>
      </c>
      <c r="P415" s="32" t="s">
        <v>5781</v>
      </c>
      <c r="Q415" s="36"/>
      <c r="R415" s="36"/>
    </row>
    <row r="416" spans="1:18">
      <c r="A416" s="36" t="s">
        <v>5782</v>
      </c>
      <c r="B416" s="32" t="s">
        <v>4674</v>
      </c>
      <c r="D416" s="32" t="s">
        <v>5783</v>
      </c>
      <c r="E416" s="32" t="s">
        <v>5784</v>
      </c>
      <c r="F416" s="32" t="s">
        <v>5785</v>
      </c>
      <c r="H416" s="36" t="s">
        <v>5782</v>
      </c>
      <c r="K416" s="32" t="s">
        <v>5786</v>
      </c>
      <c r="L416" s="32" t="s">
        <v>5787</v>
      </c>
      <c r="M416" s="32" t="s">
        <v>5011</v>
      </c>
      <c r="O416" s="36" t="s">
        <v>5782</v>
      </c>
      <c r="P416" s="32" t="s">
        <v>5788</v>
      </c>
      <c r="Q416" s="36"/>
      <c r="R416" s="36"/>
    </row>
    <row r="417" spans="1:18">
      <c r="A417" s="36" t="s">
        <v>2582</v>
      </c>
      <c r="B417" s="32" t="s">
        <v>4690</v>
      </c>
      <c r="D417" s="32" t="s">
        <v>4800</v>
      </c>
      <c r="E417" s="32" t="s">
        <v>5789</v>
      </c>
      <c r="F417" s="32" t="s">
        <v>3572</v>
      </c>
      <c r="H417" s="36" t="s">
        <v>2582</v>
      </c>
      <c r="K417" s="32" t="s">
        <v>5790</v>
      </c>
      <c r="L417" s="32" t="s">
        <v>5791</v>
      </c>
      <c r="M417" s="32" t="s">
        <v>5792</v>
      </c>
      <c r="O417" s="36" t="s">
        <v>2582</v>
      </c>
      <c r="P417" s="32" t="s">
        <v>5793</v>
      </c>
      <c r="Q417" s="36"/>
      <c r="R417" s="36"/>
    </row>
    <row r="418" spans="1:18">
      <c r="A418" s="36" t="s">
        <v>5794</v>
      </c>
      <c r="B418" s="32" t="s">
        <v>406</v>
      </c>
      <c r="D418" s="32" t="s">
        <v>5795</v>
      </c>
      <c r="E418" s="32" t="s">
        <v>3340</v>
      </c>
      <c r="F418" s="32" t="s">
        <v>5796</v>
      </c>
      <c r="H418" s="36" t="s">
        <v>5794</v>
      </c>
      <c r="K418" s="32" t="s">
        <v>5797</v>
      </c>
      <c r="L418" s="32" t="s">
        <v>5798</v>
      </c>
      <c r="M418" s="32" t="s">
        <v>5394</v>
      </c>
      <c r="O418" s="36" t="s">
        <v>5794</v>
      </c>
      <c r="P418" s="32" t="s">
        <v>4158</v>
      </c>
      <c r="Q418" s="36"/>
      <c r="R418" s="36"/>
    </row>
    <row r="419" spans="1:18">
      <c r="A419" s="36" t="s">
        <v>5799</v>
      </c>
      <c r="B419" s="32" t="s">
        <v>5800</v>
      </c>
      <c r="D419" s="32" t="s">
        <v>4699</v>
      </c>
      <c r="E419" s="32" t="s">
        <v>5801</v>
      </c>
      <c r="F419" s="32" t="s">
        <v>5802</v>
      </c>
      <c r="H419" s="36" t="s">
        <v>5799</v>
      </c>
      <c r="K419" s="32" t="s">
        <v>362</v>
      </c>
      <c r="L419" s="32" t="s">
        <v>5803</v>
      </c>
      <c r="M419" s="32" t="s">
        <v>2596</v>
      </c>
      <c r="O419" s="36" t="s">
        <v>5799</v>
      </c>
      <c r="P419" s="32" t="s">
        <v>5804</v>
      </c>
      <c r="Q419" s="36"/>
      <c r="R419" s="36"/>
    </row>
    <row r="420" spans="1:18">
      <c r="A420" s="36" t="s">
        <v>38</v>
      </c>
      <c r="B420" s="32" t="s">
        <v>5805</v>
      </c>
      <c r="D420" s="32" t="s">
        <v>5806</v>
      </c>
      <c r="E420" s="32" t="s">
        <v>5807</v>
      </c>
      <c r="F420" s="32" t="s">
        <v>5808</v>
      </c>
      <c r="H420" s="36" t="s">
        <v>38</v>
      </c>
      <c r="K420" s="32" t="s">
        <v>5809</v>
      </c>
      <c r="L420" s="32" t="s">
        <v>5810</v>
      </c>
      <c r="M420" s="32" t="s">
        <v>1516</v>
      </c>
      <c r="O420" s="36" t="s">
        <v>38</v>
      </c>
      <c r="P420" s="32" t="s">
        <v>3648</v>
      </c>
      <c r="Q420" s="36"/>
      <c r="R420" s="36"/>
    </row>
    <row r="421" spans="1:18">
      <c r="A421" s="36" t="s">
        <v>5811</v>
      </c>
      <c r="B421" s="32" t="s">
        <v>5812</v>
      </c>
      <c r="D421" s="32" t="s">
        <v>5813</v>
      </c>
      <c r="E421" s="32" t="s">
        <v>5814</v>
      </c>
      <c r="F421" s="32" t="s">
        <v>5815</v>
      </c>
      <c r="H421" s="36" t="s">
        <v>5811</v>
      </c>
      <c r="K421" s="32" t="s">
        <v>923</v>
      </c>
      <c r="L421" s="32" t="s">
        <v>5816</v>
      </c>
      <c r="M421" s="32" t="s">
        <v>5817</v>
      </c>
      <c r="O421" s="36" t="s">
        <v>5811</v>
      </c>
      <c r="P421" s="32" t="s">
        <v>4217</v>
      </c>
      <c r="Q421" s="36"/>
      <c r="R421" s="36"/>
    </row>
    <row r="422" spans="1:18">
      <c r="A422" s="36" t="s">
        <v>5818</v>
      </c>
      <c r="B422" s="32" t="s">
        <v>5659</v>
      </c>
      <c r="D422" s="32" t="s">
        <v>4826</v>
      </c>
      <c r="E422" s="32" t="s">
        <v>5819</v>
      </c>
      <c r="F422" s="32" t="s">
        <v>5820</v>
      </c>
      <c r="H422" s="36" t="s">
        <v>5818</v>
      </c>
      <c r="K422" s="32" t="s">
        <v>5821</v>
      </c>
      <c r="L422" s="32" t="s">
        <v>5822</v>
      </c>
      <c r="M422" s="32" t="s">
        <v>5823</v>
      </c>
      <c r="O422" s="36" t="s">
        <v>5818</v>
      </c>
      <c r="P422" s="32" t="s">
        <v>5824</v>
      </c>
      <c r="Q422" s="36"/>
      <c r="R422" s="36"/>
    </row>
    <row r="423" spans="1:18">
      <c r="A423" s="36" t="s">
        <v>5825</v>
      </c>
      <c r="B423" s="32" t="s">
        <v>5826</v>
      </c>
      <c r="D423" s="32" t="s">
        <v>5827</v>
      </c>
      <c r="E423" s="32" t="s">
        <v>5828</v>
      </c>
      <c r="F423" s="32" t="s">
        <v>5829</v>
      </c>
      <c r="H423" s="36" t="s">
        <v>5825</v>
      </c>
      <c r="K423" s="32" t="s">
        <v>5830</v>
      </c>
      <c r="L423" s="32" t="s">
        <v>5831</v>
      </c>
      <c r="M423" s="32" t="s">
        <v>943</v>
      </c>
      <c r="O423" s="36" t="s">
        <v>5825</v>
      </c>
      <c r="P423" s="32" t="s">
        <v>5832</v>
      </c>
      <c r="Q423" s="36"/>
      <c r="R423" s="36"/>
    </row>
    <row r="424" spans="1:18">
      <c r="A424" s="36" t="s">
        <v>5833</v>
      </c>
      <c r="B424" s="32" t="s">
        <v>3143</v>
      </c>
      <c r="D424" s="32" t="s">
        <v>2766</v>
      </c>
      <c r="E424" s="32" t="s">
        <v>3452</v>
      </c>
      <c r="F424" s="32" t="s">
        <v>5834</v>
      </c>
      <c r="H424" s="36" t="s">
        <v>5833</v>
      </c>
      <c r="K424" s="32" t="s">
        <v>3254</v>
      </c>
      <c r="L424" s="32" t="s">
        <v>5835</v>
      </c>
      <c r="M424" s="32" t="s">
        <v>2862</v>
      </c>
      <c r="O424" s="36" t="s">
        <v>5833</v>
      </c>
      <c r="P424" s="32" t="s">
        <v>5836</v>
      </c>
      <c r="Q424" s="36"/>
      <c r="R424" s="36"/>
    </row>
    <row r="425" spans="1:18">
      <c r="A425" s="36" t="s">
        <v>5837</v>
      </c>
      <c r="B425" s="32" t="s">
        <v>5838</v>
      </c>
      <c r="D425" s="32" t="s">
        <v>4781</v>
      </c>
      <c r="E425" s="32" t="s">
        <v>5839</v>
      </c>
      <c r="F425" s="32" t="s">
        <v>5840</v>
      </c>
      <c r="H425" s="36" t="s">
        <v>5837</v>
      </c>
      <c r="K425" s="32" t="s">
        <v>5841</v>
      </c>
      <c r="L425" s="32" t="s">
        <v>5842</v>
      </c>
      <c r="M425" s="32" t="s">
        <v>5843</v>
      </c>
      <c r="O425" s="36" t="s">
        <v>5837</v>
      </c>
      <c r="P425" s="32" t="s">
        <v>134</v>
      </c>
      <c r="Q425" s="36"/>
      <c r="R425" s="36"/>
    </row>
    <row r="426" spans="1:18">
      <c r="A426" s="36" t="s">
        <v>2388</v>
      </c>
      <c r="B426" s="32" t="s">
        <v>5844</v>
      </c>
      <c r="D426" s="32" t="s">
        <v>5845</v>
      </c>
      <c r="E426" s="32" t="s">
        <v>3989</v>
      </c>
      <c r="F426" s="32" t="s">
        <v>5846</v>
      </c>
      <c r="H426" s="36" t="s">
        <v>2388</v>
      </c>
      <c r="K426" s="32" t="s">
        <v>3273</v>
      </c>
      <c r="L426" s="32" t="s">
        <v>5847</v>
      </c>
      <c r="M426" s="32" t="s">
        <v>5848</v>
      </c>
      <c r="O426" s="36" t="s">
        <v>2388</v>
      </c>
      <c r="P426" s="32" t="s">
        <v>5849</v>
      </c>
      <c r="Q426" s="36"/>
      <c r="R426" s="36"/>
    </row>
    <row r="427" spans="1:18">
      <c r="A427" s="36" t="s">
        <v>2717</v>
      </c>
      <c r="B427" s="32" t="s">
        <v>235</v>
      </c>
      <c r="D427" s="32" t="s">
        <v>415</v>
      </c>
      <c r="E427" s="32" t="s">
        <v>3040</v>
      </c>
      <c r="F427" s="32" t="s">
        <v>1288</v>
      </c>
      <c r="H427" s="36" t="s">
        <v>2717</v>
      </c>
      <c r="K427" s="32" t="s">
        <v>5850</v>
      </c>
      <c r="L427" s="32" t="s">
        <v>5851</v>
      </c>
      <c r="M427" s="32" t="s">
        <v>5488</v>
      </c>
      <c r="O427" s="36" t="s">
        <v>2717</v>
      </c>
      <c r="P427" s="32" t="s">
        <v>3682</v>
      </c>
      <c r="Q427" s="36"/>
      <c r="R427" s="36"/>
    </row>
    <row r="428" spans="1:18">
      <c r="A428" s="36" t="s">
        <v>5852</v>
      </c>
      <c r="B428" s="32" t="s">
        <v>5853</v>
      </c>
      <c r="D428" s="32" t="s">
        <v>5854</v>
      </c>
      <c r="E428" s="32" t="s">
        <v>5855</v>
      </c>
      <c r="F428" s="32" t="s">
        <v>5856</v>
      </c>
      <c r="H428" s="36" t="s">
        <v>5852</v>
      </c>
      <c r="K428" s="32" t="s">
        <v>5857</v>
      </c>
      <c r="L428" s="32" t="s">
        <v>4570</v>
      </c>
      <c r="M428" s="32" t="s">
        <v>5858</v>
      </c>
      <c r="O428" s="36" t="s">
        <v>5852</v>
      </c>
      <c r="P428" s="32" t="s">
        <v>5859</v>
      </c>
      <c r="Q428" s="36"/>
      <c r="R428" s="36"/>
    </row>
    <row r="429" spans="1:18">
      <c r="A429" s="36" t="s">
        <v>1014</v>
      </c>
      <c r="B429" s="32" t="s">
        <v>4725</v>
      </c>
      <c r="D429" s="32" t="s">
        <v>4861</v>
      </c>
      <c r="E429" s="32" t="s">
        <v>5160</v>
      </c>
      <c r="F429" s="32" t="s">
        <v>5860</v>
      </c>
      <c r="H429" s="36" t="s">
        <v>1014</v>
      </c>
      <c r="K429" s="32" t="s">
        <v>4101</v>
      </c>
      <c r="L429" s="32" t="s">
        <v>4564</v>
      </c>
      <c r="M429" s="32" t="s">
        <v>5861</v>
      </c>
      <c r="O429" s="36" t="s">
        <v>1014</v>
      </c>
      <c r="P429" s="32" t="s">
        <v>5862</v>
      </c>
      <c r="Q429" s="36"/>
      <c r="R429" s="36"/>
    </row>
    <row r="430" spans="1:18">
      <c r="A430" s="36" t="s">
        <v>5863</v>
      </c>
      <c r="B430" s="32" t="s">
        <v>5712</v>
      </c>
      <c r="D430" s="32" t="s">
        <v>3226</v>
      </c>
      <c r="E430" s="32" t="s">
        <v>5864</v>
      </c>
      <c r="F430" s="32" t="s">
        <v>5865</v>
      </c>
      <c r="H430" s="36" t="s">
        <v>5863</v>
      </c>
      <c r="K430" s="32" t="s">
        <v>5866</v>
      </c>
      <c r="L430" s="32" t="s">
        <v>5867</v>
      </c>
      <c r="M430" s="32" t="s">
        <v>1616</v>
      </c>
      <c r="O430" s="36" t="s">
        <v>5863</v>
      </c>
      <c r="P430" s="32" t="s">
        <v>5868</v>
      </c>
      <c r="Q430" s="36"/>
      <c r="R430" s="36"/>
    </row>
    <row r="431" spans="1:18">
      <c r="A431" s="36" t="s">
        <v>2592</v>
      </c>
      <c r="B431" s="32" t="s">
        <v>5097</v>
      </c>
      <c r="D431" s="32" t="s">
        <v>3243</v>
      </c>
      <c r="E431" s="32" t="s">
        <v>3357</v>
      </c>
      <c r="F431" s="32" t="s">
        <v>2935</v>
      </c>
      <c r="H431" s="36" t="s">
        <v>2592</v>
      </c>
      <c r="K431" s="32" t="s">
        <v>5869</v>
      </c>
      <c r="L431" s="32" t="s">
        <v>5870</v>
      </c>
      <c r="M431" s="32" t="s">
        <v>3107</v>
      </c>
      <c r="O431" s="36" t="s">
        <v>2592</v>
      </c>
      <c r="P431" s="32" t="s">
        <v>5871</v>
      </c>
      <c r="Q431" s="36"/>
      <c r="R431" s="36"/>
    </row>
    <row r="432" spans="1:18">
      <c r="A432" s="36" t="s">
        <v>5872</v>
      </c>
      <c r="B432" s="32" t="s">
        <v>5873</v>
      </c>
      <c r="D432" s="32" t="s">
        <v>5874</v>
      </c>
      <c r="E432" s="32" t="s">
        <v>4997</v>
      </c>
      <c r="F432" s="32" t="s">
        <v>5875</v>
      </c>
      <c r="H432" s="36" t="s">
        <v>5872</v>
      </c>
      <c r="K432" s="32" t="s">
        <v>5876</v>
      </c>
      <c r="L432" s="32" t="s">
        <v>5877</v>
      </c>
      <c r="M432" s="32" t="s">
        <v>5878</v>
      </c>
      <c r="O432" s="36" t="s">
        <v>5872</v>
      </c>
      <c r="P432" s="32" t="s">
        <v>5879</v>
      </c>
      <c r="Q432" s="36"/>
      <c r="R432" s="36"/>
    </row>
    <row r="433" spans="1:18">
      <c r="A433" s="36" t="s">
        <v>1020</v>
      </c>
      <c r="B433" s="32" t="s">
        <v>4705</v>
      </c>
      <c r="D433" s="32" t="s">
        <v>3251</v>
      </c>
      <c r="E433" s="32" t="s">
        <v>5880</v>
      </c>
      <c r="F433" s="32" t="s">
        <v>5881</v>
      </c>
      <c r="H433" s="36" t="s">
        <v>1020</v>
      </c>
      <c r="K433" s="32" t="s">
        <v>5882</v>
      </c>
      <c r="L433" s="32" t="s">
        <v>5883</v>
      </c>
      <c r="M433" s="32" t="s">
        <v>5884</v>
      </c>
      <c r="O433" s="36" t="s">
        <v>1020</v>
      </c>
      <c r="P433" s="32" t="s">
        <v>5885</v>
      </c>
      <c r="Q433" s="36"/>
      <c r="R433" s="36"/>
    </row>
    <row r="434" spans="1:18">
      <c r="A434" s="36" t="s">
        <v>1021</v>
      </c>
      <c r="B434" s="32" t="s">
        <v>5886</v>
      </c>
      <c r="D434" s="32" t="s">
        <v>4931</v>
      </c>
      <c r="E434" s="32" t="s">
        <v>784</v>
      </c>
      <c r="F434" s="32" t="s">
        <v>1298</v>
      </c>
      <c r="H434" s="36" t="s">
        <v>1021</v>
      </c>
      <c r="K434" s="32" t="s">
        <v>5887</v>
      </c>
      <c r="L434" s="32" t="s">
        <v>5888</v>
      </c>
      <c r="M434" s="32" t="s">
        <v>3187</v>
      </c>
      <c r="O434" s="36" t="s">
        <v>1021</v>
      </c>
      <c r="P434" s="32" t="s">
        <v>5889</v>
      </c>
      <c r="Q434" s="36"/>
      <c r="R434" s="36"/>
    </row>
    <row r="435" spans="1:18">
      <c r="A435" s="36" t="s">
        <v>1022</v>
      </c>
      <c r="B435" s="32" t="s">
        <v>5890</v>
      </c>
      <c r="D435" s="32" t="s">
        <v>5891</v>
      </c>
      <c r="E435" s="32" t="s">
        <v>5892</v>
      </c>
      <c r="F435" s="32" t="s">
        <v>5735</v>
      </c>
      <c r="H435" s="36" t="s">
        <v>1022</v>
      </c>
      <c r="K435" s="32" t="s">
        <v>5893</v>
      </c>
      <c r="L435" s="32" t="s">
        <v>5894</v>
      </c>
      <c r="M435" s="32" t="s">
        <v>4216</v>
      </c>
      <c r="O435" s="36" t="s">
        <v>1022</v>
      </c>
      <c r="P435" s="32" t="s">
        <v>5895</v>
      </c>
      <c r="Q435" s="36"/>
      <c r="R435" s="36"/>
    </row>
    <row r="436" spans="1:18">
      <c r="A436" s="36" t="s">
        <v>1837</v>
      </c>
      <c r="B436" s="32" t="s">
        <v>3691</v>
      </c>
      <c r="D436" s="32" t="s">
        <v>5896</v>
      </c>
      <c r="E436" s="32" t="s">
        <v>75</v>
      </c>
      <c r="F436" s="32" t="s">
        <v>5897</v>
      </c>
      <c r="H436" s="36" t="s">
        <v>1837</v>
      </c>
      <c r="K436" s="32" t="s">
        <v>936</v>
      </c>
      <c r="L436" s="32" t="s">
        <v>1394</v>
      </c>
      <c r="M436" s="32" t="s">
        <v>5192</v>
      </c>
      <c r="O436" s="36" t="s">
        <v>1837</v>
      </c>
      <c r="P436" s="32" t="s">
        <v>5898</v>
      </c>
      <c r="Q436" s="36"/>
      <c r="R436" s="36"/>
    </row>
    <row r="437" spans="1:18">
      <c r="A437" s="36" t="s">
        <v>5899</v>
      </c>
      <c r="B437" s="32" t="s">
        <v>4792</v>
      </c>
      <c r="D437" s="32" t="s">
        <v>4940</v>
      </c>
      <c r="E437" s="32" t="s">
        <v>5900</v>
      </c>
      <c r="F437" s="32" t="s">
        <v>5621</v>
      </c>
      <c r="H437" s="36" t="s">
        <v>5899</v>
      </c>
      <c r="K437" s="32" t="s">
        <v>938</v>
      </c>
      <c r="L437" s="32" t="s">
        <v>5901</v>
      </c>
      <c r="M437" s="32" t="s">
        <v>1603</v>
      </c>
      <c r="O437" s="36" t="s">
        <v>5899</v>
      </c>
      <c r="P437" s="32" t="s">
        <v>140</v>
      </c>
      <c r="Q437" s="36"/>
      <c r="R437" s="36"/>
    </row>
    <row r="438" spans="1:18">
      <c r="A438" s="36" t="s">
        <v>5902</v>
      </c>
      <c r="B438" s="32" t="s">
        <v>4810</v>
      </c>
      <c r="D438" s="32" t="s">
        <v>3260</v>
      </c>
      <c r="E438" s="32" t="s">
        <v>5903</v>
      </c>
      <c r="F438" s="32" t="s">
        <v>5563</v>
      </c>
      <c r="H438" s="36" t="s">
        <v>5902</v>
      </c>
      <c r="K438" s="32" t="s">
        <v>4117</v>
      </c>
      <c r="L438" s="32" t="s">
        <v>3834</v>
      </c>
      <c r="M438" s="32" t="s">
        <v>5904</v>
      </c>
      <c r="O438" s="36" t="s">
        <v>5902</v>
      </c>
      <c r="P438" s="32" t="s">
        <v>5905</v>
      </c>
      <c r="Q438" s="36"/>
      <c r="R438" s="36"/>
    </row>
    <row r="439" spans="1:18">
      <c r="A439" s="36" t="s">
        <v>2674</v>
      </c>
      <c r="B439" s="32" t="s">
        <v>5795</v>
      </c>
      <c r="D439" s="32" t="s">
        <v>5906</v>
      </c>
      <c r="E439" s="32" t="s">
        <v>5907</v>
      </c>
      <c r="F439" s="32" t="s">
        <v>5908</v>
      </c>
      <c r="H439" s="36" t="s">
        <v>2674</v>
      </c>
      <c r="K439" s="32" t="s">
        <v>3284</v>
      </c>
      <c r="L439" s="32" t="s">
        <v>5909</v>
      </c>
      <c r="M439" s="32" t="s">
        <v>2818</v>
      </c>
      <c r="O439" s="36" t="s">
        <v>2674</v>
      </c>
      <c r="P439" s="32" t="s">
        <v>5910</v>
      </c>
      <c r="Q439" s="36"/>
      <c r="R439" s="36"/>
    </row>
    <row r="440" spans="1:18">
      <c r="A440" s="36" t="s">
        <v>2401</v>
      </c>
      <c r="B440" s="32" t="s">
        <v>4699</v>
      </c>
      <c r="D440" s="32" t="s">
        <v>5911</v>
      </c>
      <c r="E440" s="32" t="s">
        <v>3374</v>
      </c>
      <c r="F440" s="32" t="s">
        <v>5912</v>
      </c>
      <c r="H440" s="36" t="s">
        <v>2401</v>
      </c>
      <c r="K440" s="32" t="s">
        <v>5913</v>
      </c>
      <c r="L440" s="32" t="s">
        <v>5914</v>
      </c>
      <c r="M440" s="32" t="s">
        <v>5915</v>
      </c>
      <c r="O440" s="36" t="s">
        <v>2401</v>
      </c>
      <c r="P440" s="32" t="s">
        <v>1248</v>
      </c>
      <c r="Q440" s="36"/>
      <c r="R440" s="36"/>
    </row>
    <row r="441" spans="1:18">
      <c r="A441" s="36" t="s">
        <v>5916</v>
      </c>
      <c r="B441" s="32" t="s">
        <v>5917</v>
      </c>
      <c r="D441" s="32" t="s">
        <v>42</v>
      </c>
      <c r="E441" s="32" t="s">
        <v>3120</v>
      </c>
      <c r="F441" s="32" t="s">
        <v>516</v>
      </c>
      <c r="H441" s="36" t="s">
        <v>5916</v>
      </c>
      <c r="K441" s="32" t="s">
        <v>5918</v>
      </c>
      <c r="L441" s="32" t="s">
        <v>547</v>
      </c>
      <c r="M441" s="32" t="s">
        <v>4988</v>
      </c>
      <c r="O441" s="36" t="s">
        <v>5916</v>
      </c>
      <c r="P441" s="32" t="s">
        <v>5919</v>
      </c>
      <c r="Q441" s="36"/>
      <c r="R441" s="36"/>
    </row>
    <row r="442" spans="1:18">
      <c r="A442" s="36" t="s">
        <v>5920</v>
      </c>
      <c r="B442" s="32" t="s">
        <v>5921</v>
      </c>
      <c r="D442" s="32" t="s">
        <v>5922</v>
      </c>
      <c r="E442" s="32" t="s">
        <v>3854</v>
      </c>
      <c r="F442" s="32" t="s">
        <v>5923</v>
      </c>
      <c r="H442" s="36" t="s">
        <v>5920</v>
      </c>
      <c r="K442" s="32" t="s">
        <v>941</v>
      </c>
      <c r="L442" s="32" t="s">
        <v>5924</v>
      </c>
      <c r="M442" s="32" t="s">
        <v>3739</v>
      </c>
      <c r="O442" s="36" t="s">
        <v>5920</v>
      </c>
      <c r="P442" s="32" t="s">
        <v>5925</v>
      </c>
      <c r="Q442" s="36"/>
      <c r="R442" s="36"/>
    </row>
    <row r="443" spans="1:18">
      <c r="A443" s="36" t="s">
        <v>5926</v>
      </c>
      <c r="B443" s="32" t="s">
        <v>4781</v>
      </c>
      <c r="D443" s="32" t="s">
        <v>1710</v>
      </c>
      <c r="E443" s="32" t="s">
        <v>5927</v>
      </c>
      <c r="F443" s="32" t="s">
        <v>2902</v>
      </c>
      <c r="H443" s="36" t="s">
        <v>5926</v>
      </c>
      <c r="K443" s="32" t="s">
        <v>3155</v>
      </c>
      <c r="L443" s="32" t="s">
        <v>5928</v>
      </c>
      <c r="M443" s="32" t="s">
        <v>5929</v>
      </c>
      <c r="O443" s="36" t="s">
        <v>5926</v>
      </c>
      <c r="P443" s="32" t="s">
        <v>5930</v>
      </c>
      <c r="Q443" s="36"/>
      <c r="R443" s="36"/>
    </row>
    <row r="444" spans="1:18">
      <c r="A444" s="36" t="s">
        <v>5931</v>
      </c>
      <c r="B444" s="32" t="s">
        <v>5932</v>
      </c>
      <c r="D444" s="32" t="s">
        <v>5933</v>
      </c>
      <c r="E444" s="32" t="s">
        <v>5934</v>
      </c>
      <c r="F444" s="32" t="s">
        <v>3247</v>
      </c>
      <c r="H444" s="36" t="s">
        <v>5931</v>
      </c>
      <c r="K444" s="32" t="s">
        <v>5935</v>
      </c>
      <c r="L444" s="32" t="s">
        <v>5936</v>
      </c>
      <c r="M444" s="32" t="s">
        <v>3707</v>
      </c>
      <c r="O444" s="36" t="s">
        <v>5931</v>
      </c>
      <c r="P444" s="32" t="s">
        <v>5937</v>
      </c>
      <c r="Q444" s="36"/>
      <c r="R444" s="36"/>
    </row>
    <row r="445" spans="1:18">
      <c r="A445" s="36" t="s">
        <v>5938</v>
      </c>
      <c r="B445" s="32" t="s">
        <v>5939</v>
      </c>
      <c r="D445" s="32" t="s">
        <v>5940</v>
      </c>
      <c r="E445" s="32" t="s">
        <v>5941</v>
      </c>
      <c r="F445" s="32" t="s">
        <v>4858</v>
      </c>
      <c r="H445" s="36" t="s">
        <v>5938</v>
      </c>
      <c r="K445" s="32" t="s">
        <v>2687</v>
      </c>
      <c r="L445" s="32" t="s">
        <v>4510</v>
      </c>
      <c r="M445" s="32" t="s">
        <v>4907</v>
      </c>
      <c r="O445" s="36" t="s">
        <v>5938</v>
      </c>
      <c r="P445" s="32" t="s">
        <v>5942</v>
      </c>
      <c r="Q445" s="36"/>
      <c r="R445" s="36"/>
    </row>
    <row r="446" spans="1:18">
      <c r="A446" s="36" t="s">
        <v>5943</v>
      </c>
      <c r="B446" s="32" t="s">
        <v>5944</v>
      </c>
      <c r="D446" s="32" t="s">
        <v>5015</v>
      </c>
      <c r="E446" s="32" t="s">
        <v>5945</v>
      </c>
      <c r="F446" s="32" t="s">
        <v>5946</v>
      </c>
      <c r="H446" s="36" t="s">
        <v>5943</v>
      </c>
      <c r="K446" s="32" t="s">
        <v>5947</v>
      </c>
      <c r="L446" s="32" t="s">
        <v>5948</v>
      </c>
      <c r="M446" s="32" t="s">
        <v>5949</v>
      </c>
      <c r="O446" s="36" t="s">
        <v>5943</v>
      </c>
      <c r="P446" s="32" t="s">
        <v>5950</v>
      </c>
      <c r="Q446" s="36"/>
      <c r="R446" s="36"/>
    </row>
    <row r="447" spans="1:18">
      <c r="A447" s="36" t="s">
        <v>5951</v>
      </c>
      <c r="B447" s="32" t="s">
        <v>5952</v>
      </c>
      <c r="D447" s="32" t="s">
        <v>5035</v>
      </c>
      <c r="E447" s="32" t="s">
        <v>3406</v>
      </c>
      <c r="F447" s="32" t="s">
        <v>5953</v>
      </c>
      <c r="H447" s="36" t="s">
        <v>5951</v>
      </c>
      <c r="K447" s="32" t="s">
        <v>3311</v>
      </c>
      <c r="L447" s="32" t="s">
        <v>5954</v>
      </c>
      <c r="M447" s="32" t="s">
        <v>3166</v>
      </c>
      <c r="O447" s="36" t="s">
        <v>5951</v>
      </c>
      <c r="P447" s="32" t="s">
        <v>5955</v>
      </c>
      <c r="Q447" s="36"/>
      <c r="R447" s="36"/>
    </row>
    <row r="448" spans="1:18">
      <c r="A448" s="36" t="s">
        <v>5956</v>
      </c>
      <c r="B448" s="32" t="s">
        <v>5029</v>
      </c>
      <c r="D448" s="32" t="s">
        <v>5957</v>
      </c>
      <c r="E448" s="32" t="s">
        <v>5958</v>
      </c>
      <c r="F448" s="32" t="s">
        <v>5884</v>
      </c>
      <c r="H448" s="36" t="s">
        <v>5956</v>
      </c>
      <c r="K448" s="32" t="s">
        <v>2554</v>
      </c>
      <c r="L448" s="32" t="s">
        <v>4532</v>
      </c>
      <c r="M448" s="32" t="s">
        <v>3538</v>
      </c>
      <c r="O448" s="36" t="s">
        <v>5956</v>
      </c>
      <c r="P448" s="32" t="s">
        <v>5959</v>
      </c>
      <c r="Q448" s="36"/>
      <c r="R448" s="36"/>
    </row>
    <row r="449" spans="1:18">
      <c r="A449" s="36" t="s">
        <v>1031</v>
      </c>
      <c r="B449" s="32" t="s">
        <v>5030</v>
      </c>
      <c r="D449" s="32" t="s">
        <v>113</v>
      </c>
      <c r="E449" s="32" t="s">
        <v>5960</v>
      </c>
      <c r="F449" s="32" t="s">
        <v>5961</v>
      </c>
      <c r="H449" s="36" t="s">
        <v>1031</v>
      </c>
      <c r="K449" s="32" t="s">
        <v>4177</v>
      </c>
      <c r="L449" s="32" t="s">
        <v>5962</v>
      </c>
      <c r="M449" s="32" t="s">
        <v>3471</v>
      </c>
      <c r="O449" s="36" t="s">
        <v>1031</v>
      </c>
      <c r="P449" s="32" t="s">
        <v>5963</v>
      </c>
      <c r="Q449" s="36"/>
      <c r="R449" s="36"/>
    </row>
    <row r="450" spans="1:18">
      <c r="A450" s="36" t="s">
        <v>1032</v>
      </c>
      <c r="B450" s="32" t="s">
        <v>5964</v>
      </c>
      <c r="D450" s="32" t="s">
        <v>4995</v>
      </c>
      <c r="E450" s="32" t="s">
        <v>3424</v>
      </c>
      <c r="F450" s="32" t="s">
        <v>4640</v>
      </c>
      <c r="H450" s="36" t="s">
        <v>1032</v>
      </c>
      <c r="K450" s="32" t="s">
        <v>5965</v>
      </c>
      <c r="L450" s="32" t="s">
        <v>5966</v>
      </c>
      <c r="M450" s="32" t="s">
        <v>4996</v>
      </c>
      <c r="O450" s="36" t="s">
        <v>1032</v>
      </c>
      <c r="P450" s="32" t="s">
        <v>5967</v>
      </c>
      <c r="Q450" s="36"/>
      <c r="R450" s="36"/>
    </row>
    <row r="451" spans="1:18">
      <c r="A451" s="36" t="s">
        <v>5968</v>
      </c>
      <c r="B451" s="32" t="s">
        <v>5969</v>
      </c>
      <c r="D451" s="32" t="s">
        <v>5970</v>
      </c>
      <c r="E451" s="32" t="s">
        <v>5971</v>
      </c>
      <c r="F451" s="32" t="s">
        <v>5972</v>
      </c>
      <c r="H451" s="36" t="s">
        <v>5968</v>
      </c>
      <c r="K451" s="32" t="s">
        <v>5973</v>
      </c>
      <c r="L451" s="32" t="s">
        <v>5974</v>
      </c>
      <c r="M451" s="32" t="s">
        <v>3610</v>
      </c>
      <c r="O451" s="36" t="s">
        <v>5968</v>
      </c>
      <c r="P451" s="32" t="s">
        <v>5975</v>
      </c>
      <c r="Q451" s="36"/>
      <c r="R451" s="36"/>
    </row>
    <row r="452" spans="1:18">
      <c r="A452" s="36" t="s">
        <v>1039</v>
      </c>
      <c r="B452" s="32" t="s">
        <v>4394</v>
      </c>
      <c r="D452" s="32" t="s">
        <v>1893</v>
      </c>
      <c r="E452" s="32" t="s">
        <v>5976</v>
      </c>
      <c r="F452" s="32" t="s">
        <v>5977</v>
      </c>
      <c r="H452" s="36" t="s">
        <v>1039</v>
      </c>
      <c r="K452" s="32" t="s">
        <v>5978</v>
      </c>
      <c r="L452" s="32" t="s">
        <v>2914</v>
      </c>
      <c r="M452" s="32" t="s">
        <v>4128</v>
      </c>
      <c r="O452" s="36" t="s">
        <v>1039</v>
      </c>
      <c r="P452" s="32" t="s">
        <v>5979</v>
      </c>
      <c r="Q452" s="36"/>
      <c r="R452" s="36"/>
    </row>
    <row r="453" spans="1:18">
      <c r="A453" s="36" t="s">
        <v>5980</v>
      </c>
      <c r="B453" s="32" t="s">
        <v>3226</v>
      </c>
      <c r="D453" s="32" t="s">
        <v>3291</v>
      </c>
      <c r="E453" s="32" t="s">
        <v>3518</v>
      </c>
      <c r="F453" s="32" t="s">
        <v>5981</v>
      </c>
      <c r="H453" s="36" t="s">
        <v>5980</v>
      </c>
      <c r="K453" s="32" t="s">
        <v>5982</v>
      </c>
      <c r="L453" s="32" t="s">
        <v>5983</v>
      </c>
      <c r="M453" s="32" t="s">
        <v>5393</v>
      </c>
      <c r="O453" s="36" t="s">
        <v>5980</v>
      </c>
      <c r="P453" s="32" t="s">
        <v>1263</v>
      </c>
      <c r="Q453" s="36"/>
      <c r="R453" s="36"/>
    </row>
    <row r="454" spans="1:18">
      <c r="A454" s="36" t="s">
        <v>5984</v>
      </c>
      <c r="B454" s="32" t="s">
        <v>417</v>
      </c>
      <c r="D454" s="32" t="s">
        <v>5985</v>
      </c>
      <c r="E454" s="32" t="s">
        <v>5986</v>
      </c>
      <c r="F454" s="32" t="s">
        <v>5987</v>
      </c>
      <c r="H454" s="36" t="s">
        <v>5984</v>
      </c>
      <c r="K454" s="32" t="s">
        <v>5988</v>
      </c>
      <c r="L454" s="32" t="s">
        <v>5989</v>
      </c>
      <c r="M454" s="32" t="s">
        <v>5990</v>
      </c>
      <c r="O454" s="36" t="s">
        <v>5984</v>
      </c>
      <c r="P454" s="32" t="s">
        <v>5991</v>
      </c>
      <c r="Q454" s="36"/>
      <c r="R454" s="36"/>
    </row>
    <row r="455" spans="1:18">
      <c r="A455" s="36" t="s">
        <v>2502</v>
      </c>
      <c r="B455" s="32" t="s">
        <v>3243</v>
      </c>
      <c r="D455" s="32" t="s">
        <v>5992</v>
      </c>
      <c r="E455" s="32" t="s">
        <v>5993</v>
      </c>
      <c r="F455" s="32" t="s">
        <v>5994</v>
      </c>
      <c r="H455" s="36" t="s">
        <v>2502</v>
      </c>
      <c r="K455" s="32" t="s">
        <v>952</v>
      </c>
      <c r="L455" s="32" t="s">
        <v>5995</v>
      </c>
      <c r="M455" s="32" t="s">
        <v>2997</v>
      </c>
      <c r="O455" s="36" t="s">
        <v>2502</v>
      </c>
      <c r="P455" s="32" t="s">
        <v>5996</v>
      </c>
      <c r="Q455" s="36"/>
      <c r="R455" s="36"/>
    </row>
    <row r="456" spans="1:18">
      <c r="A456" s="36" t="s">
        <v>5997</v>
      </c>
      <c r="B456" s="32" t="s">
        <v>3251</v>
      </c>
      <c r="D456" s="32" t="s">
        <v>5998</v>
      </c>
      <c r="E456" s="32" t="s">
        <v>3528</v>
      </c>
      <c r="F456" s="32" t="s">
        <v>5999</v>
      </c>
      <c r="H456" s="36" t="s">
        <v>5997</v>
      </c>
      <c r="K456" s="32" t="s">
        <v>6000</v>
      </c>
      <c r="L456" s="32" t="s">
        <v>1454</v>
      </c>
      <c r="M456" s="32" t="s">
        <v>4030</v>
      </c>
      <c r="O456" s="36" t="s">
        <v>5997</v>
      </c>
      <c r="P456" s="32" t="s">
        <v>6001</v>
      </c>
      <c r="Q456" s="36"/>
      <c r="R456" s="36"/>
    </row>
    <row r="457" spans="1:18">
      <c r="A457" s="36" t="s">
        <v>1042</v>
      </c>
      <c r="B457" s="32" t="s">
        <v>5896</v>
      </c>
      <c r="D457" s="32" t="s">
        <v>1097</v>
      </c>
      <c r="E457" s="32" t="s">
        <v>6002</v>
      </c>
      <c r="F457" s="32" t="s">
        <v>6003</v>
      </c>
      <c r="H457" s="36" t="s">
        <v>1042</v>
      </c>
      <c r="K457" s="32" t="s">
        <v>376</v>
      </c>
      <c r="L457" s="32" t="s">
        <v>6004</v>
      </c>
      <c r="M457" s="32" t="s">
        <v>971</v>
      </c>
      <c r="O457" s="36" t="s">
        <v>1042</v>
      </c>
      <c r="P457" s="32" t="s">
        <v>6005</v>
      </c>
      <c r="Q457" s="36"/>
      <c r="R457" s="36"/>
    </row>
    <row r="458" spans="1:18">
      <c r="A458" s="36" t="s">
        <v>2626</v>
      </c>
      <c r="B458" s="32" t="s">
        <v>6006</v>
      </c>
      <c r="D458" s="32" t="s">
        <v>5107</v>
      </c>
      <c r="E458" s="32" t="s">
        <v>6007</v>
      </c>
      <c r="F458" s="32" t="s">
        <v>6008</v>
      </c>
      <c r="H458" s="36" t="s">
        <v>2626</v>
      </c>
      <c r="K458" s="32" t="s">
        <v>6009</v>
      </c>
      <c r="L458" s="32" t="s">
        <v>6010</v>
      </c>
      <c r="M458" s="32" t="s">
        <v>6011</v>
      </c>
      <c r="O458" s="36" t="s">
        <v>2626</v>
      </c>
      <c r="P458" s="32" t="s">
        <v>6012</v>
      </c>
      <c r="Q458" s="36"/>
      <c r="R458" s="36"/>
    </row>
    <row r="459" spans="1:18">
      <c r="A459" s="36" t="s">
        <v>6013</v>
      </c>
      <c r="B459" s="32" t="s">
        <v>3260</v>
      </c>
      <c r="D459" s="32" t="s">
        <v>1101</v>
      </c>
      <c r="E459" s="32" t="s">
        <v>6014</v>
      </c>
      <c r="F459" s="32" t="s">
        <v>6015</v>
      </c>
      <c r="H459" s="36" t="s">
        <v>6013</v>
      </c>
      <c r="K459" s="32" t="s">
        <v>6016</v>
      </c>
      <c r="L459" s="32" t="s">
        <v>3442</v>
      </c>
      <c r="M459" s="32" t="s">
        <v>3960</v>
      </c>
      <c r="O459" s="36" t="s">
        <v>6013</v>
      </c>
      <c r="P459" s="32" t="s">
        <v>206</v>
      </c>
      <c r="Q459" s="36"/>
      <c r="R459" s="36"/>
    </row>
    <row r="460" spans="1:18">
      <c r="A460" s="36" t="s">
        <v>2450</v>
      </c>
      <c r="B460" s="32" t="s">
        <v>5906</v>
      </c>
      <c r="D460" s="32" t="s">
        <v>1102</v>
      </c>
      <c r="E460" s="32" t="s">
        <v>2900</v>
      </c>
      <c r="F460" s="32" t="s">
        <v>6017</v>
      </c>
      <c r="H460" s="36" t="s">
        <v>2450</v>
      </c>
      <c r="K460" s="32" t="s">
        <v>6018</v>
      </c>
      <c r="L460" s="32" t="s">
        <v>6019</v>
      </c>
      <c r="M460" s="32" t="s">
        <v>41</v>
      </c>
      <c r="O460" s="36" t="s">
        <v>2450</v>
      </c>
      <c r="P460" s="32" t="s">
        <v>6020</v>
      </c>
      <c r="Q460" s="36"/>
      <c r="R460" s="36"/>
    </row>
    <row r="461" spans="1:18">
      <c r="A461" s="36" t="s">
        <v>2602</v>
      </c>
      <c r="B461" s="32" t="s">
        <v>42</v>
      </c>
      <c r="D461" s="32" t="s">
        <v>5296</v>
      </c>
      <c r="E461" s="32" t="s">
        <v>6021</v>
      </c>
      <c r="F461" s="32" t="s">
        <v>5847</v>
      </c>
      <c r="H461" s="36" t="s">
        <v>2602</v>
      </c>
      <c r="K461" s="32" t="s">
        <v>6022</v>
      </c>
      <c r="L461" s="32" t="s">
        <v>6023</v>
      </c>
      <c r="M461" s="32" t="s">
        <v>6024</v>
      </c>
      <c r="O461" s="36" t="s">
        <v>2602</v>
      </c>
      <c r="P461" s="32" t="s">
        <v>6025</v>
      </c>
      <c r="Q461" s="36"/>
      <c r="R461" s="36"/>
    </row>
    <row r="462" spans="1:18">
      <c r="A462" s="36" t="s">
        <v>6026</v>
      </c>
      <c r="B462" s="32" t="s">
        <v>243</v>
      </c>
      <c r="D462" s="32" t="s">
        <v>6027</v>
      </c>
      <c r="E462" s="32" t="s">
        <v>6028</v>
      </c>
      <c r="F462" s="32" t="s">
        <v>6029</v>
      </c>
      <c r="H462" s="36" t="s">
        <v>6026</v>
      </c>
      <c r="K462" s="32" t="s">
        <v>6030</v>
      </c>
      <c r="L462" s="32" t="s">
        <v>6031</v>
      </c>
      <c r="M462" s="32" t="s">
        <v>5783</v>
      </c>
      <c r="O462" s="36" t="s">
        <v>6026</v>
      </c>
      <c r="P462" s="32" t="s">
        <v>6032</v>
      </c>
      <c r="Q462" s="36"/>
      <c r="R462" s="36"/>
    </row>
    <row r="463" spans="1:18">
      <c r="A463" s="36" t="s">
        <v>6033</v>
      </c>
      <c r="B463" s="32" t="s">
        <v>422</v>
      </c>
      <c r="D463" s="32" t="s">
        <v>6034</v>
      </c>
      <c r="E463" s="32" t="s">
        <v>6035</v>
      </c>
      <c r="F463" s="32" t="s">
        <v>2925</v>
      </c>
      <c r="H463" s="36" t="s">
        <v>6033</v>
      </c>
      <c r="K463" s="32" t="s">
        <v>6036</v>
      </c>
      <c r="L463" s="32" t="s">
        <v>3853</v>
      </c>
      <c r="M463" s="32" t="s">
        <v>6037</v>
      </c>
      <c r="O463" s="36" t="s">
        <v>6033</v>
      </c>
      <c r="P463" s="32" t="s">
        <v>6038</v>
      </c>
      <c r="Q463" s="36"/>
      <c r="R463" s="36"/>
    </row>
    <row r="464" spans="1:18">
      <c r="A464" s="36" t="s">
        <v>1766</v>
      </c>
      <c r="B464" s="32" t="s">
        <v>6039</v>
      </c>
      <c r="D464" s="32" t="s">
        <v>6040</v>
      </c>
      <c r="E464" s="32" t="s">
        <v>6041</v>
      </c>
      <c r="F464" s="32" t="s">
        <v>3862</v>
      </c>
      <c r="H464" s="36" t="s">
        <v>1766</v>
      </c>
      <c r="K464" s="32" t="s">
        <v>6042</v>
      </c>
      <c r="L464" s="32" t="s">
        <v>6043</v>
      </c>
      <c r="M464" s="32" t="s">
        <v>5914</v>
      </c>
      <c r="O464" s="36" t="s">
        <v>1766</v>
      </c>
      <c r="P464" s="32" t="s">
        <v>6044</v>
      </c>
      <c r="Q464" s="36"/>
      <c r="R464" s="36"/>
    </row>
    <row r="465" spans="1:18">
      <c r="A465" s="36" t="s">
        <v>2499</v>
      </c>
      <c r="B465" s="32" t="s">
        <v>5940</v>
      </c>
      <c r="D465" s="32" t="s">
        <v>6045</v>
      </c>
      <c r="E465" s="32" t="s">
        <v>4151</v>
      </c>
      <c r="F465" s="32" t="s">
        <v>6046</v>
      </c>
      <c r="H465" s="36" t="s">
        <v>2499</v>
      </c>
      <c r="K465" s="32" t="s">
        <v>6047</v>
      </c>
      <c r="L465" s="32" t="s">
        <v>6048</v>
      </c>
      <c r="M465" s="32" t="s">
        <v>6049</v>
      </c>
      <c r="O465" s="36" t="s">
        <v>2499</v>
      </c>
      <c r="P465" s="32" t="s">
        <v>6050</v>
      </c>
      <c r="Q465" s="36"/>
      <c r="R465" s="36"/>
    </row>
    <row r="466" spans="1:18">
      <c r="A466" s="36" t="s">
        <v>6051</v>
      </c>
      <c r="B466" s="32" t="s">
        <v>113</v>
      </c>
      <c r="D466" s="32" t="s">
        <v>6052</v>
      </c>
      <c r="E466" s="32" t="s">
        <v>3494</v>
      </c>
      <c r="F466" s="32" t="s">
        <v>6053</v>
      </c>
      <c r="H466" s="36" t="s">
        <v>6051</v>
      </c>
      <c r="K466" s="32" t="s">
        <v>6054</v>
      </c>
      <c r="L466" s="32" t="s">
        <v>6055</v>
      </c>
      <c r="M466" s="32" t="s">
        <v>6056</v>
      </c>
      <c r="O466" s="36" t="s">
        <v>6051</v>
      </c>
      <c r="P466" s="32" t="s">
        <v>6057</v>
      </c>
      <c r="Q466" s="36"/>
      <c r="R466" s="36"/>
    </row>
    <row r="467" spans="1:18">
      <c r="A467" s="36" t="s">
        <v>2621</v>
      </c>
      <c r="B467" s="32" t="s">
        <v>4995</v>
      </c>
      <c r="D467" s="32" t="s">
        <v>6058</v>
      </c>
      <c r="E467" s="32" t="s">
        <v>331</v>
      </c>
      <c r="F467" s="32" t="s">
        <v>5867</v>
      </c>
      <c r="H467" s="36" t="s">
        <v>2621</v>
      </c>
      <c r="K467" s="32" t="s">
        <v>958</v>
      </c>
      <c r="L467" s="32" t="s">
        <v>6059</v>
      </c>
      <c r="M467" s="32" t="s">
        <v>6060</v>
      </c>
      <c r="O467" s="36" t="s">
        <v>2621</v>
      </c>
      <c r="P467" s="32" t="s">
        <v>6061</v>
      </c>
      <c r="Q467" s="36"/>
      <c r="R467" s="36"/>
    </row>
    <row r="468" spans="1:18">
      <c r="A468" s="36" t="s">
        <v>6062</v>
      </c>
      <c r="B468" s="32" t="s">
        <v>5120</v>
      </c>
      <c r="D468" s="32" t="s">
        <v>5124</v>
      </c>
      <c r="E468" s="32" t="s">
        <v>4396</v>
      </c>
      <c r="F468" s="32" t="s">
        <v>6063</v>
      </c>
      <c r="H468" s="36" t="s">
        <v>6062</v>
      </c>
      <c r="K468" s="32" t="s">
        <v>6064</v>
      </c>
      <c r="L468" s="32" t="s">
        <v>6065</v>
      </c>
      <c r="M468" s="32" t="s">
        <v>6066</v>
      </c>
      <c r="O468" s="36" t="s">
        <v>6062</v>
      </c>
      <c r="P468" s="32" t="s">
        <v>6067</v>
      </c>
      <c r="Q468" s="36"/>
      <c r="R468" s="36"/>
    </row>
    <row r="469" spans="1:18">
      <c r="A469" s="36" t="s">
        <v>1996</v>
      </c>
      <c r="B469" s="32" t="s">
        <v>1088</v>
      </c>
      <c r="D469" s="32" t="s">
        <v>6068</v>
      </c>
      <c r="E469" s="32" t="s">
        <v>6069</v>
      </c>
      <c r="F469" s="32" t="s">
        <v>4990</v>
      </c>
      <c r="H469" s="36" t="s">
        <v>1996</v>
      </c>
      <c r="K469" s="32" t="s">
        <v>6070</v>
      </c>
      <c r="L469" s="32" t="s">
        <v>6071</v>
      </c>
      <c r="M469" s="32" t="s">
        <v>3486</v>
      </c>
      <c r="O469" s="36" t="s">
        <v>1996</v>
      </c>
      <c r="P469" s="32" t="s">
        <v>6072</v>
      </c>
      <c r="Q469" s="36"/>
      <c r="R469" s="36"/>
    </row>
    <row r="470" spans="1:18">
      <c r="A470" s="36" t="s">
        <v>6073</v>
      </c>
      <c r="B470" s="32" t="s">
        <v>1893</v>
      </c>
      <c r="D470" s="32" t="s">
        <v>6074</v>
      </c>
      <c r="E470" s="32" t="s">
        <v>6075</v>
      </c>
      <c r="F470" s="32" t="s">
        <v>5019</v>
      </c>
      <c r="H470" s="36" t="s">
        <v>6073</v>
      </c>
      <c r="K470" s="32" t="s">
        <v>3365</v>
      </c>
      <c r="L470" s="32" t="s">
        <v>6076</v>
      </c>
      <c r="M470" s="32" t="s">
        <v>5417</v>
      </c>
      <c r="O470" s="36" t="s">
        <v>6073</v>
      </c>
      <c r="P470" s="32" t="s">
        <v>6077</v>
      </c>
      <c r="Q470" s="36"/>
      <c r="R470" s="36"/>
    </row>
    <row r="471" spans="1:18">
      <c r="A471" s="36" t="s">
        <v>6078</v>
      </c>
      <c r="B471" s="32" t="s">
        <v>6079</v>
      </c>
      <c r="D471" s="32" t="s">
        <v>6080</v>
      </c>
      <c r="E471" s="32" t="s">
        <v>6081</v>
      </c>
      <c r="F471" s="32" t="s">
        <v>6082</v>
      </c>
      <c r="H471" s="36" t="s">
        <v>6078</v>
      </c>
      <c r="K471" s="32" t="s">
        <v>6083</v>
      </c>
      <c r="L471" s="32" t="s">
        <v>6084</v>
      </c>
      <c r="M471" s="32" t="s">
        <v>6085</v>
      </c>
      <c r="O471" s="36" t="s">
        <v>6078</v>
      </c>
      <c r="P471" s="32" t="s">
        <v>209</v>
      </c>
      <c r="Q471" s="36"/>
      <c r="R471" s="36"/>
    </row>
    <row r="472" spans="1:18">
      <c r="A472" s="36" t="s">
        <v>6086</v>
      </c>
      <c r="B472" s="32" t="s">
        <v>3291</v>
      </c>
      <c r="D472" s="32" t="s">
        <v>5144</v>
      </c>
      <c r="E472" s="32" t="s">
        <v>6087</v>
      </c>
      <c r="F472" s="32" t="s">
        <v>4729</v>
      </c>
      <c r="H472" s="36" t="s">
        <v>6086</v>
      </c>
      <c r="K472" s="32" t="s">
        <v>3372</v>
      </c>
      <c r="L472" s="32" t="s">
        <v>6088</v>
      </c>
      <c r="M472" s="32" t="s">
        <v>3871</v>
      </c>
      <c r="O472" s="36" t="s">
        <v>6086</v>
      </c>
      <c r="P472" s="32" t="s">
        <v>510</v>
      </c>
      <c r="Q472" s="36"/>
      <c r="R472" s="36"/>
    </row>
    <row r="473" spans="1:18">
      <c r="A473" s="36" t="s">
        <v>1048</v>
      </c>
      <c r="B473" s="32" t="s">
        <v>5985</v>
      </c>
      <c r="D473" s="32" t="s">
        <v>6089</v>
      </c>
      <c r="E473" s="32" t="s">
        <v>6090</v>
      </c>
      <c r="F473" s="32" t="s">
        <v>3834</v>
      </c>
      <c r="H473" s="36" t="s">
        <v>1048</v>
      </c>
      <c r="K473" s="32" t="s">
        <v>6091</v>
      </c>
      <c r="L473" s="32" t="s">
        <v>6092</v>
      </c>
      <c r="M473" s="32" t="s">
        <v>4625</v>
      </c>
      <c r="O473" s="36" t="s">
        <v>1048</v>
      </c>
      <c r="P473" s="32" t="s">
        <v>6093</v>
      </c>
      <c r="Q473" s="36"/>
      <c r="R473" s="36"/>
    </row>
    <row r="474" spans="1:18">
      <c r="A474" s="36" t="s">
        <v>1861</v>
      </c>
      <c r="B474" s="32" t="s">
        <v>5199</v>
      </c>
      <c r="D474" s="32" t="s">
        <v>5154</v>
      </c>
      <c r="E474" s="32" t="s">
        <v>6094</v>
      </c>
      <c r="F474" s="32" t="s">
        <v>6095</v>
      </c>
      <c r="H474" s="36" t="s">
        <v>1861</v>
      </c>
      <c r="K474" s="32" t="s">
        <v>6096</v>
      </c>
      <c r="L474" s="32" t="s">
        <v>6097</v>
      </c>
      <c r="M474" s="32" t="s">
        <v>3531</v>
      </c>
      <c r="O474" s="36" t="s">
        <v>1861</v>
      </c>
      <c r="P474" s="32" t="s">
        <v>6098</v>
      </c>
      <c r="Q474" s="36"/>
      <c r="R474" s="36"/>
    </row>
    <row r="475" spans="1:18">
      <c r="A475" s="36" t="s">
        <v>6099</v>
      </c>
      <c r="B475" s="32" t="s">
        <v>5992</v>
      </c>
      <c r="D475" s="32" t="s">
        <v>6100</v>
      </c>
      <c r="E475" s="32" t="s">
        <v>6101</v>
      </c>
      <c r="F475" s="32" t="s">
        <v>6102</v>
      </c>
      <c r="H475" s="36" t="s">
        <v>6099</v>
      </c>
      <c r="K475" s="32" t="s">
        <v>4422</v>
      </c>
      <c r="L475" s="32" t="s">
        <v>3276</v>
      </c>
      <c r="M475" s="32" t="s">
        <v>86</v>
      </c>
      <c r="O475" s="36" t="s">
        <v>6099</v>
      </c>
      <c r="P475" s="32" t="s">
        <v>5028</v>
      </c>
      <c r="Q475" s="36"/>
      <c r="R475" s="36"/>
    </row>
    <row r="476" spans="1:18">
      <c r="A476" s="36" t="s">
        <v>6103</v>
      </c>
      <c r="B476" s="32" t="s">
        <v>5159</v>
      </c>
      <c r="D476" s="32" t="s">
        <v>1113</v>
      </c>
      <c r="E476" s="32" t="s">
        <v>4221</v>
      </c>
      <c r="F476" s="32" t="s">
        <v>6104</v>
      </c>
      <c r="H476" s="36" t="s">
        <v>6103</v>
      </c>
      <c r="K476" s="32" t="s">
        <v>386</v>
      </c>
      <c r="L476" s="32" t="s">
        <v>6105</v>
      </c>
      <c r="M476" s="32" t="s">
        <v>6106</v>
      </c>
      <c r="O476" s="36" t="s">
        <v>6103</v>
      </c>
      <c r="P476" s="32" t="s">
        <v>6107</v>
      </c>
      <c r="Q476" s="36"/>
      <c r="R476" s="36"/>
    </row>
    <row r="477" spans="1:18">
      <c r="A477" s="36" t="s">
        <v>6108</v>
      </c>
      <c r="B477" s="32" t="s">
        <v>1097</v>
      </c>
      <c r="D477" s="32" t="s">
        <v>6109</v>
      </c>
      <c r="E477" s="32" t="s">
        <v>3558</v>
      </c>
      <c r="F477" s="32" t="s">
        <v>5914</v>
      </c>
      <c r="H477" s="36" t="s">
        <v>6108</v>
      </c>
      <c r="K477" s="32" t="s">
        <v>6110</v>
      </c>
      <c r="L477" s="32" t="s">
        <v>4484</v>
      </c>
      <c r="M477" s="32" t="s">
        <v>4811</v>
      </c>
      <c r="O477" s="36" t="s">
        <v>6108</v>
      </c>
      <c r="P477" s="32" t="s">
        <v>4936</v>
      </c>
      <c r="Q477" s="36"/>
      <c r="R477" s="36"/>
    </row>
    <row r="478" spans="1:18">
      <c r="A478" s="36" t="s">
        <v>413</v>
      </c>
      <c r="B478" s="32" t="s">
        <v>1100</v>
      </c>
      <c r="D478" s="32" t="s">
        <v>6111</v>
      </c>
      <c r="E478" s="32" t="s">
        <v>6112</v>
      </c>
      <c r="F478" s="32" t="s">
        <v>6060</v>
      </c>
      <c r="H478" s="36" t="s">
        <v>413</v>
      </c>
      <c r="K478" s="32" t="s">
        <v>6113</v>
      </c>
      <c r="L478" s="32" t="s">
        <v>6114</v>
      </c>
      <c r="M478" s="32" t="s">
        <v>6115</v>
      </c>
      <c r="O478" s="36" t="s">
        <v>413</v>
      </c>
      <c r="P478" s="32" t="s">
        <v>6116</v>
      </c>
      <c r="Q478" s="36"/>
      <c r="R478" s="36"/>
    </row>
    <row r="479" spans="1:18">
      <c r="A479" s="36" t="s">
        <v>1054</v>
      </c>
      <c r="B479" s="32" t="s">
        <v>6117</v>
      </c>
      <c r="D479" s="32" t="s">
        <v>6118</v>
      </c>
      <c r="E479" s="32" t="s">
        <v>6119</v>
      </c>
      <c r="F479" s="32" t="s">
        <v>6120</v>
      </c>
      <c r="H479" s="36" t="s">
        <v>1054</v>
      </c>
      <c r="K479" s="32" t="s">
        <v>6121</v>
      </c>
      <c r="L479" s="32" t="s">
        <v>6122</v>
      </c>
      <c r="M479" s="32" t="s">
        <v>2894</v>
      </c>
      <c r="O479" s="36" t="s">
        <v>1054</v>
      </c>
      <c r="P479" s="32" t="s">
        <v>6123</v>
      </c>
      <c r="Q479" s="36"/>
      <c r="R479" s="36"/>
    </row>
    <row r="480" spans="1:18">
      <c r="A480" s="36" t="s">
        <v>6124</v>
      </c>
      <c r="B480" s="32" t="s">
        <v>1101</v>
      </c>
      <c r="D480" s="32" t="s">
        <v>6125</v>
      </c>
      <c r="E480" s="32" t="s">
        <v>6126</v>
      </c>
      <c r="F480" s="32" t="s">
        <v>547</v>
      </c>
      <c r="H480" s="36" t="s">
        <v>6124</v>
      </c>
      <c r="K480" s="32" t="s">
        <v>6127</v>
      </c>
      <c r="L480" s="32" t="s">
        <v>6128</v>
      </c>
      <c r="M480" s="32" t="s">
        <v>6129</v>
      </c>
      <c r="O480" s="36" t="s">
        <v>6124</v>
      </c>
      <c r="P480" s="32" t="s">
        <v>6130</v>
      </c>
      <c r="Q480" s="36"/>
      <c r="R480" s="36"/>
    </row>
    <row r="481" spans="1:18">
      <c r="A481" s="36" t="s">
        <v>6131</v>
      </c>
      <c r="B481" s="32" t="s">
        <v>425</v>
      </c>
      <c r="D481" s="32" t="s">
        <v>6132</v>
      </c>
      <c r="E481" s="32" t="s">
        <v>4881</v>
      </c>
      <c r="F481" s="32" t="s">
        <v>3314</v>
      </c>
      <c r="H481" s="36" t="s">
        <v>6131</v>
      </c>
      <c r="K481" s="32" t="s">
        <v>968</v>
      </c>
      <c r="L481" s="32" t="s">
        <v>5915</v>
      </c>
      <c r="M481" s="32" t="s">
        <v>6133</v>
      </c>
      <c r="O481" s="36" t="s">
        <v>6131</v>
      </c>
      <c r="P481" s="32" t="s">
        <v>6134</v>
      </c>
      <c r="Q481" s="36"/>
      <c r="R481" s="36"/>
    </row>
    <row r="482" spans="1:18">
      <c r="A482" s="36" t="s">
        <v>1057</v>
      </c>
      <c r="B482" s="32" t="s">
        <v>5296</v>
      </c>
      <c r="D482" s="32" t="s">
        <v>6135</v>
      </c>
      <c r="E482" s="32" t="s">
        <v>3720</v>
      </c>
      <c r="F482" s="32" t="s">
        <v>210</v>
      </c>
      <c r="H482" s="36" t="s">
        <v>1057</v>
      </c>
      <c r="K482" s="32" t="s">
        <v>6136</v>
      </c>
      <c r="L482" s="32" t="s">
        <v>6137</v>
      </c>
      <c r="M482" s="32" t="s">
        <v>6138</v>
      </c>
      <c r="O482" s="36" t="s">
        <v>1057</v>
      </c>
      <c r="P482" s="32" t="s">
        <v>6139</v>
      </c>
      <c r="Q482" s="36"/>
      <c r="R482" s="36"/>
    </row>
    <row r="483" spans="1:18">
      <c r="A483" s="36" t="s">
        <v>2650</v>
      </c>
      <c r="B483" s="32" t="s">
        <v>6140</v>
      </c>
      <c r="D483" s="32" t="s">
        <v>6141</v>
      </c>
      <c r="E483" s="32" t="s">
        <v>6142</v>
      </c>
      <c r="F483" s="32" t="s">
        <v>6143</v>
      </c>
      <c r="H483" s="36" t="s">
        <v>2650</v>
      </c>
      <c r="K483" s="32" t="s">
        <v>388</v>
      </c>
      <c r="L483" s="32" t="s">
        <v>6144</v>
      </c>
      <c r="M483" s="32" t="s">
        <v>3464</v>
      </c>
      <c r="O483" s="36" t="s">
        <v>2650</v>
      </c>
      <c r="P483" s="32" t="s">
        <v>6145</v>
      </c>
      <c r="Q483" s="36"/>
      <c r="R483" s="36"/>
    </row>
    <row r="484" spans="1:18">
      <c r="A484" s="36" t="s">
        <v>6146</v>
      </c>
      <c r="B484" s="32" t="s">
        <v>6147</v>
      </c>
      <c r="D484" s="32" t="s">
        <v>3997</v>
      </c>
      <c r="E484" s="32" t="s">
        <v>6148</v>
      </c>
      <c r="F484" s="32" t="s">
        <v>4105</v>
      </c>
      <c r="H484" s="36" t="s">
        <v>6146</v>
      </c>
      <c r="K484" s="32" t="s">
        <v>2707</v>
      </c>
      <c r="L484" s="32" t="s">
        <v>6149</v>
      </c>
      <c r="M484" s="32" t="s">
        <v>5608</v>
      </c>
      <c r="O484" s="36" t="s">
        <v>6146</v>
      </c>
      <c r="P484" s="32" t="s">
        <v>6150</v>
      </c>
      <c r="Q484" s="36"/>
      <c r="R484" s="36"/>
    </row>
    <row r="485" spans="1:18">
      <c r="A485" s="36" t="s">
        <v>6151</v>
      </c>
      <c r="B485" s="32" t="s">
        <v>6152</v>
      </c>
      <c r="D485" s="32" t="s">
        <v>4904</v>
      </c>
      <c r="E485" s="32" t="s">
        <v>808</v>
      </c>
      <c r="F485" s="32" t="s">
        <v>5077</v>
      </c>
      <c r="H485" s="36" t="s">
        <v>6151</v>
      </c>
      <c r="K485" s="32" t="s">
        <v>6153</v>
      </c>
      <c r="L485" s="32" t="s">
        <v>6154</v>
      </c>
      <c r="M485" s="32" t="s">
        <v>6155</v>
      </c>
      <c r="O485" s="36" t="s">
        <v>6151</v>
      </c>
      <c r="P485" s="32" t="s">
        <v>6156</v>
      </c>
      <c r="Q485" s="36"/>
      <c r="R485" s="36"/>
    </row>
    <row r="486" spans="1:18">
      <c r="A486" s="36" t="s">
        <v>6157</v>
      </c>
      <c r="B486" s="32" t="s">
        <v>6158</v>
      </c>
      <c r="D486" s="32" t="s">
        <v>3308</v>
      </c>
      <c r="E486" s="32" t="s">
        <v>6159</v>
      </c>
      <c r="F486" s="32" t="s">
        <v>1434</v>
      </c>
      <c r="H486" s="36" t="s">
        <v>6157</v>
      </c>
      <c r="K486" s="32" t="s">
        <v>6160</v>
      </c>
      <c r="L486" s="32" t="s">
        <v>6161</v>
      </c>
      <c r="M486" s="32" t="s">
        <v>6162</v>
      </c>
      <c r="O486" s="36" t="s">
        <v>6157</v>
      </c>
      <c r="P486" s="32" t="s">
        <v>6163</v>
      </c>
      <c r="Q486" s="36"/>
      <c r="R486" s="36"/>
    </row>
    <row r="487" spans="1:18">
      <c r="A487" s="36" t="s">
        <v>6164</v>
      </c>
      <c r="B487" s="32" t="s">
        <v>6045</v>
      </c>
      <c r="D487" s="32" t="s">
        <v>5259</v>
      </c>
      <c r="E487" s="32" t="s">
        <v>2757</v>
      </c>
      <c r="F487" s="32" t="s">
        <v>2885</v>
      </c>
      <c r="H487" s="36" t="s">
        <v>6164</v>
      </c>
      <c r="K487" s="32" t="s">
        <v>971</v>
      </c>
      <c r="L487" s="32" t="s">
        <v>3739</v>
      </c>
      <c r="M487" s="32" t="s">
        <v>2647</v>
      </c>
      <c r="O487" s="36" t="s">
        <v>6164</v>
      </c>
      <c r="P487" s="32" t="s">
        <v>6165</v>
      </c>
      <c r="Q487" s="36"/>
      <c r="R487" s="36"/>
    </row>
    <row r="488" spans="1:18">
      <c r="A488" s="36" t="s">
        <v>2631</v>
      </c>
      <c r="B488" s="32" t="s">
        <v>6166</v>
      </c>
      <c r="D488" s="32" t="s">
        <v>6167</v>
      </c>
      <c r="E488" s="32" t="s">
        <v>3571</v>
      </c>
      <c r="F488" s="32" t="s">
        <v>6168</v>
      </c>
      <c r="H488" s="36" t="s">
        <v>2631</v>
      </c>
      <c r="K488" s="32" t="s">
        <v>6169</v>
      </c>
      <c r="L488" s="32" t="s">
        <v>6170</v>
      </c>
      <c r="M488" s="32" t="s">
        <v>6171</v>
      </c>
      <c r="O488" s="36" t="s">
        <v>2631</v>
      </c>
      <c r="P488" s="32" t="s">
        <v>4446</v>
      </c>
      <c r="Q488" s="36"/>
      <c r="R488" s="36"/>
    </row>
    <row r="489" spans="1:18">
      <c r="A489" s="36" t="s">
        <v>2406</v>
      </c>
      <c r="B489" s="32" t="s">
        <v>6172</v>
      </c>
      <c r="D489" s="32" t="s">
        <v>6173</v>
      </c>
      <c r="E489" s="32" t="s">
        <v>3581</v>
      </c>
      <c r="F489" s="32" t="s">
        <v>2914</v>
      </c>
      <c r="H489" s="36" t="s">
        <v>2406</v>
      </c>
      <c r="K489" s="32" t="s">
        <v>6174</v>
      </c>
      <c r="L489" s="32" t="s">
        <v>6175</v>
      </c>
      <c r="M489" s="32" t="s">
        <v>6176</v>
      </c>
      <c r="O489" s="36" t="s">
        <v>2406</v>
      </c>
      <c r="P489" s="32" t="s">
        <v>6177</v>
      </c>
      <c r="Q489" s="36"/>
      <c r="R489" s="36"/>
    </row>
    <row r="490" spans="1:18">
      <c r="A490" s="36" t="s">
        <v>6178</v>
      </c>
      <c r="B490" s="32" t="s">
        <v>6179</v>
      </c>
      <c r="D490" s="32" t="s">
        <v>6180</v>
      </c>
      <c r="E490" s="32" t="s">
        <v>6181</v>
      </c>
      <c r="F490" s="32" t="s">
        <v>1449</v>
      </c>
      <c r="H490" s="36" t="s">
        <v>6178</v>
      </c>
      <c r="K490" s="32" t="s">
        <v>6182</v>
      </c>
      <c r="L490" s="32" t="s">
        <v>6183</v>
      </c>
      <c r="M490" s="32" t="s">
        <v>99</v>
      </c>
      <c r="O490" s="36" t="s">
        <v>6178</v>
      </c>
      <c r="P490" s="32" t="s">
        <v>6184</v>
      </c>
      <c r="Q490" s="36"/>
      <c r="R490" s="36"/>
    </row>
    <row r="491" spans="1:18">
      <c r="A491" s="36" t="s">
        <v>1064</v>
      </c>
      <c r="B491" s="32" t="s">
        <v>6185</v>
      </c>
      <c r="D491" s="32" t="s">
        <v>6186</v>
      </c>
      <c r="E491" s="32" t="s">
        <v>4290</v>
      </c>
      <c r="F491" s="32" t="s">
        <v>6187</v>
      </c>
      <c r="H491" s="36" t="s">
        <v>1064</v>
      </c>
      <c r="K491" s="32" t="s">
        <v>2741</v>
      </c>
      <c r="L491" s="32" t="s">
        <v>4902</v>
      </c>
      <c r="M491" s="32" t="s">
        <v>3129</v>
      </c>
      <c r="O491" s="36" t="s">
        <v>1064</v>
      </c>
      <c r="P491" s="32" t="s">
        <v>6188</v>
      </c>
      <c r="Q491" s="36"/>
      <c r="R491" s="36"/>
    </row>
    <row r="492" spans="1:18">
      <c r="A492" s="36" t="s">
        <v>2660</v>
      </c>
      <c r="B492" s="32" t="s">
        <v>6189</v>
      </c>
      <c r="D492" s="32" t="s">
        <v>4894</v>
      </c>
      <c r="E492" s="32" t="s">
        <v>6190</v>
      </c>
      <c r="F492" s="32" t="s">
        <v>6191</v>
      </c>
      <c r="H492" s="36" t="s">
        <v>2660</v>
      </c>
      <c r="K492" s="32" t="s">
        <v>4304</v>
      </c>
      <c r="L492" s="32" t="s">
        <v>6192</v>
      </c>
      <c r="M492" s="32" t="s">
        <v>5757</v>
      </c>
      <c r="O492" s="36" t="s">
        <v>2660</v>
      </c>
      <c r="P492" s="32" t="s">
        <v>1323</v>
      </c>
      <c r="Q492" s="36"/>
      <c r="R492" s="36"/>
    </row>
    <row r="493" spans="1:18">
      <c r="A493" s="36" t="s">
        <v>2456</v>
      </c>
      <c r="B493" s="32" t="s">
        <v>6193</v>
      </c>
      <c r="D493" s="32" t="s">
        <v>6194</v>
      </c>
      <c r="E493" s="32" t="s">
        <v>3751</v>
      </c>
      <c r="F493" s="32" t="s">
        <v>6195</v>
      </c>
      <c r="H493" s="36" t="s">
        <v>2456</v>
      </c>
      <c r="K493" s="32" t="s">
        <v>6196</v>
      </c>
      <c r="L493" s="32" t="s">
        <v>4355</v>
      </c>
      <c r="M493" s="32" t="s">
        <v>6197</v>
      </c>
      <c r="O493" s="36" t="s">
        <v>2456</v>
      </c>
      <c r="P493" s="32" t="s">
        <v>6198</v>
      </c>
      <c r="Q493" s="36"/>
      <c r="R493" s="36"/>
    </row>
    <row r="494" spans="1:18">
      <c r="A494" s="36" t="s">
        <v>2640</v>
      </c>
      <c r="B494" s="32" t="s">
        <v>6089</v>
      </c>
      <c r="D494" s="32" t="s">
        <v>5351</v>
      </c>
      <c r="E494" s="32" t="s">
        <v>3621</v>
      </c>
      <c r="F494" s="32" t="s">
        <v>3788</v>
      </c>
      <c r="H494" s="36" t="s">
        <v>2640</v>
      </c>
      <c r="K494" s="32" t="s">
        <v>6199</v>
      </c>
      <c r="L494" s="32" t="s">
        <v>4918</v>
      </c>
      <c r="M494" s="32" t="s">
        <v>2633</v>
      </c>
      <c r="O494" s="36" t="s">
        <v>2640</v>
      </c>
      <c r="P494" s="32" t="s">
        <v>6200</v>
      </c>
      <c r="Q494" s="36"/>
      <c r="R494" s="36"/>
    </row>
    <row r="495" spans="1:18">
      <c r="A495" s="36" t="s">
        <v>6201</v>
      </c>
      <c r="B495" s="32" t="s">
        <v>5264</v>
      </c>
      <c r="D495" s="32" t="s">
        <v>6202</v>
      </c>
      <c r="E495" s="32" t="s">
        <v>6203</v>
      </c>
      <c r="F495" s="32" t="s">
        <v>6204</v>
      </c>
      <c r="H495" s="36" t="s">
        <v>6201</v>
      </c>
      <c r="K495" s="32" t="s">
        <v>6205</v>
      </c>
      <c r="L495" s="32" t="s">
        <v>6206</v>
      </c>
      <c r="M495" s="32" t="s">
        <v>889</v>
      </c>
      <c r="O495" s="36" t="s">
        <v>6201</v>
      </c>
      <c r="P495" s="32" t="s">
        <v>6207</v>
      </c>
      <c r="Q495" s="36"/>
      <c r="R495" s="36"/>
    </row>
    <row r="496" spans="1:18">
      <c r="A496" s="36" t="s">
        <v>2412</v>
      </c>
      <c r="B496" s="32" t="s">
        <v>6208</v>
      </c>
      <c r="D496" s="32" t="s">
        <v>3317</v>
      </c>
      <c r="E496" s="32" t="s">
        <v>2768</v>
      </c>
      <c r="F496" s="32" t="s">
        <v>6209</v>
      </c>
      <c r="H496" s="36" t="s">
        <v>2412</v>
      </c>
      <c r="K496" s="32" t="s">
        <v>6210</v>
      </c>
      <c r="L496" s="32" t="s">
        <v>6211</v>
      </c>
      <c r="M496" s="32" t="s">
        <v>3558</v>
      </c>
      <c r="O496" s="36" t="s">
        <v>2412</v>
      </c>
      <c r="P496" s="32" t="s">
        <v>1338</v>
      </c>
      <c r="Q496" s="36"/>
      <c r="R496" s="36"/>
    </row>
    <row r="497" spans="1:18">
      <c r="A497" s="36" t="s">
        <v>6212</v>
      </c>
      <c r="B497" s="32" t="s">
        <v>1113</v>
      </c>
      <c r="D497" s="32" t="s">
        <v>443</v>
      </c>
      <c r="E497" s="32" t="s">
        <v>6213</v>
      </c>
      <c r="F497" s="32" t="s">
        <v>6214</v>
      </c>
      <c r="H497" s="36" t="s">
        <v>6212</v>
      </c>
      <c r="K497" s="32" t="s">
        <v>6215</v>
      </c>
      <c r="L497" s="32" t="s">
        <v>6216</v>
      </c>
      <c r="M497" s="32" t="s">
        <v>1879</v>
      </c>
      <c r="O497" s="36" t="s">
        <v>6212</v>
      </c>
      <c r="P497" s="32" t="s">
        <v>3919</v>
      </c>
      <c r="Q497" s="36"/>
      <c r="R497" s="36"/>
    </row>
    <row r="498" spans="1:18">
      <c r="A498" s="36" t="s">
        <v>6217</v>
      </c>
      <c r="B498" s="32" t="s">
        <v>6218</v>
      </c>
      <c r="D498" s="32" t="s">
        <v>5379</v>
      </c>
      <c r="E498" s="32" t="s">
        <v>3789</v>
      </c>
      <c r="F498" s="32" t="s">
        <v>6219</v>
      </c>
      <c r="H498" s="36" t="s">
        <v>6217</v>
      </c>
      <c r="K498" s="32" t="s">
        <v>6220</v>
      </c>
      <c r="L498" s="32" t="s">
        <v>6221</v>
      </c>
      <c r="M498" s="32" t="s">
        <v>6222</v>
      </c>
      <c r="O498" s="36" t="s">
        <v>6217</v>
      </c>
      <c r="P498" s="32" t="s">
        <v>6223</v>
      </c>
      <c r="Q498" s="36"/>
      <c r="R498" s="36"/>
    </row>
    <row r="499" spans="1:18">
      <c r="A499" s="36" t="s">
        <v>6224</v>
      </c>
      <c r="B499" s="32" t="s">
        <v>203</v>
      </c>
      <c r="D499" s="32" t="s">
        <v>1130</v>
      </c>
      <c r="E499" s="32" t="s">
        <v>6225</v>
      </c>
      <c r="F499" s="32" t="s">
        <v>6226</v>
      </c>
      <c r="H499" s="36" t="s">
        <v>6224</v>
      </c>
      <c r="K499" s="32" t="s">
        <v>6227</v>
      </c>
      <c r="L499" s="32" t="s">
        <v>6228</v>
      </c>
      <c r="M499" s="32" t="s">
        <v>6229</v>
      </c>
      <c r="O499" s="36" t="s">
        <v>6224</v>
      </c>
      <c r="P499" s="32" t="s">
        <v>4503</v>
      </c>
      <c r="Q499" s="36"/>
      <c r="R499" s="36"/>
    </row>
    <row r="500" spans="1:18">
      <c r="A500" s="36" t="s">
        <v>109</v>
      </c>
      <c r="B500" s="32" t="s">
        <v>434</v>
      </c>
      <c r="D500" s="32" t="s">
        <v>3334</v>
      </c>
      <c r="E500" s="32" t="s">
        <v>5037</v>
      </c>
      <c r="F500" s="32" t="s">
        <v>6230</v>
      </c>
      <c r="H500" s="36" t="s">
        <v>109</v>
      </c>
      <c r="K500" s="32" t="s">
        <v>6231</v>
      </c>
      <c r="L500" s="32" t="s">
        <v>6232</v>
      </c>
      <c r="M500" s="32" t="s">
        <v>5494</v>
      </c>
      <c r="O500" s="36" t="s">
        <v>109</v>
      </c>
      <c r="P500" s="32" t="s">
        <v>6233</v>
      </c>
      <c r="Q500" s="36"/>
      <c r="R500" s="36"/>
    </row>
    <row r="501" spans="1:18">
      <c r="A501" s="36" t="s">
        <v>2539</v>
      </c>
      <c r="B501" s="32" t="s">
        <v>6234</v>
      </c>
      <c r="D501" s="32" t="s">
        <v>4968</v>
      </c>
      <c r="E501" s="32" t="s">
        <v>6235</v>
      </c>
      <c r="F501" s="32" t="s">
        <v>6236</v>
      </c>
      <c r="H501" s="36" t="s">
        <v>2539</v>
      </c>
      <c r="K501" s="32" t="s">
        <v>6237</v>
      </c>
      <c r="L501" s="32" t="s">
        <v>3098</v>
      </c>
      <c r="M501" s="32" t="s">
        <v>6238</v>
      </c>
      <c r="O501" s="36" t="s">
        <v>2539</v>
      </c>
      <c r="P501" s="32" t="s">
        <v>6239</v>
      </c>
      <c r="Q501" s="36"/>
      <c r="R501" s="36"/>
    </row>
    <row r="502" spans="1:18">
      <c r="A502" s="36" t="s">
        <v>1075</v>
      </c>
      <c r="B502" s="32" t="s">
        <v>1120</v>
      </c>
      <c r="D502" s="32" t="s">
        <v>3344</v>
      </c>
      <c r="E502" s="32" t="s">
        <v>3632</v>
      </c>
      <c r="F502" s="32" t="s">
        <v>3296</v>
      </c>
      <c r="H502" s="36" t="s">
        <v>1075</v>
      </c>
      <c r="K502" s="32" t="s">
        <v>6240</v>
      </c>
      <c r="L502" s="32" t="s">
        <v>6241</v>
      </c>
      <c r="M502" s="32" t="s">
        <v>5223</v>
      </c>
      <c r="O502" s="36" t="s">
        <v>1075</v>
      </c>
      <c r="P502" s="32" t="s">
        <v>6242</v>
      </c>
      <c r="Q502" s="36"/>
      <c r="R502" s="36"/>
    </row>
    <row r="503" spans="1:18">
      <c r="A503" s="36" t="s">
        <v>2501</v>
      </c>
      <c r="B503" s="32" t="s">
        <v>6243</v>
      </c>
      <c r="D503" s="32" t="s">
        <v>1133</v>
      </c>
      <c r="E503" s="32" t="s">
        <v>823</v>
      </c>
      <c r="F503" s="32" t="s">
        <v>3853</v>
      </c>
      <c r="H503" s="36" t="s">
        <v>2501</v>
      </c>
      <c r="K503" s="32" t="s">
        <v>6244</v>
      </c>
      <c r="L503" s="32" t="s">
        <v>6245</v>
      </c>
      <c r="M503" s="32" t="s">
        <v>6246</v>
      </c>
      <c r="O503" s="36" t="s">
        <v>2501</v>
      </c>
      <c r="P503" s="32" t="s">
        <v>6247</v>
      </c>
      <c r="Q503" s="36"/>
      <c r="R503" s="36"/>
    </row>
    <row r="504" spans="1:18">
      <c r="A504" s="36" t="s">
        <v>2465</v>
      </c>
      <c r="B504" s="32" t="s">
        <v>6125</v>
      </c>
      <c r="D504" s="32" t="s">
        <v>6248</v>
      </c>
      <c r="E504" s="32" t="s">
        <v>3644</v>
      </c>
      <c r="F504" s="32" t="s">
        <v>5700</v>
      </c>
      <c r="H504" s="36" t="s">
        <v>2465</v>
      </c>
      <c r="K504" s="32" t="s">
        <v>3492</v>
      </c>
      <c r="L504" s="32" t="s">
        <v>6249</v>
      </c>
      <c r="M504" s="32" t="s">
        <v>5186</v>
      </c>
      <c r="O504" s="36" t="s">
        <v>2465</v>
      </c>
      <c r="P504" s="32" t="s">
        <v>5816</v>
      </c>
      <c r="Q504" s="36"/>
      <c r="R504" s="36"/>
    </row>
    <row r="505" spans="1:18">
      <c r="A505" s="36" t="s">
        <v>6250</v>
      </c>
      <c r="B505" s="32" t="s">
        <v>204</v>
      </c>
      <c r="D505" s="32" t="s">
        <v>5418</v>
      </c>
      <c r="E505" s="32" t="s">
        <v>3694</v>
      </c>
      <c r="F505" s="32" t="s">
        <v>6251</v>
      </c>
      <c r="H505" s="36" t="s">
        <v>6250</v>
      </c>
      <c r="K505" s="32" t="s">
        <v>3501</v>
      </c>
      <c r="L505" s="32" t="s">
        <v>6252</v>
      </c>
      <c r="M505" s="32" t="s">
        <v>3808</v>
      </c>
      <c r="O505" s="36" t="s">
        <v>6250</v>
      </c>
      <c r="P505" s="32" t="s">
        <v>6253</v>
      </c>
      <c r="Q505" s="36"/>
      <c r="R505" s="36"/>
    </row>
    <row r="506" spans="1:18">
      <c r="A506" s="36" t="s">
        <v>6254</v>
      </c>
      <c r="B506" s="32" t="s">
        <v>5300</v>
      </c>
      <c r="D506" s="32" t="s">
        <v>6255</v>
      </c>
      <c r="E506" s="32" t="s">
        <v>6256</v>
      </c>
      <c r="F506" s="32" t="s">
        <v>2540</v>
      </c>
      <c r="H506" s="36" t="s">
        <v>6254</v>
      </c>
      <c r="K506" s="32" t="s">
        <v>6257</v>
      </c>
      <c r="L506" s="32" t="s">
        <v>6258</v>
      </c>
      <c r="M506" s="32" t="s">
        <v>70</v>
      </c>
      <c r="O506" s="36" t="s">
        <v>6254</v>
      </c>
      <c r="P506" s="32" t="s">
        <v>6259</v>
      </c>
      <c r="Q506" s="36"/>
      <c r="R506" s="36"/>
    </row>
    <row r="507" spans="1:18">
      <c r="A507" s="36" t="s">
        <v>6260</v>
      </c>
      <c r="B507" s="32" t="s">
        <v>6132</v>
      </c>
      <c r="D507" s="32" t="s">
        <v>3354</v>
      </c>
      <c r="E507" s="32" t="s">
        <v>3699</v>
      </c>
      <c r="F507" s="32" t="s">
        <v>2960</v>
      </c>
      <c r="H507" s="36" t="s">
        <v>6260</v>
      </c>
      <c r="K507" s="32" t="s">
        <v>3190</v>
      </c>
      <c r="L507" s="32" t="s">
        <v>6261</v>
      </c>
      <c r="M507" s="32" t="s">
        <v>4483</v>
      </c>
      <c r="O507" s="36" t="s">
        <v>6260</v>
      </c>
      <c r="P507" s="32" t="s">
        <v>6262</v>
      </c>
      <c r="Q507" s="36"/>
      <c r="R507" s="36"/>
    </row>
    <row r="508" spans="1:18">
      <c r="A508" s="36" t="s">
        <v>6263</v>
      </c>
      <c r="B508" s="32" t="s">
        <v>5310</v>
      </c>
      <c r="D508" s="32" t="s">
        <v>6264</v>
      </c>
      <c r="E508" s="32" t="s">
        <v>6265</v>
      </c>
      <c r="F508" s="32" t="s">
        <v>6266</v>
      </c>
      <c r="H508" s="36" t="s">
        <v>6263</v>
      </c>
      <c r="K508" s="32" t="s">
        <v>3509</v>
      </c>
      <c r="L508" s="32" t="s">
        <v>1553</v>
      </c>
      <c r="M508" s="32" t="s">
        <v>2519</v>
      </c>
      <c r="O508" s="36" t="s">
        <v>6263</v>
      </c>
      <c r="P508" s="32" t="s">
        <v>4523</v>
      </c>
      <c r="Q508" s="36"/>
      <c r="R508" s="36"/>
    </row>
    <row r="509" spans="1:18">
      <c r="A509" s="36" t="s">
        <v>2471</v>
      </c>
      <c r="B509" s="32" t="s">
        <v>3997</v>
      </c>
      <c r="D509" s="32" t="s">
        <v>6267</v>
      </c>
      <c r="E509" s="32" t="s">
        <v>4364</v>
      </c>
      <c r="F509" s="32" t="s">
        <v>6268</v>
      </c>
      <c r="H509" s="36" t="s">
        <v>2471</v>
      </c>
      <c r="K509" s="32" t="s">
        <v>4339</v>
      </c>
      <c r="L509" s="32" t="s">
        <v>5016</v>
      </c>
      <c r="M509" s="32" t="s">
        <v>1832</v>
      </c>
      <c r="O509" s="36" t="s">
        <v>2471</v>
      </c>
      <c r="P509" s="32" t="s">
        <v>6269</v>
      </c>
      <c r="Q509" s="36"/>
      <c r="R509" s="36"/>
    </row>
    <row r="510" spans="1:18">
      <c r="A510" s="36" t="s">
        <v>1849</v>
      </c>
      <c r="B510" s="32" t="s">
        <v>4819</v>
      </c>
      <c r="D510" s="32" t="s">
        <v>6270</v>
      </c>
      <c r="E510" s="32" t="s">
        <v>6271</v>
      </c>
      <c r="F510" s="32" t="s">
        <v>6272</v>
      </c>
      <c r="H510" s="36" t="s">
        <v>1849</v>
      </c>
      <c r="K510" s="32" t="s">
        <v>6273</v>
      </c>
      <c r="L510" s="32" t="s">
        <v>6274</v>
      </c>
      <c r="M510" s="32" t="s">
        <v>170</v>
      </c>
      <c r="O510" s="36" t="s">
        <v>1849</v>
      </c>
      <c r="P510" s="32" t="s">
        <v>3969</v>
      </c>
      <c r="Q510" s="36"/>
      <c r="R510" s="36"/>
    </row>
    <row r="511" spans="1:18">
      <c r="A511" s="36" t="s">
        <v>1881</v>
      </c>
      <c r="B511" s="32" t="s">
        <v>4828</v>
      </c>
      <c r="D511" s="32" t="s">
        <v>6275</v>
      </c>
      <c r="E511" s="32" t="s">
        <v>6276</v>
      </c>
      <c r="F511" s="32" t="s">
        <v>6277</v>
      </c>
      <c r="H511" s="36" t="s">
        <v>1881</v>
      </c>
      <c r="K511" s="32" t="s">
        <v>101</v>
      </c>
      <c r="L511" s="32" t="s">
        <v>4410</v>
      </c>
      <c r="M511" s="32" t="s">
        <v>3133</v>
      </c>
      <c r="O511" s="36" t="s">
        <v>1881</v>
      </c>
      <c r="P511" s="32" t="s">
        <v>1364</v>
      </c>
      <c r="Q511" s="36"/>
      <c r="R511" s="36"/>
    </row>
    <row r="512" spans="1:18">
      <c r="A512" s="36" t="s">
        <v>1854</v>
      </c>
      <c r="B512" s="32" t="s">
        <v>4904</v>
      </c>
      <c r="D512" s="32" t="s">
        <v>1147</v>
      </c>
      <c r="E512" s="32" t="s">
        <v>6278</v>
      </c>
      <c r="F512" s="32" t="s">
        <v>6279</v>
      </c>
      <c r="H512" s="36" t="s">
        <v>1854</v>
      </c>
      <c r="K512" s="32" t="s">
        <v>6280</v>
      </c>
      <c r="L512" s="32" t="s">
        <v>6281</v>
      </c>
      <c r="M512" s="32" t="s">
        <v>6282</v>
      </c>
      <c r="O512" s="36" t="s">
        <v>1854</v>
      </c>
      <c r="P512" s="32" t="s">
        <v>6283</v>
      </c>
      <c r="Q512" s="36"/>
      <c r="R512" s="36"/>
    </row>
    <row r="513" spans="1:18">
      <c r="A513" s="36" t="s">
        <v>6284</v>
      </c>
      <c r="B513" s="32" t="s">
        <v>6285</v>
      </c>
      <c r="D513" s="32" t="s">
        <v>6286</v>
      </c>
      <c r="E513" s="32" t="s">
        <v>6287</v>
      </c>
      <c r="F513" s="32" t="s">
        <v>6288</v>
      </c>
      <c r="H513" s="36" t="s">
        <v>6284</v>
      </c>
      <c r="K513" s="32" t="s">
        <v>6289</v>
      </c>
      <c r="L513" s="32" t="s">
        <v>3274</v>
      </c>
      <c r="M513" s="32" t="s">
        <v>2871</v>
      </c>
      <c r="O513" s="36" t="s">
        <v>6284</v>
      </c>
      <c r="P513" s="32" t="s">
        <v>6290</v>
      </c>
      <c r="Q513" s="36"/>
      <c r="R513" s="36"/>
    </row>
    <row r="514" spans="1:18">
      <c r="A514" s="36" t="s">
        <v>6291</v>
      </c>
      <c r="B514" s="32" t="s">
        <v>4853</v>
      </c>
      <c r="D514" s="32" t="s">
        <v>28</v>
      </c>
      <c r="E514" s="32" t="s">
        <v>6292</v>
      </c>
      <c r="F514" s="32" t="s">
        <v>6293</v>
      </c>
      <c r="H514" s="36" t="s">
        <v>6291</v>
      </c>
      <c r="K514" s="32" t="s">
        <v>996</v>
      </c>
      <c r="L514" s="32" t="s">
        <v>6294</v>
      </c>
      <c r="M514" s="32" t="s">
        <v>6295</v>
      </c>
      <c r="O514" s="36" t="s">
        <v>6291</v>
      </c>
      <c r="P514" s="32" t="s">
        <v>6296</v>
      </c>
      <c r="Q514" s="36"/>
      <c r="R514" s="36"/>
    </row>
    <row r="515" spans="1:18">
      <c r="A515" s="36" t="s">
        <v>6297</v>
      </c>
      <c r="B515" s="32" t="s">
        <v>6173</v>
      </c>
      <c r="D515" s="32" t="s">
        <v>453</v>
      </c>
      <c r="E515" s="32" t="s">
        <v>6298</v>
      </c>
      <c r="F515" s="32" t="s">
        <v>6299</v>
      </c>
      <c r="H515" s="36" t="s">
        <v>6297</v>
      </c>
      <c r="K515" s="32" t="s">
        <v>6300</v>
      </c>
      <c r="L515" s="32" t="s">
        <v>6301</v>
      </c>
      <c r="M515" s="32" t="s">
        <v>6302</v>
      </c>
      <c r="O515" s="36" t="s">
        <v>6297</v>
      </c>
      <c r="P515" s="32" t="s">
        <v>6303</v>
      </c>
      <c r="Q515" s="36"/>
      <c r="R515" s="36"/>
    </row>
    <row r="516" spans="1:18">
      <c r="A516" s="36" t="s">
        <v>423</v>
      </c>
      <c r="B516" s="32" t="s">
        <v>6304</v>
      </c>
      <c r="D516" s="32" t="s">
        <v>3380</v>
      </c>
      <c r="E516" s="32" t="s">
        <v>6305</v>
      </c>
      <c r="F516" s="32" t="s">
        <v>6306</v>
      </c>
      <c r="H516" s="36" t="s">
        <v>423</v>
      </c>
      <c r="K516" s="32" t="s">
        <v>6307</v>
      </c>
      <c r="L516" s="32" t="s">
        <v>3397</v>
      </c>
      <c r="M516" s="32" t="s">
        <v>4010</v>
      </c>
      <c r="O516" s="36" t="s">
        <v>423</v>
      </c>
      <c r="P516" s="32" t="s">
        <v>6308</v>
      </c>
      <c r="Q516" s="36"/>
      <c r="R516" s="36"/>
    </row>
    <row r="517" spans="1:18">
      <c r="A517" s="36" t="s">
        <v>2446</v>
      </c>
      <c r="B517" s="32" t="s">
        <v>4865</v>
      </c>
      <c r="D517" s="32" t="s">
        <v>6309</v>
      </c>
      <c r="E517" s="32" t="s">
        <v>4385</v>
      </c>
      <c r="F517" s="32" t="s">
        <v>6310</v>
      </c>
      <c r="H517" s="36" t="s">
        <v>2446</v>
      </c>
      <c r="K517" s="32" t="s">
        <v>998</v>
      </c>
      <c r="L517" s="32" t="s">
        <v>1560</v>
      </c>
      <c r="M517" s="32" t="s">
        <v>6311</v>
      </c>
      <c r="O517" s="36" t="s">
        <v>2446</v>
      </c>
      <c r="P517" s="32" t="s">
        <v>6312</v>
      </c>
      <c r="Q517" s="36"/>
      <c r="R517" s="36"/>
    </row>
    <row r="518" spans="1:18">
      <c r="A518" s="36" t="s">
        <v>1869</v>
      </c>
      <c r="B518" s="32" t="s">
        <v>4894</v>
      </c>
      <c r="D518" s="32" t="s">
        <v>6313</v>
      </c>
      <c r="E518" s="32" t="s">
        <v>6314</v>
      </c>
      <c r="F518" s="32" t="s">
        <v>5690</v>
      </c>
      <c r="H518" s="36" t="s">
        <v>1869</v>
      </c>
      <c r="K518" s="32" t="s">
        <v>5204</v>
      </c>
      <c r="L518" s="32" t="s">
        <v>6315</v>
      </c>
      <c r="M518" s="32" t="s">
        <v>3332</v>
      </c>
      <c r="O518" s="36" t="s">
        <v>1869</v>
      </c>
      <c r="P518" s="32" t="s">
        <v>6316</v>
      </c>
      <c r="Q518" s="36"/>
      <c r="R518" s="36"/>
    </row>
    <row r="519" spans="1:18">
      <c r="A519" s="36" t="s">
        <v>2657</v>
      </c>
      <c r="B519" s="32" t="s">
        <v>6317</v>
      </c>
      <c r="D519" s="32" t="s">
        <v>6318</v>
      </c>
      <c r="E519" s="32" t="s">
        <v>2798</v>
      </c>
      <c r="F519" s="32" t="s">
        <v>6319</v>
      </c>
      <c r="H519" s="36" t="s">
        <v>2657</v>
      </c>
      <c r="K519" s="32" t="s">
        <v>6320</v>
      </c>
      <c r="L519" s="32" t="s">
        <v>6321</v>
      </c>
      <c r="M519" s="32" t="s">
        <v>6322</v>
      </c>
      <c r="O519" s="36" t="s">
        <v>2657</v>
      </c>
      <c r="P519" s="32" t="s">
        <v>540</v>
      </c>
      <c r="Q519" s="36"/>
      <c r="R519" s="36"/>
    </row>
    <row r="520" spans="1:18">
      <c r="A520" s="36" t="s">
        <v>1753</v>
      </c>
      <c r="B520" s="32" t="s">
        <v>6202</v>
      </c>
      <c r="D520" s="32" t="s">
        <v>6323</v>
      </c>
      <c r="E520" s="32" t="s">
        <v>6324</v>
      </c>
      <c r="F520" s="32" t="s">
        <v>574</v>
      </c>
      <c r="H520" s="36" t="s">
        <v>1753</v>
      </c>
      <c r="K520" s="32" t="s">
        <v>6325</v>
      </c>
      <c r="L520" s="32" t="s">
        <v>6326</v>
      </c>
      <c r="M520" s="32" t="s">
        <v>848</v>
      </c>
      <c r="O520" s="36" t="s">
        <v>1753</v>
      </c>
      <c r="P520" s="32" t="s">
        <v>6327</v>
      </c>
      <c r="Q520" s="36"/>
      <c r="R520" s="36"/>
    </row>
    <row r="521" spans="1:18">
      <c r="A521" s="36" t="s">
        <v>2512</v>
      </c>
      <c r="B521" s="32" t="s">
        <v>443</v>
      </c>
      <c r="D521" s="32" t="s">
        <v>6328</v>
      </c>
      <c r="E521" s="32" t="s">
        <v>6329</v>
      </c>
      <c r="F521" s="32" t="s">
        <v>6330</v>
      </c>
      <c r="H521" s="36" t="s">
        <v>2512</v>
      </c>
      <c r="K521" s="32" t="s">
        <v>6331</v>
      </c>
      <c r="L521" s="32" t="s">
        <v>6332</v>
      </c>
      <c r="M521" s="32" t="s">
        <v>6333</v>
      </c>
      <c r="O521" s="36" t="s">
        <v>2512</v>
      </c>
      <c r="P521" s="32" t="s">
        <v>6334</v>
      </c>
      <c r="Q521" s="36"/>
      <c r="R521" s="36"/>
    </row>
    <row r="522" spans="1:18">
      <c r="A522" s="36" t="s">
        <v>2520</v>
      </c>
      <c r="B522" s="32" t="s">
        <v>6335</v>
      </c>
      <c r="D522" s="32" t="s">
        <v>2847</v>
      </c>
      <c r="E522" s="32" t="s">
        <v>6336</v>
      </c>
      <c r="F522" s="32" t="s">
        <v>6337</v>
      </c>
      <c r="H522" s="36" t="s">
        <v>2520</v>
      </c>
      <c r="K522" s="32" t="s">
        <v>5292</v>
      </c>
      <c r="L522" s="32" t="s">
        <v>6338</v>
      </c>
      <c r="M522" s="32" t="s">
        <v>1641</v>
      </c>
      <c r="O522" s="36" t="s">
        <v>2520</v>
      </c>
      <c r="P522" s="32" t="s">
        <v>6339</v>
      </c>
      <c r="Q522" s="36"/>
      <c r="R522" s="36"/>
    </row>
    <row r="523" spans="1:18">
      <c r="A523" s="36" t="s">
        <v>6340</v>
      </c>
      <c r="B523" s="32" t="s">
        <v>5131</v>
      </c>
      <c r="D523" s="32" t="s">
        <v>455</v>
      </c>
      <c r="E523" s="32" t="s">
        <v>6341</v>
      </c>
      <c r="F523" s="32" t="s">
        <v>6342</v>
      </c>
      <c r="H523" s="36" t="s">
        <v>6340</v>
      </c>
      <c r="K523" s="32" t="s">
        <v>6343</v>
      </c>
      <c r="L523" s="32" t="s">
        <v>6344</v>
      </c>
      <c r="M523" s="32" t="s">
        <v>3268</v>
      </c>
      <c r="O523" s="36" t="s">
        <v>6340</v>
      </c>
      <c r="P523" s="32" t="s">
        <v>5883</v>
      </c>
      <c r="Q523" s="36"/>
      <c r="R523" s="36"/>
    </row>
    <row r="524" spans="1:18">
      <c r="A524" s="36" t="s">
        <v>6345</v>
      </c>
      <c r="B524" s="32" t="s">
        <v>5379</v>
      </c>
      <c r="D524" s="32" t="s">
        <v>5491</v>
      </c>
      <c r="E524" s="32" t="s">
        <v>835</v>
      </c>
      <c r="F524" s="32" t="s">
        <v>3963</v>
      </c>
      <c r="H524" s="36" t="s">
        <v>6345</v>
      </c>
      <c r="K524" s="32" t="s">
        <v>6346</v>
      </c>
      <c r="L524" s="32" t="s">
        <v>6347</v>
      </c>
      <c r="M524" s="32" t="s">
        <v>6348</v>
      </c>
      <c r="O524" s="36" t="s">
        <v>6345</v>
      </c>
      <c r="P524" s="32" t="s">
        <v>4624</v>
      </c>
      <c r="Q524" s="36"/>
      <c r="R524" s="36"/>
    </row>
    <row r="525" spans="1:18">
      <c r="A525" s="36" t="s">
        <v>1098</v>
      </c>
      <c r="B525" s="32" t="s">
        <v>5386</v>
      </c>
      <c r="D525" s="32" t="s">
        <v>6349</v>
      </c>
      <c r="E525" s="32" t="s">
        <v>6350</v>
      </c>
      <c r="F525" s="32" t="s">
        <v>3266</v>
      </c>
      <c r="H525" s="36" t="s">
        <v>1098</v>
      </c>
      <c r="K525" s="32" t="s">
        <v>2663</v>
      </c>
      <c r="L525" s="32" t="s">
        <v>6351</v>
      </c>
      <c r="M525" s="32" t="s">
        <v>6352</v>
      </c>
      <c r="O525" s="36" t="s">
        <v>1098</v>
      </c>
      <c r="P525" s="32" t="s">
        <v>6353</v>
      </c>
      <c r="Q525" s="36"/>
      <c r="R525" s="36"/>
    </row>
    <row r="526" spans="1:18">
      <c r="A526" s="36" t="s">
        <v>6354</v>
      </c>
      <c r="B526" s="32" t="s">
        <v>3344</v>
      </c>
      <c r="D526" s="32" t="s">
        <v>4920</v>
      </c>
      <c r="E526" s="32" t="s">
        <v>6355</v>
      </c>
      <c r="F526" s="32" t="s">
        <v>6356</v>
      </c>
      <c r="H526" s="36" t="s">
        <v>6354</v>
      </c>
      <c r="K526" s="32" t="s">
        <v>1011</v>
      </c>
      <c r="L526" s="32" t="s">
        <v>6357</v>
      </c>
      <c r="M526" s="32" t="s">
        <v>6358</v>
      </c>
      <c r="O526" s="36" t="s">
        <v>6354</v>
      </c>
      <c r="P526" s="32" t="s">
        <v>6359</v>
      </c>
      <c r="Q526" s="36"/>
      <c r="R526" s="36"/>
    </row>
    <row r="527" spans="1:18">
      <c r="A527" s="36" t="s">
        <v>6360</v>
      </c>
      <c r="B527" s="32" t="s">
        <v>6361</v>
      </c>
      <c r="D527" s="32" t="s">
        <v>4961</v>
      </c>
      <c r="E527" s="32" t="s">
        <v>5187</v>
      </c>
      <c r="F527" s="32" t="s">
        <v>6362</v>
      </c>
      <c r="H527" s="36" t="s">
        <v>6360</v>
      </c>
      <c r="K527" s="32" t="s">
        <v>405</v>
      </c>
      <c r="L527" s="32" t="s">
        <v>6363</v>
      </c>
      <c r="M527" s="32" t="s">
        <v>6364</v>
      </c>
      <c r="O527" s="36" t="s">
        <v>6360</v>
      </c>
      <c r="P527" s="32" t="s">
        <v>6365</v>
      </c>
      <c r="Q527" s="36"/>
      <c r="R527" s="36"/>
    </row>
    <row r="528" spans="1:18">
      <c r="A528" s="36" t="s">
        <v>6366</v>
      </c>
      <c r="B528" s="32" t="s">
        <v>1133</v>
      </c>
      <c r="D528" s="32" t="s">
        <v>6367</v>
      </c>
      <c r="E528" s="32" t="s">
        <v>837</v>
      </c>
      <c r="F528" s="32" t="s">
        <v>6368</v>
      </c>
      <c r="H528" s="36" t="s">
        <v>6366</v>
      </c>
      <c r="K528" s="32" t="s">
        <v>4786</v>
      </c>
      <c r="L528" s="32" t="s">
        <v>2911</v>
      </c>
      <c r="M528" s="32" t="s">
        <v>6369</v>
      </c>
      <c r="O528" s="36" t="s">
        <v>6366</v>
      </c>
      <c r="P528" s="32" t="s">
        <v>6370</v>
      </c>
      <c r="Q528" s="36"/>
      <c r="R528" s="36"/>
    </row>
    <row r="529" spans="1:18">
      <c r="A529" s="36" t="s">
        <v>6371</v>
      </c>
      <c r="B529" s="32" t="s">
        <v>6372</v>
      </c>
      <c r="D529" s="32" t="s">
        <v>457</v>
      </c>
      <c r="E529" s="32" t="s">
        <v>6373</v>
      </c>
      <c r="F529" s="32" t="s">
        <v>6374</v>
      </c>
      <c r="H529" s="36" t="s">
        <v>6371</v>
      </c>
      <c r="K529" s="32" t="s">
        <v>3495</v>
      </c>
      <c r="L529" s="32" t="s">
        <v>6375</v>
      </c>
      <c r="M529" s="32" t="s">
        <v>6376</v>
      </c>
      <c r="O529" s="36" t="s">
        <v>6371</v>
      </c>
      <c r="P529" s="32" t="s">
        <v>2692</v>
      </c>
      <c r="Q529" s="36"/>
      <c r="R529" s="36"/>
    </row>
    <row r="530" spans="1:18">
      <c r="A530" s="36" t="s">
        <v>1937</v>
      </c>
      <c r="B530" s="32" t="s">
        <v>6377</v>
      </c>
      <c r="D530" s="32" t="s">
        <v>3412</v>
      </c>
      <c r="E530" s="32" t="s">
        <v>4715</v>
      </c>
      <c r="F530" s="32" t="s">
        <v>3522</v>
      </c>
      <c r="H530" s="36" t="s">
        <v>1937</v>
      </c>
      <c r="K530" s="32" t="s">
        <v>1016</v>
      </c>
      <c r="L530" s="32" t="s">
        <v>6378</v>
      </c>
      <c r="M530" s="32" t="s">
        <v>6379</v>
      </c>
      <c r="O530" s="36" t="s">
        <v>1937</v>
      </c>
      <c r="P530" s="32" t="s">
        <v>544</v>
      </c>
      <c r="Q530" s="36"/>
      <c r="R530" s="36"/>
    </row>
    <row r="531" spans="1:18">
      <c r="A531" s="36" t="s">
        <v>427</v>
      </c>
      <c r="B531" s="32" t="s">
        <v>3354</v>
      </c>
      <c r="D531" s="32" t="s">
        <v>5521</v>
      </c>
      <c r="E531" s="32" t="s">
        <v>4487</v>
      </c>
      <c r="F531" s="32" t="s">
        <v>6380</v>
      </c>
      <c r="H531" s="36" t="s">
        <v>427</v>
      </c>
      <c r="K531" s="32" t="s">
        <v>6381</v>
      </c>
      <c r="L531" s="32" t="s">
        <v>6382</v>
      </c>
      <c r="M531" s="32" t="s">
        <v>4450</v>
      </c>
      <c r="O531" s="36" t="s">
        <v>427</v>
      </c>
      <c r="P531" s="32" t="s">
        <v>5914</v>
      </c>
      <c r="Q531" s="36"/>
      <c r="R531" s="36"/>
    </row>
    <row r="532" spans="1:18">
      <c r="A532" s="36" t="s">
        <v>6383</v>
      </c>
      <c r="B532" s="32" t="s">
        <v>4996</v>
      </c>
      <c r="D532" s="32" t="s">
        <v>3421</v>
      </c>
      <c r="E532" s="32" t="s">
        <v>6384</v>
      </c>
      <c r="F532" s="32" t="s">
        <v>6385</v>
      </c>
      <c r="H532" s="36" t="s">
        <v>6383</v>
      </c>
      <c r="K532" s="32" t="s">
        <v>4409</v>
      </c>
      <c r="L532" s="32" t="s">
        <v>6386</v>
      </c>
      <c r="M532" s="32" t="s">
        <v>5076</v>
      </c>
      <c r="O532" s="36" t="s">
        <v>6383</v>
      </c>
      <c r="P532" s="32" t="s">
        <v>6387</v>
      </c>
      <c r="Q532" s="36"/>
      <c r="R532" s="36"/>
    </row>
    <row r="533" spans="1:18">
      <c r="A533" s="36" t="s">
        <v>6388</v>
      </c>
      <c r="B533" s="32" t="s">
        <v>6389</v>
      </c>
      <c r="D533" s="32" t="s">
        <v>1169</v>
      </c>
      <c r="E533" s="32" t="s">
        <v>2549</v>
      </c>
      <c r="F533" s="32" t="s">
        <v>6390</v>
      </c>
      <c r="H533" s="36" t="s">
        <v>6388</v>
      </c>
      <c r="K533" s="32" t="s">
        <v>6391</v>
      </c>
      <c r="L533" s="32" t="s">
        <v>6392</v>
      </c>
      <c r="M533" s="32" t="s">
        <v>5166</v>
      </c>
      <c r="O533" s="36" t="s">
        <v>6388</v>
      </c>
      <c r="P533" s="32" t="s">
        <v>6393</v>
      </c>
      <c r="Q533" s="36"/>
      <c r="R533" s="36"/>
    </row>
    <row r="534" spans="1:18">
      <c r="A534" s="36" t="s">
        <v>1898</v>
      </c>
      <c r="B534" s="32" t="s">
        <v>6394</v>
      </c>
      <c r="D534" s="32" t="s">
        <v>1172</v>
      </c>
      <c r="E534" s="32" t="s">
        <v>841</v>
      </c>
      <c r="F534" s="32" t="s">
        <v>4256</v>
      </c>
      <c r="H534" s="36" t="s">
        <v>1898</v>
      </c>
      <c r="K534" s="32" t="s">
        <v>6395</v>
      </c>
      <c r="L534" s="32" t="s">
        <v>6396</v>
      </c>
      <c r="M534" s="32" t="s">
        <v>2749</v>
      </c>
      <c r="O534" s="36" t="s">
        <v>1898</v>
      </c>
      <c r="P534" s="32" t="s">
        <v>6397</v>
      </c>
      <c r="Q534" s="36"/>
      <c r="R534" s="36"/>
    </row>
    <row r="535" spans="1:18">
      <c r="A535" s="36" t="s">
        <v>6398</v>
      </c>
      <c r="B535" s="32" t="s">
        <v>6399</v>
      </c>
      <c r="D535" s="32" t="s">
        <v>6400</v>
      </c>
      <c r="E535" s="32" t="s">
        <v>6401</v>
      </c>
      <c r="F535" s="32" t="s">
        <v>4300</v>
      </c>
      <c r="H535" s="36" t="s">
        <v>6398</v>
      </c>
      <c r="K535" s="32" t="s">
        <v>6402</v>
      </c>
      <c r="L535" s="32" t="s">
        <v>6403</v>
      </c>
      <c r="M535" s="32" t="s">
        <v>6404</v>
      </c>
      <c r="O535" s="36" t="s">
        <v>6398</v>
      </c>
      <c r="P535" s="32" t="s">
        <v>6405</v>
      </c>
      <c r="Q535" s="36"/>
      <c r="R535" s="36"/>
    </row>
    <row r="536" spans="1:18">
      <c r="A536" s="36" t="s">
        <v>2525</v>
      </c>
      <c r="B536" s="32" t="s">
        <v>6406</v>
      </c>
      <c r="D536" s="32" t="s">
        <v>3430</v>
      </c>
      <c r="E536" s="32" t="s">
        <v>6407</v>
      </c>
      <c r="F536" s="32" t="s">
        <v>4454</v>
      </c>
      <c r="H536" s="36" t="s">
        <v>2525</v>
      </c>
      <c r="K536" s="32" t="s">
        <v>6408</v>
      </c>
      <c r="L536" s="32" t="s">
        <v>6409</v>
      </c>
      <c r="M536" s="32" t="s">
        <v>4165</v>
      </c>
      <c r="O536" s="36" t="s">
        <v>2525</v>
      </c>
      <c r="P536" s="32" t="s">
        <v>6410</v>
      </c>
      <c r="Q536" s="36"/>
      <c r="R536" s="36"/>
    </row>
    <row r="537" spans="1:18">
      <c r="A537" s="36" t="s">
        <v>6411</v>
      </c>
      <c r="B537" s="32" t="s">
        <v>6412</v>
      </c>
      <c r="D537" s="32" t="s">
        <v>1175</v>
      </c>
      <c r="E537" s="32" t="s">
        <v>6413</v>
      </c>
      <c r="F537" s="32" t="s">
        <v>6414</v>
      </c>
      <c r="H537" s="36" t="s">
        <v>6411</v>
      </c>
      <c r="K537" s="32" t="s">
        <v>3559</v>
      </c>
      <c r="L537" s="32" t="s">
        <v>6415</v>
      </c>
      <c r="M537" s="32" t="s">
        <v>131</v>
      </c>
      <c r="O537" s="36" t="s">
        <v>6411</v>
      </c>
      <c r="P537" s="32" t="s">
        <v>6416</v>
      </c>
      <c r="Q537" s="36"/>
      <c r="R537" s="36"/>
    </row>
    <row r="538" spans="1:18">
      <c r="A538" s="36" t="s">
        <v>6417</v>
      </c>
      <c r="B538" s="32" t="s">
        <v>6275</v>
      </c>
      <c r="D538" s="32" t="s">
        <v>6418</v>
      </c>
      <c r="E538" s="32" t="s">
        <v>3249</v>
      </c>
      <c r="F538" s="32" t="s">
        <v>3375</v>
      </c>
      <c r="H538" s="36" t="s">
        <v>6417</v>
      </c>
      <c r="K538" s="32" t="s">
        <v>4296</v>
      </c>
      <c r="L538" s="32" t="s">
        <v>4069</v>
      </c>
      <c r="M538" s="32" t="s">
        <v>3510</v>
      </c>
      <c r="O538" s="36" t="s">
        <v>6417</v>
      </c>
      <c r="P538" s="32" t="s">
        <v>6419</v>
      </c>
      <c r="Q538" s="36"/>
      <c r="R538" s="36"/>
    </row>
    <row r="539" spans="1:18">
      <c r="A539" s="36" t="s">
        <v>2680</v>
      </c>
      <c r="B539" s="32" t="s">
        <v>449</v>
      </c>
      <c r="D539" s="32" t="s">
        <v>5220</v>
      </c>
      <c r="E539" s="32" t="s">
        <v>2832</v>
      </c>
      <c r="F539" s="32" t="s">
        <v>4369</v>
      </c>
      <c r="H539" s="36" t="s">
        <v>2680</v>
      </c>
      <c r="K539" s="32" t="s">
        <v>6420</v>
      </c>
      <c r="L539" s="32" t="s">
        <v>6421</v>
      </c>
      <c r="M539" s="32" t="s">
        <v>6422</v>
      </c>
      <c r="O539" s="36" t="s">
        <v>2680</v>
      </c>
      <c r="P539" s="32" t="s">
        <v>6423</v>
      </c>
      <c r="Q539" s="36"/>
      <c r="R539" s="36"/>
    </row>
    <row r="540" spans="1:18">
      <c r="A540" s="36" t="s">
        <v>2688</v>
      </c>
      <c r="B540" s="32" t="s">
        <v>6286</v>
      </c>
      <c r="D540" s="32" t="s">
        <v>1181</v>
      </c>
      <c r="E540" s="32" t="s">
        <v>6424</v>
      </c>
      <c r="F540" s="32" t="s">
        <v>6425</v>
      </c>
      <c r="H540" s="36" t="s">
        <v>2688</v>
      </c>
      <c r="K540" s="32" t="s">
        <v>6426</v>
      </c>
      <c r="L540" s="32" t="s">
        <v>6427</v>
      </c>
      <c r="M540" s="32" t="s">
        <v>6428</v>
      </c>
      <c r="O540" s="36" t="s">
        <v>2688</v>
      </c>
      <c r="P540" s="32" t="s">
        <v>6429</v>
      </c>
      <c r="Q540" s="36"/>
      <c r="R540" s="36"/>
    </row>
    <row r="541" spans="1:18">
      <c r="A541" s="36" t="s">
        <v>6430</v>
      </c>
      <c r="B541" s="32" t="s">
        <v>6431</v>
      </c>
      <c r="D541" s="32" t="s">
        <v>6432</v>
      </c>
      <c r="E541" s="32" t="s">
        <v>6433</v>
      </c>
      <c r="F541" s="32" t="s">
        <v>3090</v>
      </c>
      <c r="H541" s="36" t="s">
        <v>6430</v>
      </c>
      <c r="K541" s="32" t="s">
        <v>3569</v>
      </c>
      <c r="L541" s="32" t="s">
        <v>6434</v>
      </c>
      <c r="M541" s="32" t="s">
        <v>5045</v>
      </c>
      <c r="O541" s="36" t="s">
        <v>6430</v>
      </c>
      <c r="P541" s="32" t="s">
        <v>6435</v>
      </c>
      <c r="Q541" s="36"/>
      <c r="R541" s="36"/>
    </row>
    <row r="542" spans="1:18">
      <c r="A542" s="36" t="s">
        <v>431</v>
      </c>
      <c r="B542" s="32" t="s">
        <v>3380</v>
      </c>
      <c r="D542" s="32" t="s">
        <v>6436</v>
      </c>
      <c r="E542" s="32" t="s">
        <v>4780</v>
      </c>
      <c r="F542" s="32" t="s">
        <v>594</v>
      </c>
      <c r="H542" s="36" t="s">
        <v>431</v>
      </c>
      <c r="K542" s="32" t="s">
        <v>104</v>
      </c>
      <c r="L542" s="32" t="s">
        <v>6437</v>
      </c>
      <c r="M542" s="32" t="s">
        <v>6438</v>
      </c>
      <c r="O542" s="36" t="s">
        <v>431</v>
      </c>
      <c r="P542" s="32" t="s">
        <v>6439</v>
      </c>
      <c r="Q542" s="36"/>
      <c r="R542" s="36"/>
    </row>
    <row r="543" spans="1:18">
      <c r="A543" s="36" t="s">
        <v>6440</v>
      </c>
      <c r="B543" s="32" t="s">
        <v>6441</v>
      </c>
      <c r="D543" s="32" t="s">
        <v>6442</v>
      </c>
      <c r="E543" s="32" t="s">
        <v>4526</v>
      </c>
      <c r="F543" s="32" t="s">
        <v>2953</v>
      </c>
      <c r="H543" s="36" t="s">
        <v>6440</v>
      </c>
      <c r="K543" s="32" t="s">
        <v>6443</v>
      </c>
      <c r="L543" s="32" t="s">
        <v>3642</v>
      </c>
      <c r="M543" s="32" t="s">
        <v>6444</v>
      </c>
      <c r="O543" s="36" t="s">
        <v>6440</v>
      </c>
      <c r="P543" s="32" t="s">
        <v>6445</v>
      </c>
      <c r="Q543" s="36"/>
      <c r="R543" s="36"/>
    </row>
    <row r="544" spans="1:18">
      <c r="A544" s="36" t="s">
        <v>6446</v>
      </c>
      <c r="B544" s="32" t="s">
        <v>121</v>
      </c>
      <c r="D544" s="32" t="s">
        <v>5460</v>
      </c>
      <c r="E544" s="32" t="s">
        <v>6447</v>
      </c>
      <c r="F544" s="32" t="s">
        <v>6448</v>
      </c>
      <c r="H544" s="36" t="s">
        <v>6446</v>
      </c>
      <c r="K544" s="32" t="s">
        <v>6449</v>
      </c>
      <c r="L544" s="32" t="s">
        <v>6450</v>
      </c>
      <c r="M544" s="32" t="s">
        <v>6451</v>
      </c>
      <c r="O544" s="36" t="s">
        <v>6446</v>
      </c>
      <c r="P544" s="32" t="s">
        <v>6452</v>
      </c>
      <c r="Q544" s="36"/>
      <c r="R544" s="36"/>
    </row>
    <row r="545" spans="1:18">
      <c r="A545" s="36" t="s">
        <v>2767</v>
      </c>
      <c r="B545" s="32" t="s">
        <v>6453</v>
      </c>
      <c r="D545" s="32" t="s">
        <v>3469</v>
      </c>
      <c r="E545" s="32" t="s">
        <v>1856</v>
      </c>
      <c r="F545" s="32" t="s">
        <v>6454</v>
      </c>
      <c r="H545" s="36" t="s">
        <v>2767</v>
      </c>
      <c r="K545" s="32" t="s">
        <v>6455</v>
      </c>
      <c r="L545" s="32" t="s">
        <v>6456</v>
      </c>
      <c r="M545" s="32" t="s">
        <v>5156</v>
      </c>
      <c r="O545" s="36" t="s">
        <v>2767</v>
      </c>
      <c r="P545" s="32" t="s">
        <v>6457</v>
      </c>
      <c r="Q545" s="36"/>
      <c r="R545" s="36"/>
    </row>
    <row r="546" spans="1:18">
      <c r="A546" s="36" t="s">
        <v>1891</v>
      </c>
      <c r="B546" s="32" t="s">
        <v>6458</v>
      </c>
      <c r="D546" s="32" t="s">
        <v>6459</v>
      </c>
      <c r="E546" s="32" t="s">
        <v>3718</v>
      </c>
      <c r="F546" s="32" t="s">
        <v>6460</v>
      </c>
      <c r="H546" s="36" t="s">
        <v>1891</v>
      </c>
      <c r="K546" s="32" t="s">
        <v>6461</v>
      </c>
      <c r="L546" s="32" t="s">
        <v>6462</v>
      </c>
      <c r="M546" s="32" t="s">
        <v>3452</v>
      </c>
      <c r="O546" s="36" t="s">
        <v>1891</v>
      </c>
      <c r="P546" s="32" t="s">
        <v>6463</v>
      </c>
      <c r="Q546" s="36"/>
      <c r="R546" s="36"/>
    </row>
    <row r="547" spans="1:18">
      <c r="A547" s="36" t="s">
        <v>6464</v>
      </c>
      <c r="B547" s="32" t="s">
        <v>6465</v>
      </c>
      <c r="D547" s="32" t="s">
        <v>6466</v>
      </c>
      <c r="E547" s="32" t="s">
        <v>6467</v>
      </c>
      <c r="F547" s="32" t="s">
        <v>6468</v>
      </c>
      <c r="H547" s="36" t="s">
        <v>6464</v>
      </c>
      <c r="K547" s="32" t="s">
        <v>6469</v>
      </c>
      <c r="L547" s="32" t="s">
        <v>6470</v>
      </c>
      <c r="M547" s="32" t="s">
        <v>5865</v>
      </c>
      <c r="O547" s="36" t="s">
        <v>6464</v>
      </c>
      <c r="P547" s="32" t="s">
        <v>6471</v>
      </c>
      <c r="Q547" s="36"/>
      <c r="R547" s="36"/>
    </row>
    <row r="548" spans="1:18">
      <c r="A548" s="36" t="s">
        <v>2699</v>
      </c>
      <c r="B548" s="32" t="s">
        <v>6472</v>
      </c>
      <c r="D548" s="32" t="s">
        <v>1188</v>
      </c>
      <c r="E548" s="32" t="s">
        <v>3034</v>
      </c>
      <c r="F548" s="32" t="s">
        <v>4330</v>
      </c>
      <c r="H548" s="36" t="s">
        <v>2699</v>
      </c>
      <c r="K548" s="32" t="s">
        <v>6473</v>
      </c>
      <c r="L548" s="32" t="s">
        <v>6474</v>
      </c>
      <c r="M548" s="32" t="s">
        <v>5168</v>
      </c>
      <c r="O548" s="36" t="s">
        <v>2699</v>
      </c>
      <c r="P548" s="32" t="s">
        <v>6475</v>
      </c>
      <c r="Q548" s="36"/>
      <c r="R548" s="36"/>
    </row>
    <row r="549" spans="1:18">
      <c r="A549" s="36" t="s">
        <v>2676</v>
      </c>
      <c r="B549" s="32" t="s">
        <v>2847</v>
      </c>
      <c r="D549" s="32" t="s">
        <v>6476</v>
      </c>
      <c r="E549" s="32" t="s">
        <v>4541</v>
      </c>
      <c r="F549" s="32" t="s">
        <v>3397</v>
      </c>
      <c r="H549" s="36" t="s">
        <v>2676</v>
      </c>
      <c r="K549" s="32" t="s">
        <v>6477</v>
      </c>
      <c r="L549" s="32" t="s">
        <v>6478</v>
      </c>
      <c r="M549" s="32" t="s">
        <v>4158</v>
      </c>
      <c r="O549" s="36" t="s">
        <v>2676</v>
      </c>
      <c r="P549" s="32" t="s">
        <v>6479</v>
      </c>
      <c r="Q549" s="36"/>
      <c r="R549" s="36"/>
    </row>
    <row r="550" spans="1:18">
      <c r="A550" s="36" t="s">
        <v>6480</v>
      </c>
      <c r="B550" s="32" t="s">
        <v>4961</v>
      </c>
      <c r="D550" s="32" t="s">
        <v>6481</v>
      </c>
      <c r="E550" s="32" t="s">
        <v>4807</v>
      </c>
      <c r="F550" s="32" t="s">
        <v>6482</v>
      </c>
      <c r="H550" s="36" t="s">
        <v>6480</v>
      </c>
      <c r="K550" s="32" t="s">
        <v>6483</v>
      </c>
      <c r="L550" s="32" t="s">
        <v>6484</v>
      </c>
      <c r="M550" s="32" t="s">
        <v>6485</v>
      </c>
      <c r="O550" s="36" t="s">
        <v>6480</v>
      </c>
      <c r="P550" s="32" t="s">
        <v>6486</v>
      </c>
      <c r="Q550" s="36"/>
      <c r="R550" s="36"/>
    </row>
    <row r="551" spans="1:18">
      <c r="A551" s="36" t="s">
        <v>1883</v>
      </c>
      <c r="B551" s="32" t="s">
        <v>6487</v>
      </c>
      <c r="D551" s="32" t="s">
        <v>205</v>
      </c>
      <c r="E551" s="32" t="s">
        <v>4815</v>
      </c>
      <c r="F551" s="32" t="s">
        <v>6488</v>
      </c>
      <c r="H551" s="36" t="s">
        <v>1883</v>
      </c>
      <c r="K551" s="32" t="s">
        <v>6489</v>
      </c>
      <c r="L551" s="32" t="s">
        <v>6490</v>
      </c>
      <c r="M551" s="32" t="s">
        <v>6491</v>
      </c>
      <c r="O551" s="36" t="s">
        <v>1883</v>
      </c>
      <c r="P551" s="32" t="s">
        <v>6492</v>
      </c>
      <c r="Q551" s="36"/>
      <c r="R551" s="36"/>
    </row>
    <row r="552" spans="1:18">
      <c r="A552" s="36" t="s">
        <v>1118</v>
      </c>
      <c r="B552" s="32" t="s">
        <v>6493</v>
      </c>
      <c r="D552" s="32" t="s">
        <v>6494</v>
      </c>
      <c r="E552" s="32" t="s">
        <v>6495</v>
      </c>
      <c r="F552" s="32" t="s">
        <v>6496</v>
      </c>
      <c r="H552" s="36" t="s">
        <v>1118</v>
      </c>
      <c r="K552" s="32" t="s">
        <v>3373</v>
      </c>
      <c r="L552" s="32" t="s">
        <v>6497</v>
      </c>
      <c r="M552" s="32" t="s">
        <v>730</v>
      </c>
      <c r="O552" s="36" t="s">
        <v>1118</v>
      </c>
      <c r="P552" s="32" t="s">
        <v>6498</v>
      </c>
      <c r="Q552" s="36"/>
      <c r="R552" s="36"/>
    </row>
    <row r="553" spans="1:18">
      <c r="A553" s="36" t="s">
        <v>6499</v>
      </c>
      <c r="B553" s="32" t="s">
        <v>6367</v>
      </c>
      <c r="D553" s="32" t="s">
        <v>3499</v>
      </c>
      <c r="E553" s="32" t="s">
        <v>3730</v>
      </c>
      <c r="F553" s="32" t="s">
        <v>4745</v>
      </c>
      <c r="H553" s="36" t="s">
        <v>6499</v>
      </c>
      <c r="K553" s="32" t="s">
        <v>3635</v>
      </c>
      <c r="L553" s="32" t="s">
        <v>6500</v>
      </c>
      <c r="M553" s="32" t="s">
        <v>6501</v>
      </c>
      <c r="O553" s="36" t="s">
        <v>6499</v>
      </c>
      <c r="P553" s="32" t="s">
        <v>6502</v>
      </c>
      <c r="Q553" s="36"/>
      <c r="R553" s="36"/>
    </row>
    <row r="554" spans="1:18">
      <c r="A554" s="36" t="s">
        <v>2531</v>
      </c>
      <c r="B554" s="32" t="s">
        <v>6503</v>
      </c>
      <c r="D554" s="32" t="s">
        <v>1762</v>
      </c>
      <c r="E554" s="32" t="s">
        <v>4822</v>
      </c>
      <c r="F554" s="32" t="s">
        <v>6504</v>
      </c>
      <c r="H554" s="36" t="s">
        <v>2531</v>
      </c>
      <c r="K554" s="32" t="s">
        <v>6505</v>
      </c>
      <c r="L554" s="32" t="s">
        <v>6506</v>
      </c>
      <c r="M554" s="32" t="s">
        <v>6507</v>
      </c>
      <c r="O554" s="36" t="s">
        <v>2531</v>
      </c>
      <c r="P554" s="32" t="s">
        <v>6508</v>
      </c>
      <c r="Q554" s="36"/>
      <c r="R554" s="36"/>
    </row>
    <row r="555" spans="1:18">
      <c r="A555" s="36" t="s">
        <v>2708</v>
      </c>
      <c r="B555" s="32" t="s">
        <v>5521</v>
      </c>
      <c r="D555" s="32" t="s">
        <v>6509</v>
      </c>
      <c r="E555" s="32" t="s">
        <v>6510</v>
      </c>
      <c r="F555" s="32" t="s">
        <v>4521</v>
      </c>
      <c r="H555" s="36" t="s">
        <v>2708</v>
      </c>
      <c r="K555" s="32" t="s">
        <v>3646</v>
      </c>
      <c r="L555" s="32" t="s">
        <v>626</v>
      </c>
      <c r="M555" s="32" t="s">
        <v>5710</v>
      </c>
      <c r="O555" s="36" t="s">
        <v>2708</v>
      </c>
      <c r="P555" s="32" t="s">
        <v>1449</v>
      </c>
      <c r="Q555" s="36"/>
      <c r="R555" s="36"/>
    </row>
    <row r="556" spans="1:18">
      <c r="A556" s="36" t="s">
        <v>1969</v>
      </c>
      <c r="B556" s="32" t="s">
        <v>1163</v>
      </c>
      <c r="D556" s="32" t="s">
        <v>6511</v>
      </c>
      <c r="E556" s="32" t="s">
        <v>851</v>
      </c>
      <c r="F556" s="32" t="s">
        <v>6512</v>
      </c>
      <c r="H556" s="36" t="s">
        <v>1969</v>
      </c>
      <c r="K556" s="32" t="s">
        <v>3579</v>
      </c>
      <c r="L556" s="32" t="s">
        <v>3973</v>
      </c>
      <c r="M556" s="32" t="s">
        <v>6513</v>
      </c>
      <c r="O556" s="36" t="s">
        <v>1969</v>
      </c>
      <c r="P556" s="32" t="s">
        <v>6514</v>
      </c>
      <c r="Q556" s="36"/>
      <c r="R556" s="36"/>
    </row>
    <row r="557" spans="1:18">
      <c r="A557" s="36" t="s">
        <v>2800</v>
      </c>
      <c r="B557" s="32" t="s">
        <v>3421</v>
      </c>
      <c r="D557" s="32" t="s">
        <v>6515</v>
      </c>
      <c r="E557" s="32" t="s">
        <v>6516</v>
      </c>
      <c r="F557" s="32" t="s">
        <v>4945</v>
      </c>
      <c r="H557" s="36" t="s">
        <v>2800</v>
      </c>
      <c r="K557" s="32" t="s">
        <v>3657</v>
      </c>
      <c r="L557" s="32" t="s">
        <v>6517</v>
      </c>
      <c r="M557" s="32" t="s">
        <v>4735</v>
      </c>
      <c r="O557" s="36" t="s">
        <v>2800</v>
      </c>
      <c r="P557" s="32" t="s">
        <v>6518</v>
      </c>
      <c r="Q557" s="36"/>
      <c r="R557" s="36"/>
    </row>
    <row r="558" spans="1:18">
      <c r="A558" s="36" t="s">
        <v>1123</v>
      </c>
      <c r="B558" s="32" t="s">
        <v>5537</v>
      </c>
      <c r="D558" s="32" t="s">
        <v>6519</v>
      </c>
      <c r="E558" s="32" t="s">
        <v>852</v>
      </c>
      <c r="F558" s="32" t="s">
        <v>6520</v>
      </c>
      <c r="H558" s="36" t="s">
        <v>1123</v>
      </c>
      <c r="K558" s="32" t="s">
        <v>3680</v>
      </c>
      <c r="L558" s="32" t="s">
        <v>6521</v>
      </c>
      <c r="M558" s="32" t="s">
        <v>6522</v>
      </c>
      <c r="O558" s="36" t="s">
        <v>1123</v>
      </c>
      <c r="P558" s="32" t="s">
        <v>6523</v>
      </c>
      <c r="Q558" s="36"/>
      <c r="R558" s="36"/>
    </row>
    <row r="559" spans="1:18">
      <c r="A559" s="36" t="s">
        <v>1933</v>
      </c>
      <c r="B559" s="32" t="s">
        <v>1168</v>
      </c>
      <c r="D559" s="32" t="s">
        <v>5701</v>
      </c>
      <c r="E559" s="32" t="s">
        <v>6524</v>
      </c>
      <c r="F559" s="32" t="s">
        <v>3455</v>
      </c>
      <c r="H559" s="36" t="s">
        <v>1933</v>
      </c>
      <c r="K559" s="32" t="s">
        <v>4547</v>
      </c>
      <c r="L559" s="32" t="s">
        <v>3211</v>
      </c>
      <c r="M559" s="32" t="s">
        <v>3182</v>
      </c>
      <c r="O559" s="36" t="s">
        <v>1933</v>
      </c>
      <c r="P559" s="32" t="s">
        <v>1455</v>
      </c>
      <c r="Q559" s="36"/>
      <c r="R559" s="36"/>
    </row>
    <row r="560" spans="1:18">
      <c r="A560" s="36" t="s">
        <v>2469</v>
      </c>
      <c r="B560" s="32" t="s">
        <v>4094</v>
      </c>
      <c r="D560" s="32" t="s">
        <v>6525</v>
      </c>
      <c r="E560" s="32" t="s">
        <v>4857</v>
      </c>
      <c r="F560" s="32" t="s">
        <v>6526</v>
      </c>
      <c r="H560" s="36" t="s">
        <v>2469</v>
      </c>
      <c r="K560" s="32" t="s">
        <v>6527</v>
      </c>
      <c r="L560" s="32" t="s">
        <v>6528</v>
      </c>
      <c r="M560" s="32" t="s">
        <v>6529</v>
      </c>
      <c r="O560" s="36" t="s">
        <v>2469</v>
      </c>
      <c r="P560" s="32" t="s">
        <v>1457</v>
      </c>
      <c r="Q560" s="36"/>
      <c r="R560" s="36"/>
    </row>
    <row r="561" spans="1:18">
      <c r="A561" s="36" t="s">
        <v>1886</v>
      </c>
      <c r="B561" s="32" t="s">
        <v>1172</v>
      </c>
      <c r="D561" s="32" t="s">
        <v>6530</v>
      </c>
      <c r="E561" s="32" t="s">
        <v>4869</v>
      </c>
      <c r="F561" s="32" t="s">
        <v>6531</v>
      </c>
      <c r="H561" s="36" t="s">
        <v>1886</v>
      </c>
      <c r="K561" s="32" t="s">
        <v>6532</v>
      </c>
      <c r="L561" s="32" t="s">
        <v>6533</v>
      </c>
      <c r="M561" s="32" t="s">
        <v>3944</v>
      </c>
      <c r="O561" s="36" t="s">
        <v>1886</v>
      </c>
      <c r="P561" s="32" t="s">
        <v>6534</v>
      </c>
      <c r="Q561" s="36"/>
      <c r="R561" s="36"/>
    </row>
    <row r="562" spans="1:18">
      <c r="A562" s="36" t="s">
        <v>1848</v>
      </c>
      <c r="B562" s="32" t="s">
        <v>6400</v>
      </c>
      <c r="D562" s="32" t="s">
        <v>6535</v>
      </c>
      <c r="E562" s="32" t="s">
        <v>6536</v>
      </c>
      <c r="F562" s="32" t="s">
        <v>6537</v>
      </c>
      <c r="H562" s="36" t="s">
        <v>1848</v>
      </c>
      <c r="K562" s="32" t="s">
        <v>4956</v>
      </c>
      <c r="L562" s="32" t="s">
        <v>3016</v>
      </c>
      <c r="M562" s="32" t="s">
        <v>6538</v>
      </c>
      <c r="O562" s="36" t="s">
        <v>1848</v>
      </c>
      <c r="P562" s="32" t="s">
        <v>4747</v>
      </c>
      <c r="Q562" s="36"/>
      <c r="R562" s="36"/>
    </row>
    <row r="563" spans="1:18">
      <c r="A563" s="36" t="s">
        <v>1914</v>
      </c>
      <c r="B563" s="32" t="s">
        <v>3430</v>
      </c>
      <c r="D563" s="32" t="s">
        <v>6539</v>
      </c>
      <c r="E563" s="32" t="s">
        <v>6540</v>
      </c>
      <c r="F563" s="32" t="s">
        <v>6541</v>
      </c>
      <c r="H563" s="36" t="s">
        <v>1914</v>
      </c>
      <c r="K563" s="32" t="s">
        <v>18</v>
      </c>
      <c r="L563" s="32" t="s">
        <v>6542</v>
      </c>
      <c r="M563" s="32" t="s">
        <v>1512</v>
      </c>
      <c r="O563" s="36" t="s">
        <v>1914</v>
      </c>
      <c r="P563" s="32" t="s">
        <v>6543</v>
      </c>
      <c r="Q563" s="36"/>
      <c r="R563" s="36"/>
    </row>
    <row r="564" spans="1:18">
      <c r="A564" s="36" t="s">
        <v>2797</v>
      </c>
      <c r="B564" s="32" t="s">
        <v>5581</v>
      </c>
      <c r="D564" s="32" t="s">
        <v>6544</v>
      </c>
      <c r="E564" s="32" t="s">
        <v>6545</v>
      </c>
      <c r="F564" s="32" t="s">
        <v>6546</v>
      </c>
      <c r="H564" s="36" t="s">
        <v>2797</v>
      </c>
      <c r="K564" s="32" t="s">
        <v>6547</v>
      </c>
      <c r="L564" s="32" t="s">
        <v>4054</v>
      </c>
      <c r="M564" s="32" t="s">
        <v>6548</v>
      </c>
      <c r="O564" s="36" t="s">
        <v>2797</v>
      </c>
      <c r="P564" s="32" t="s">
        <v>6549</v>
      </c>
      <c r="Q564" s="36"/>
      <c r="R564" s="36"/>
    </row>
    <row r="565" spans="1:18">
      <c r="A565" s="36" t="s">
        <v>1978</v>
      </c>
      <c r="B565" s="32" t="s">
        <v>125</v>
      </c>
      <c r="D565" s="32" t="s">
        <v>5560</v>
      </c>
      <c r="E565" s="32" t="s">
        <v>4893</v>
      </c>
      <c r="F565" s="32" t="s">
        <v>6550</v>
      </c>
      <c r="H565" s="36" t="s">
        <v>1978</v>
      </c>
      <c r="K565" s="32" t="s">
        <v>6551</v>
      </c>
      <c r="L565" s="32" t="s">
        <v>6552</v>
      </c>
      <c r="M565" s="32" t="s">
        <v>1949</v>
      </c>
      <c r="O565" s="36" t="s">
        <v>1978</v>
      </c>
      <c r="P565" s="32" t="s">
        <v>6553</v>
      </c>
      <c r="Q565" s="36"/>
      <c r="R565" s="36"/>
    </row>
    <row r="566" spans="1:18">
      <c r="A566" s="36" t="s">
        <v>1994</v>
      </c>
      <c r="B566" s="32" t="s">
        <v>6554</v>
      </c>
      <c r="D566" s="32" t="s">
        <v>6555</v>
      </c>
      <c r="E566" s="32" t="s">
        <v>6556</v>
      </c>
      <c r="F566" s="32" t="s">
        <v>5707</v>
      </c>
      <c r="H566" s="36" t="s">
        <v>1994</v>
      </c>
      <c r="K566" s="32" t="s">
        <v>6557</v>
      </c>
      <c r="L566" s="32" t="s">
        <v>6558</v>
      </c>
      <c r="M566" s="32" t="s">
        <v>6559</v>
      </c>
      <c r="O566" s="36" t="s">
        <v>1994</v>
      </c>
      <c r="P566" s="32" t="s">
        <v>6230</v>
      </c>
      <c r="Q566" s="36"/>
      <c r="R566" s="36"/>
    </row>
    <row r="567" spans="1:18">
      <c r="A567" s="36" t="s">
        <v>1980</v>
      </c>
      <c r="B567" s="32" t="s">
        <v>1179</v>
      </c>
      <c r="D567" s="32" t="s">
        <v>6560</v>
      </c>
      <c r="E567" s="32" t="s">
        <v>859</v>
      </c>
      <c r="F567" s="32" t="s">
        <v>6561</v>
      </c>
      <c r="H567" s="36" t="s">
        <v>1980</v>
      </c>
      <c r="K567" s="32" t="s">
        <v>6562</v>
      </c>
      <c r="L567" s="32" t="s">
        <v>6563</v>
      </c>
      <c r="M567" s="32" t="s">
        <v>6456</v>
      </c>
      <c r="O567" s="36" t="s">
        <v>1980</v>
      </c>
      <c r="P567" s="32" t="s">
        <v>6564</v>
      </c>
      <c r="Q567" s="36"/>
      <c r="R567" s="36"/>
    </row>
    <row r="568" spans="1:18">
      <c r="A568" s="36" t="s">
        <v>6565</v>
      </c>
      <c r="B568" s="32" t="s">
        <v>6566</v>
      </c>
      <c r="D568" s="32" t="s">
        <v>6567</v>
      </c>
      <c r="E568" s="32" t="s">
        <v>6568</v>
      </c>
      <c r="F568" s="32" t="s">
        <v>6569</v>
      </c>
      <c r="H568" s="36" t="s">
        <v>6565</v>
      </c>
      <c r="K568" s="32" t="s">
        <v>6570</v>
      </c>
      <c r="L568" s="32" t="s">
        <v>5318</v>
      </c>
      <c r="M568" s="32" t="s">
        <v>5671</v>
      </c>
      <c r="O568" s="36" t="s">
        <v>6565</v>
      </c>
      <c r="P568" s="32" t="s">
        <v>4229</v>
      </c>
      <c r="Q568" s="36"/>
      <c r="R568" s="36"/>
    </row>
    <row r="569" spans="1:18">
      <c r="A569" s="36" t="s">
        <v>6571</v>
      </c>
      <c r="B569" s="32" t="s">
        <v>1181</v>
      </c>
      <c r="D569" s="32" t="s">
        <v>6572</v>
      </c>
      <c r="E569" s="32" t="s">
        <v>4628</v>
      </c>
      <c r="F569" s="32" t="s">
        <v>6573</v>
      </c>
      <c r="H569" s="36" t="s">
        <v>6571</v>
      </c>
      <c r="K569" s="32" t="s">
        <v>6574</v>
      </c>
      <c r="L569" s="32" t="s">
        <v>6575</v>
      </c>
      <c r="M569" s="32" t="s">
        <v>5084</v>
      </c>
      <c r="O569" s="36" t="s">
        <v>6571</v>
      </c>
      <c r="P569" s="32" t="s">
        <v>6576</v>
      </c>
      <c r="Q569" s="36"/>
      <c r="R569" s="36"/>
    </row>
    <row r="570" spans="1:18">
      <c r="A570" s="36" t="s">
        <v>2510</v>
      </c>
      <c r="B570" s="32" t="s">
        <v>6577</v>
      </c>
      <c r="D570" s="32" t="s">
        <v>3555</v>
      </c>
      <c r="E570" s="32" t="s">
        <v>4635</v>
      </c>
      <c r="F570" s="32" t="s">
        <v>6578</v>
      </c>
      <c r="H570" s="36" t="s">
        <v>2510</v>
      </c>
      <c r="K570" s="32" t="s">
        <v>6579</v>
      </c>
      <c r="L570" s="32" t="s">
        <v>5331</v>
      </c>
      <c r="M570" s="32" t="s">
        <v>5912</v>
      </c>
      <c r="O570" s="36" t="s">
        <v>2510</v>
      </c>
      <c r="P570" s="32" t="s">
        <v>6580</v>
      </c>
      <c r="Q570" s="36"/>
      <c r="R570" s="36"/>
    </row>
    <row r="571" spans="1:18">
      <c r="A571" s="36" t="s">
        <v>52</v>
      </c>
      <c r="B571" s="32" t="s">
        <v>6581</v>
      </c>
      <c r="D571" s="32" t="s">
        <v>6582</v>
      </c>
      <c r="E571" s="32" t="s">
        <v>6583</v>
      </c>
      <c r="F571" s="32" t="s">
        <v>6584</v>
      </c>
      <c r="H571" s="36" t="s">
        <v>52</v>
      </c>
      <c r="K571" s="32" t="s">
        <v>6585</v>
      </c>
      <c r="L571" s="32" t="s">
        <v>6586</v>
      </c>
      <c r="M571" s="32" t="s">
        <v>6587</v>
      </c>
      <c r="O571" s="36" t="s">
        <v>52</v>
      </c>
      <c r="P571" s="32" t="s">
        <v>569</v>
      </c>
      <c r="Q571" s="36"/>
      <c r="R571" s="36"/>
    </row>
    <row r="572" spans="1:18">
      <c r="A572" s="36" t="s">
        <v>6588</v>
      </c>
      <c r="B572" s="32" t="s">
        <v>5460</v>
      </c>
      <c r="D572" s="32" t="s">
        <v>6589</v>
      </c>
      <c r="E572" s="32" t="s">
        <v>861</v>
      </c>
      <c r="F572" s="32" t="s">
        <v>5354</v>
      </c>
      <c r="H572" s="36" t="s">
        <v>6588</v>
      </c>
      <c r="K572" s="32" t="s">
        <v>6590</v>
      </c>
      <c r="L572" s="32" t="s">
        <v>6591</v>
      </c>
      <c r="M572" s="32" t="s">
        <v>5715</v>
      </c>
      <c r="O572" s="36" t="s">
        <v>6588</v>
      </c>
      <c r="P572" s="32" t="s">
        <v>6592</v>
      </c>
      <c r="Q572" s="36"/>
      <c r="R572" s="36"/>
    </row>
    <row r="573" spans="1:18">
      <c r="A573" s="36" t="s">
        <v>1871</v>
      </c>
      <c r="B573" s="32" t="s">
        <v>3469</v>
      </c>
      <c r="D573" s="32" t="s">
        <v>1203</v>
      </c>
      <c r="E573" s="32" t="s">
        <v>6593</v>
      </c>
      <c r="F573" s="32" t="s">
        <v>4180</v>
      </c>
      <c r="H573" s="36" t="s">
        <v>1871</v>
      </c>
      <c r="K573" s="32" t="s">
        <v>5112</v>
      </c>
      <c r="L573" s="32" t="s">
        <v>6594</v>
      </c>
      <c r="M573" s="32" t="s">
        <v>6595</v>
      </c>
      <c r="O573" s="36" t="s">
        <v>1871</v>
      </c>
      <c r="P573" s="32" t="s">
        <v>6596</v>
      </c>
      <c r="Q573" s="36"/>
      <c r="R573" s="36"/>
    </row>
    <row r="574" spans="1:18">
      <c r="A574" s="36" t="s">
        <v>1127</v>
      </c>
      <c r="B574" s="32" t="s">
        <v>5616</v>
      </c>
      <c r="D574" s="32" t="s">
        <v>6597</v>
      </c>
      <c r="E574" s="32" t="s">
        <v>6598</v>
      </c>
      <c r="F574" s="32" t="s">
        <v>6599</v>
      </c>
      <c r="H574" s="36" t="s">
        <v>1127</v>
      </c>
      <c r="K574" s="32" t="s">
        <v>6600</v>
      </c>
      <c r="L574" s="32" t="s">
        <v>2782</v>
      </c>
      <c r="M574" s="32" t="s">
        <v>6601</v>
      </c>
      <c r="O574" s="36" t="s">
        <v>1127</v>
      </c>
      <c r="P574" s="32" t="s">
        <v>6602</v>
      </c>
      <c r="Q574" s="36"/>
      <c r="R574" s="36"/>
    </row>
    <row r="575" spans="1:18">
      <c r="A575" s="36" t="s">
        <v>6603</v>
      </c>
      <c r="B575" s="32" t="s">
        <v>1188</v>
      </c>
      <c r="D575" s="32" t="s">
        <v>5590</v>
      </c>
      <c r="E575" s="32" t="s">
        <v>6604</v>
      </c>
      <c r="F575" s="32" t="s">
        <v>6605</v>
      </c>
      <c r="H575" s="36" t="s">
        <v>6603</v>
      </c>
      <c r="K575" s="32" t="s">
        <v>6606</v>
      </c>
      <c r="L575" s="32" t="s">
        <v>6607</v>
      </c>
      <c r="M575" s="32" t="s">
        <v>6608</v>
      </c>
      <c r="O575" s="36" t="s">
        <v>6603</v>
      </c>
      <c r="P575" s="32" t="s">
        <v>161</v>
      </c>
      <c r="Q575" s="36"/>
      <c r="R575" s="36"/>
    </row>
    <row r="576" spans="1:18">
      <c r="A576" s="36" t="s">
        <v>6609</v>
      </c>
      <c r="B576" s="32" t="s">
        <v>6476</v>
      </c>
      <c r="D576" s="32" t="s">
        <v>3585</v>
      </c>
      <c r="E576" s="32" t="s">
        <v>6610</v>
      </c>
      <c r="F576" s="32" t="s">
        <v>6611</v>
      </c>
      <c r="H576" s="36" t="s">
        <v>6609</v>
      </c>
      <c r="K576" s="32" t="s">
        <v>3722</v>
      </c>
      <c r="L576" s="32" t="s">
        <v>6246</v>
      </c>
      <c r="M576" s="32" t="s">
        <v>6612</v>
      </c>
      <c r="O576" s="36" t="s">
        <v>6609</v>
      </c>
      <c r="P576" s="32" t="s">
        <v>1481</v>
      </c>
      <c r="Q576" s="36"/>
      <c r="R576" s="36"/>
    </row>
    <row r="577" spans="1:18">
      <c r="A577" s="36" t="s">
        <v>2440</v>
      </c>
      <c r="B577" s="32" t="s">
        <v>5194</v>
      </c>
      <c r="D577" s="32" t="s">
        <v>5613</v>
      </c>
      <c r="E577" s="32" t="s">
        <v>3822</v>
      </c>
      <c r="F577" s="32" t="s">
        <v>6613</v>
      </c>
      <c r="H577" s="36" t="s">
        <v>2440</v>
      </c>
      <c r="K577" s="32" t="s">
        <v>3733</v>
      </c>
      <c r="L577" s="32" t="s">
        <v>6614</v>
      </c>
      <c r="M577" s="32" t="s">
        <v>6615</v>
      </c>
      <c r="O577" s="36" t="s">
        <v>2440</v>
      </c>
      <c r="P577" s="32" t="s">
        <v>6616</v>
      </c>
      <c r="Q577" s="36"/>
      <c r="R577" s="36"/>
    </row>
    <row r="578" spans="1:18">
      <c r="A578" s="36" t="s">
        <v>2548</v>
      </c>
      <c r="B578" s="32" t="s">
        <v>6617</v>
      </c>
      <c r="D578" s="32" t="s">
        <v>5618</v>
      </c>
      <c r="E578" s="32" t="s">
        <v>222</v>
      </c>
      <c r="F578" s="32" t="s">
        <v>6618</v>
      </c>
      <c r="H578" s="36" t="s">
        <v>2548</v>
      </c>
      <c r="K578" s="32" t="s">
        <v>6619</v>
      </c>
      <c r="L578" s="32" t="s">
        <v>3200</v>
      </c>
      <c r="M578" s="32" t="s">
        <v>6620</v>
      </c>
      <c r="O578" s="36" t="s">
        <v>2548</v>
      </c>
      <c r="P578" s="32" t="s">
        <v>6621</v>
      </c>
      <c r="Q578" s="36"/>
      <c r="R578" s="36"/>
    </row>
    <row r="579" spans="1:18">
      <c r="A579" s="36" t="s">
        <v>6622</v>
      </c>
      <c r="B579" s="32" t="s">
        <v>1192</v>
      </c>
      <c r="D579" s="32" t="s">
        <v>3594</v>
      </c>
      <c r="E579" s="32" t="s">
        <v>3943</v>
      </c>
      <c r="F579" s="32" t="s">
        <v>2854</v>
      </c>
      <c r="H579" s="36" t="s">
        <v>6622</v>
      </c>
      <c r="K579" s="32" t="s">
        <v>6623</v>
      </c>
      <c r="L579" s="32" t="s">
        <v>3027</v>
      </c>
      <c r="M579" s="32" t="s">
        <v>3504</v>
      </c>
      <c r="O579" s="36" t="s">
        <v>6622</v>
      </c>
      <c r="P579" s="32" t="s">
        <v>6293</v>
      </c>
      <c r="Q579" s="36"/>
      <c r="R579" s="36"/>
    </row>
    <row r="580" spans="1:18">
      <c r="A580" s="36" t="s">
        <v>1132</v>
      </c>
      <c r="B580" s="32" t="s">
        <v>6624</v>
      </c>
      <c r="D580" s="32" t="s">
        <v>6625</v>
      </c>
      <c r="E580" s="32" t="s">
        <v>6626</v>
      </c>
      <c r="F580" s="32" t="s">
        <v>4984</v>
      </c>
      <c r="H580" s="36" t="s">
        <v>1132</v>
      </c>
      <c r="K580" s="32" t="s">
        <v>6197</v>
      </c>
      <c r="L580" s="32" t="s">
        <v>6627</v>
      </c>
      <c r="M580" s="32" t="s">
        <v>3480</v>
      </c>
      <c r="O580" s="36" t="s">
        <v>1132</v>
      </c>
      <c r="P580" s="32" t="s">
        <v>6628</v>
      </c>
      <c r="Q580" s="36"/>
      <c r="R580" s="36"/>
    </row>
    <row r="581" spans="1:18">
      <c r="A581" s="36" t="s">
        <v>6629</v>
      </c>
      <c r="B581" s="32" t="s">
        <v>6630</v>
      </c>
      <c r="D581" s="32" t="s">
        <v>6631</v>
      </c>
      <c r="E581" s="32" t="s">
        <v>6632</v>
      </c>
      <c r="F581" s="32" t="s">
        <v>2942</v>
      </c>
      <c r="H581" s="36" t="s">
        <v>6629</v>
      </c>
      <c r="K581" s="32" t="s">
        <v>3761</v>
      </c>
      <c r="L581" s="32" t="s">
        <v>3580</v>
      </c>
      <c r="M581" s="32" t="s">
        <v>6054</v>
      </c>
      <c r="O581" s="36" t="s">
        <v>6629</v>
      </c>
      <c r="P581" s="32" t="s">
        <v>6633</v>
      </c>
      <c r="Q581" s="36"/>
      <c r="R581" s="36"/>
    </row>
    <row r="582" spans="1:18">
      <c r="A582" s="36" t="s">
        <v>1134</v>
      </c>
      <c r="B582" s="32" t="s">
        <v>468</v>
      </c>
      <c r="D582" s="32" t="s">
        <v>6634</v>
      </c>
      <c r="E582" s="32" t="s">
        <v>6635</v>
      </c>
      <c r="F582" s="32" t="s">
        <v>6636</v>
      </c>
      <c r="H582" s="36" t="s">
        <v>1134</v>
      </c>
      <c r="K582" s="32" t="s">
        <v>3598</v>
      </c>
      <c r="L582" s="32" t="s">
        <v>6637</v>
      </c>
      <c r="M582" s="32" t="s">
        <v>4742</v>
      </c>
      <c r="O582" s="36" t="s">
        <v>1134</v>
      </c>
      <c r="P582" s="32" t="s">
        <v>6306</v>
      </c>
      <c r="Q582" s="36"/>
      <c r="R582" s="36"/>
    </row>
    <row r="583" spans="1:18">
      <c r="A583" s="36" t="s">
        <v>6638</v>
      </c>
      <c r="B583" s="32" t="s">
        <v>6639</v>
      </c>
      <c r="D583" s="32" t="s">
        <v>1210</v>
      </c>
      <c r="E583" s="32" t="s">
        <v>2690</v>
      </c>
      <c r="F583" s="32" t="s">
        <v>6640</v>
      </c>
      <c r="H583" s="36" t="s">
        <v>6638</v>
      </c>
      <c r="K583" s="32" t="s">
        <v>3158</v>
      </c>
      <c r="L583" s="32" t="s">
        <v>6641</v>
      </c>
      <c r="M583" s="32" t="s">
        <v>6642</v>
      </c>
      <c r="O583" s="36" t="s">
        <v>6638</v>
      </c>
      <c r="P583" s="32" t="s">
        <v>6643</v>
      </c>
      <c r="Q583" s="36"/>
      <c r="R583" s="36"/>
    </row>
    <row r="584" spans="1:18">
      <c r="A584" s="36" t="s">
        <v>6644</v>
      </c>
      <c r="B584" s="32" t="s">
        <v>6645</v>
      </c>
      <c r="D584" s="32" t="s">
        <v>6646</v>
      </c>
      <c r="E584" s="32" t="s">
        <v>6647</v>
      </c>
      <c r="F584" s="32" t="s">
        <v>4796</v>
      </c>
      <c r="H584" s="36" t="s">
        <v>6644</v>
      </c>
      <c r="K584" s="32" t="s">
        <v>6648</v>
      </c>
      <c r="L584" s="32" t="s">
        <v>2719</v>
      </c>
      <c r="M584" s="32" t="s">
        <v>3656</v>
      </c>
      <c r="O584" s="36" t="s">
        <v>6644</v>
      </c>
      <c r="P584" s="32" t="s">
        <v>6649</v>
      </c>
      <c r="Q584" s="36"/>
      <c r="R584" s="36"/>
    </row>
    <row r="585" spans="1:18">
      <c r="A585" s="36" t="s">
        <v>6650</v>
      </c>
      <c r="B585" s="32" t="s">
        <v>6651</v>
      </c>
      <c r="D585" s="32" t="s">
        <v>6652</v>
      </c>
      <c r="E585" s="32" t="s">
        <v>6653</v>
      </c>
      <c r="F585" s="32" t="s">
        <v>6654</v>
      </c>
      <c r="H585" s="36" t="s">
        <v>6650</v>
      </c>
      <c r="K585" s="32" t="s">
        <v>6655</v>
      </c>
      <c r="L585" s="32" t="s">
        <v>6656</v>
      </c>
      <c r="M585" s="32" t="s">
        <v>6657</v>
      </c>
      <c r="O585" s="36" t="s">
        <v>6650</v>
      </c>
      <c r="P585" s="32" t="s">
        <v>2599</v>
      </c>
      <c r="Q585" s="36"/>
      <c r="R585" s="36"/>
    </row>
    <row r="586" spans="1:18">
      <c r="A586" s="36" t="s">
        <v>6658</v>
      </c>
      <c r="B586" s="32" t="s">
        <v>4149</v>
      </c>
      <c r="D586" s="32" t="s">
        <v>5665</v>
      </c>
      <c r="E586" s="32" t="s">
        <v>6659</v>
      </c>
      <c r="F586" s="32" t="s">
        <v>6456</v>
      </c>
      <c r="H586" s="36" t="s">
        <v>6658</v>
      </c>
      <c r="K586" s="32" t="s">
        <v>6660</v>
      </c>
      <c r="L586" s="32" t="s">
        <v>6661</v>
      </c>
      <c r="M586" s="32" t="s">
        <v>3973</v>
      </c>
      <c r="O586" s="36" t="s">
        <v>6658</v>
      </c>
      <c r="P586" s="32" t="s">
        <v>6662</v>
      </c>
      <c r="Q586" s="36"/>
      <c r="R586" s="36"/>
    </row>
    <row r="587" spans="1:18">
      <c r="A587" s="36" t="s">
        <v>6663</v>
      </c>
      <c r="B587" s="32" t="s">
        <v>6664</v>
      </c>
      <c r="D587" s="32" t="s">
        <v>3617</v>
      </c>
      <c r="E587" s="32" t="s">
        <v>6665</v>
      </c>
      <c r="F587" s="32" t="s">
        <v>6666</v>
      </c>
      <c r="H587" s="36" t="s">
        <v>6663</v>
      </c>
      <c r="K587" s="32" t="s">
        <v>6667</v>
      </c>
      <c r="L587" s="32" t="s">
        <v>3059</v>
      </c>
      <c r="M587" s="32" t="s">
        <v>6668</v>
      </c>
      <c r="O587" s="36" t="s">
        <v>6663</v>
      </c>
      <c r="P587" s="32" t="s">
        <v>6669</v>
      </c>
      <c r="Q587" s="36"/>
      <c r="R587" s="36"/>
    </row>
    <row r="588" spans="1:18">
      <c r="A588" s="36" t="s">
        <v>2527</v>
      </c>
      <c r="B588" s="32" t="s">
        <v>1762</v>
      </c>
      <c r="D588" s="32" t="s">
        <v>3627</v>
      </c>
      <c r="E588" s="32" t="s">
        <v>6670</v>
      </c>
      <c r="F588" s="32" t="s">
        <v>6671</v>
      </c>
      <c r="H588" s="36" t="s">
        <v>2527</v>
      </c>
      <c r="K588" s="32" t="s">
        <v>6672</v>
      </c>
      <c r="M588" s="32" t="s">
        <v>619</v>
      </c>
      <c r="O588" s="36" t="s">
        <v>2527</v>
      </c>
      <c r="P588" s="32" t="s">
        <v>1508</v>
      </c>
      <c r="Q588" s="36"/>
      <c r="R588" s="36"/>
    </row>
    <row r="589" spans="1:18">
      <c r="A589" s="36" t="s">
        <v>6673</v>
      </c>
      <c r="B589" s="32" t="s">
        <v>6509</v>
      </c>
      <c r="D589" s="32" t="s">
        <v>6674</v>
      </c>
      <c r="E589" s="32" t="s">
        <v>6675</v>
      </c>
      <c r="F589" s="32" t="s">
        <v>1616</v>
      </c>
      <c r="H589" s="36" t="s">
        <v>6673</v>
      </c>
      <c r="K589" s="32" t="s">
        <v>6676</v>
      </c>
      <c r="M589" s="32" t="s">
        <v>2834</v>
      </c>
      <c r="O589" s="36" t="s">
        <v>6673</v>
      </c>
      <c r="P589" s="32" t="s">
        <v>580</v>
      </c>
      <c r="Q589" s="36"/>
      <c r="R589" s="36"/>
    </row>
    <row r="590" spans="1:18">
      <c r="A590" s="36" t="s">
        <v>6677</v>
      </c>
      <c r="B590" s="32" t="s">
        <v>472</v>
      </c>
      <c r="D590" s="32" t="s">
        <v>6678</v>
      </c>
      <c r="E590" s="32" t="s">
        <v>6679</v>
      </c>
      <c r="F590" s="32" t="s">
        <v>6680</v>
      </c>
      <c r="H590" s="36" t="s">
        <v>6677</v>
      </c>
      <c r="K590" s="32" t="s">
        <v>3610</v>
      </c>
      <c r="M590" s="32" t="s">
        <v>4642</v>
      </c>
      <c r="O590" s="36" t="s">
        <v>6677</v>
      </c>
      <c r="P590" s="32" t="s">
        <v>6681</v>
      </c>
      <c r="Q590" s="36"/>
      <c r="R590" s="36"/>
    </row>
    <row r="591" spans="1:18">
      <c r="A591" s="36" t="s">
        <v>1885</v>
      </c>
      <c r="B591" s="32" t="s">
        <v>6682</v>
      </c>
      <c r="D591" s="32" t="s">
        <v>6683</v>
      </c>
      <c r="E591" s="32" t="s">
        <v>6684</v>
      </c>
      <c r="F591" s="32" t="s">
        <v>3130</v>
      </c>
      <c r="H591" s="36" t="s">
        <v>1885</v>
      </c>
      <c r="K591" s="32" t="s">
        <v>6685</v>
      </c>
      <c r="M591" s="32" t="s">
        <v>3877</v>
      </c>
      <c r="O591" s="36" t="s">
        <v>1885</v>
      </c>
      <c r="P591" s="32" t="s">
        <v>6686</v>
      </c>
      <c r="Q591" s="36"/>
      <c r="R591" s="36"/>
    </row>
    <row r="592" spans="1:18">
      <c r="A592" s="36" t="s">
        <v>6687</v>
      </c>
      <c r="B592" s="32" t="s">
        <v>6535</v>
      </c>
      <c r="D592" s="32" t="s">
        <v>5688</v>
      </c>
      <c r="E592" s="32" t="s">
        <v>6688</v>
      </c>
      <c r="F592" s="32" t="s">
        <v>2609</v>
      </c>
      <c r="H592" s="36" t="s">
        <v>6687</v>
      </c>
      <c r="K592" s="32" t="s">
        <v>6689</v>
      </c>
      <c r="M592" s="32" t="s">
        <v>6690</v>
      </c>
      <c r="O592" s="36" t="s">
        <v>6687</v>
      </c>
      <c r="P592" s="32" t="s">
        <v>1515</v>
      </c>
      <c r="Q592" s="36"/>
      <c r="R592" s="36"/>
    </row>
    <row r="593" spans="1:18">
      <c r="A593" s="36" t="s">
        <v>2842</v>
      </c>
      <c r="B593" s="32" t="s">
        <v>2774</v>
      </c>
      <c r="D593" s="32" t="s">
        <v>6691</v>
      </c>
      <c r="E593" s="32" t="s">
        <v>6692</v>
      </c>
      <c r="F593" s="32" t="s">
        <v>6693</v>
      </c>
      <c r="H593" s="36" t="s">
        <v>2842</v>
      </c>
      <c r="K593" s="32" t="s">
        <v>6694</v>
      </c>
      <c r="M593" s="32" t="s">
        <v>6695</v>
      </c>
      <c r="O593" s="36" t="s">
        <v>2842</v>
      </c>
      <c r="P593" s="32" t="s">
        <v>6161</v>
      </c>
      <c r="Q593" s="36"/>
      <c r="R593" s="36"/>
    </row>
    <row r="594" spans="1:18">
      <c r="A594" s="36" t="s">
        <v>6696</v>
      </c>
      <c r="B594" s="32" t="s">
        <v>6697</v>
      </c>
      <c r="D594" s="32" t="s">
        <v>3659</v>
      </c>
      <c r="E594" s="32" t="s">
        <v>6698</v>
      </c>
      <c r="F594" s="32" t="s">
        <v>3742</v>
      </c>
      <c r="H594" s="36" t="s">
        <v>6696</v>
      </c>
      <c r="K594" s="32" t="s">
        <v>6699</v>
      </c>
      <c r="M594" s="32" t="s">
        <v>4528</v>
      </c>
      <c r="O594" s="36" t="s">
        <v>6696</v>
      </c>
      <c r="P594" s="32" t="s">
        <v>6700</v>
      </c>
      <c r="Q594" s="36"/>
      <c r="R594" s="36"/>
    </row>
    <row r="595" spans="1:18">
      <c r="A595" s="36" t="s">
        <v>2460</v>
      </c>
      <c r="B595" s="32" t="s">
        <v>5560</v>
      </c>
      <c r="D595" s="32" t="s">
        <v>5824</v>
      </c>
      <c r="E595" s="32" t="s">
        <v>6701</v>
      </c>
      <c r="F595" s="32" t="s">
        <v>4092</v>
      </c>
      <c r="H595" s="36" t="s">
        <v>2460</v>
      </c>
      <c r="K595" s="32" t="s">
        <v>6702</v>
      </c>
      <c r="M595" s="32" t="s">
        <v>6546</v>
      </c>
      <c r="O595" s="36" t="s">
        <v>2460</v>
      </c>
      <c r="P595" s="32" t="s">
        <v>6703</v>
      </c>
      <c r="Q595" s="36"/>
      <c r="R595" s="36"/>
    </row>
    <row r="596" spans="1:18">
      <c r="A596" s="36" t="s">
        <v>2716</v>
      </c>
      <c r="B596" s="32" t="s">
        <v>6704</v>
      </c>
      <c r="D596" s="32" t="s">
        <v>5714</v>
      </c>
      <c r="E596" s="32" t="s">
        <v>6705</v>
      </c>
      <c r="F596" s="32" t="s">
        <v>3211</v>
      </c>
      <c r="H596" s="36" t="s">
        <v>2716</v>
      </c>
      <c r="K596" s="32" t="s">
        <v>1068</v>
      </c>
      <c r="M596" s="32" t="s">
        <v>6706</v>
      </c>
      <c r="O596" s="36" t="s">
        <v>2716</v>
      </c>
      <c r="P596" s="32" t="s">
        <v>4902</v>
      </c>
      <c r="Q596" s="36"/>
      <c r="R596" s="36"/>
    </row>
    <row r="597" spans="1:18">
      <c r="A597" s="36" t="s">
        <v>2558</v>
      </c>
      <c r="B597" s="32" t="s">
        <v>5721</v>
      </c>
      <c r="D597" s="32" t="s">
        <v>6707</v>
      </c>
      <c r="E597" s="32" t="s">
        <v>6708</v>
      </c>
      <c r="F597" s="32" t="s">
        <v>6709</v>
      </c>
      <c r="H597" s="36" t="s">
        <v>2558</v>
      </c>
      <c r="K597" s="32" t="s">
        <v>1069</v>
      </c>
      <c r="M597" s="32" t="s">
        <v>6710</v>
      </c>
      <c r="O597" s="36" t="s">
        <v>2558</v>
      </c>
      <c r="P597" s="32" t="s">
        <v>6711</v>
      </c>
      <c r="Q597" s="36"/>
      <c r="R597" s="36"/>
    </row>
    <row r="598" spans="1:18">
      <c r="A598" s="36" t="s">
        <v>2534</v>
      </c>
      <c r="B598" s="32" t="s">
        <v>6712</v>
      </c>
      <c r="D598" s="32" t="s">
        <v>6713</v>
      </c>
      <c r="E598" s="32" t="s">
        <v>6714</v>
      </c>
      <c r="F598" s="32" t="s">
        <v>6715</v>
      </c>
      <c r="H598" s="36" t="s">
        <v>2534</v>
      </c>
      <c r="K598" s="32" t="s">
        <v>1071</v>
      </c>
      <c r="M598" s="32" t="s">
        <v>6489</v>
      </c>
      <c r="O598" s="36" t="s">
        <v>2534</v>
      </c>
      <c r="P598" s="32" t="s">
        <v>4355</v>
      </c>
      <c r="Q598" s="36"/>
      <c r="R598" s="36"/>
    </row>
    <row r="599" spans="1:18">
      <c r="A599" s="36" t="s">
        <v>2724</v>
      </c>
      <c r="B599" s="32" t="s">
        <v>6716</v>
      </c>
      <c r="D599" s="32" t="s">
        <v>6717</v>
      </c>
      <c r="E599" s="32" t="s">
        <v>6718</v>
      </c>
      <c r="F599" s="32" t="s">
        <v>6719</v>
      </c>
      <c r="H599" s="36" t="s">
        <v>2724</v>
      </c>
      <c r="K599" s="32" t="s">
        <v>6720</v>
      </c>
      <c r="M599" s="32" t="s">
        <v>5466</v>
      </c>
      <c r="O599" s="36" t="s">
        <v>2724</v>
      </c>
      <c r="P599" s="32" t="s">
        <v>6721</v>
      </c>
      <c r="Q599" s="36"/>
      <c r="R599" s="36"/>
    </row>
    <row r="600" spans="1:18">
      <c r="A600" s="36" t="s">
        <v>6722</v>
      </c>
      <c r="B600" s="32" t="s">
        <v>6572</v>
      </c>
      <c r="D600" s="32" t="s">
        <v>134</v>
      </c>
      <c r="E600" s="32" t="s">
        <v>6723</v>
      </c>
      <c r="F600" s="32" t="s">
        <v>6724</v>
      </c>
      <c r="H600" s="36" t="s">
        <v>6722</v>
      </c>
      <c r="K600" s="32" t="s">
        <v>6725</v>
      </c>
      <c r="M600" s="32" t="s">
        <v>6726</v>
      </c>
      <c r="O600" s="36" t="s">
        <v>6722</v>
      </c>
      <c r="P600" s="32" t="s">
        <v>6727</v>
      </c>
      <c r="Q600" s="36"/>
      <c r="R600" s="36"/>
    </row>
    <row r="601" spans="1:18">
      <c r="A601" s="36" t="s">
        <v>6728</v>
      </c>
      <c r="B601" s="32" t="s">
        <v>3555</v>
      </c>
      <c r="D601" s="32" t="s">
        <v>3670</v>
      </c>
      <c r="E601" s="32" t="s">
        <v>6729</v>
      </c>
      <c r="F601" s="32" t="s">
        <v>3542</v>
      </c>
      <c r="H601" s="36" t="s">
        <v>6728</v>
      </c>
      <c r="K601" s="32" t="s">
        <v>4039</v>
      </c>
      <c r="M601" s="32" t="s">
        <v>2828</v>
      </c>
      <c r="O601" s="36" t="s">
        <v>6728</v>
      </c>
      <c r="P601" s="32" t="s">
        <v>6730</v>
      </c>
      <c r="Q601" s="36"/>
      <c r="R601" s="36"/>
    </row>
    <row r="602" spans="1:18">
      <c r="A602" s="36" t="s">
        <v>2850</v>
      </c>
      <c r="B602" s="32" t="s">
        <v>6731</v>
      </c>
      <c r="D602" s="32" t="s">
        <v>6732</v>
      </c>
      <c r="E602" s="32" t="s">
        <v>6733</v>
      </c>
      <c r="F602" s="32" t="s">
        <v>6710</v>
      </c>
      <c r="H602" s="36" t="s">
        <v>2850</v>
      </c>
      <c r="K602" s="32" t="s">
        <v>5478</v>
      </c>
      <c r="M602" s="32" t="s">
        <v>2585</v>
      </c>
      <c r="O602" s="36" t="s">
        <v>2850</v>
      </c>
      <c r="P602" s="32" t="s">
        <v>6734</v>
      </c>
      <c r="Q602" s="36"/>
      <c r="R602" s="36"/>
    </row>
    <row r="603" spans="1:18">
      <c r="A603" s="36" t="s">
        <v>6735</v>
      </c>
      <c r="B603" s="32" t="s">
        <v>6589</v>
      </c>
      <c r="D603" s="32" t="s">
        <v>6736</v>
      </c>
      <c r="E603" s="32" t="s">
        <v>6737</v>
      </c>
      <c r="F603" s="32" t="s">
        <v>4916</v>
      </c>
      <c r="H603" s="36" t="s">
        <v>6735</v>
      </c>
      <c r="K603" s="32" t="s">
        <v>5048</v>
      </c>
      <c r="M603" s="32" t="s">
        <v>6226</v>
      </c>
      <c r="O603" s="36" t="s">
        <v>6735</v>
      </c>
      <c r="P603" s="32" t="s">
        <v>6738</v>
      </c>
      <c r="Q603" s="36"/>
      <c r="R603" s="36"/>
    </row>
    <row r="604" spans="1:18">
      <c r="A604" s="36" t="s">
        <v>6739</v>
      </c>
      <c r="B604" s="32" t="s">
        <v>6740</v>
      </c>
      <c r="D604" s="32" t="s">
        <v>6741</v>
      </c>
      <c r="E604" s="32" t="s">
        <v>6742</v>
      </c>
      <c r="F604" s="32" t="s">
        <v>4054</v>
      </c>
      <c r="H604" s="36" t="s">
        <v>6739</v>
      </c>
      <c r="K604" s="32" t="s">
        <v>3641</v>
      </c>
      <c r="M604" s="32" t="s">
        <v>6743</v>
      </c>
      <c r="O604" s="36" t="s">
        <v>6739</v>
      </c>
      <c r="P604" s="32" t="s">
        <v>4454</v>
      </c>
      <c r="Q604" s="36"/>
      <c r="R604" s="36"/>
    </row>
    <row r="605" spans="1:18">
      <c r="A605" s="36" t="s">
        <v>6744</v>
      </c>
      <c r="B605" s="32" t="s">
        <v>6745</v>
      </c>
      <c r="D605" s="32" t="s">
        <v>5755</v>
      </c>
      <c r="E605" s="32" t="s">
        <v>6746</v>
      </c>
      <c r="F605" s="32" t="s">
        <v>4552</v>
      </c>
      <c r="H605" s="36" t="s">
        <v>6744</v>
      </c>
      <c r="K605" s="32" t="s">
        <v>6747</v>
      </c>
      <c r="M605" s="32" t="s">
        <v>3972</v>
      </c>
      <c r="O605" s="36" t="s">
        <v>6744</v>
      </c>
      <c r="P605" s="32" t="s">
        <v>6748</v>
      </c>
      <c r="Q605" s="36"/>
      <c r="R605" s="36"/>
    </row>
    <row r="606" spans="1:18">
      <c r="A606" s="36" t="s">
        <v>2544</v>
      </c>
      <c r="B606" s="32" t="s">
        <v>5596</v>
      </c>
      <c r="D606" s="32" t="s">
        <v>6749</v>
      </c>
      <c r="E606" s="32" t="s">
        <v>6750</v>
      </c>
      <c r="F606" s="32" t="s">
        <v>1655</v>
      </c>
      <c r="H606" s="36" t="s">
        <v>2544</v>
      </c>
      <c r="K606" s="32" t="s">
        <v>3652</v>
      </c>
      <c r="M606" s="32" t="s">
        <v>3382</v>
      </c>
      <c r="O606" s="36" t="s">
        <v>2544</v>
      </c>
      <c r="P606" s="32" t="s">
        <v>6751</v>
      </c>
      <c r="Q606" s="36"/>
      <c r="R606" s="36"/>
    </row>
    <row r="607" spans="1:18">
      <c r="A607" s="36" t="s">
        <v>6752</v>
      </c>
      <c r="B607" s="32" t="s">
        <v>5607</v>
      </c>
      <c r="D607" s="32" t="s">
        <v>6753</v>
      </c>
      <c r="E607" s="32" t="s">
        <v>6754</v>
      </c>
      <c r="F607" s="32" t="s">
        <v>6755</v>
      </c>
      <c r="H607" s="36" t="s">
        <v>6752</v>
      </c>
      <c r="K607" s="32" t="s">
        <v>5059</v>
      </c>
      <c r="M607" s="32" t="s">
        <v>2549</v>
      </c>
      <c r="O607" s="36" t="s">
        <v>6752</v>
      </c>
      <c r="P607" s="32" t="s">
        <v>6756</v>
      </c>
      <c r="Q607" s="36"/>
      <c r="R607" s="36"/>
    </row>
    <row r="608" spans="1:18">
      <c r="A608" s="36" t="s">
        <v>6757</v>
      </c>
      <c r="B608" s="32" t="s">
        <v>6758</v>
      </c>
      <c r="D608" s="32" t="s">
        <v>6759</v>
      </c>
      <c r="E608" s="32" t="s">
        <v>6760</v>
      </c>
      <c r="F608" s="32" t="s">
        <v>4573</v>
      </c>
      <c r="H608" s="36" t="s">
        <v>6757</v>
      </c>
      <c r="K608" s="32" t="s">
        <v>6761</v>
      </c>
      <c r="M608" s="32" t="s">
        <v>3374</v>
      </c>
      <c r="O608" s="36" t="s">
        <v>6757</v>
      </c>
      <c r="P608" s="32" t="s">
        <v>4947</v>
      </c>
      <c r="Q608" s="36"/>
      <c r="R608" s="36"/>
    </row>
    <row r="609" spans="1:18">
      <c r="A609" s="36" t="s">
        <v>2861</v>
      </c>
      <c r="B609" s="32" t="s">
        <v>6762</v>
      </c>
      <c r="D609" s="32" t="s">
        <v>3714</v>
      </c>
      <c r="E609" s="32" t="s">
        <v>6763</v>
      </c>
      <c r="F609" s="32" t="s">
        <v>5001</v>
      </c>
      <c r="H609" s="36" t="s">
        <v>2861</v>
      </c>
      <c r="K609" s="32" t="s">
        <v>6764</v>
      </c>
      <c r="M609" s="32" t="s">
        <v>6765</v>
      </c>
      <c r="O609" s="36" t="s">
        <v>2861</v>
      </c>
      <c r="P609" s="32" t="s">
        <v>6766</v>
      </c>
      <c r="Q609" s="36"/>
      <c r="R609" s="36"/>
    </row>
    <row r="610" spans="1:18">
      <c r="A610" s="36" t="s">
        <v>2806</v>
      </c>
      <c r="B610" s="32" t="s">
        <v>6767</v>
      </c>
      <c r="D610" s="32" t="s">
        <v>6768</v>
      </c>
      <c r="E610" s="32" t="s">
        <v>6769</v>
      </c>
      <c r="F610" s="32" t="s">
        <v>5580</v>
      </c>
      <c r="H610" s="36" t="s">
        <v>2806</v>
      </c>
      <c r="K610" s="32" t="s">
        <v>5009</v>
      </c>
      <c r="M610" s="32" t="s">
        <v>6770</v>
      </c>
      <c r="O610" s="36" t="s">
        <v>2806</v>
      </c>
      <c r="P610" s="32" t="s">
        <v>598</v>
      </c>
      <c r="Q610" s="36"/>
      <c r="R610" s="36"/>
    </row>
    <row r="611" spans="1:18">
      <c r="A611" s="36" t="s">
        <v>2880</v>
      </c>
      <c r="B611" s="32" t="s">
        <v>5631</v>
      </c>
      <c r="D611" s="32" t="s">
        <v>6771</v>
      </c>
      <c r="E611" s="32" t="s">
        <v>6772</v>
      </c>
      <c r="F611" s="32" t="s">
        <v>6563</v>
      </c>
      <c r="H611" s="36" t="s">
        <v>2880</v>
      </c>
      <c r="K611" s="32" t="s">
        <v>6773</v>
      </c>
      <c r="M611" s="32" t="s">
        <v>3631</v>
      </c>
      <c r="O611" s="36" t="s">
        <v>2880</v>
      </c>
      <c r="P611" s="32" t="s">
        <v>6774</v>
      </c>
      <c r="Q611" s="36"/>
      <c r="R611" s="36"/>
    </row>
    <row r="612" spans="1:18">
      <c r="A612" s="36" t="s">
        <v>2411</v>
      </c>
      <c r="B612" s="32" t="s">
        <v>6775</v>
      </c>
      <c r="D612" s="32" t="s">
        <v>6776</v>
      </c>
      <c r="E612" s="32" t="s">
        <v>6777</v>
      </c>
      <c r="F612" s="32" t="s">
        <v>6778</v>
      </c>
      <c r="H612" s="36" t="s">
        <v>2411</v>
      </c>
      <c r="K612" s="32" t="s">
        <v>2997</v>
      </c>
      <c r="M612" s="32" t="s">
        <v>2613</v>
      </c>
      <c r="O612" s="36" t="s">
        <v>2411</v>
      </c>
      <c r="P612" s="32" t="s">
        <v>6779</v>
      </c>
      <c r="Q612" s="36"/>
      <c r="R612" s="36"/>
    </row>
    <row r="613" spans="1:18">
      <c r="A613" s="36" t="s">
        <v>6780</v>
      </c>
      <c r="B613" s="32" t="s">
        <v>6625</v>
      </c>
      <c r="D613" s="32" t="s">
        <v>6781</v>
      </c>
      <c r="E613" s="32" t="s">
        <v>6782</v>
      </c>
      <c r="F613" s="32" t="s">
        <v>6783</v>
      </c>
      <c r="H613" s="36" t="s">
        <v>6780</v>
      </c>
      <c r="K613" s="32" t="s">
        <v>1077</v>
      </c>
      <c r="M613" s="32" t="s">
        <v>4344</v>
      </c>
      <c r="O613" s="36" t="s">
        <v>6780</v>
      </c>
      <c r="P613" s="32" t="s">
        <v>6784</v>
      </c>
      <c r="Q613" s="36"/>
      <c r="R613" s="36"/>
    </row>
    <row r="614" spans="1:18">
      <c r="A614" s="36" t="s">
        <v>2488</v>
      </c>
      <c r="B614" s="32" t="s">
        <v>5775</v>
      </c>
      <c r="D614" s="32" t="s">
        <v>6785</v>
      </c>
      <c r="E614" s="32" t="s">
        <v>6786</v>
      </c>
      <c r="F614" s="32" t="s">
        <v>3435</v>
      </c>
      <c r="H614" s="36" t="s">
        <v>2488</v>
      </c>
      <c r="K614" s="32" t="s">
        <v>6787</v>
      </c>
      <c r="M614" s="32" t="s">
        <v>6462</v>
      </c>
      <c r="O614" s="36" t="s">
        <v>2488</v>
      </c>
      <c r="P614" s="32" t="s">
        <v>6788</v>
      </c>
      <c r="Q614" s="36"/>
      <c r="R614" s="36"/>
    </row>
    <row r="615" spans="1:18">
      <c r="A615" s="36" t="s">
        <v>2739</v>
      </c>
      <c r="B615" s="32" t="s">
        <v>476</v>
      </c>
      <c r="D615" s="32" t="s">
        <v>494</v>
      </c>
      <c r="E615" s="32" t="s">
        <v>6789</v>
      </c>
      <c r="F615" s="32" t="s">
        <v>6790</v>
      </c>
      <c r="H615" s="36" t="s">
        <v>2739</v>
      </c>
      <c r="K615" s="32" t="s">
        <v>419</v>
      </c>
      <c r="M615" s="32" t="s">
        <v>1671</v>
      </c>
      <c r="O615" s="36" t="s">
        <v>2739</v>
      </c>
      <c r="P615" s="32" t="s">
        <v>5005</v>
      </c>
      <c r="Q615" s="36"/>
      <c r="R615" s="36"/>
    </row>
    <row r="616" spans="1:18">
      <c r="A616" s="36" t="s">
        <v>6791</v>
      </c>
      <c r="B616" s="32" t="s">
        <v>6792</v>
      </c>
      <c r="D616" s="32" t="s">
        <v>248</v>
      </c>
      <c r="E616" s="32" t="s">
        <v>6793</v>
      </c>
      <c r="F616" s="32" t="s">
        <v>1669</v>
      </c>
      <c r="H616" s="36" t="s">
        <v>6791</v>
      </c>
      <c r="K616" s="32" t="s">
        <v>4668</v>
      </c>
      <c r="M616" s="32" t="s">
        <v>4212</v>
      </c>
      <c r="O616" s="36" t="s">
        <v>6791</v>
      </c>
      <c r="P616" s="32" t="s">
        <v>6794</v>
      </c>
      <c r="Q616" s="36"/>
      <c r="R616" s="36"/>
    </row>
    <row r="617" spans="1:18">
      <c r="A617" s="36" t="s">
        <v>6795</v>
      </c>
      <c r="B617" s="32" t="s">
        <v>6634</v>
      </c>
      <c r="D617" s="32" t="s">
        <v>6796</v>
      </c>
      <c r="E617" s="32" t="s">
        <v>6797</v>
      </c>
      <c r="F617" s="32" t="s">
        <v>4156</v>
      </c>
      <c r="H617" s="36" t="s">
        <v>6795</v>
      </c>
      <c r="K617" s="32" t="s">
        <v>110</v>
      </c>
      <c r="M617" s="32" t="s">
        <v>6798</v>
      </c>
      <c r="O617" s="36" t="s">
        <v>6795</v>
      </c>
      <c r="P617" s="32" t="s">
        <v>1558</v>
      </c>
      <c r="Q617" s="36"/>
      <c r="R617" s="36"/>
    </row>
    <row r="618" spans="1:18">
      <c r="A618" s="36" t="s">
        <v>6799</v>
      </c>
      <c r="B618" s="32" t="s">
        <v>6800</v>
      </c>
      <c r="D618" s="32" t="s">
        <v>147</v>
      </c>
      <c r="E618" s="32" t="s">
        <v>6801</v>
      </c>
      <c r="F618" s="32" t="s">
        <v>6802</v>
      </c>
      <c r="H618" s="36" t="s">
        <v>6799</v>
      </c>
      <c r="K618" s="32" t="s">
        <v>3663</v>
      </c>
      <c r="M618" s="32" t="s">
        <v>3477</v>
      </c>
      <c r="O618" s="36" t="s">
        <v>6799</v>
      </c>
      <c r="P618" s="32" t="s">
        <v>6803</v>
      </c>
      <c r="Q618" s="36"/>
      <c r="R618" s="36"/>
    </row>
    <row r="619" spans="1:18">
      <c r="A619" s="36" t="s">
        <v>6804</v>
      </c>
      <c r="B619" s="32" t="s">
        <v>6805</v>
      </c>
      <c r="D619" s="32" t="s">
        <v>6806</v>
      </c>
      <c r="E619" s="32" t="s">
        <v>6807</v>
      </c>
      <c r="F619" s="32" t="s">
        <v>6808</v>
      </c>
      <c r="H619" s="36" t="s">
        <v>6804</v>
      </c>
      <c r="K619" s="32" t="s">
        <v>6809</v>
      </c>
      <c r="M619" s="32" t="s">
        <v>3721</v>
      </c>
      <c r="O619" s="36" t="s">
        <v>6804</v>
      </c>
      <c r="P619" s="32" t="s">
        <v>4336</v>
      </c>
      <c r="Q619" s="36"/>
      <c r="R619" s="36"/>
    </row>
    <row r="620" spans="1:18">
      <c r="A620" s="36" t="s">
        <v>6810</v>
      </c>
      <c r="B620" s="32" t="s">
        <v>3617</v>
      </c>
      <c r="D620" s="32" t="s">
        <v>6811</v>
      </c>
      <c r="E620" s="32" t="s">
        <v>6812</v>
      </c>
      <c r="F620" s="32" t="s">
        <v>6813</v>
      </c>
      <c r="H620" s="36" t="s">
        <v>6810</v>
      </c>
      <c r="K620" s="32" t="s">
        <v>6814</v>
      </c>
      <c r="M620" s="32" t="s">
        <v>6815</v>
      </c>
      <c r="O620" s="36" t="s">
        <v>6810</v>
      </c>
      <c r="P620" s="32" t="s">
        <v>6816</v>
      </c>
      <c r="Q620" s="36"/>
      <c r="R620" s="36"/>
    </row>
    <row r="621" spans="1:18">
      <c r="A621" s="36" t="s">
        <v>6817</v>
      </c>
      <c r="B621" s="32" t="s">
        <v>6818</v>
      </c>
      <c r="D621" s="32" t="s">
        <v>6819</v>
      </c>
      <c r="E621" s="32" t="s">
        <v>6820</v>
      </c>
      <c r="F621" s="32" t="s">
        <v>6821</v>
      </c>
      <c r="H621" s="36" t="s">
        <v>6817</v>
      </c>
      <c r="K621" s="32" t="s">
        <v>3674</v>
      </c>
      <c r="M621" s="32" t="s">
        <v>4565</v>
      </c>
      <c r="O621" s="36" t="s">
        <v>6817</v>
      </c>
      <c r="P621" s="32" t="s">
        <v>6496</v>
      </c>
      <c r="Q621" s="36"/>
      <c r="R621" s="36"/>
    </row>
    <row r="622" spans="1:18">
      <c r="A622" s="36" t="s">
        <v>1180</v>
      </c>
      <c r="B622" s="32" t="s">
        <v>4158</v>
      </c>
      <c r="D622" s="32" t="s">
        <v>1265</v>
      </c>
      <c r="E622" s="32" t="s">
        <v>6822</v>
      </c>
      <c r="F622" s="32" t="s">
        <v>4627</v>
      </c>
      <c r="H622" s="36" t="s">
        <v>1180</v>
      </c>
      <c r="K622" s="32" t="s">
        <v>6823</v>
      </c>
      <c r="M622" s="32" t="s">
        <v>4624</v>
      </c>
      <c r="O622" s="36" t="s">
        <v>1180</v>
      </c>
      <c r="P622" s="32" t="s">
        <v>6326</v>
      </c>
      <c r="Q622" s="36"/>
      <c r="R622" s="36"/>
    </row>
    <row r="623" spans="1:18">
      <c r="A623" s="36" t="s">
        <v>6824</v>
      </c>
      <c r="B623" s="32" t="s">
        <v>5688</v>
      </c>
      <c r="D623" s="32" t="s">
        <v>5808</v>
      </c>
      <c r="E623" s="32" t="s">
        <v>6825</v>
      </c>
      <c r="F623" s="32" t="s">
        <v>6826</v>
      </c>
      <c r="H623" s="36" t="s">
        <v>6824</v>
      </c>
      <c r="K623" s="32" t="s">
        <v>6827</v>
      </c>
      <c r="M623" s="32" t="s">
        <v>6216</v>
      </c>
      <c r="O623" s="36" t="s">
        <v>6824</v>
      </c>
      <c r="P623" s="32" t="s">
        <v>6828</v>
      </c>
      <c r="Q623" s="36"/>
      <c r="R623" s="36"/>
    </row>
    <row r="624" spans="1:18">
      <c r="A624" s="36" t="s">
        <v>2504</v>
      </c>
      <c r="B624" s="32" t="s">
        <v>5697</v>
      </c>
      <c r="D624" s="32" t="s">
        <v>6829</v>
      </c>
      <c r="E624" s="32" t="s">
        <v>6830</v>
      </c>
      <c r="F624" s="32" t="s">
        <v>3200</v>
      </c>
      <c r="H624" s="36" t="s">
        <v>2504</v>
      </c>
      <c r="K624" s="32" t="s">
        <v>3695</v>
      </c>
      <c r="M624" s="32" t="s">
        <v>6680</v>
      </c>
      <c r="O624" s="36" t="s">
        <v>2504</v>
      </c>
      <c r="P624" s="32" t="s">
        <v>4521</v>
      </c>
      <c r="Q624" s="36"/>
      <c r="R624" s="36"/>
    </row>
    <row r="625" spans="1:18">
      <c r="A625" s="36" t="s">
        <v>1944</v>
      </c>
      <c r="B625" s="32" t="s">
        <v>6831</v>
      </c>
      <c r="D625" s="32" t="s">
        <v>6832</v>
      </c>
      <c r="E625" s="32" t="s">
        <v>6833</v>
      </c>
      <c r="F625" s="32" t="s">
        <v>3027</v>
      </c>
      <c r="H625" s="36" t="s">
        <v>1944</v>
      </c>
      <c r="K625" s="32" t="s">
        <v>6834</v>
      </c>
      <c r="M625" s="32" t="s">
        <v>6392</v>
      </c>
      <c r="O625" s="36" t="s">
        <v>1944</v>
      </c>
      <c r="P625" s="32" t="s">
        <v>6835</v>
      </c>
      <c r="Q625" s="36"/>
      <c r="R625" s="36"/>
    </row>
    <row r="626" spans="1:18">
      <c r="A626" s="36" t="s">
        <v>1973</v>
      </c>
      <c r="B626" s="32" t="s">
        <v>5378</v>
      </c>
      <c r="D626" s="32" t="s">
        <v>6836</v>
      </c>
      <c r="E626" s="32" t="s">
        <v>6837</v>
      </c>
      <c r="F626" s="32" t="s">
        <v>6641</v>
      </c>
      <c r="H626" s="36" t="s">
        <v>1973</v>
      </c>
      <c r="K626" s="32" t="s">
        <v>4693</v>
      </c>
      <c r="M626" s="32" t="s">
        <v>3832</v>
      </c>
      <c r="O626" s="36" t="s">
        <v>1973</v>
      </c>
      <c r="P626" s="32" t="s">
        <v>6838</v>
      </c>
      <c r="Q626" s="36"/>
      <c r="R626" s="36"/>
    </row>
    <row r="627" spans="1:18">
      <c r="A627" s="36" t="s">
        <v>1922</v>
      </c>
      <c r="B627" s="32" t="s">
        <v>3659</v>
      </c>
      <c r="D627" s="32" t="s">
        <v>6839</v>
      </c>
      <c r="E627" s="32" t="s">
        <v>6840</v>
      </c>
      <c r="F627" s="32" t="s">
        <v>2719</v>
      </c>
      <c r="H627" s="36" t="s">
        <v>1922</v>
      </c>
      <c r="K627" s="32" t="s">
        <v>6841</v>
      </c>
      <c r="M627" s="32" t="s">
        <v>6842</v>
      </c>
      <c r="O627" s="36" t="s">
        <v>1922</v>
      </c>
      <c r="P627" s="32" t="s">
        <v>609</v>
      </c>
      <c r="Q627" s="36"/>
      <c r="R627" s="36"/>
    </row>
    <row r="628" spans="1:18">
      <c r="A628" s="36" t="s">
        <v>6843</v>
      </c>
      <c r="B628" s="32" t="s">
        <v>5384</v>
      </c>
      <c r="D628" s="32" t="s">
        <v>6844</v>
      </c>
      <c r="E628" s="32" t="s">
        <v>6845</v>
      </c>
      <c r="F628" s="32" t="s">
        <v>6846</v>
      </c>
      <c r="H628" s="36" t="s">
        <v>6843</v>
      </c>
      <c r="K628" s="32" t="s">
        <v>6847</v>
      </c>
      <c r="M628" s="32" t="s">
        <v>2742</v>
      </c>
      <c r="O628" s="36" t="s">
        <v>6843</v>
      </c>
      <c r="P628" s="32" t="s">
        <v>1576</v>
      </c>
      <c r="Q628" s="36"/>
      <c r="R628" s="36"/>
    </row>
    <row r="629" spans="1:18">
      <c r="A629" s="36" t="s">
        <v>2898</v>
      </c>
      <c r="B629" s="32" t="s">
        <v>6848</v>
      </c>
      <c r="D629" s="32" t="s">
        <v>3773</v>
      </c>
      <c r="E629" s="32" t="s">
        <v>6849</v>
      </c>
      <c r="F629" s="32" t="s">
        <v>6850</v>
      </c>
      <c r="H629" s="36" t="s">
        <v>2898</v>
      </c>
      <c r="K629" s="32" t="s">
        <v>6851</v>
      </c>
      <c r="M629" s="32" t="s">
        <v>3945</v>
      </c>
      <c r="O629" s="36" t="s">
        <v>2898</v>
      </c>
      <c r="P629" s="32" t="s">
        <v>6852</v>
      </c>
      <c r="Q629" s="36"/>
      <c r="R629" s="36"/>
    </row>
    <row r="630" spans="1:18">
      <c r="A630" s="36" t="s">
        <v>2908</v>
      </c>
      <c r="B630" s="32" t="s">
        <v>6853</v>
      </c>
      <c r="D630" s="32" t="s">
        <v>6854</v>
      </c>
      <c r="E630" s="32" t="s">
        <v>6855</v>
      </c>
      <c r="F630" s="32" t="s">
        <v>6856</v>
      </c>
      <c r="H630" s="36" t="s">
        <v>2908</v>
      </c>
      <c r="K630" s="32" t="s">
        <v>6857</v>
      </c>
      <c r="M630" s="32" t="s">
        <v>1044</v>
      </c>
      <c r="O630" s="36" t="s">
        <v>2908</v>
      </c>
      <c r="P630" s="32" t="s">
        <v>6858</v>
      </c>
      <c r="Q630" s="36"/>
      <c r="R630" s="36"/>
    </row>
    <row r="631" spans="1:18">
      <c r="A631" s="36" t="s">
        <v>2812</v>
      </c>
      <c r="B631" s="32" t="s">
        <v>6859</v>
      </c>
      <c r="D631" s="32" t="s">
        <v>5815</v>
      </c>
      <c r="E631" s="32" t="s">
        <v>6860</v>
      </c>
      <c r="F631" s="32" t="s">
        <v>6861</v>
      </c>
      <c r="H631" s="36" t="s">
        <v>2812</v>
      </c>
      <c r="K631" s="32" t="s">
        <v>6862</v>
      </c>
      <c r="M631" s="32" t="s">
        <v>4367</v>
      </c>
      <c r="O631" s="36" t="s">
        <v>2812</v>
      </c>
      <c r="P631" s="32" t="s">
        <v>6863</v>
      </c>
      <c r="Q631" s="36"/>
      <c r="R631" s="36"/>
    </row>
    <row r="632" spans="1:18">
      <c r="A632" s="36" t="s">
        <v>2734</v>
      </c>
      <c r="B632" s="32" t="s">
        <v>6864</v>
      </c>
      <c r="D632" s="32" t="s">
        <v>6865</v>
      </c>
      <c r="E632" s="32" t="s">
        <v>6866</v>
      </c>
      <c r="F632" s="32" t="s">
        <v>6867</v>
      </c>
      <c r="H632" s="36" t="s">
        <v>2734</v>
      </c>
      <c r="K632" s="32" t="s">
        <v>6868</v>
      </c>
      <c r="M632" s="32" t="s">
        <v>4099</v>
      </c>
      <c r="O632" s="36" t="s">
        <v>2734</v>
      </c>
      <c r="P632" s="32" t="s">
        <v>6869</v>
      </c>
      <c r="Q632" s="36"/>
      <c r="R632" s="36"/>
    </row>
    <row r="633" spans="1:18">
      <c r="A633" s="36" t="s">
        <v>2493</v>
      </c>
      <c r="B633" s="32" t="s">
        <v>6717</v>
      </c>
      <c r="D633" s="32" t="s">
        <v>3792</v>
      </c>
      <c r="E633" s="32" t="s">
        <v>6870</v>
      </c>
      <c r="H633" s="36" t="s">
        <v>2493</v>
      </c>
      <c r="K633" s="32" t="s">
        <v>6871</v>
      </c>
      <c r="O633" s="36" t="s">
        <v>2493</v>
      </c>
      <c r="P633" s="32" t="s">
        <v>6872</v>
      </c>
      <c r="Q633" s="36"/>
      <c r="R633" s="36"/>
    </row>
    <row r="634" spans="1:18">
      <c r="A634" s="36" t="s">
        <v>6873</v>
      </c>
      <c r="B634" s="32" t="s">
        <v>5849</v>
      </c>
      <c r="D634" s="32" t="s">
        <v>3815</v>
      </c>
      <c r="E634" s="32" t="s">
        <v>6874</v>
      </c>
      <c r="H634" s="36" t="s">
        <v>6873</v>
      </c>
      <c r="K634" s="32" t="s">
        <v>6875</v>
      </c>
      <c r="O634" s="36" t="s">
        <v>6873</v>
      </c>
      <c r="P634" s="32" t="s">
        <v>6876</v>
      </c>
      <c r="Q634" s="36"/>
      <c r="R634" s="36"/>
    </row>
    <row r="635" spans="1:18">
      <c r="A635" s="36" t="s">
        <v>6877</v>
      </c>
      <c r="B635" s="32" t="s">
        <v>5408</v>
      </c>
      <c r="D635" s="32" t="s">
        <v>5041</v>
      </c>
      <c r="E635" s="32" t="s">
        <v>4717</v>
      </c>
      <c r="H635" s="36" t="s">
        <v>6877</v>
      </c>
      <c r="K635" s="32" t="s">
        <v>6878</v>
      </c>
      <c r="O635" s="36" t="s">
        <v>6877</v>
      </c>
      <c r="P635" s="32" t="s">
        <v>4374</v>
      </c>
      <c r="Q635" s="36"/>
      <c r="R635" s="36"/>
    </row>
    <row r="636" spans="1:18">
      <c r="A636" s="36" t="s">
        <v>6879</v>
      </c>
      <c r="B636" s="32" t="s">
        <v>3670</v>
      </c>
      <c r="D636" s="32" t="s">
        <v>6880</v>
      </c>
      <c r="E636" s="32" t="s">
        <v>6881</v>
      </c>
      <c r="H636" s="36" t="s">
        <v>6879</v>
      </c>
      <c r="K636" s="32" t="s">
        <v>6882</v>
      </c>
      <c r="O636" s="36" t="s">
        <v>6879</v>
      </c>
      <c r="P636" s="32" t="s">
        <v>6883</v>
      </c>
      <c r="Q636" s="36"/>
      <c r="R636" s="36"/>
    </row>
    <row r="637" spans="1:18">
      <c r="A637" s="36" t="s">
        <v>2822</v>
      </c>
      <c r="B637" s="32" t="s">
        <v>6884</v>
      </c>
      <c r="D637" s="32" t="s">
        <v>4816</v>
      </c>
      <c r="E637" s="32" t="s">
        <v>6885</v>
      </c>
      <c r="H637" s="36" t="s">
        <v>2822</v>
      </c>
      <c r="K637" s="32" t="s">
        <v>2761</v>
      </c>
      <c r="O637" s="36" t="s">
        <v>2822</v>
      </c>
      <c r="P637" s="32" t="s">
        <v>6886</v>
      </c>
      <c r="Q637" s="36"/>
      <c r="R637" s="36"/>
    </row>
    <row r="638" spans="1:18">
      <c r="A638" s="36" t="s">
        <v>1960</v>
      </c>
      <c r="B638" s="32" t="s">
        <v>6887</v>
      </c>
      <c r="D638" s="32" t="s">
        <v>6888</v>
      </c>
      <c r="E638" s="32" t="s">
        <v>6889</v>
      </c>
      <c r="H638" s="36" t="s">
        <v>1960</v>
      </c>
      <c r="K638" s="32" t="s">
        <v>4728</v>
      </c>
      <c r="O638" s="36" t="s">
        <v>1960</v>
      </c>
      <c r="P638" s="32" t="s">
        <v>6890</v>
      </c>
      <c r="Q638" s="36"/>
      <c r="R638" s="36"/>
    </row>
    <row r="639" spans="1:18">
      <c r="A639" s="36" t="s">
        <v>6891</v>
      </c>
      <c r="B639" s="32" t="s">
        <v>6892</v>
      </c>
      <c r="D639" s="32" t="s">
        <v>505</v>
      </c>
      <c r="E639" s="32" t="s">
        <v>3085</v>
      </c>
      <c r="H639" s="36" t="s">
        <v>6891</v>
      </c>
      <c r="K639" s="32" t="s">
        <v>6893</v>
      </c>
      <c r="O639" s="36" t="s">
        <v>6891</v>
      </c>
      <c r="P639" s="32" t="s">
        <v>6611</v>
      </c>
      <c r="Q639" s="36"/>
      <c r="R639" s="36"/>
    </row>
    <row r="640" spans="1:18">
      <c r="A640" s="36" t="s">
        <v>6894</v>
      </c>
      <c r="B640" s="32" t="s">
        <v>6895</v>
      </c>
      <c r="D640" s="32" t="s">
        <v>6896</v>
      </c>
      <c r="E640" s="32" t="s">
        <v>6897</v>
      </c>
      <c r="H640" s="36" t="s">
        <v>6894</v>
      </c>
      <c r="K640" s="32" t="s">
        <v>6898</v>
      </c>
      <c r="O640" s="36" t="s">
        <v>6894</v>
      </c>
      <c r="P640" s="32" t="s">
        <v>6899</v>
      </c>
      <c r="Q640" s="36"/>
      <c r="R640" s="36"/>
    </row>
    <row r="641" spans="1:18">
      <c r="A641" s="36" t="s">
        <v>6900</v>
      </c>
      <c r="B641" s="32" t="s">
        <v>6901</v>
      </c>
      <c r="D641" s="32" t="s">
        <v>6067</v>
      </c>
      <c r="E641" s="32" t="s">
        <v>6902</v>
      </c>
      <c r="H641" s="36" t="s">
        <v>6900</v>
      </c>
      <c r="K641" s="32" t="s">
        <v>6903</v>
      </c>
      <c r="O641" s="36" t="s">
        <v>6900</v>
      </c>
      <c r="P641" s="32" t="s">
        <v>2854</v>
      </c>
      <c r="Q641" s="36"/>
      <c r="R641" s="36"/>
    </row>
    <row r="642" spans="1:18">
      <c r="A642" s="36" t="s">
        <v>6904</v>
      </c>
      <c r="B642" s="32" t="s">
        <v>6905</v>
      </c>
      <c r="D642" s="32" t="s">
        <v>6906</v>
      </c>
      <c r="E642" s="32" t="s">
        <v>3991</v>
      </c>
      <c r="H642" s="36" t="s">
        <v>6904</v>
      </c>
      <c r="K642" s="32" t="s">
        <v>6907</v>
      </c>
      <c r="O642" s="36" t="s">
        <v>6904</v>
      </c>
      <c r="P642" s="32" t="s">
        <v>6636</v>
      </c>
      <c r="Q642" s="36"/>
      <c r="R642" s="36"/>
    </row>
    <row r="643" spans="1:18">
      <c r="A643" s="36" t="s">
        <v>6908</v>
      </c>
      <c r="B643" s="32" t="s">
        <v>5454</v>
      </c>
      <c r="D643" s="32" t="s">
        <v>6909</v>
      </c>
      <c r="E643" s="32" t="s">
        <v>6910</v>
      </c>
      <c r="H643" s="36" t="s">
        <v>6908</v>
      </c>
      <c r="K643" s="32" t="s">
        <v>2803</v>
      </c>
      <c r="O643" s="36" t="s">
        <v>6908</v>
      </c>
      <c r="P643" s="32" t="s">
        <v>6911</v>
      </c>
      <c r="Q643" s="36"/>
      <c r="R643" s="36"/>
    </row>
    <row r="644" spans="1:18">
      <c r="A644" s="36" t="s">
        <v>6912</v>
      </c>
      <c r="B644" s="32" t="s">
        <v>6913</v>
      </c>
      <c r="D644" s="32" t="s">
        <v>1296</v>
      </c>
      <c r="E644" s="32" t="s">
        <v>882</v>
      </c>
      <c r="H644" s="36" t="s">
        <v>6912</v>
      </c>
      <c r="K644" s="32" t="s">
        <v>6914</v>
      </c>
      <c r="O644" s="36" t="s">
        <v>6912</v>
      </c>
      <c r="P644" s="32" t="s">
        <v>6915</v>
      </c>
      <c r="Q644" s="36"/>
      <c r="R644" s="36"/>
    </row>
    <row r="645" spans="1:18">
      <c r="A645" s="36" t="s">
        <v>6916</v>
      </c>
      <c r="B645" s="32" t="s">
        <v>6917</v>
      </c>
      <c r="D645" s="32" t="s">
        <v>6918</v>
      </c>
      <c r="E645" s="32" t="s">
        <v>4002</v>
      </c>
      <c r="H645" s="36" t="s">
        <v>6916</v>
      </c>
      <c r="K645" s="32" t="s">
        <v>6919</v>
      </c>
      <c r="O645" s="36" t="s">
        <v>6916</v>
      </c>
      <c r="P645" s="32" t="s">
        <v>6920</v>
      </c>
      <c r="Q645" s="36"/>
      <c r="R645" s="36"/>
    </row>
    <row r="646" spans="1:18">
      <c r="A646" s="36" t="s">
        <v>1825</v>
      </c>
      <c r="B646" s="32" t="s">
        <v>139</v>
      </c>
      <c r="D646" s="32" t="s">
        <v>6921</v>
      </c>
      <c r="E646" s="32" t="s">
        <v>4030</v>
      </c>
      <c r="H646" s="36" t="s">
        <v>1825</v>
      </c>
      <c r="K646" s="32" t="s">
        <v>3239</v>
      </c>
      <c r="O646" s="36" t="s">
        <v>1825</v>
      </c>
      <c r="P646" s="32" t="s">
        <v>6922</v>
      </c>
      <c r="Q646" s="36"/>
      <c r="R646" s="36"/>
    </row>
    <row r="647" spans="1:18">
      <c r="A647" s="36" t="s">
        <v>6923</v>
      </c>
      <c r="B647" s="32" t="s">
        <v>6924</v>
      </c>
      <c r="D647" s="32" t="s">
        <v>6925</v>
      </c>
      <c r="E647" s="32" t="s">
        <v>4833</v>
      </c>
      <c r="H647" s="36" t="s">
        <v>6923</v>
      </c>
      <c r="K647" s="32" t="s">
        <v>114</v>
      </c>
      <c r="O647" s="36" t="s">
        <v>6923</v>
      </c>
      <c r="P647" s="32" t="s">
        <v>6926</v>
      </c>
      <c r="Q647" s="36"/>
      <c r="R647" s="36"/>
    </row>
    <row r="648" spans="1:18">
      <c r="A648" s="36" t="s">
        <v>1904</v>
      </c>
      <c r="B648" s="32" t="s">
        <v>6927</v>
      </c>
      <c r="D648" s="32" t="s">
        <v>6928</v>
      </c>
      <c r="E648" s="32" t="s">
        <v>6929</v>
      </c>
      <c r="H648" s="36" t="s">
        <v>1904</v>
      </c>
      <c r="K648" s="32" t="s">
        <v>1103</v>
      </c>
      <c r="O648" s="36" t="s">
        <v>1904</v>
      </c>
      <c r="P648" s="32" t="s">
        <v>6930</v>
      </c>
      <c r="Q648" s="36"/>
      <c r="R648" s="36"/>
    </row>
    <row r="649" spans="1:18">
      <c r="A649" s="36" t="s">
        <v>1923</v>
      </c>
      <c r="B649" s="32" t="s">
        <v>5467</v>
      </c>
      <c r="D649" s="32" t="s">
        <v>6931</v>
      </c>
      <c r="E649" s="32" t="s">
        <v>6932</v>
      </c>
      <c r="H649" s="36" t="s">
        <v>1923</v>
      </c>
      <c r="K649" s="32" t="s">
        <v>6933</v>
      </c>
      <c r="O649" s="36" t="s">
        <v>1923</v>
      </c>
      <c r="P649" s="32" t="s">
        <v>6934</v>
      </c>
      <c r="Q649" s="36"/>
      <c r="R649" s="36"/>
    </row>
    <row r="650" spans="1:18">
      <c r="A650" s="36" t="s">
        <v>6935</v>
      </c>
      <c r="B650" s="32" t="s">
        <v>3714</v>
      </c>
      <c r="D650" s="32" t="s">
        <v>3849</v>
      </c>
      <c r="E650" s="32" t="s">
        <v>6936</v>
      </c>
      <c r="H650" s="36" t="s">
        <v>6935</v>
      </c>
      <c r="K650" s="32" t="s">
        <v>6937</v>
      </c>
      <c r="O650" s="36" t="s">
        <v>6935</v>
      </c>
      <c r="P650" s="32" t="s">
        <v>4411</v>
      </c>
      <c r="Q650" s="36"/>
      <c r="R650" s="36"/>
    </row>
    <row r="651" spans="1:18">
      <c r="A651" s="36" t="s">
        <v>6938</v>
      </c>
      <c r="B651" s="32" t="s">
        <v>5910</v>
      </c>
      <c r="D651" s="32" t="s">
        <v>6939</v>
      </c>
      <c r="E651" s="32" t="s">
        <v>4038</v>
      </c>
      <c r="H651" s="36" t="s">
        <v>6938</v>
      </c>
      <c r="K651" s="32" t="s">
        <v>6940</v>
      </c>
      <c r="O651" s="36" t="s">
        <v>6938</v>
      </c>
      <c r="P651" s="32" t="s">
        <v>6941</v>
      </c>
      <c r="Q651" s="36"/>
      <c r="R651" s="36"/>
    </row>
    <row r="652" spans="1:18">
      <c r="A652" s="36" t="s">
        <v>6942</v>
      </c>
      <c r="B652" s="32" t="s">
        <v>6943</v>
      </c>
      <c r="D652" s="32" t="s">
        <v>6944</v>
      </c>
      <c r="E652" s="32" t="s">
        <v>6945</v>
      </c>
      <c r="H652" s="36" t="s">
        <v>6942</v>
      </c>
      <c r="K652" s="32" t="s">
        <v>6946</v>
      </c>
      <c r="O652" s="36" t="s">
        <v>6942</v>
      </c>
      <c r="P652" s="32" t="s">
        <v>2643</v>
      </c>
      <c r="Q652" s="36"/>
      <c r="R652" s="36"/>
    </row>
    <row r="653" spans="1:18">
      <c r="A653" s="36" t="s">
        <v>6947</v>
      </c>
      <c r="B653" s="32" t="s">
        <v>6948</v>
      </c>
      <c r="D653" s="32" t="s">
        <v>6949</v>
      </c>
      <c r="E653" s="32" t="s">
        <v>6950</v>
      </c>
      <c r="H653" s="36" t="s">
        <v>6947</v>
      </c>
      <c r="K653" s="32" t="s">
        <v>6951</v>
      </c>
      <c r="O653" s="36" t="s">
        <v>6947</v>
      </c>
      <c r="P653" s="32" t="s">
        <v>6952</v>
      </c>
      <c r="Q653" s="36"/>
      <c r="R653" s="36"/>
    </row>
    <row r="654" spans="1:18">
      <c r="A654" s="36" t="s">
        <v>6953</v>
      </c>
      <c r="B654" s="32" t="s">
        <v>6954</v>
      </c>
      <c r="D654" s="32" t="s">
        <v>5897</v>
      </c>
      <c r="E654" s="32" t="s">
        <v>6955</v>
      </c>
      <c r="H654" s="36" t="s">
        <v>6953</v>
      </c>
      <c r="K654" s="32" t="s">
        <v>6956</v>
      </c>
      <c r="O654" s="36" t="s">
        <v>6953</v>
      </c>
      <c r="P654" s="32" t="s">
        <v>6957</v>
      </c>
      <c r="Q654" s="36"/>
      <c r="R654" s="36"/>
    </row>
    <row r="655" spans="1:18">
      <c r="A655" s="36" t="s">
        <v>6958</v>
      </c>
      <c r="B655" s="32" t="s">
        <v>5942</v>
      </c>
      <c r="D655" s="32" t="s">
        <v>3873</v>
      </c>
      <c r="E655" s="32" t="s">
        <v>6959</v>
      </c>
      <c r="H655" s="36" t="s">
        <v>6958</v>
      </c>
      <c r="K655" s="32" t="s">
        <v>6960</v>
      </c>
      <c r="O655" s="36" t="s">
        <v>6958</v>
      </c>
      <c r="P655" s="32" t="s">
        <v>6961</v>
      </c>
      <c r="Q655" s="36"/>
      <c r="R655" s="36"/>
    </row>
    <row r="656" spans="1:18">
      <c r="A656" s="36" t="s">
        <v>6962</v>
      </c>
      <c r="B656" s="32" t="s">
        <v>6781</v>
      </c>
      <c r="D656" s="32" t="s">
        <v>6107</v>
      </c>
      <c r="E656" s="32" t="s">
        <v>4085</v>
      </c>
      <c r="H656" s="36" t="s">
        <v>6962</v>
      </c>
      <c r="K656" s="32" t="s">
        <v>6963</v>
      </c>
      <c r="O656" s="36" t="s">
        <v>6962</v>
      </c>
      <c r="P656" s="32" t="s">
        <v>6964</v>
      </c>
      <c r="Q656" s="36"/>
      <c r="R656" s="36"/>
    </row>
    <row r="657" spans="1:18">
      <c r="A657" s="36" t="s">
        <v>6965</v>
      </c>
      <c r="B657" s="32" t="s">
        <v>5592</v>
      </c>
      <c r="D657" s="32" t="s">
        <v>6966</v>
      </c>
      <c r="E657" s="32" t="s">
        <v>87</v>
      </c>
      <c r="H657" s="36" t="s">
        <v>6965</v>
      </c>
      <c r="K657" s="32" t="s">
        <v>6967</v>
      </c>
      <c r="O657" s="36" t="s">
        <v>6965</v>
      </c>
      <c r="P657" s="32" t="s">
        <v>6968</v>
      </c>
      <c r="Q657" s="36"/>
      <c r="R657" s="36"/>
    </row>
    <row r="658" spans="1:18">
      <c r="A658" s="36" t="s">
        <v>1878</v>
      </c>
      <c r="B658" s="32" t="s">
        <v>6969</v>
      </c>
      <c r="D658" s="32" t="s">
        <v>6123</v>
      </c>
      <c r="E658" s="32" t="s">
        <v>3154</v>
      </c>
      <c r="H658" s="36" t="s">
        <v>1878</v>
      </c>
      <c r="K658" s="32" t="s">
        <v>3956</v>
      </c>
      <c r="O658" s="36" t="s">
        <v>1878</v>
      </c>
      <c r="P658" s="32" t="s">
        <v>6970</v>
      </c>
      <c r="Q658" s="36"/>
      <c r="R658" s="36"/>
    </row>
    <row r="659" spans="1:18">
      <c r="A659" s="36" t="s">
        <v>6971</v>
      </c>
      <c r="B659" s="32" t="s">
        <v>147</v>
      </c>
      <c r="D659" s="32" t="s">
        <v>6972</v>
      </c>
      <c r="E659" s="32" t="s">
        <v>6973</v>
      </c>
      <c r="H659" s="36" t="s">
        <v>6971</v>
      </c>
      <c r="K659" s="32" t="s">
        <v>6974</v>
      </c>
      <c r="O659" s="36" t="s">
        <v>6971</v>
      </c>
      <c r="P659" s="32" t="s">
        <v>6975</v>
      </c>
      <c r="Q659" s="36"/>
      <c r="R659" s="36"/>
    </row>
    <row r="660" spans="1:18">
      <c r="A660" s="36" t="s">
        <v>1927</v>
      </c>
      <c r="B660" s="32" t="s">
        <v>6976</v>
      </c>
      <c r="D660" s="32" t="s">
        <v>6977</v>
      </c>
      <c r="E660" s="32" t="s">
        <v>4205</v>
      </c>
      <c r="H660" s="36" t="s">
        <v>1927</v>
      </c>
      <c r="K660" s="32" t="s">
        <v>6978</v>
      </c>
      <c r="O660" s="36" t="s">
        <v>1927</v>
      </c>
      <c r="P660" s="32" t="s">
        <v>6979</v>
      </c>
      <c r="Q660" s="36"/>
      <c r="R660" s="36"/>
    </row>
    <row r="661" spans="1:18">
      <c r="A661" s="36" t="s">
        <v>6980</v>
      </c>
      <c r="B661" s="32" t="s">
        <v>6981</v>
      </c>
      <c r="D661" s="32" t="s">
        <v>3886</v>
      </c>
      <c r="E661" s="32" t="s">
        <v>894</v>
      </c>
      <c r="H661" s="36" t="s">
        <v>6980</v>
      </c>
      <c r="K661" s="32" t="s">
        <v>1110</v>
      </c>
      <c r="O661" s="36" t="s">
        <v>6980</v>
      </c>
      <c r="P661" s="32" t="s">
        <v>6982</v>
      </c>
      <c r="Q661" s="36"/>
      <c r="R661" s="36"/>
    </row>
    <row r="662" spans="1:18">
      <c r="A662" s="36" t="s">
        <v>6983</v>
      </c>
      <c r="B662" s="32" t="s">
        <v>6984</v>
      </c>
      <c r="D662" s="32" t="s">
        <v>6985</v>
      </c>
      <c r="E662" s="32" t="s">
        <v>6986</v>
      </c>
      <c r="H662" s="36" t="s">
        <v>6983</v>
      </c>
      <c r="K662" s="32" t="s">
        <v>6987</v>
      </c>
      <c r="O662" s="36" t="s">
        <v>6983</v>
      </c>
      <c r="P662" s="32" t="s">
        <v>5299</v>
      </c>
      <c r="Q662" s="36"/>
      <c r="R662" s="36"/>
    </row>
    <row r="663" spans="1:18">
      <c r="A663" s="36" t="s">
        <v>2567</v>
      </c>
      <c r="B663" s="32" t="s">
        <v>6988</v>
      </c>
      <c r="D663" s="32" t="s">
        <v>1308</v>
      </c>
      <c r="E663" s="32" t="s">
        <v>6989</v>
      </c>
      <c r="H663" s="36" t="s">
        <v>2567</v>
      </c>
      <c r="K663" s="32" t="s">
        <v>6990</v>
      </c>
      <c r="O663" s="36" t="s">
        <v>2567</v>
      </c>
      <c r="P663" s="32" t="s">
        <v>6991</v>
      </c>
      <c r="Q663" s="36"/>
      <c r="R663" s="36"/>
    </row>
    <row r="664" spans="1:18">
      <c r="A664" s="36" t="s">
        <v>6992</v>
      </c>
      <c r="B664" s="32" t="s">
        <v>6993</v>
      </c>
      <c r="D664" s="32" t="s">
        <v>6994</v>
      </c>
      <c r="E664" s="32" t="s">
        <v>6995</v>
      </c>
      <c r="H664" s="36" t="s">
        <v>6992</v>
      </c>
      <c r="K664" s="32" t="s">
        <v>6996</v>
      </c>
      <c r="O664" s="36" t="s">
        <v>6992</v>
      </c>
      <c r="P664" s="32" t="s">
        <v>6997</v>
      </c>
      <c r="Q664" s="36"/>
      <c r="R664" s="36"/>
    </row>
    <row r="665" spans="1:18">
      <c r="A665" s="36" t="s">
        <v>6998</v>
      </c>
      <c r="B665" s="32" t="s">
        <v>5808</v>
      </c>
      <c r="D665" s="32" t="s">
        <v>6999</v>
      </c>
      <c r="E665" s="32" t="s">
        <v>7000</v>
      </c>
      <c r="H665" s="36" t="s">
        <v>6998</v>
      </c>
      <c r="K665" s="32" t="s">
        <v>432</v>
      </c>
      <c r="O665" s="36" t="s">
        <v>6998</v>
      </c>
      <c r="P665" s="32" t="s">
        <v>7001</v>
      </c>
      <c r="Q665" s="36"/>
      <c r="R665" s="36"/>
    </row>
    <row r="666" spans="1:18">
      <c r="A666" s="36" t="s">
        <v>2509</v>
      </c>
      <c r="B666" s="32" t="s">
        <v>497</v>
      </c>
      <c r="D666" s="32" t="s">
        <v>7002</v>
      </c>
      <c r="E666" s="32" t="s">
        <v>7003</v>
      </c>
      <c r="H666" s="36" t="s">
        <v>2509</v>
      </c>
      <c r="K666" s="32" t="s">
        <v>7004</v>
      </c>
      <c r="O666" s="36" t="s">
        <v>2509</v>
      </c>
      <c r="P666" s="32" t="s">
        <v>7005</v>
      </c>
      <c r="Q666" s="36"/>
      <c r="R666" s="36"/>
    </row>
    <row r="667" spans="1:18">
      <c r="A667" s="36" t="s">
        <v>2831</v>
      </c>
      <c r="B667" s="32" t="s">
        <v>1268</v>
      </c>
      <c r="D667" s="32" t="s">
        <v>7006</v>
      </c>
      <c r="E667" s="32" t="s">
        <v>2792</v>
      </c>
      <c r="H667" s="36" t="s">
        <v>2831</v>
      </c>
      <c r="K667" s="32" t="s">
        <v>7007</v>
      </c>
      <c r="O667" s="36" t="s">
        <v>2831</v>
      </c>
      <c r="P667" s="32" t="s">
        <v>631</v>
      </c>
      <c r="Q667" s="36"/>
      <c r="R667" s="36"/>
    </row>
    <row r="668" spans="1:18">
      <c r="A668" s="36" t="s">
        <v>2564</v>
      </c>
      <c r="B668" s="32" t="s">
        <v>7008</v>
      </c>
      <c r="D668" s="32" t="s">
        <v>7009</v>
      </c>
      <c r="E668" s="32" t="s">
        <v>7010</v>
      </c>
      <c r="H668" s="36" t="s">
        <v>2564</v>
      </c>
      <c r="K668" s="32" t="s">
        <v>7011</v>
      </c>
      <c r="O668" s="36" t="s">
        <v>2564</v>
      </c>
      <c r="P668" s="32" t="s">
        <v>4978</v>
      </c>
      <c r="Q668" s="36"/>
      <c r="R668" s="36"/>
    </row>
    <row r="669" spans="1:18">
      <c r="A669" s="36" t="s">
        <v>7012</v>
      </c>
      <c r="B669" s="32" t="s">
        <v>6839</v>
      </c>
      <c r="D669" s="32" t="s">
        <v>5706</v>
      </c>
      <c r="E669" s="32" t="s">
        <v>7013</v>
      </c>
      <c r="H669" s="36" t="s">
        <v>7012</v>
      </c>
      <c r="K669" s="32" t="s">
        <v>7014</v>
      </c>
      <c r="O669" s="36" t="s">
        <v>7012</v>
      </c>
      <c r="P669" s="32" t="s">
        <v>7015</v>
      </c>
      <c r="Q669" s="36"/>
      <c r="R669" s="36"/>
    </row>
    <row r="670" spans="1:18">
      <c r="A670" s="36" t="s">
        <v>2572</v>
      </c>
      <c r="B670" s="32" t="s">
        <v>7016</v>
      </c>
      <c r="D670" s="32" t="s">
        <v>5923</v>
      </c>
      <c r="E670" s="32" t="s">
        <v>7017</v>
      </c>
      <c r="H670" s="36" t="s">
        <v>2572</v>
      </c>
      <c r="K670" s="32" t="s">
        <v>6295</v>
      </c>
      <c r="O670" s="36" t="s">
        <v>2572</v>
      </c>
      <c r="P670" s="32" t="s">
        <v>7018</v>
      </c>
      <c r="Q670" s="36"/>
      <c r="R670" s="36"/>
    </row>
    <row r="671" spans="1:18">
      <c r="A671" s="36" t="s">
        <v>1842</v>
      </c>
      <c r="B671" s="32" t="s">
        <v>499</v>
      </c>
      <c r="D671" s="32" t="s">
        <v>1320</v>
      </c>
      <c r="E671" s="32" t="s">
        <v>88</v>
      </c>
      <c r="H671" s="36" t="s">
        <v>1842</v>
      </c>
      <c r="K671" s="32" t="s">
        <v>1116</v>
      </c>
      <c r="O671" s="36" t="s">
        <v>1842</v>
      </c>
      <c r="P671" s="32" t="s">
        <v>7019</v>
      </c>
      <c r="Q671" s="36"/>
      <c r="R671" s="36"/>
    </row>
    <row r="672" spans="1:18">
      <c r="A672" s="36" t="s">
        <v>7020</v>
      </c>
      <c r="B672" s="32" t="s">
        <v>3315</v>
      </c>
      <c r="D672" s="32" t="s">
        <v>7021</v>
      </c>
      <c r="E672" s="32" t="s">
        <v>7022</v>
      </c>
      <c r="H672" s="36" t="s">
        <v>7020</v>
      </c>
      <c r="K672" s="32" t="s">
        <v>7023</v>
      </c>
      <c r="O672" s="36" t="s">
        <v>7020</v>
      </c>
      <c r="P672" s="32" t="s">
        <v>56</v>
      </c>
      <c r="Q672" s="36"/>
      <c r="R672" s="36"/>
    </row>
    <row r="673" spans="1:18">
      <c r="A673" s="36" t="s">
        <v>2840</v>
      </c>
      <c r="B673" s="32" t="s">
        <v>3773</v>
      </c>
      <c r="D673" s="32" t="s">
        <v>3898</v>
      </c>
      <c r="E673" s="32" t="s">
        <v>7024</v>
      </c>
      <c r="H673" s="36" t="s">
        <v>2840</v>
      </c>
      <c r="K673" s="32" t="s">
        <v>6238</v>
      </c>
      <c r="O673" s="36" t="s">
        <v>2840</v>
      </c>
      <c r="P673" s="32" t="s">
        <v>6724</v>
      </c>
      <c r="Q673" s="36"/>
      <c r="R673" s="36"/>
    </row>
    <row r="674" spans="1:18">
      <c r="A674" s="36" t="s">
        <v>2576</v>
      </c>
      <c r="B674" s="32" t="s">
        <v>502</v>
      </c>
      <c r="D674" s="32" t="s">
        <v>7025</v>
      </c>
      <c r="E674" s="32" t="s">
        <v>7026</v>
      </c>
      <c r="H674" s="36" t="s">
        <v>2576</v>
      </c>
      <c r="K674" s="32" t="s">
        <v>5283</v>
      </c>
      <c r="O674" s="36" t="s">
        <v>2576</v>
      </c>
      <c r="P674" s="32" t="s">
        <v>7027</v>
      </c>
      <c r="Q674" s="36"/>
      <c r="R674" s="36"/>
    </row>
    <row r="675" spans="1:18">
      <c r="A675" s="36" t="s">
        <v>2750</v>
      </c>
      <c r="B675" s="32" t="s">
        <v>207</v>
      </c>
      <c r="D675" s="32" t="s">
        <v>7028</v>
      </c>
      <c r="E675" s="32" t="s">
        <v>7029</v>
      </c>
      <c r="H675" s="36" t="s">
        <v>2750</v>
      </c>
      <c r="K675" s="32" t="s">
        <v>7030</v>
      </c>
      <c r="O675" s="36" t="s">
        <v>2750</v>
      </c>
      <c r="P675" s="32" t="s">
        <v>7031</v>
      </c>
      <c r="Q675" s="36"/>
      <c r="R675" s="36"/>
    </row>
    <row r="676" spans="1:18">
      <c r="A676" s="36" t="s">
        <v>7032</v>
      </c>
      <c r="B676" s="32" t="s">
        <v>6865</v>
      </c>
      <c r="D676" s="32" t="s">
        <v>7033</v>
      </c>
      <c r="E676" s="32" t="s">
        <v>7034</v>
      </c>
      <c r="H676" s="36" t="s">
        <v>7032</v>
      </c>
      <c r="K676" s="32" t="s">
        <v>7035</v>
      </c>
      <c r="O676" s="36" t="s">
        <v>7032</v>
      </c>
      <c r="P676" s="32" t="s">
        <v>636</v>
      </c>
      <c r="Q676" s="36"/>
      <c r="R676" s="36"/>
    </row>
    <row r="677" spans="1:18">
      <c r="A677" s="36" t="s">
        <v>7036</v>
      </c>
      <c r="B677" s="32" t="s">
        <v>1280</v>
      </c>
      <c r="D677" s="32" t="s">
        <v>3908</v>
      </c>
      <c r="E677" s="32" t="s">
        <v>2629</v>
      </c>
      <c r="H677" s="36" t="s">
        <v>7036</v>
      </c>
      <c r="K677" s="32" t="s">
        <v>5490</v>
      </c>
      <c r="O677" s="36" t="s">
        <v>7036</v>
      </c>
      <c r="P677" s="32" t="s">
        <v>7037</v>
      </c>
      <c r="Q677" s="36"/>
      <c r="R677" s="36"/>
    </row>
    <row r="678" spans="1:18">
      <c r="A678" s="36" t="s">
        <v>1211</v>
      </c>
      <c r="B678" s="32" t="s">
        <v>3792</v>
      </c>
      <c r="D678" s="32" t="s">
        <v>1332</v>
      </c>
      <c r="E678" s="32" t="s">
        <v>4004</v>
      </c>
      <c r="H678" s="36" t="s">
        <v>1211</v>
      </c>
      <c r="K678" s="32" t="s">
        <v>435</v>
      </c>
      <c r="O678" s="36" t="s">
        <v>1211</v>
      </c>
      <c r="P678" s="32" t="s">
        <v>7038</v>
      </c>
      <c r="Q678" s="36"/>
      <c r="R678" s="36"/>
    </row>
    <row r="679" spans="1:18">
      <c r="A679" s="36" t="s">
        <v>7039</v>
      </c>
      <c r="B679" s="32" t="s">
        <v>5041</v>
      </c>
      <c r="D679" s="32" t="s">
        <v>7040</v>
      </c>
      <c r="E679" s="32" t="s">
        <v>7041</v>
      </c>
      <c r="H679" s="36" t="s">
        <v>7039</v>
      </c>
      <c r="K679" s="32" t="s">
        <v>3796</v>
      </c>
      <c r="O679" s="36" t="s">
        <v>7039</v>
      </c>
      <c r="P679" s="32" t="s">
        <v>7042</v>
      </c>
      <c r="Q679" s="36"/>
      <c r="R679" s="36"/>
    </row>
    <row r="680" spans="1:18">
      <c r="A680" s="36" t="s">
        <v>7043</v>
      </c>
      <c r="B680" s="32" t="s">
        <v>7044</v>
      </c>
      <c r="D680" s="32" t="s">
        <v>7045</v>
      </c>
      <c r="E680" s="32" t="s">
        <v>4013</v>
      </c>
      <c r="H680" s="36" t="s">
        <v>7043</v>
      </c>
      <c r="K680" s="32" t="s">
        <v>7046</v>
      </c>
      <c r="O680" s="36" t="s">
        <v>7043</v>
      </c>
      <c r="P680" s="32" t="s">
        <v>7047</v>
      </c>
      <c r="Q680" s="36"/>
      <c r="R680" s="36"/>
    </row>
    <row r="681" spans="1:18">
      <c r="A681" s="36" t="s">
        <v>7048</v>
      </c>
      <c r="B681" s="32" t="s">
        <v>4816</v>
      </c>
      <c r="D681" s="32" t="s">
        <v>4858</v>
      </c>
      <c r="E681" s="32" t="s">
        <v>7049</v>
      </c>
      <c r="H681" s="36" t="s">
        <v>7048</v>
      </c>
      <c r="K681" s="32" t="s">
        <v>7050</v>
      </c>
      <c r="O681" s="36" t="s">
        <v>7048</v>
      </c>
      <c r="P681" s="32" t="s">
        <v>7051</v>
      </c>
      <c r="Q681" s="36"/>
      <c r="R681" s="36"/>
    </row>
    <row r="682" spans="1:18">
      <c r="A682" s="36" t="s">
        <v>7052</v>
      </c>
      <c r="B682" s="32" t="s">
        <v>504</v>
      </c>
      <c r="D682" s="32" t="s">
        <v>7053</v>
      </c>
      <c r="E682" s="32" t="s">
        <v>4243</v>
      </c>
      <c r="H682" s="36" t="s">
        <v>7052</v>
      </c>
      <c r="K682" s="32" t="s">
        <v>7054</v>
      </c>
      <c r="O682" s="36" t="s">
        <v>7052</v>
      </c>
      <c r="P682" s="32" t="s">
        <v>7055</v>
      </c>
      <c r="Q682" s="36"/>
      <c r="R682" s="36"/>
    </row>
    <row r="683" spans="1:18">
      <c r="A683" s="36" t="s">
        <v>7056</v>
      </c>
      <c r="B683" s="32" t="s">
        <v>6067</v>
      </c>
      <c r="D683" s="32" t="s">
        <v>7057</v>
      </c>
      <c r="E683" s="32" t="s">
        <v>7058</v>
      </c>
      <c r="H683" s="36" t="s">
        <v>7056</v>
      </c>
      <c r="K683" s="32" t="s">
        <v>7059</v>
      </c>
      <c r="O683" s="36" t="s">
        <v>7056</v>
      </c>
      <c r="P683" s="32" t="s">
        <v>7060</v>
      </c>
      <c r="Q683" s="36"/>
      <c r="R683" s="36"/>
    </row>
    <row r="684" spans="1:18">
      <c r="A684" s="36" t="s">
        <v>2455</v>
      </c>
      <c r="B684" s="32" t="s">
        <v>7061</v>
      </c>
      <c r="D684" s="32" t="s">
        <v>7062</v>
      </c>
      <c r="E684" s="32" t="s">
        <v>907</v>
      </c>
      <c r="H684" s="36" t="s">
        <v>2455</v>
      </c>
      <c r="K684" s="32" t="s">
        <v>3807</v>
      </c>
      <c r="O684" s="36" t="s">
        <v>2455</v>
      </c>
      <c r="P684" s="32" t="s">
        <v>7063</v>
      </c>
      <c r="Q684" s="36"/>
      <c r="R684" s="36"/>
    </row>
    <row r="685" spans="1:18">
      <c r="A685" s="36" t="s">
        <v>7064</v>
      </c>
      <c r="B685" s="32" t="s">
        <v>7065</v>
      </c>
      <c r="D685" s="32" t="s">
        <v>7066</v>
      </c>
      <c r="E685" s="32" t="s">
        <v>7067</v>
      </c>
      <c r="H685" s="36" t="s">
        <v>7064</v>
      </c>
      <c r="K685" s="32" t="s">
        <v>7068</v>
      </c>
      <c r="O685" s="36" t="s">
        <v>7064</v>
      </c>
      <c r="P685" s="32" t="s">
        <v>7069</v>
      </c>
      <c r="Q685" s="36"/>
      <c r="R685" s="36"/>
    </row>
    <row r="686" spans="1:18">
      <c r="A686" s="36" t="s">
        <v>7070</v>
      </c>
      <c r="B686" s="32" t="s">
        <v>5656</v>
      </c>
      <c r="D686" s="32" t="s">
        <v>7071</v>
      </c>
      <c r="E686" s="32" t="s">
        <v>4123</v>
      </c>
      <c r="H686" s="36" t="s">
        <v>7070</v>
      </c>
      <c r="K686" s="32" t="s">
        <v>7072</v>
      </c>
      <c r="O686" s="36" t="s">
        <v>7070</v>
      </c>
      <c r="P686" s="32" t="s">
        <v>7073</v>
      </c>
      <c r="Q686" s="36"/>
      <c r="R686" s="36"/>
    </row>
    <row r="687" spans="1:18">
      <c r="A687" s="36" t="s">
        <v>2500</v>
      </c>
      <c r="B687" s="32" t="s">
        <v>154</v>
      </c>
      <c r="D687" s="32" t="s">
        <v>7074</v>
      </c>
      <c r="E687" s="32" t="s">
        <v>7075</v>
      </c>
      <c r="H687" s="36" t="s">
        <v>2500</v>
      </c>
      <c r="K687" s="32" t="s">
        <v>3819</v>
      </c>
      <c r="O687" s="36" t="s">
        <v>2500</v>
      </c>
      <c r="P687" s="32" t="s">
        <v>7076</v>
      </c>
      <c r="Q687" s="36"/>
      <c r="R687" s="36"/>
    </row>
    <row r="688" spans="1:18">
      <c r="A688" s="36" t="s">
        <v>2762</v>
      </c>
      <c r="B688" s="32" t="s">
        <v>6921</v>
      </c>
      <c r="D688" s="32" t="s">
        <v>5987</v>
      </c>
      <c r="E688" s="32" t="s">
        <v>7077</v>
      </c>
      <c r="H688" s="36" t="s">
        <v>2762</v>
      </c>
      <c r="K688" s="32" t="s">
        <v>3843</v>
      </c>
      <c r="O688" s="36" t="s">
        <v>2762</v>
      </c>
      <c r="P688" s="32" t="s">
        <v>5311</v>
      </c>
      <c r="Q688" s="36"/>
      <c r="R688" s="36"/>
    </row>
    <row r="689" spans="1:18">
      <c r="A689" s="36" t="s">
        <v>2583</v>
      </c>
      <c r="B689" s="32" t="s">
        <v>6928</v>
      </c>
      <c r="D689" s="32" t="s">
        <v>7078</v>
      </c>
      <c r="E689" s="32" t="s">
        <v>4032</v>
      </c>
      <c r="H689" s="36" t="s">
        <v>2583</v>
      </c>
      <c r="K689" s="32" t="s">
        <v>2668</v>
      </c>
      <c r="O689" s="36" t="s">
        <v>2583</v>
      </c>
      <c r="P689" s="32" t="s">
        <v>3347</v>
      </c>
      <c r="Q689" s="36"/>
      <c r="R689" s="36"/>
    </row>
    <row r="690" spans="1:18">
      <c r="A690" s="36" t="s">
        <v>7079</v>
      </c>
      <c r="B690" s="32" t="s">
        <v>7080</v>
      </c>
      <c r="D690" s="32" t="s">
        <v>5999</v>
      </c>
      <c r="E690" s="32" t="s">
        <v>7081</v>
      </c>
      <c r="H690" s="36" t="s">
        <v>7079</v>
      </c>
      <c r="K690" s="32" t="s">
        <v>7082</v>
      </c>
      <c r="O690" s="36" t="s">
        <v>7079</v>
      </c>
      <c r="P690" s="32" t="s">
        <v>7083</v>
      </c>
      <c r="Q690" s="36"/>
      <c r="R690" s="36"/>
    </row>
    <row r="691" spans="1:18">
      <c r="A691" s="36" t="s">
        <v>7084</v>
      </c>
      <c r="B691" s="32" t="s">
        <v>7085</v>
      </c>
      <c r="D691" s="32" t="s">
        <v>7086</v>
      </c>
      <c r="E691" s="32" t="s">
        <v>4266</v>
      </c>
      <c r="H691" s="36" t="s">
        <v>7084</v>
      </c>
      <c r="K691" s="32" t="s">
        <v>2566</v>
      </c>
      <c r="O691" s="36" t="s">
        <v>7084</v>
      </c>
      <c r="P691" s="32" t="s">
        <v>7087</v>
      </c>
      <c r="Q691" s="36"/>
      <c r="R691" s="36"/>
    </row>
    <row r="692" spans="1:18">
      <c r="A692" s="36" t="s">
        <v>2414</v>
      </c>
      <c r="B692" s="32" t="s">
        <v>1300</v>
      </c>
      <c r="D692" s="32" t="s">
        <v>7088</v>
      </c>
      <c r="E692" s="32" t="s">
        <v>5033</v>
      </c>
      <c r="H692" s="36" t="s">
        <v>2414</v>
      </c>
      <c r="K692" s="32" t="s">
        <v>7089</v>
      </c>
      <c r="O692" s="36" t="s">
        <v>2414</v>
      </c>
      <c r="P692" s="32" t="s">
        <v>7090</v>
      </c>
      <c r="Q692" s="36"/>
      <c r="R692" s="36"/>
    </row>
    <row r="693" spans="1:18">
      <c r="A693" s="36" t="s">
        <v>1225</v>
      </c>
      <c r="B693" s="32" t="s">
        <v>6093</v>
      </c>
      <c r="D693" s="32" t="s">
        <v>1351</v>
      </c>
      <c r="E693" s="32" t="s">
        <v>4053</v>
      </c>
      <c r="H693" s="36" t="s">
        <v>1225</v>
      </c>
      <c r="K693" s="32" t="s">
        <v>7091</v>
      </c>
      <c r="O693" s="36" t="s">
        <v>1225</v>
      </c>
      <c r="P693" s="32" t="s">
        <v>3580</v>
      </c>
      <c r="Q693" s="36"/>
      <c r="R693" s="36"/>
    </row>
    <row r="694" spans="1:18">
      <c r="A694" s="36" t="s">
        <v>7092</v>
      </c>
      <c r="B694" s="32" t="s">
        <v>7093</v>
      </c>
      <c r="D694" s="32" t="s">
        <v>7094</v>
      </c>
      <c r="E694" s="32" t="s">
        <v>7095</v>
      </c>
      <c r="H694" s="36" t="s">
        <v>7092</v>
      </c>
      <c r="K694" s="32" t="s">
        <v>7096</v>
      </c>
      <c r="O694" s="36" t="s">
        <v>7092</v>
      </c>
      <c r="P694" s="32" t="s">
        <v>645</v>
      </c>
      <c r="Q694" s="36"/>
      <c r="R694" s="36"/>
    </row>
    <row r="695" spans="1:18">
      <c r="A695" s="36" t="s">
        <v>2588</v>
      </c>
      <c r="B695" s="32" t="s">
        <v>3873</v>
      </c>
      <c r="D695" s="32" t="s">
        <v>7097</v>
      </c>
      <c r="E695" s="32" t="s">
        <v>7098</v>
      </c>
      <c r="H695" s="36" t="s">
        <v>2588</v>
      </c>
      <c r="K695" s="32" t="s">
        <v>7099</v>
      </c>
      <c r="O695" s="36" t="s">
        <v>2588</v>
      </c>
      <c r="P695" s="32" t="s">
        <v>7100</v>
      </c>
      <c r="Q695" s="36"/>
      <c r="R695" s="36"/>
    </row>
    <row r="696" spans="1:18">
      <c r="A696" s="36" t="s">
        <v>1975</v>
      </c>
      <c r="B696" s="32" t="s">
        <v>7101</v>
      </c>
      <c r="D696" s="32" t="s">
        <v>7102</v>
      </c>
      <c r="E696" s="32" t="s">
        <v>915</v>
      </c>
      <c r="H696" s="36" t="s">
        <v>1975</v>
      </c>
      <c r="K696" s="32" t="s">
        <v>7103</v>
      </c>
      <c r="O696" s="36" t="s">
        <v>1975</v>
      </c>
      <c r="P696" s="32" t="s">
        <v>7104</v>
      </c>
      <c r="Q696" s="36"/>
      <c r="R696" s="36"/>
    </row>
    <row r="697" spans="1:18">
      <c r="A697" s="36" t="s">
        <v>7105</v>
      </c>
      <c r="B697" s="32" t="s">
        <v>7106</v>
      </c>
      <c r="D697" s="32" t="s">
        <v>7107</v>
      </c>
      <c r="E697" s="32" t="s">
        <v>7108</v>
      </c>
      <c r="H697" s="36" t="s">
        <v>7105</v>
      </c>
      <c r="K697" s="32" t="s">
        <v>7109</v>
      </c>
      <c r="O697" s="36" t="s">
        <v>7105</v>
      </c>
      <c r="P697" s="32" t="s">
        <v>7110</v>
      </c>
      <c r="Q697" s="36"/>
      <c r="R697" s="36"/>
    </row>
    <row r="698" spans="1:18">
      <c r="A698" s="36" t="s">
        <v>1867</v>
      </c>
      <c r="B698" s="32" t="s">
        <v>6123</v>
      </c>
      <c r="D698" s="32" t="s">
        <v>7111</v>
      </c>
      <c r="E698" s="32" t="s">
        <v>918</v>
      </c>
      <c r="H698" s="36" t="s">
        <v>1867</v>
      </c>
      <c r="K698" s="32" t="s">
        <v>7112</v>
      </c>
      <c r="O698" s="36" t="s">
        <v>1867</v>
      </c>
      <c r="P698" s="32" t="s">
        <v>7113</v>
      </c>
      <c r="Q698" s="36"/>
      <c r="R698" s="36"/>
    </row>
    <row r="699" spans="1:18">
      <c r="A699" s="36" t="s">
        <v>2435</v>
      </c>
      <c r="B699" s="32" t="s">
        <v>5563</v>
      </c>
      <c r="D699" s="32" t="s">
        <v>7114</v>
      </c>
      <c r="E699" s="32" t="s">
        <v>7115</v>
      </c>
      <c r="H699" s="36" t="s">
        <v>2435</v>
      </c>
      <c r="K699" s="32" t="s">
        <v>4955</v>
      </c>
      <c r="O699" s="36" t="s">
        <v>2435</v>
      </c>
      <c r="P699" s="32" t="s">
        <v>7116</v>
      </c>
      <c r="Q699" s="36"/>
      <c r="R699" s="36"/>
    </row>
    <row r="700" spans="1:18">
      <c r="A700" s="36" t="s">
        <v>1931</v>
      </c>
      <c r="B700" s="32" t="s">
        <v>1306</v>
      </c>
      <c r="D700" s="32" t="s">
        <v>7117</v>
      </c>
      <c r="E700" s="32" t="s">
        <v>7118</v>
      </c>
      <c r="H700" s="36" t="s">
        <v>1931</v>
      </c>
      <c r="K700" s="32" t="s">
        <v>3890</v>
      </c>
      <c r="O700" s="36" t="s">
        <v>1931</v>
      </c>
      <c r="P700" s="32" t="s">
        <v>4741</v>
      </c>
      <c r="Q700" s="36"/>
      <c r="R700" s="36"/>
    </row>
    <row r="701" spans="1:18">
      <c r="A701" s="36" t="s">
        <v>7119</v>
      </c>
      <c r="B701" s="32" t="s">
        <v>6972</v>
      </c>
      <c r="D701" s="32" t="s">
        <v>7120</v>
      </c>
      <c r="E701" s="32" t="s">
        <v>7121</v>
      </c>
      <c r="H701" s="36" t="s">
        <v>7119</v>
      </c>
      <c r="K701" s="32" t="s">
        <v>3902</v>
      </c>
      <c r="O701" s="36" t="s">
        <v>7119</v>
      </c>
      <c r="P701" s="32" t="s">
        <v>4662</v>
      </c>
      <c r="Q701" s="36"/>
      <c r="R701" s="36"/>
    </row>
    <row r="702" spans="1:18">
      <c r="A702" s="36" t="s">
        <v>7122</v>
      </c>
      <c r="B702" s="32" t="s">
        <v>5215</v>
      </c>
      <c r="D702" s="32" t="s">
        <v>7123</v>
      </c>
      <c r="E702" s="32" t="s">
        <v>5769</v>
      </c>
      <c r="H702" s="36" t="s">
        <v>7122</v>
      </c>
      <c r="K702" s="32" t="s">
        <v>7124</v>
      </c>
      <c r="O702" s="36" t="s">
        <v>7122</v>
      </c>
      <c r="Q702" s="36"/>
      <c r="R702" s="36"/>
    </row>
    <row r="703" spans="1:18">
      <c r="A703" s="36" t="s">
        <v>2772</v>
      </c>
      <c r="B703" s="32" t="s">
        <v>3886</v>
      </c>
      <c r="D703" s="32" t="s">
        <v>5847</v>
      </c>
      <c r="E703" s="32" t="s">
        <v>4287</v>
      </c>
      <c r="H703" s="36" t="s">
        <v>2772</v>
      </c>
      <c r="K703" s="32" t="s">
        <v>7125</v>
      </c>
      <c r="O703" s="36" t="s">
        <v>2772</v>
      </c>
      <c r="P703" s="36"/>
      <c r="Q703" s="36"/>
      <c r="R703" s="36"/>
    </row>
    <row r="704" spans="1:18">
      <c r="A704" s="36" t="s">
        <v>1237</v>
      </c>
      <c r="B704" s="32" t="s">
        <v>6985</v>
      </c>
      <c r="D704" s="32" t="s">
        <v>3980</v>
      </c>
      <c r="E704" s="32" t="s">
        <v>4163</v>
      </c>
      <c r="H704" s="36" t="s">
        <v>1237</v>
      </c>
      <c r="K704" s="32" t="s">
        <v>7126</v>
      </c>
      <c r="O704" s="36" t="s">
        <v>1237</v>
      </c>
      <c r="P704" s="36"/>
      <c r="Q704" s="36"/>
      <c r="R704" s="36"/>
    </row>
    <row r="705" spans="1:18">
      <c r="A705" s="36" t="s">
        <v>2608</v>
      </c>
      <c r="B705" s="32" t="s">
        <v>5699</v>
      </c>
      <c r="D705" s="32" t="s">
        <v>7127</v>
      </c>
      <c r="E705" s="32" t="s">
        <v>7128</v>
      </c>
      <c r="H705" s="36" t="s">
        <v>2608</v>
      </c>
      <c r="K705" s="32" t="s">
        <v>2679</v>
      </c>
      <c r="O705" s="36" t="s">
        <v>2608</v>
      </c>
      <c r="P705" s="36"/>
      <c r="Q705" s="36"/>
      <c r="R705" s="36"/>
    </row>
    <row r="706" spans="1:18">
      <c r="A706" s="36" t="s">
        <v>7129</v>
      </c>
      <c r="B706" s="32" t="s">
        <v>3898</v>
      </c>
      <c r="D706" s="32" t="s">
        <v>3988</v>
      </c>
      <c r="E706" s="32" t="s">
        <v>4194</v>
      </c>
      <c r="H706" s="36" t="s">
        <v>7129</v>
      </c>
      <c r="K706" s="32" t="s">
        <v>7130</v>
      </c>
      <c r="O706" s="36" t="s">
        <v>7129</v>
      </c>
      <c r="P706" s="36"/>
      <c r="Q706" s="36"/>
      <c r="R706" s="36"/>
    </row>
    <row r="707" spans="1:18">
      <c r="A707" s="36" t="s">
        <v>7131</v>
      </c>
      <c r="B707" s="32" t="s">
        <v>7025</v>
      </c>
      <c r="D707" s="32" t="s">
        <v>7132</v>
      </c>
      <c r="E707" s="32" t="s">
        <v>5286</v>
      </c>
      <c r="H707" s="36" t="s">
        <v>7131</v>
      </c>
      <c r="K707" s="32" t="s">
        <v>7133</v>
      </c>
      <c r="O707" s="36" t="s">
        <v>7131</v>
      </c>
      <c r="P707" s="36"/>
      <c r="Q707" s="36"/>
      <c r="R707" s="36"/>
    </row>
    <row r="708" spans="1:18">
      <c r="A708" s="36" t="s">
        <v>7134</v>
      </c>
      <c r="B708" s="32" t="s">
        <v>1332</v>
      </c>
      <c r="D708" s="32" t="s">
        <v>7135</v>
      </c>
      <c r="E708" s="32" t="s">
        <v>3377</v>
      </c>
      <c r="H708" s="36" t="s">
        <v>7134</v>
      </c>
      <c r="K708" s="32" t="s">
        <v>7136</v>
      </c>
      <c r="O708" s="36" t="s">
        <v>7134</v>
      </c>
      <c r="P708" s="36"/>
      <c r="Q708" s="36"/>
      <c r="R708" s="36"/>
    </row>
    <row r="709" spans="1:18">
      <c r="A709" s="36" t="s">
        <v>2878</v>
      </c>
      <c r="B709" s="32" t="s">
        <v>7137</v>
      </c>
      <c r="D709" s="32" t="s">
        <v>4789</v>
      </c>
      <c r="E709" s="32" t="s">
        <v>7138</v>
      </c>
      <c r="H709" s="36" t="s">
        <v>2878</v>
      </c>
      <c r="K709" s="32" t="s">
        <v>7139</v>
      </c>
      <c r="O709" s="36" t="s">
        <v>2878</v>
      </c>
      <c r="P709" s="36"/>
      <c r="Q709" s="36"/>
      <c r="R709" s="36"/>
    </row>
    <row r="710" spans="1:18">
      <c r="A710" s="36" t="s">
        <v>2616</v>
      </c>
      <c r="B710" s="32" t="s">
        <v>7140</v>
      </c>
      <c r="D710" s="32" t="s">
        <v>4008</v>
      </c>
      <c r="E710" s="32" t="s">
        <v>7141</v>
      </c>
      <c r="H710" s="36" t="s">
        <v>2616</v>
      </c>
      <c r="K710" s="32" t="s">
        <v>7142</v>
      </c>
      <c r="O710" s="36" t="s">
        <v>2616</v>
      </c>
      <c r="P710" s="36"/>
      <c r="Q710" s="36"/>
      <c r="R710" s="36"/>
    </row>
    <row r="711" spans="1:18">
      <c r="A711" s="36" t="s">
        <v>7143</v>
      </c>
      <c r="B711" s="32" t="s">
        <v>7144</v>
      </c>
      <c r="D711" s="32" t="s">
        <v>4028</v>
      </c>
      <c r="E711" s="32" t="s">
        <v>7145</v>
      </c>
      <c r="H711" s="36" t="s">
        <v>7143</v>
      </c>
      <c r="K711" s="32" t="s">
        <v>7146</v>
      </c>
      <c r="O711" s="36" t="s">
        <v>7143</v>
      </c>
      <c r="P711" s="36"/>
      <c r="Q711" s="36"/>
      <c r="R711" s="36"/>
    </row>
    <row r="712" spans="1:18">
      <c r="A712" s="36" t="s">
        <v>2594</v>
      </c>
      <c r="B712" s="32" t="s">
        <v>4858</v>
      </c>
      <c r="D712" s="32" t="s">
        <v>1366</v>
      </c>
      <c r="E712" s="32" t="s">
        <v>7147</v>
      </c>
      <c r="H712" s="36" t="s">
        <v>2594</v>
      </c>
      <c r="K712" s="32" t="s">
        <v>4989</v>
      </c>
      <c r="O712" s="36" t="s">
        <v>2594</v>
      </c>
      <c r="P712" s="36"/>
      <c r="Q712" s="36"/>
      <c r="R712" s="36"/>
    </row>
    <row r="713" spans="1:18">
      <c r="A713" s="36" t="s">
        <v>7148</v>
      </c>
      <c r="B713" s="32" t="s">
        <v>5738</v>
      </c>
      <c r="D713" s="32" t="s">
        <v>7149</v>
      </c>
      <c r="E713" s="32" t="s">
        <v>2920</v>
      </c>
      <c r="H713" s="36" t="s">
        <v>7148</v>
      </c>
      <c r="K713" s="32" t="s">
        <v>7150</v>
      </c>
      <c r="O713" s="36" t="s">
        <v>7148</v>
      </c>
      <c r="P713" s="36"/>
      <c r="Q713" s="36"/>
      <c r="R713" s="36"/>
    </row>
    <row r="714" spans="1:18">
      <c r="A714" s="36" t="s">
        <v>7151</v>
      </c>
      <c r="B714" s="32" t="s">
        <v>7152</v>
      </c>
      <c r="D714" s="32" t="s">
        <v>4048</v>
      </c>
      <c r="E714" s="32" t="s">
        <v>7153</v>
      </c>
      <c r="H714" s="36" t="s">
        <v>7151</v>
      </c>
      <c r="K714" s="32" t="s">
        <v>3530</v>
      </c>
      <c r="O714" s="36" t="s">
        <v>7151</v>
      </c>
      <c r="P714" s="36"/>
      <c r="Q714" s="36"/>
      <c r="R714" s="36"/>
    </row>
    <row r="715" spans="1:18">
      <c r="A715" s="36" t="s">
        <v>7154</v>
      </c>
      <c r="B715" s="32" t="s">
        <v>7053</v>
      </c>
      <c r="D715" s="32" t="s">
        <v>1370</v>
      </c>
      <c r="E715" s="32" t="s">
        <v>7155</v>
      </c>
      <c r="H715" s="36" t="s">
        <v>7154</v>
      </c>
      <c r="K715" s="32" t="s">
        <v>7156</v>
      </c>
      <c r="O715" s="36" t="s">
        <v>7154</v>
      </c>
      <c r="P715" s="36"/>
      <c r="Q715" s="36"/>
      <c r="R715" s="36"/>
    </row>
    <row r="716" spans="1:18">
      <c r="A716" s="36" t="s">
        <v>2627</v>
      </c>
      <c r="B716" s="32" t="s">
        <v>7157</v>
      </c>
      <c r="D716" s="32" t="s">
        <v>7158</v>
      </c>
      <c r="E716" s="32" t="s">
        <v>2937</v>
      </c>
      <c r="H716" s="36" t="s">
        <v>2627</v>
      </c>
      <c r="K716" s="32" t="s">
        <v>5008</v>
      </c>
      <c r="O716" s="36" t="s">
        <v>2627</v>
      </c>
      <c r="P716" s="36"/>
      <c r="Q716" s="36"/>
      <c r="R716" s="36"/>
    </row>
    <row r="717" spans="1:18">
      <c r="A717" s="36" t="s">
        <v>2887</v>
      </c>
      <c r="B717" s="32" t="s">
        <v>7159</v>
      </c>
      <c r="D717" s="32" t="s">
        <v>7160</v>
      </c>
      <c r="E717" s="32" t="s">
        <v>7161</v>
      </c>
      <c r="H717" s="36" t="s">
        <v>2887</v>
      </c>
      <c r="K717" s="32" t="s">
        <v>7162</v>
      </c>
      <c r="O717" s="36" t="s">
        <v>2887</v>
      </c>
      <c r="P717" s="36"/>
      <c r="Q717" s="36"/>
      <c r="R717" s="36"/>
    </row>
    <row r="718" spans="1:18">
      <c r="A718" s="36" t="s">
        <v>7163</v>
      </c>
      <c r="B718" s="32" t="s">
        <v>7164</v>
      </c>
      <c r="D718" s="32" t="s">
        <v>7165</v>
      </c>
      <c r="E718" s="32" t="s">
        <v>5326</v>
      </c>
      <c r="H718" s="36" t="s">
        <v>7163</v>
      </c>
      <c r="K718" s="32" t="s">
        <v>7166</v>
      </c>
      <c r="O718" s="36" t="s">
        <v>7163</v>
      </c>
      <c r="P718" s="36"/>
      <c r="Q718" s="36"/>
      <c r="R718" s="36"/>
    </row>
    <row r="719" spans="1:18">
      <c r="A719" s="36" t="s">
        <v>7167</v>
      </c>
      <c r="B719" s="32" t="s">
        <v>7062</v>
      </c>
      <c r="D719" s="32" t="s">
        <v>4058</v>
      </c>
      <c r="E719" s="32" t="s">
        <v>7168</v>
      </c>
      <c r="H719" s="36" t="s">
        <v>7167</v>
      </c>
      <c r="K719" s="32" t="s">
        <v>7169</v>
      </c>
      <c r="O719" s="36" t="s">
        <v>7167</v>
      </c>
      <c r="P719" s="36"/>
      <c r="Q719" s="36"/>
      <c r="R719" s="36"/>
    </row>
    <row r="720" spans="1:18">
      <c r="A720" s="36" t="s">
        <v>7170</v>
      </c>
      <c r="B720" s="32" t="s">
        <v>5774</v>
      </c>
      <c r="D720" s="32" t="s">
        <v>7171</v>
      </c>
      <c r="E720" s="32" t="s">
        <v>5358</v>
      </c>
      <c r="H720" s="36" t="s">
        <v>7170</v>
      </c>
      <c r="K720" s="32" t="s">
        <v>7172</v>
      </c>
      <c r="O720" s="36" t="s">
        <v>7170</v>
      </c>
      <c r="P720" s="36"/>
      <c r="Q720" s="36"/>
      <c r="R720" s="36"/>
    </row>
    <row r="721" spans="1:18">
      <c r="A721" s="36" t="s">
        <v>2783</v>
      </c>
      <c r="B721" s="32" t="s">
        <v>7173</v>
      </c>
      <c r="D721" s="32" t="s">
        <v>7174</v>
      </c>
      <c r="E721" s="32" t="s">
        <v>7175</v>
      </c>
      <c r="H721" s="36" t="s">
        <v>2783</v>
      </c>
      <c r="K721" s="32" t="s">
        <v>3630</v>
      </c>
      <c r="O721" s="36" t="s">
        <v>2783</v>
      </c>
      <c r="P721" s="36"/>
      <c r="Q721" s="36"/>
      <c r="R721" s="36"/>
    </row>
    <row r="722" spans="1:18">
      <c r="A722" s="36" t="s">
        <v>7176</v>
      </c>
      <c r="B722" s="32" t="s">
        <v>7177</v>
      </c>
      <c r="D722" s="32" t="s">
        <v>7178</v>
      </c>
      <c r="E722" s="32" t="s">
        <v>7179</v>
      </c>
      <c r="H722" s="36" t="s">
        <v>7176</v>
      </c>
      <c r="K722" s="32" t="s">
        <v>1713</v>
      </c>
      <c r="O722" s="36" t="s">
        <v>7176</v>
      </c>
      <c r="P722" s="36"/>
      <c r="Q722" s="36"/>
      <c r="R722" s="36"/>
    </row>
    <row r="723" spans="1:18">
      <c r="A723" s="36" t="s">
        <v>2513</v>
      </c>
      <c r="B723" s="32" t="s">
        <v>7071</v>
      </c>
      <c r="D723" s="32" t="s">
        <v>7180</v>
      </c>
      <c r="E723" s="32" t="s">
        <v>7181</v>
      </c>
      <c r="H723" s="36" t="s">
        <v>2513</v>
      </c>
      <c r="K723" s="32" t="s">
        <v>3934</v>
      </c>
      <c r="O723" s="36" t="s">
        <v>2513</v>
      </c>
      <c r="P723" s="36"/>
      <c r="Q723" s="36"/>
      <c r="R723" s="36"/>
    </row>
    <row r="724" spans="1:18">
      <c r="A724" s="36" t="s">
        <v>2966</v>
      </c>
      <c r="B724" s="32" t="s">
        <v>7074</v>
      </c>
      <c r="D724" s="32" t="s">
        <v>7182</v>
      </c>
      <c r="E724" s="32" t="s">
        <v>939</v>
      </c>
      <c r="H724" s="36" t="s">
        <v>2966</v>
      </c>
      <c r="K724" s="32" t="s">
        <v>7183</v>
      </c>
      <c r="O724" s="36" t="s">
        <v>2966</v>
      </c>
      <c r="P724" s="36"/>
      <c r="Q724" s="36"/>
      <c r="R724" s="36"/>
    </row>
    <row r="725" spans="1:18">
      <c r="A725" s="36" t="s">
        <v>7184</v>
      </c>
      <c r="B725" s="32" t="s">
        <v>6239</v>
      </c>
      <c r="D725" s="32" t="s">
        <v>4067</v>
      </c>
      <c r="E725" s="32" t="s">
        <v>7185</v>
      </c>
      <c r="H725" s="36" t="s">
        <v>7184</v>
      </c>
      <c r="K725" s="32" t="s">
        <v>1148</v>
      </c>
      <c r="O725" s="36" t="s">
        <v>7184</v>
      </c>
      <c r="P725" s="36"/>
      <c r="Q725" s="36"/>
      <c r="R725" s="36"/>
    </row>
    <row r="726" spans="1:18">
      <c r="A726" s="36" t="s">
        <v>2521</v>
      </c>
      <c r="B726" s="32" t="s">
        <v>5987</v>
      </c>
      <c r="D726" s="32" t="s">
        <v>7186</v>
      </c>
      <c r="E726" s="32" t="s">
        <v>943</v>
      </c>
      <c r="H726" s="36" t="s">
        <v>2521</v>
      </c>
      <c r="K726" s="32" t="s">
        <v>1149</v>
      </c>
      <c r="O726" s="36" t="s">
        <v>2521</v>
      </c>
      <c r="P726" s="36"/>
      <c r="Q726" s="36"/>
      <c r="R726" s="36"/>
    </row>
    <row r="727" spans="1:18">
      <c r="A727" s="36" t="s">
        <v>2645</v>
      </c>
      <c r="B727" s="32" t="s">
        <v>3812</v>
      </c>
      <c r="D727" s="32" t="s">
        <v>7187</v>
      </c>
      <c r="E727" s="32" t="s">
        <v>7188</v>
      </c>
      <c r="H727" s="36" t="s">
        <v>2645</v>
      </c>
      <c r="K727" s="32" t="s">
        <v>7189</v>
      </c>
      <c r="O727" s="36" t="s">
        <v>2645</v>
      </c>
      <c r="P727" s="36"/>
      <c r="Q727" s="36"/>
      <c r="R727" s="36"/>
    </row>
    <row r="728" spans="1:18">
      <c r="A728" s="36" t="s">
        <v>2758</v>
      </c>
      <c r="B728" s="32" t="s">
        <v>5999</v>
      </c>
      <c r="D728" s="32" t="s">
        <v>542</v>
      </c>
      <c r="E728" s="32" t="s">
        <v>7190</v>
      </c>
      <c r="H728" s="36" t="s">
        <v>2758</v>
      </c>
      <c r="K728" s="32" t="s">
        <v>7191</v>
      </c>
      <c r="O728" s="36" t="s">
        <v>2758</v>
      </c>
      <c r="P728" s="36"/>
      <c r="Q728" s="36"/>
      <c r="R728" s="36"/>
    </row>
    <row r="729" spans="1:18">
      <c r="A729" s="36" t="s">
        <v>7192</v>
      </c>
      <c r="B729" s="32" t="s">
        <v>7086</v>
      </c>
      <c r="D729" s="32" t="s">
        <v>7193</v>
      </c>
      <c r="E729" s="32" t="s">
        <v>4126</v>
      </c>
      <c r="H729" s="36" t="s">
        <v>7192</v>
      </c>
      <c r="K729" s="32" t="s">
        <v>5076</v>
      </c>
      <c r="O729" s="36" t="s">
        <v>7192</v>
      </c>
      <c r="P729" s="36"/>
      <c r="Q729" s="36"/>
      <c r="R729" s="36"/>
    </row>
    <row r="730" spans="1:18">
      <c r="A730" s="36" t="s">
        <v>7194</v>
      </c>
      <c r="B730" s="32" t="s">
        <v>7195</v>
      </c>
      <c r="D730" s="32" t="s">
        <v>7196</v>
      </c>
      <c r="E730" s="32" t="s">
        <v>2981</v>
      </c>
      <c r="H730" s="36" t="s">
        <v>7194</v>
      </c>
      <c r="K730" s="32" t="s">
        <v>1151</v>
      </c>
      <c r="O730" s="36" t="s">
        <v>7194</v>
      </c>
      <c r="P730" s="36"/>
      <c r="Q730" s="36"/>
      <c r="R730" s="36"/>
    </row>
    <row r="731" spans="1:18">
      <c r="A731" s="36" t="s">
        <v>7197</v>
      </c>
      <c r="B731" s="32" t="s">
        <v>5301</v>
      </c>
      <c r="D731" s="32" t="s">
        <v>7198</v>
      </c>
      <c r="E731" s="32" t="s">
        <v>7199</v>
      </c>
      <c r="H731" s="36" t="s">
        <v>7197</v>
      </c>
      <c r="K731" s="32" t="s">
        <v>7200</v>
      </c>
      <c r="O731" s="36" t="s">
        <v>7197</v>
      </c>
      <c r="P731" s="36"/>
      <c r="Q731" s="36"/>
      <c r="R731" s="36"/>
    </row>
    <row r="732" spans="1:18">
      <c r="A732" s="36" t="s">
        <v>2983</v>
      </c>
      <c r="B732" s="32" t="s">
        <v>7201</v>
      </c>
      <c r="D732" s="32" t="s">
        <v>7202</v>
      </c>
      <c r="E732" s="32" t="s">
        <v>2993</v>
      </c>
      <c r="H732" s="36" t="s">
        <v>2983</v>
      </c>
      <c r="K732" s="32" t="s">
        <v>7203</v>
      </c>
      <c r="O732" s="36" t="s">
        <v>2983</v>
      </c>
      <c r="P732" s="36"/>
      <c r="Q732" s="36"/>
      <c r="R732" s="36"/>
    </row>
    <row r="733" spans="1:18">
      <c r="A733" s="36" t="s">
        <v>7204</v>
      </c>
      <c r="B733" s="32" t="s">
        <v>7205</v>
      </c>
      <c r="D733" s="32" t="s">
        <v>7206</v>
      </c>
      <c r="E733" s="32" t="s">
        <v>5045</v>
      </c>
      <c r="H733" s="36" t="s">
        <v>7204</v>
      </c>
      <c r="K733" s="32" t="s">
        <v>7207</v>
      </c>
      <c r="O733" s="36" t="s">
        <v>7204</v>
      </c>
      <c r="P733" s="36"/>
      <c r="Q733" s="36"/>
      <c r="R733" s="36"/>
    </row>
    <row r="734" spans="1:18">
      <c r="A734" s="36" t="s">
        <v>2538</v>
      </c>
      <c r="B734" s="32" t="s">
        <v>7097</v>
      </c>
      <c r="D734" s="32" t="s">
        <v>7208</v>
      </c>
      <c r="E734" s="32" t="s">
        <v>7209</v>
      </c>
      <c r="H734" s="36" t="s">
        <v>2538</v>
      </c>
      <c r="K734" s="32" t="s">
        <v>7210</v>
      </c>
      <c r="O734" s="36" t="s">
        <v>2538</v>
      </c>
      <c r="P734" s="36"/>
      <c r="Q734" s="36"/>
      <c r="R734" s="36"/>
    </row>
    <row r="735" spans="1:18">
      <c r="A735" s="36" t="s">
        <v>2547</v>
      </c>
      <c r="B735" s="32" t="s">
        <v>7211</v>
      </c>
      <c r="D735" s="32" t="s">
        <v>1400</v>
      </c>
      <c r="E735" s="32" t="s">
        <v>7212</v>
      </c>
      <c r="H735" s="36" t="s">
        <v>2547</v>
      </c>
      <c r="K735" s="32" t="s">
        <v>7213</v>
      </c>
      <c r="O735" s="36" t="s">
        <v>2547</v>
      </c>
      <c r="P735" s="36"/>
      <c r="Q735" s="36"/>
      <c r="R735" s="36"/>
    </row>
    <row r="736" spans="1:18">
      <c r="A736" s="36" t="s">
        <v>7214</v>
      </c>
      <c r="B736" s="32" t="s">
        <v>7107</v>
      </c>
      <c r="D736" s="32" t="s">
        <v>6095</v>
      </c>
      <c r="E736" s="32" t="s">
        <v>7215</v>
      </c>
      <c r="H736" s="36" t="s">
        <v>7214</v>
      </c>
      <c r="K736" s="32" t="s">
        <v>7216</v>
      </c>
      <c r="O736" s="36" t="s">
        <v>7214</v>
      </c>
      <c r="P736" s="36"/>
      <c r="Q736" s="36"/>
      <c r="R736" s="36"/>
    </row>
    <row r="737" spans="1:18">
      <c r="A737" s="36" t="s">
        <v>2652</v>
      </c>
      <c r="B737" s="32" t="s">
        <v>7111</v>
      </c>
      <c r="D737" s="32" t="s">
        <v>7217</v>
      </c>
      <c r="E737" s="32" t="s">
        <v>7218</v>
      </c>
      <c r="H737" s="36" t="s">
        <v>2652</v>
      </c>
      <c r="K737" s="32" t="s">
        <v>7219</v>
      </c>
      <c r="O737" s="36" t="s">
        <v>2652</v>
      </c>
      <c r="P737" s="36"/>
      <c r="Q737" s="36"/>
      <c r="R737" s="36"/>
    </row>
    <row r="738" spans="1:18">
      <c r="A738" s="36" t="s">
        <v>7220</v>
      </c>
      <c r="B738" s="32" t="s">
        <v>7114</v>
      </c>
      <c r="D738" s="32" t="s">
        <v>7221</v>
      </c>
      <c r="E738" s="32" t="s">
        <v>3002</v>
      </c>
      <c r="H738" s="36" t="s">
        <v>7220</v>
      </c>
      <c r="K738" s="32" t="s">
        <v>1154</v>
      </c>
      <c r="O738" s="36" t="s">
        <v>7220</v>
      </c>
      <c r="P738" s="36"/>
      <c r="Q738" s="36"/>
      <c r="R738" s="36"/>
    </row>
    <row r="739" spans="1:18">
      <c r="A739" s="36" t="s">
        <v>2995</v>
      </c>
      <c r="B739" s="32" t="s">
        <v>6015</v>
      </c>
      <c r="D739" s="32" t="s">
        <v>7222</v>
      </c>
      <c r="E739" s="32" t="s">
        <v>4313</v>
      </c>
      <c r="H739" s="36" t="s">
        <v>2995</v>
      </c>
      <c r="K739" s="32" t="s">
        <v>3285</v>
      </c>
      <c r="O739" s="36" t="s">
        <v>2995</v>
      </c>
      <c r="P739" s="36"/>
      <c r="Q739" s="36"/>
      <c r="R739" s="36"/>
    </row>
    <row r="740" spans="1:18">
      <c r="A740" s="36" t="s">
        <v>7223</v>
      </c>
      <c r="B740" s="32" t="s">
        <v>7224</v>
      </c>
      <c r="D740" s="32" t="s">
        <v>7225</v>
      </c>
      <c r="E740" s="32" t="s">
        <v>7226</v>
      </c>
      <c r="H740" s="36" t="s">
        <v>7223</v>
      </c>
      <c r="K740" s="32" t="s">
        <v>3168</v>
      </c>
      <c r="O740" s="36" t="s">
        <v>7223</v>
      </c>
      <c r="P740" s="36"/>
      <c r="Q740" s="36"/>
      <c r="R740" s="36"/>
    </row>
    <row r="741" spans="1:18">
      <c r="A741" s="36" t="s">
        <v>2443</v>
      </c>
      <c r="B741" s="32" t="s">
        <v>7120</v>
      </c>
      <c r="D741" s="32" t="s">
        <v>6060</v>
      </c>
      <c r="E741" s="32" t="s">
        <v>7227</v>
      </c>
      <c r="H741" s="36" t="s">
        <v>2443</v>
      </c>
      <c r="K741" s="32" t="s">
        <v>7228</v>
      </c>
      <c r="O741" s="36" t="s">
        <v>2443</v>
      </c>
      <c r="P741" s="36"/>
      <c r="Q741" s="36"/>
      <c r="R741" s="36"/>
    </row>
    <row r="742" spans="1:18">
      <c r="A742" s="36" t="s">
        <v>1952</v>
      </c>
      <c r="B742" s="32" t="s">
        <v>7229</v>
      </c>
      <c r="D742" s="32" t="s">
        <v>7230</v>
      </c>
      <c r="E742" s="32" t="s">
        <v>7231</v>
      </c>
      <c r="H742" s="36" t="s">
        <v>1952</v>
      </c>
      <c r="K742" s="32" t="s">
        <v>1155</v>
      </c>
      <c r="O742" s="36" t="s">
        <v>1952</v>
      </c>
      <c r="P742" s="36"/>
      <c r="Q742" s="36"/>
      <c r="R742" s="36"/>
    </row>
    <row r="743" spans="1:18">
      <c r="A743" s="36" t="s">
        <v>2662</v>
      </c>
      <c r="B743" s="32" t="s">
        <v>7232</v>
      </c>
      <c r="D743" s="32" t="s">
        <v>7233</v>
      </c>
      <c r="E743" s="32" t="s">
        <v>7234</v>
      </c>
      <c r="H743" s="36" t="s">
        <v>2662</v>
      </c>
      <c r="K743" s="32" t="s">
        <v>7235</v>
      </c>
      <c r="O743" s="36" t="s">
        <v>2662</v>
      </c>
      <c r="P743" s="36"/>
      <c r="Q743" s="36"/>
      <c r="R743" s="36"/>
    </row>
    <row r="744" spans="1:18">
      <c r="A744" s="36" t="s">
        <v>2556</v>
      </c>
      <c r="B744" s="32" t="s">
        <v>1364</v>
      </c>
      <c r="D744" s="32" t="s">
        <v>7236</v>
      </c>
      <c r="E744" s="32" t="s">
        <v>7237</v>
      </c>
      <c r="H744" s="36" t="s">
        <v>2556</v>
      </c>
      <c r="K744" s="32" t="s">
        <v>4226</v>
      </c>
      <c r="O744" s="36" t="s">
        <v>2556</v>
      </c>
      <c r="P744" s="36"/>
      <c r="Q744" s="36"/>
      <c r="R744" s="36"/>
    </row>
    <row r="745" spans="1:18">
      <c r="A745" s="36" t="s">
        <v>1964</v>
      </c>
      <c r="B745" s="32" t="s">
        <v>7127</v>
      </c>
      <c r="D745" s="32" t="s">
        <v>6120</v>
      </c>
      <c r="E745" s="32" t="s">
        <v>7238</v>
      </c>
      <c r="H745" s="36" t="s">
        <v>1964</v>
      </c>
      <c r="K745" s="32" t="s">
        <v>7239</v>
      </c>
      <c r="O745" s="36" t="s">
        <v>1964</v>
      </c>
      <c r="P745" s="36"/>
      <c r="Q745" s="36"/>
      <c r="R745" s="36"/>
    </row>
    <row r="746" spans="1:18">
      <c r="A746" s="36" t="s">
        <v>2615</v>
      </c>
      <c r="B746" s="32" t="s">
        <v>7240</v>
      </c>
      <c r="D746" s="32" t="s">
        <v>7241</v>
      </c>
      <c r="E746" s="32" t="s">
        <v>5305</v>
      </c>
      <c r="H746" s="36" t="s">
        <v>2615</v>
      </c>
      <c r="K746" s="32" t="s">
        <v>7242</v>
      </c>
      <c r="O746" s="36" t="s">
        <v>2615</v>
      </c>
      <c r="P746" s="36"/>
      <c r="Q746" s="36"/>
      <c r="R746" s="36"/>
    </row>
    <row r="747" spans="1:18">
      <c r="A747" s="36" t="s">
        <v>2405</v>
      </c>
      <c r="B747" s="32" t="s">
        <v>7243</v>
      </c>
      <c r="D747" s="32" t="s">
        <v>549</v>
      </c>
      <c r="E747" s="32" t="s">
        <v>7244</v>
      </c>
      <c r="H747" s="36" t="s">
        <v>2405</v>
      </c>
      <c r="K747" s="32" t="s">
        <v>5111</v>
      </c>
      <c r="O747" s="36" t="s">
        <v>2405</v>
      </c>
      <c r="P747" s="36"/>
      <c r="Q747" s="36"/>
      <c r="R747" s="36"/>
    </row>
    <row r="748" spans="1:18">
      <c r="A748" s="36" t="s">
        <v>7245</v>
      </c>
      <c r="B748" s="32" t="s">
        <v>3988</v>
      </c>
      <c r="D748" s="32" t="s">
        <v>7246</v>
      </c>
      <c r="E748" s="32" t="s">
        <v>7247</v>
      </c>
      <c r="H748" s="36" t="s">
        <v>7245</v>
      </c>
      <c r="K748" s="32" t="s">
        <v>1156</v>
      </c>
      <c r="O748" s="36" t="s">
        <v>7245</v>
      </c>
      <c r="P748" s="36"/>
      <c r="Q748" s="36"/>
      <c r="R748" s="36"/>
    </row>
    <row r="749" spans="1:18">
      <c r="A749" s="36" t="s">
        <v>7248</v>
      </c>
      <c r="B749" s="32" t="s">
        <v>7249</v>
      </c>
      <c r="D749" s="32" t="s">
        <v>7250</v>
      </c>
      <c r="E749" s="32" t="s">
        <v>7251</v>
      </c>
      <c r="H749" s="36" t="s">
        <v>7248</v>
      </c>
      <c r="K749" s="32" t="s">
        <v>7252</v>
      </c>
      <c r="O749" s="36" t="s">
        <v>7248</v>
      </c>
      <c r="P749" s="36"/>
      <c r="Q749" s="36"/>
      <c r="R749" s="36"/>
    </row>
    <row r="750" spans="1:18">
      <c r="A750" s="36" t="s">
        <v>2622</v>
      </c>
      <c r="B750" s="32" t="s">
        <v>6290</v>
      </c>
      <c r="D750" s="32" t="s">
        <v>4089</v>
      </c>
      <c r="E750" s="32" t="s">
        <v>7253</v>
      </c>
      <c r="H750" s="36" t="s">
        <v>2622</v>
      </c>
      <c r="K750" s="32" t="s">
        <v>7254</v>
      </c>
      <c r="O750" s="36" t="s">
        <v>2622</v>
      </c>
      <c r="P750" s="36"/>
      <c r="Q750" s="36"/>
      <c r="R750" s="36"/>
    </row>
    <row r="751" spans="1:18">
      <c r="A751" s="36" t="s">
        <v>7255</v>
      </c>
      <c r="B751" s="32" t="s">
        <v>4789</v>
      </c>
      <c r="D751" s="32" t="s">
        <v>7256</v>
      </c>
      <c r="E751" s="32" t="s">
        <v>5431</v>
      </c>
      <c r="H751" s="36" t="s">
        <v>7255</v>
      </c>
      <c r="K751" s="32" t="s">
        <v>5509</v>
      </c>
      <c r="O751" s="36" t="s">
        <v>7255</v>
      </c>
      <c r="P751" s="36"/>
      <c r="Q751" s="36"/>
      <c r="R751" s="36"/>
    </row>
    <row r="752" spans="1:18">
      <c r="A752" s="36" t="s">
        <v>146</v>
      </c>
      <c r="B752" s="32" t="s">
        <v>7257</v>
      </c>
      <c r="D752" s="32" t="s">
        <v>4096</v>
      </c>
      <c r="E752" s="32" t="s">
        <v>7258</v>
      </c>
      <c r="H752" s="36" t="s">
        <v>146</v>
      </c>
      <c r="K752" s="32" t="s">
        <v>7259</v>
      </c>
      <c r="O752" s="36" t="s">
        <v>146</v>
      </c>
      <c r="P752" s="36"/>
      <c r="Q752" s="36"/>
      <c r="R752" s="36"/>
    </row>
    <row r="753" spans="1:18">
      <c r="A753" s="36" t="s">
        <v>2483</v>
      </c>
      <c r="B753" s="32" t="s">
        <v>535</v>
      </c>
      <c r="D753" s="32" t="s">
        <v>7260</v>
      </c>
      <c r="E753" s="32" t="s">
        <v>96</v>
      </c>
      <c r="H753" s="36" t="s">
        <v>2483</v>
      </c>
      <c r="K753" s="32" t="s">
        <v>7261</v>
      </c>
      <c r="O753" s="36" t="s">
        <v>2483</v>
      </c>
      <c r="P753" s="36"/>
      <c r="Q753" s="36"/>
      <c r="R753" s="36"/>
    </row>
    <row r="754" spans="1:18">
      <c r="A754" s="36" t="s">
        <v>495</v>
      </c>
      <c r="B754" s="32" t="s">
        <v>4028</v>
      </c>
      <c r="D754" s="32" t="s">
        <v>7262</v>
      </c>
      <c r="E754" s="32" t="s">
        <v>4347</v>
      </c>
      <c r="H754" s="36" t="s">
        <v>495</v>
      </c>
      <c r="K754" s="32" t="s">
        <v>1166</v>
      </c>
      <c r="O754" s="36" t="s">
        <v>495</v>
      </c>
      <c r="P754" s="36"/>
      <c r="Q754" s="36"/>
      <c r="R754" s="36"/>
    </row>
    <row r="755" spans="1:18">
      <c r="A755" s="36" t="s">
        <v>7263</v>
      </c>
      <c r="B755" s="32" t="s">
        <v>1366</v>
      </c>
      <c r="D755" s="32" t="s">
        <v>4105</v>
      </c>
      <c r="E755" s="32" t="s">
        <v>7264</v>
      </c>
      <c r="H755" s="36" t="s">
        <v>7263</v>
      </c>
      <c r="K755" s="32" t="s">
        <v>6352</v>
      </c>
      <c r="O755" s="36" t="s">
        <v>7263</v>
      </c>
      <c r="P755" s="36"/>
      <c r="Q755" s="36"/>
      <c r="R755" s="36"/>
    </row>
    <row r="756" spans="1:18">
      <c r="A756" s="36" t="s">
        <v>7265</v>
      </c>
      <c r="B756" s="32" t="s">
        <v>55</v>
      </c>
      <c r="D756" s="32" t="s">
        <v>4121</v>
      </c>
      <c r="E756" s="32" t="s">
        <v>7266</v>
      </c>
      <c r="H756" s="36" t="s">
        <v>7265</v>
      </c>
      <c r="K756" s="32" t="s">
        <v>7267</v>
      </c>
      <c r="O756" s="36" t="s">
        <v>7265</v>
      </c>
      <c r="P756" s="36"/>
      <c r="Q756" s="36"/>
      <c r="R756" s="36"/>
    </row>
    <row r="757" spans="1:18">
      <c r="A757" s="36" t="s">
        <v>7268</v>
      </c>
      <c r="B757" s="32" t="s">
        <v>4327</v>
      </c>
      <c r="D757" s="32" t="s">
        <v>7269</v>
      </c>
      <c r="E757" s="32" t="s">
        <v>5457</v>
      </c>
      <c r="H757" s="36" t="s">
        <v>7268</v>
      </c>
      <c r="K757" s="32" t="s">
        <v>7270</v>
      </c>
      <c r="O757" s="36" t="s">
        <v>7268</v>
      </c>
      <c r="P757" s="36"/>
      <c r="Q757" s="36"/>
      <c r="R757" s="36"/>
    </row>
    <row r="758" spans="1:18">
      <c r="A758" s="36" t="s">
        <v>7271</v>
      </c>
      <c r="B758" s="32" t="s">
        <v>1370</v>
      </c>
      <c r="D758" s="32" t="s">
        <v>7272</v>
      </c>
      <c r="E758" s="32" t="s">
        <v>6009</v>
      </c>
      <c r="H758" s="36" t="s">
        <v>7271</v>
      </c>
      <c r="K758" s="32" t="s">
        <v>2573</v>
      </c>
      <c r="O758" s="36" t="s">
        <v>7271</v>
      </c>
      <c r="P758" s="36"/>
      <c r="Q758" s="36"/>
      <c r="R758" s="36"/>
    </row>
    <row r="759" spans="1:18">
      <c r="A759" s="36" t="s">
        <v>1266</v>
      </c>
      <c r="B759" s="32" t="s">
        <v>7273</v>
      </c>
      <c r="D759" s="32" t="s">
        <v>6475</v>
      </c>
      <c r="E759" s="32" t="s">
        <v>4214</v>
      </c>
      <c r="H759" s="36" t="s">
        <v>1266</v>
      </c>
      <c r="K759" s="32" t="s">
        <v>7274</v>
      </c>
      <c r="O759" s="36" t="s">
        <v>1266</v>
      </c>
      <c r="P759" s="36"/>
      <c r="Q759" s="36"/>
      <c r="R759" s="36"/>
    </row>
    <row r="760" spans="1:18">
      <c r="A760" s="36" t="s">
        <v>1267</v>
      </c>
      <c r="B760" s="32" t="s">
        <v>7275</v>
      </c>
      <c r="D760" s="32" t="s">
        <v>7276</v>
      </c>
      <c r="E760" s="32" t="s">
        <v>4366</v>
      </c>
      <c r="H760" s="36" t="s">
        <v>1267</v>
      </c>
      <c r="K760" s="32" t="s">
        <v>460</v>
      </c>
      <c r="O760" s="36" t="s">
        <v>1267</v>
      </c>
      <c r="P760" s="36"/>
      <c r="Q760" s="36"/>
      <c r="R760" s="36"/>
    </row>
    <row r="761" spans="1:18">
      <c r="A761" s="36" t="s">
        <v>7277</v>
      </c>
      <c r="B761" s="32" t="s">
        <v>7278</v>
      </c>
      <c r="D761" s="32" t="s">
        <v>655</v>
      </c>
      <c r="E761" s="32" t="s">
        <v>5387</v>
      </c>
      <c r="H761" s="36" t="s">
        <v>7277</v>
      </c>
      <c r="K761" s="32" t="s">
        <v>7279</v>
      </c>
      <c r="O761" s="36" t="s">
        <v>7277</v>
      </c>
      <c r="P761" s="36"/>
      <c r="Q761" s="36"/>
      <c r="R761" s="36"/>
    </row>
    <row r="762" spans="1:18">
      <c r="A762" s="36" t="s">
        <v>2817</v>
      </c>
      <c r="B762" s="32" t="s">
        <v>7178</v>
      </c>
      <c r="D762" s="32" t="s">
        <v>7280</v>
      </c>
      <c r="E762" s="32" t="s">
        <v>7281</v>
      </c>
      <c r="H762" s="36" t="s">
        <v>2817</v>
      </c>
      <c r="K762" s="32" t="s">
        <v>7282</v>
      </c>
      <c r="O762" s="36" t="s">
        <v>2817</v>
      </c>
      <c r="P762" s="36"/>
      <c r="Q762" s="36"/>
      <c r="R762" s="36"/>
    </row>
    <row r="763" spans="1:18">
      <c r="A763" s="36" t="s">
        <v>7283</v>
      </c>
      <c r="B763" s="32" t="s">
        <v>7182</v>
      </c>
      <c r="D763" s="32" t="s">
        <v>7284</v>
      </c>
      <c r="E763" s="32" t="s">
        <v>3008</v>
      </c>
      <c r="H763" s="36" t="s">
        <v>7283</v>
      </c>
      <c r="K763" s="32" t="s">
        <v>4010</v>
      </c>
      <c r="O763" s="36" t="s">
        <v>7283</v>
      </c>
      <c r="P763" s="36"/>
      <c r="Q763" s="36"/>
      <c r="R763" s="36"/>
    </row>
    <row r="764" spans="1:18">
      <c r="A764" s="36" t="s">
        <v>7285</v>
      </c>
      <c r="B764" s="32" t="s">
        <v>4067</v>
      </c>
      <c r="D764" s="32" t="s">
        <v>7286</v>
      </c>
      <c r="E764" s="32" t="s">
        <v>7287</v>
      </c>
      <c r="H764" s="36" t="s">
        <v>7285</v>
      </c>
      <c r="K764" s="32" t="s">
        <v>461</v>
      </c>
      <c r="O764" s="36" t="s">
        <v>7285</v>
      </c>
      <c r="P764" s="36"/>
      <c r="Q764" s="36"/>
      <c r="R764" s="36"/>
    </row>
    <row r="765" spans="1:18">
      <c r="A765" s="36" t="s">
        <v>7288</v>
      </c>
      <c r="B765" s="32" t="s">
        <v>7186</v>
      </c>
      <c r="D765" s="32" t="s">
        <v>5983</v>
      </c>
      <c r="E765" s="32" t="s">
        <v>4455</v>
      </c>
      <c r="H765" s="36" t="s">
        <v>7288</v>
      </c>
      <c r="K765" s="32" t="s">
        <v>5158</v>
      </c>
      <c r="O765" s="36" t="s">
        <v>7288</v>
      </c>
      <c r="P765" s="36"/>
      <c r="Q765" s="36"/>
      <c r="R765" s="36"/>
    </row>
    <row r="766" spans="1:18">
      <c r="A766" s="36" t="s">
        <v>1277</v>
      </c>
      <c r="B766" s="32" t="s">
        <v>7187</v>
      </c>
      <c r="D766" s="32" t="s">
        <v>7289</v>
      </c>
      <c r="E766" s="32" t="s">
        <v>7290</v>
      </c>
      <c r="H766" s="36" t="s">
        <v>1277</v>
      </c>
      <c r="K766" s="32" t="s">
        <v>7291</v>
      </c>
      <c r="O766" s="36" t="s">
        <v>1277</v>
      </c>
      <c r="P766" s="36"/>
      <c r="Q766" s="36"/>
      <c r="R766" s="36"/>
    </row>
    <row r="767" spans="1:18">
      <c r="A767" s="36" t="s">
        <v>503</v>
      </c>
      <c r="B767" s="32" t="s">
        <v>542</v>
      </c>
      <c r="D767" s="32" t="s">
        <v>7292</v>
      </c>
      <c r="E767" s="32" t="s">
        <v>7293</v>
      </c>
      <c r="H767" s="36" t="s">
        <v>503</v>
      </c>
      <c r="K767" s="32" t="s">
        <v>7294</v>
      </c>
      <c r="O767" s="36" t="s">
        <v>503</v>
      </c>
      <c r="P767" s="36"/>
      <c r="Q767" s="36"/>
      <c r="R767" s="36"/>
    </row>
    <row r="768" spans="1:18">
      <c r="A768" s="36" t="s">
        <v>1988</v>
      </c>
      <c r="B768" s="32" t="s">
        <v>1385</v>
      </c>
      <c r="D768" s="32" t="s">
        <v>7295</v>
      </c>
      <c r="E768" s="32" t="s">
        <v>7296</v>
      </c>
      <c r="H768" s="36" t="s">
        <v>1988</v>
      </c>
      <c r="K768" s="32" t="s">
        <v>1182</v>
      </c>
      <c r="O768" s="36" t="s">
        <v>1988</v>
      </c>
      <c r="P768" s="36"/>
      <c r="Q768" s="36"/>
      <c r="R768" s="36"/>
    </row>
    <row r="769" spans="1:18">
      <c r="A769" s="36" t="s">
        <v>7297</v>
      </c>
      <c r="B769" s="32" t="s">
        <v>7298</v>
      </c>
      <c r="D769" s="32" t="s">
        <v>4731</v>
      </c>
      <c r="E769" s="32" t="s">
        <v>7299</v>
      </c>
      <c r="H769" s="36" t="s">
        <v>7297</v>
      </c>
      <c r="K769" s="32" t="s">
        <v>7300</v>
      </c>
      <c r="O769" s="36" t="s">
        <v>7297</v>
      </c>
      <c r="P769" s="36"/>
      <c r="Q769" s="36"/>
      <c r="R769" s="36"/>
    </row>
    <row r="770" spans="1:18">
      <c r="A770" s="36" t="s">
        <v>7301</v>
      </c>
      <c r="B770" s="32" t="s">
        <v>7196</v>
      </c>
      <c r="D770" s="32" t="s">
        <v>4972</v>
      </c>
      <c r="E770" s="32" t="s">
        <v>7302</v>
      </c>
      <c r="H770" s="36" t="s">
        <v>7301</v>
      </c>
      <c r="K770" s="32" t="s">
        <v>5170</v>
      </c>
      <c r="O770" s="36" t="s">
        <v>7301</v>
      </c>
      <c r="P770" s="36"/>
      <c r="Q770" s="36"/>
      <c r="R770" s="36"/>
    </row>
    <row r="771" spans="1:18">
      <c r="A771" s="36" t="s">
        <v>2827</v>
      </c>
      <c r="B771" s="32" t="s">
        <v>7206</v>
      </c>
      <c r="D771" s="32" t="s">
        <v>7303</v>
      </c>
      <c r="E771" s="32" t="s">
        <v>7304</v>
      </c>
      <c r="H771" s="36" t="s">
        <v>2827</v>
      </c>
      <c r="K771" s="32" t="s">
        <v>7305</v>
      </c>
      <c r="O771" s="36" t="s">
        <v>2827</v>
      </c>
      <c r="P771" s="36"/>
      <c r="Q771" s="36"/>
      <c r="R771" s="36"/>
    </row>
    <row r="772" spans="1:18">
      <c r="A772" s="36" t="s">
        <v>7306</v>
      </c>
      <c r="B772" s="32" t="s">
        <v>7307</v>
      </c>
      <c r="D772" s="32" t="s">
        <v>4150</v>
      </c>
      <c r="E772" s="32" t="s">
        <v>7308</v>
      </c>
      <c r="H772" s="36" t="s">
        <v>7306</v>
      </c>
      <c r="K772" s="32" t="s">
        <v>7309</v>
      </c>
      <c r="O772" s="36" t="s">
        <v>7306</v>
      </c>
      <c r="P772" s="36"/>
      <c r="Q772" s="36"/>
      <c r="R772" s="36"/>
    </row>
    <row r="773" spans="1:18">
      <c r="A773" s="36" t="s">
        <v>1283</v>
      </c>
      <c r="B773" s="32" t="s">
        <v>7310</v>
      </c>
      <c r="D773" s="32" t="s">
        <v>7311</v>
      </c>
      <c r="E773" s="32" t="s">
        <v>7312</v>
      </c>
      <c r="H773" s="36" t="s">
        <v>1283</v>
      </c>
      <c r="K773" s="32" t="s">
        <v>1190</v>
      </c>
      <c r="O773" s="36" t="s">
        <v>1283</v>
      </c>
      <c r="P773" s="36"/>
      <c r="Q773" s="36"/>
      <c r="R773" s="36"/>
    </row>
    <row r="774" spans="1:18">
      <c r="A774" s="36" t="s">
        <v>249</v>
      </c>
      <c r="B774" s="32" t="s">
        <v>1400</v>
      </c>
      <c r="D774" s="32" t="s">
        <v>4160</v>
      </c>
      <c r="E774" s="32" t="s">
        <v>7313</v>
      </c>
      <c r="H774" s="36" t="s">
        <v>249</v>
      </c>
      <c r="K774" s="32" t="s">
        <v>7314</v>
      </c>
      <c r="O774" s="36" t="s">
        <v>249</v>
      </c>
      <c r="P774" s="36"/>
      <c r="Q774" s="36"/>
      <c r="R774" s="36"/>
    </row>
    <row r="775" spans="1:18">
      <c r="A775" s="36" t="s">
        <v>7315</v>
      </c>
      <c r="B775" s="32" t="s">
        <v>1401</v>
      </c>
      <c r="D775" s="32" t="s">
        <v>4172</v>
      </c>
      <c r="E775" s="32" t="s">
        <v>4264</v>
      </c>
      <c r="H775" s="36" t="s">
        <v>7315</v>
      </c>
      <c r="K775" s="32" t="s">
        <v>4138</v>
      </c>
      <c r="O775" s="36" t="s">
        <v>7315</v>
      </c>
      <c r="P775" s="36"/>
      <c r="Q775" s="36"/>
      <c r="R775" s="36"/>
    </row>
    <row r="776" spans="1:18">
      <c r="A776" s="36" t="s">
        <v>7316</v>
      </c>
      <c r="B776" s="32" t="s">
        <v>6095</v>
      </c>
      <c r="D776" s="32" t="s">
        <v>561</v>
      </c>
      <c r="E776" s="32" t="s">
        <v>5526</v>
      </c>
      <c r="H776" s="36" t="s">
        <v>7316</v>
      </c>
      <c r="K776" s="32" t="s">
        <v>7317</v>
      </c>
      <c r="O776" s="36" t="s">
        <v>7316</v>
      </c>
      <c r="P776" s="36"/>
      <c r="Q776" s="36"/>
      <c r="R776" s="36"/>
    </row>
    <row r="777" spans="1:18">
      <c r="A777" s="36" t="s">
        <v>7318</v>
      </c>
      <c r="B777" s="32" t="s">
        <v>544</v>
      </c>
      <c r="D777" s="32" t="s">
        <v>6204</v>
      </c>
      <c r="E777" s="32" t="s">
        <v>7319</v>
      </c>
      <c r="H777" s="36" t="s">
        <v>7318</v>
      </c>
      <c r="K777" s="32" t="s">
        <v>7320</v>
      </c>
      <c r="O777" s="36" t="s">
        <v>7318</v>
      </c>
      <c r="P777" s="36"/>
      <c r="Q777" s="36"/>
      <c r="R777" s="36"/>
    </row>
    <row r="778" spans="1:18">
      <c r="A778" s="36" t="s">
        <v>2587</v>
      </c>
      <c r="B778" s="32" t="s">
        <v>7217</v>
      </c>
      <c r="D778" s="32" t="s">
        <v>7321</v>
      </c>
      <c r="E778" s="32" t="s">
        <v>4501</v>
      </c>
      <c r="H778" s="36" t="s">
        <v>2587</v>
      </c>
      <c r="K778" s="32" t="s">
        <v>5210</v>
      </c>
      <c r="O778" s="36" t="s">
        <v>2587</v>
      </c>
      <c r="P778" s="36"/>
      <c r="Q778" s="36"/>
      <c r="R778" s="36"/>
    </row>
    <row r="779" spans="1:18">
      <c r="A779" s="36" t="s">
        <v>7322</v>
      </c>
      <c r="B779" s="32" t="s">
        <v>546</v>
      </c>
      <c r="D779" s="32" t="s">
        <v>1460</v>
      </c>
      <c r="E779" s="32" t="s">
        <v>5419</v>
      </c>
      <c r="H779" s="36" t="s">
        <v>7322</v>
      </c>
      <c r="K779" s="32" t="s">
        <v>7323</v>
      </c>
      <c r="O779" s="36" t="s">
        <v>7322</v>
      </c>
      <c r="P779" s="36"/>
      <c r="Q779" s="36"/>
      <c r="R779" s="36"/>
    </row>
    <row r="780" spans="1:18">
      <c r="A780" s="36" t="s">
        <v>7324</v>
      </c>
      <c r="B780" s="32" t="s">
        <v>7325</v>
      </c>
      <c r="D780" s="32" t="s">
        <v>7326</v>
      </c>
      <c r="E780" s="32" t="s">
        <v>3372</v>
      </c>
      <c r="H780" s="36" t="s">
        <v>7324</v>
      </c>
      <c r="K780" s="32" t="s">
        <v>2585</v>
      </c>
      <c r="O780" s="36" t="s">
        <v>7324</v>
      </c>
      <c r="P780" s="36"/>
      <c r="Q780" s="36"/>
      <c r="R780" s="36"/>
    </row>
    <row r="781" spans="1:18">
      <c r="A781" s="36" t="s">
        <v>2642</v>
      </c>
      <c r="B781" s="32" t="s">
        <v>7327</v>
      </c>
      <c r="D781" s="32" t="s">
        <v>4202</v>
      </c>
      <c r="E781" s="32" t="s">
        <v>4413</v>
      </c>
      <c r="H781" s="36" t="s">
        <v>2642</v>
      </c>
      <c r="K781" s="32" t="s">
        <v>2519</v>
      </c>
      <c r="O781" s="36" t="s">
        <v>2642</v>
      </c>
      <c r="P781" s="36"/>
      <c r="Q781" s="36"/>
      <c r="R781" s="36"/>
    </row>
    <row r="782" spans="1:18">
      <c r="A782" s="36" t="s">
        <v>7328</v>
      </c>
      <c r="B782" s="32" t="s">
        <v>7221</v>
      </c>
      <c r="D782" s="32" t="s">
        <v>4672</v>
      </c>
      <c r="E782" s="32" t="s">
        <v>963</v>
      </c>
      <c r="H782" s="36" t="s">
        <v>7328</v>
      </c>
      <c r="K782" s="32" t="s">
        <v>4077</v>
      </c>
      <c r="O782" s="36" t="s">
        <v>7328</v>
      </c>
      <c r="P782" s="36"/>
      <c r="Q782" s="36"/>
      <c r="R782" s="36"/>
    </row>
    <row r="783" spans="1:18">
      <c r="A783" s="36" t="s">
        <v>7329</v>
      </c>
      <c r="B783" s="32" t="s">
        <v>7222</v>
      </c>
      <c r="D783" s="32" t="s">
        <v>7330</v>
      </c>
      <c r="E783" s="32" t="s">
        <v>7331</v>
      </c>
      <c r="H783" s="36" t="s">
        <v>7329</v>
      </c>
      <c r="K783" s="32" t="s">
        <v>3622</v>
      </c>
      <c r="O783" s="36" t="s">
        <v>7329</v>
      </c>
      <c r="P783" s="36"/>
      <c r="Q783" s="36"/>
      <c r="R783" s="36"/>
    </row>
    <row r="784" spans="1:18">
      <c r="A784" s="36" t="s">
        <v>7332</v>
      </c>
      <c r="B784" s="32" t="s">
        <v>7333</v>
      </c>
      <c r="D784" s="32" t="s">
        <v>7334</v>
      </c>
      <c r="E784" s="32" t="s">
        <v>7335</v>
      </c>
      <c r="H784" s="36" t="s">
        <v>7332</v>
      </c>
      <c r="K784" s="32" t="s">
        <v>5693</v>
      </c>
      <c r="O784" s="36" t="s">
        <v>7332</v>
      </c>
      <c r="P784" s="36"/>
      <c r="Q784" s="36"/>
      <c r="R784" s="36"/>
    </row>
    <row r="785" spans="1:18">
      <c r="A785" s="36" t="s">
        <v>7336</v>
      </c>
      <c r="B785" s="32" t="s">
        <v>7337</v>
      </c>
      <c r="D785" s="32" t="s">
        <v>4209</v>
      </c>
      <c r="E785" s="32" t="s">
        <v>7338</v>
      </c>
      <c r="H785" s="36" t="s">
        <v>7336</v>
      </c>
      <c r="K785" s="32" t="s">
        <v>4083</v>
      </c>
      <c r="O785" s="36" t="s">
        <v>7336</v>
      </c>
      <c r="P785" s="36"/>
      <c r="Q785" s="36"/>
      <c r="R785" s="36"/>
    </row>
    <row r="786" spans="1:18">
      <c r="A786" s="36" t="s">
        <v>1294</v>
      </c>
      <c r="B786" s="32" t="s">
        <v>7339</v>
      </c>
      <c r="D786" s="32" t="s">
        <v>6553</v>
      </c>
      <c r="E786" s="32" t="s">
        <v>7340</v>
      </c>
      <c r="H786" s="36" t="s">
        <v>1294</v>
      </c>
      <c r="K786" s="32" t="s">
        <v>7341</v>
      </c>
      <c r="O786" s="36" t="s">
        <v>1294</v>
      </c>
      <c r="P786" s="36"/>
      <c r="Q786" s="36"/>
      <c r="R786" s="36"/>
    </row>
    <row r="787" spans="1:18">
      <c r="A787" s="36" t="s">
        <v>1992</v>
      </c>
      <c r="B787" s="32" t="s">
        <v>7241</v>
      </c>
      <c r="D787" s="32" t="s">
        <v>7342</v>
      </c>
      <c r="E787" s="32" t="s">
        <v>3403</v>
      </c>
      <c r="H787" s="36" t="s">
        <v>1992</v>
      </c>
      <c r="K787" s="32" t="s">
        <v>7343</v>
      </c>
      <c r="O787" s="36" t="s">
        <v>1992</v>
      </c>
      <c r="P787" s="36"/>
      <c r="Q787" s="36"/>
      <c r="R787" s="36"/>
    </row>
    <row r="788" spans="1:18">
      <c r="A788" s="36" t="s">
        <v>2769</v>
      </c>
      <c r="B788" s="32" t="s">
        <v>7344</v>
      </c>
      <c r="D788" s="32" t="s">
        <v>7345</v>
      </c>
      <c r="E788" s="32" t="s">
        <v>7346</v>
      </c>
      <c r="H788" s="36" t="s">
        <v>2769</v>
      </c>
      <c r="K788" s="32" t="s">
        <v>7347</v>
      </c>
      <c r="O788" s="36" t="s">
        <v>2769</v>
      </c>
      <c r="P788" s="36"/>
      <c r="Q788" s="36"/>
      <c r="R788" s="36"/>
    </row>
    <row r="789" spans="1:18">
      <c r="A789" s="36" t="s">
        <v>7348</v>
      </c>
      <c r="B789" s="32" t="s">
        <v>7349</v>
      </c>
      <c r="D789" s="32" t="s">
        <v>4808</v>
      </c>
      <c r="E789" s="32" t="s">
        <v>7350</v>
      </c>
      <c r="H789" s="36" t="s">
        <v>7348</v>
      </c>
      <c r="K789" s="32" t="s">
        <v>7351</v>
      </c>
      <c r="O789" s="36" t="s">
        <v>7348</v>
      </c>
      <c r="P789" s="36"/>
      <c r="Q789" s="36"/>
      <c r="R789" s="36"/>
    </row>
    <row r="790" spans="1:18">
      <c r="A790" s="36" t="s">
        <v>7352</v>
      </c>
      <c r="B790" s="32" t="s">
        <v>550</v>
      </c>
      <c r="D790" s="32" t="s">
        <v>7353</v>
      </c>
      <c r="E790" s="32" t="s">
        <v>7354</v>
      </c>
      <c r="H790" s="36" t="s">
        <v>7352</v>
      </c>
      <c r="K790" s="32" t="s">
        <v>4098</v>
      </c>
      <c r="O790" s="36" t="s">
        <v>7352</v>
      </c>
      <c r="P790" s="36"/>
      <c r="Q790" s="36"/>
      <c r="R790" s="36"/>
    </row>
    <row r="791" spans="1:18">
      <c r="A791" s="36" t="s">
        <v>7355</v>
      </c>
      <c r="B791" s="32" t="s">
        <v>7356</v>
      </c>
      <c r="D791" s="32" t="s">
        <v>6266</v>
      </c>
      <c r="E791" s="32" t="s">
        <v>5553</v>
      </c>
      <c r="H791" s="36" t="s">
        <v>7355</v>
      </c>
      <c r="K791" s="32" t="s">
        <v>7357</v>
      </c>
      <c r="O791" s="36" t="s">
        <v>7355</v>
      </c>
      <c r="P791" s="36"/>
      <c r="Q791" s="36"/>
      <c r="R791" s="36"/>
    </row>
    <row r="792" spans="1:18">
      <c r="A792" s="36" t="s">
        <v>1304</v>
      </c>
      <c r="B792" s="32" t="s">
        <v>4089</v>
      </c>
      <c r="D792" s="32" t="s">
        <v>6268</v>
      </c>
      <c r="E792" s="32" t="s">
        <v>7358</v>
      </c>
      <c r="H792" s="36" t="s">
        <v>1304</v>
      </c>
      <c r="K792" s="32" t="s">
        <v>5272</v>
      </c>
      <c r="O792" s="36" t="s">
        <v>1304</v>
      </c>
      <c r="P792" s="36"/>
      <c r="Q792" s="36"/>
      <c r="R792" s="36"/>
    </row>
    <row r="793" spans="1:18">
      <c r="A793" s="36" t="s">
        <v>7359</v>
      </c>
      <c r="B793" s="32" t="s">
        <v>7360</v>
      </c>
      <c r="D793" s="32" t="s">
        <v>4823</v>
      </c>
      <c r="E793" s="32" t="s">
        <v>7361</v>
      </c>
      <c r="H793" s="36" t="s">
        <v>7359</v>
      </c>
      <c r="K793" s="32" t="s">
        <v>7362</v>
      </c>
      <c r="O793" s="36" t="s">
        <v>7359</v>
      </c>
      <c r="P793" s="36"/>
      <c r="Q793" s="36"/>
      <c r="R793" s="36"/>
    </row>
    <row r="794" spans="1:18">
      <c r="A794" s="36" t="s">
        <v>7363</v>
      </c>
      <c r="B794" s="32" t="s">
        <v>7364</v>
      </c>
      <c r="D794" s="32" t="s">
        <v>7365</v>
      </c>
      <c r="E794" s="32" t="s">
        <v>7366</v>
      </c>
      <c r="H794" s="36" t="s">
        <v>7363</v>
      </c>
      <c r="K794" s="32" t="s">
        <v>4107</v>
      </c>
      <c r="O794" s="36" t="s">
        <v>7363</v>
      </c>
      <c r="P794" s="36"/>
      <c r="Q794" s="36"/>
      <c r="R794" s="36"/>
    </row>
    <row r="795" spans="1:18">
      <c r="A795" s="36" t="s">
        <v>2836</v>
      </c>
      <c r="B795" s="32" t="s">
        <v>7367</v>
      </c>
      <c r="D795" s="32" t="s">
        <v>7368</v>
      </c>
      <c r="E795" s="32" t="s">
        <v>7369</v>
      </c>
      <c r="H795" s="36" t="s">
        <v>2836</v>
      </c>
      <c r="K795" s="32" t="s">
        <v>7370</v>
      </c>
      <c r="O795" s="36" t="s">
        <v>2836</v>
      </c>
      <c r="P795" s="36"/>
      <c r="Q795" s="36"/>
      <c r="R795" s="36"/>
    </row>
    <row r="796" spans="1:18">
      <c r="A796" s="36" t="s">
        <v>2486</v>
      </c>
      <c r="B796" s="32" t="s">
        <v>7260</v>
      </c>
      <c r="D796" s="32" t="s">
        <v>1484</v>
      </c>
      <c r="E796" s="32" t="s">
        <v>7371</v>
      </c>
      <c r="H796" s="36" t="s">
        <v>2486</v>
      </c>
      <c r="K796" s="32" t="s">
        <v>7372</v>
      </c>
      <c r="O796" s="36" t="s">
        <v>2486</v>
      </c>
      <c r="P796" s="36"/>
      <c r="Q796" s="36"/>
      <c r="R796" s="36"/>
    </row>
    <row r="797" spans="1:18">
      <c r="A797" s="36" t="s">
        <v>7373</v>
      </c>
      <c r="B797" s="32" t="s">
        <v>7374</v>
      </c>
      <c r="D797" s="32" t="s">
        <v>7375</v>
      </c>
      <c r="E797" s="32" t="s">
        <v>7376</v>
      </c>
      <c r="H797" s="36" t="s">
        <v>7373</v>
      </c>
      <c r="K797" s="32" t="s">
        <v>6690</v>
      </c>
      <c r="O797" s="36" t="s">
        <v>7373</v>
      </c>
      <c r="P797" s="36"/>
      <c r="Q797" s="36"/>
      <c r="R797" s="36"/>
    </row>
    <row r="798" spans="1:18">
      <c r="A798" s="36" t="s">
        <v>2491</v>
      </c>
      <c r="B798" s="32" t="s">
        <v>6143</v>
      </c>
      <c r="D798" s="32" t="s">
        <v>7377</v>
      </c>
      <c r="E798" s="32" t="s">
        <v>5445</v>
      </c>
      <c r="H798" s="36" t="s">
        <v>2491</v>
      </c>
      <c r="K798" s="32" t="s">
        <v>7378</v>
      </c>
      <c r="O798" s="36" t="s">
        <v>2491</v>
      </c>
      <c r="P798" s="36"/>
      <c r="Q798" s="36"/>
      <c r="R798" s="36"/>
    </row>
    <row r="799" spans="1:18">
      <c r="A799" s="36" t="s">
        <v>3033</v>
      </c>
      <c r="B799" s="32" t="s">
        <v>7379</v>
      </c>
      <c r="D799" s="32" t="s">
        <v>5152</v>
      </c>
      <c r="E799" s="32" t="s">
        <v>7380</v>
      </c>
      <c r="H799" s="36" t="s">
        <v>3033</v>
      </c>
      <c r="K799" s="32" t="s">
        <v>7381</v>
      </c>
      <c r="O799" s="36" t="s">
        <v>3033</v>
      </c>
      <c r="P799" s="36"/>
      <c r="Q799" s="36"/>
      <c r="R799" s="36"/>
    </row>
    <row r="800" spans="1:18">
      <c r="A800" s="36" t="s">
        <v>3044</v>
      </c>
      <c r="B800" s="32" t="s">
        <v>7382</v>
      </c>
      <c r="D800" s="32" t="s">
        <v>7383</v>
      </c>
      <c r="E800" s="32" t="s">
        <v>7384</v>
      </c>
      <c r="H800" s="36" t="s">
        <v>3044</v>
      </c>
      <c r="K800" s="32" t="s">
        <v>7385</v>
      </c>
      <c r="O800" s="36" t="s">
        <v>3044</v>
      </c>
      <c r="P800" s="36"/>
      <c r="Q800" s="36"/>
      <c r="R800" s="36"/>
    </row>
    <row r="801" spans="1:18">
      <c r="A801" s="36" t="s">
        <v>7386</v>
      </c>
      <c r="B801" s="32" t="s">
        <v>7387</v>
      </c>
      <c r="D801" s="32" t="s">
        <v>574</v>
      </c>
      <c r="E801" s="32" t="s">
        <v>3080</v>
      </c>
      <c r="H801" s="36" t="s">
        <v>7386</v>
      </c>
      <c r="K801" s="32" t="s">
        <v>7388</v>
      </c>
      <c r="O801" s="36" t="s">
        <v>7386</v>
      </c>
      <c r="P801" s="36"/>
      <c r="Q801" s="36"/>
      <c r="R801" s="36"/>
    </row>
    <row r="802" spans="1:18">
      <c r="A802" s="36" t="s">
        <v>7389</v>
      </c>
      <c r="B802" s="32" t="s">
        <v>4121</v>
      </c>
      <c r="D802" s="32" t="s">
        <v>4253</v>
      </c>
      <c r="E802" s="32" t="s">
        <v>5452</v>
      </c>
      <c r="H802" s="36" t="s">
        <v>7389</v>
      </c>
      <c r="K802" s="32" t="s">
        <v>7390</v>
      </c>
      <c r="O802" s="36" t="s">
        <v>7389</v>
      </c>
      <c r="P802" s="36"/>
      <c r="Q802" s="36"/>
      <c r="R802" s="36"/>
    </row>
    <row r="803" spans="1:18">
      <c r="A803" s="36" t="s">
        <v>2682</v>
      </c>
      <c r="B803" s="32" t="s">
        <v>7391</v>
      </c>
      <c r="D803" s="32" t="s">
        <v>7392</v>
      </c>
      <c r="E803" s="32" t="s">
        <v>7393</v>
      </c>
      <c r="H803" s="36" t="s">
        <v>2682</v>
      </c>
      <c r="K803" s="32" t="s">
        <v>7394</v>
      </c>
      <c r="O803" s="36" t="s">
        <v>2682</v>
      </c>
      <c r="P803" s="36"/>
      <c r="Q803" s="36"/>
      <c r="R803" s="36"/>
    </row>
    <row r="804" spans="1:18">
      <c r="A804" s="36" t="s">
        <v>7395</v>
      </c>
      <c r="B804" s="32" t="s">
        <v>559</v>
      </c>
      <c r="D804" s="32" t="s">
        <v>7396</v>
      </c>
      <c r="E804" s="32" t="s">
        <v>7397</v>
      </c>
      <c r="H804" s="36" t="s">
        <v>7395</v>
      </c>
      <c r="K804" s="32" t="s">
        <v>3760</v>
      </c>
      <c r="O804" s="36" t="s">
        <v>7395</v>
      </c>
      <c r="P804" s="36"/>
      <c r="Q804" s="36"/>
      <c r="R804" s="36"/>
    </row>
    <row r="805" spans="1:18">
      <c r="A805" s="36" t="s">
        <v>1827</v>
      </c>
      <c r="B805" s="32" t="s">
        <v>6475</v>
      </c>
      <c r="D805" s="32" t="s">
        <v>7398</v>
      </c>
      <c r="E805" s="32" t="s">
        <v>3441</v>
      </c>
      <c r="H805" s="36" t="s">
        <v>1827</v>
      </c>
      <c r="K805" s="32" t="s">
        <v>7399</v>
      </c>
      <c r="O805" s="36" t="s">
        <v>1827</v>
      </c>
      <c r="P805" s="36"/>
      <c r="Q805" s="36"/>
      <c r="R805" s="36"/>
    </row>
    <row r="806" spans="1:18">
      <c r="A806" s="36" t="s">
        <v>7400</v>
      </c>
      <c r="B806" s="32" t="s">
        <v>560</v>
      </c>
      <c r="D806" s="32" t="s">
        <v>7401</v>
      </c>
      <c r="E806" s="32" t="s">
        <v>5474</v>
      </c>
      <c r="H806" s="36" t="s">
        <v>7400</v>
      </c>
      <c r="K806" s="32" t="s">
        <v>7402</v>
      </c>
      <c r="O806" s="36" t="s">
        <v>7400</v>
      </c>
      <c r="P806" s="36"/>
      <c r="Q806" s="36"/>
      <c r="R806" s="36"/>
    </row>
    <row r="807" spans="1:18">
      <c r="A807" s="36" t="s">
        <v>7403</v>
      </c>
      <c r="B807" s="32" t="s">
        <v>7404</v>
      </c>
      <c r="D807" s="32" t="s">
        <v>1503</v>
      </c>
      <c r="E807" s="32" t="s">
        <v>7405</v>
      </c>
      <c r="H807" s="36" t="s">
        <v>7403</v>
      </c>
      <c r="K807" s="32" t="s">
        <v>7406</v>
      </c>
      <c r="O807" s="36" t="s">
        <v>7403</v>
      </c>
      <c r="P807" s="36"/>
      <c r="Q807" s="36"/>
      <c r="R807" s="36"/>
    </row>
    <row r="808" spans="1:18">
      <c r="A808" s="36" t="s">
        <v>1312</v>
      </c>
      <c r="B808" s="32" t="s">
        <v>7280</v>
      </c>
      <c r="D808" s="32" t="s">
        <v>7407</v>
      </c>
      <c r="E808" s="32" t="s">
        <v>7408</v>
      </c>
      <c r="H808" s="36" t="s">
        <v>1312</v>
      </c>
      <c r="K808" s="32" t="s">
        <v>7409</v>
      </c>
      <c r="O808" s="36" t="s">
        <v>1312</v>
      </c>
      <c r="P808" s="36"/>
      <c r="Q808" s="36"/>
      <c r="R808" s="36"/>
    </row>
    <row r="809" spans="1:18">
      <c r="A809" s="36" t="s">
        <v>7410</v>
      </c>
      <c r="B809" s="32" t="s">
        <v>7411</v>
      </c>
      <c r="D809" s="32" t="s">
        <v>7412</v>
      </c>
      <c r="E809" s="32" t="s">
        <v>7413</v>
      </c>
      <c r="H809" s="36" t="s">
        <v>7410</v>
      </c>
      <c r="K809" s="32" t="s">
        <v>7414</v>
      </c>
      <c r="O809" s="36" t="s">
        <v>7410</v>
      </c>
      <c r="P809" s="36"/>
      <c r="Q809" s="36"/>
      <c r="R809" s="36"/>
    </row>
    <row r="810" spans="1:18">
      <c r="A810" s="36" t="s">
        <v>7415</v>
      </c>
      <c r="B810" s="32" t="s">
        <v>7284</v>
      </c>
      <c r="D810" s="32" t="s">
        <v>7416</v>
      </c>
      <c r="E810" s="32" t="s">
        <v>3202</v>
      </c>
      <c r="H810" s="36" t="s">
        <v>7415</v>
      </c>
      <c r="K810" s="32" t="s">
        <v>7417</v>
      </c>
      <c r="O810" s="36" t="s">
        <v>7415</v>
      </c>
      <c r="P810" s="36"/>
      <c r="Q810" s="36"/>
      <c r="R810" s="36"/>
    </row>
    <row r="811" spans="1:18">
      <c r="A811" s="36" t="s">
        <v>46</v>
      </c>
      <c r="B811" s="32" t="s">
        <v>6502</v>
      </c>
      <c r="D811" s="32" t="s">
        <v>4769</v>
      </c>
      <c r="E811" s="32" t="s">
        <v>4517</v>
      </c>
      <c r="H811" s="36" t="s">
        <v>46</v>
      </c>
      <c r="K811" s="32" t="s">
        <v>1205</v>
      </c>
      <c r="O811" s="36" t="s">
        <v>46</v>
      </c>
      <c r="P811" s="36"/>
      <c r="Q811" s="36"/>
      <c r="R811" s="36"/>
    </row>
    <row r="812" spans="1:18">
      <c r="A812" s="36" t="s">
        <v>252</v>
      </c>
      <c r="B812" s="32" t="s">
        <v>1449</v>
      </c>
      <c r="D812" s="32" t="s">
        <v>7418</v>
      </c>
      <c r="E812" s="32" t="s">
        <v>7419</v>
      </c>
      <c r="H812" s="36" t="s">
        <v>252</v>
      </c>
      <c r="K812" s="32" t="s">
        <v>7420</v>
      </c>
      <c r="O812" s="36" t="s">
        <v>252</v>
      </c>
      <c r="P812" s="36"/>
      <c r="Q812" s="36"/>
      <c r="R812" s="36"/>
    </row>
    <row r="813" spans="1:18">
      <c r="A813" s="36" t="s">
        <v>1990</v>
      </c>
      <c r="B813" s="32" t="s">
        <v>6187</v>
      </c>
      <c r="D813" s="32" t="s">
        <v>7421</v>
      </c>
      <c r="E813" s="32" t="s">
        <v>3082</v>
      </c>
      <c r="H813" s="36" t="s">
        <v>1990</v>
      </c>
      <c r="K813" s="32" t="s">
        <v>7422</v>
      </c>
      <c r="O813" s="36" t="s">
        <v>1990</v>
      </c>
      <c r="P813" s="36"/>
      <c r="Q813" s="36"/>
      <c r="R813" s="36"/>
    </row>
    <row r="814" spans="1:18">
      <c r="A814" s="36" t="s">
        <v>7423</v>
      </c>
      <c r="B814" s="32" t="s">
        <v>6518</v>
      </c>
      <c r="D814" s="32" t="s">
        <v>7424</v>
      </c>
      <c r="E814" s="32" t="s">
        <v>977</v>
      </c>
      <c r="H814" s="36" t="s">
        <v>7423</v>
      </c>
      <c r="K814" s="32" t="s">
        <v>7425</v>
      </c>
      <c r="O814" s="36" t="s">
        <v>7423</v>
      </c>
      <c r="P814" s="36"/>
      <c r="Q814" s="36"/>
      <c r="R814" s="36"/>
    </row>
    <row r="815" spans="1:18">
      <c r="A815" s="36" t="s">
        <v>7426</v>
      </c>
      <c r="B815" s="32" t="s">
        <v>7427</v>
      </c>
      <c r="D815" s="32" t="s">
        <v>7428</v>
      </c>
      <c r="E815" s="32" t="s">
        <v>5505</v>
      </c>
      <c r="H815" s="36" t="s">
        <v>7426</v>
      </c>
      <c r="K815" s="32" t="s">
        <v>5353</v>
      </c>
      <c r="O815" s="36" t="s">
        <v>7426</v>
      </c>
      <c r="P815" s="36"/>
      <c r="Q815" s="36"/>
      <c r="R815" s="36"/>
    </row>
    <row r="816" spans="1:18">
      <c r="A816" s="36" t="s">
        <v>7429</v>
      </c>
      <c r="B816" s="32" t="s">
        <v>7430</v>
      </c>
      <c r="D816" s="32" t="s">
        <v>6686</v>
      </c>
      <c r="E816" s="32" t="s">
        <v>7431</v>
      </c>
      <c r="H816" s="36" t="s">
        <v>7429</v>
      </c>
      <c r="K816" s="32" t="s">
        <v>7432</v>
      </c>
      <c r="O816" s="36" t="s">
        <v>7429</v>
      </c>
      <c r="P816" s="36"/>
      <c r="Q816" s="36"/>
      <c r="R816" s="36"/>
    </row>
    <row r="817" spans="1:18">
      <c r="A817" s="36" t="s">
        <v>1324</v>
      </c>
      <c r="B817" s="32" t="s">
        <v>4972</v>
      </c>
      <c r="D817" s="32" t="s">
        <v>1510</v>
      </c>
      <c r="E817" s="32" t="s">
        <v>7433</v>
      </c>
      <c r="H817" s="36" t="s">
        <v>1324</v>
      </c>
      <c r="K817" s="32" t="s">
        <v>7434</v>
      </c>
      <c r="O817" s="36" t="s">
        <v>1324</v>
      </c>
      <c r="P817" s="36"/>
      <c r="Q817" s="36"/>
      <c r="R817" s="36"/>
    </row>
    <row r="818" spans="1:18">
      <c r="A818" s="36" t="s">
        <v>7435</v>
      </c>
      <c r="B818" s="32" t="s">
        <v>7436</v>
      </c>
      <c r="D818" s="32" t="s">
        <v>7437</v>
      </c>
      <c r="E818" s="32" t="s">
        <v>7438</v>
      </c>
      <c r="H818" s="36" t="s">
        <v>7435</v>
      </c>
      <c r="K818" s="32" t="s">
        <v>7439</v>
      </c>
      <c r="O818" s="36" t="s">
        <v>7435</v>
      </c>
      <c r="P818" s="36"/>
      <c r="Q818" s="36"/>
      <c r="R818" s="36"/>
    </row>
    <row r="819" spans="1:18">
      <c r="A819" s="36" t="s">
        <v>2667</v>
      </c>
      <c r="B819" s="32" t="s">
        <v>4765</v>
      </c>
      <c r="D819" s="32" t="s">
        <v>5070</v>
      </c>
      <c r="E819" s="32" t="s">
        <v>5239</v>
      </c>
      <c r="H819" s="36" t="s">
        <v>2667</v>
      </c>
      <c r="K819" s="32" t="s">
        <v>7440</v>
      </c>
      <c r="O819" s="36" t="s">
        <v>2667</v>
      </c>
      <c r="P819" s="36"/>
      <c r="Q819" s="36"/>
      <c r="R819" s="36"/>
    </row>
    <row r="820" spans="1:18">
      <c r="A820" s="36" t="s">
        <v>7441</v>
      </c>
      <c r="B820" s="32" t="s">
        <v>7303</v>
      </c>
      <c r="D820" s="32" t="s">
        <v>4758</v>
      </c>
      <c r="E820" s="32" t="s">
        <v>3102</v>
      </c>
      <c r="H820" s="36" t="s">
        <v>7441</v>
      </c>
      <c r="K820" s="32" t="s">
        <v>7442</v>
      </c>
      <c r="O820" s="36" t="s">
        <v>7441</v>
      </c>
      <c r="P820" s="36"/>
      <c r="Q820" s="36"/>
      <c r="R820" s="36"/>
    </row>
    <row r="821" spans="1:18">
      <c r="A821" s="36" t="s">
        <v>1328</v>
      </c>
      <c r="B821" s="32" t="s">
        <v>4150</v>
      </c>
      <c r="D821" s="32" t="s">
        <v>7443</v>
      </c>
      <c r="E821" s="32" t="s">
        <v>7444</v>
      </c>
      <c r="H821" s="36" t="s">
        <v>1328</v>
      </c>
      <c r="K821" s="32" t="s">
        <v>7445</v>
      </c>
      <c r="O821" s="36" t="s">
        <v>1328</v>
      </c>
      <c r="P821" s="36"/>
      <c r="Q821" s="36"/>
      <c r="R821" s="36"/>
    </row>
    <row r="822" spans="1:18">
      <c r="A822" s="36" t="s">
        <v>7446</v>
      </c>
      <c r="B822" s="32" t="s">
        <v>4160</v>
      </c>
      <c r="D822" s="32" t="s">
        <v>7447</v>
      </c>
      <c r="E822" s="32" t="s">
        <v>7448</v>
      </c>
      <c r="H822" s="36" t="s">
        <v>7446</v>
      </c>
      <c r="K822" s="32" t="s">
        <v>7449</v>
      </c>
      <c r="O822" s="36" t="s">
        <v>7446</v>
      </c>
      <c r="P822" s="36"/>
      <c r="Q822" s="36"/>
      <c r="R822" s="36"/>
    </row>
    <row r="823" spans="1:18">
      <c r="A823" s="36" t="s">
        <v>1876</v>
      </c>
      <c r="B823" s="32" t="s">
        <v>7450</v>
      </c>
      <c r="D823" s="32" t="s">
        <v>583</v>
      </c>
      <c r="E823" s="32" t="s">
        <v>7451</v>
      </c>
      <c r="H823" s="36" t="s">
        <v>1876</v>
      </c>
      <c r="K823" s="32" t="s">
        <v>5362</v>
      </c>
      <c r="O823" s="36" t="s">
        <v>1876</v>
      </c>
      <c r="P823" s="36"/>
      <c r="Q823" s="36"/>
      <c r="R823" s="36"/>
    </row>
    <row r="824" spans="1:18">
      <c r="A824" s="36" t="s">
        <v>2919</v>
      </c>
      <c r="B824" s="32" t="s">
        <v>4172</v>
      </c>
      <c r="D824" s="32" t="s">
        <v>6700</v>
      </c>
      <c r="E824" s="32" t="s">
        <v>7452</v>
      </c>
      <c r="H824" s="36" t="s">
        <v>2919</v>
      </c>
      <c r="K824" s="32" t="s">
        <v>7453</v>
      </c>
      <c r="O824" s="36" t="s">
        <v>2919</v>
      </c>
      <c r="P824" s="36"/>
      <c r="Q824" s="36"/>
      <c r="R824" s="36"/>
    </row>
    <row r="825" spans="1:18">
      <c r="A825" s="36" t="s">
        <v>7454</v>
      </c>
      <c r="B825" s="32" t="s">
        <v>7455</v>
      </c>
      <c r="D825" s="32" t="s">
        <v>4261</v>
      </c>
      <c r="E825" s="32" t="s">
        <v>7456</v>
      </c>
      <c r="H825" s="36" t="s">
        <v>7454</v>
      </c>
      <c r="K825" s="32" t="s">
        <v>3510</v>
      </c>
      <c r="O825" s="36" t="s">
        <v>7454</v>
      </c>
      <c r="P825" s="36"/>
      <c r="Q825" s="36"/>
      <c r="R825" s="36"/>
    </row>
    <row r="826" spans="1:18">
      <c r="A826" s="36" t="s">
        <v>7457</v>
      </c>
      <c r="B826" s="32" t="s">
        <v>7458</v>
      </c>
      <c r="D826" s="32" t="s">
        <v>7459</v>
      </c>
      <c r="E826" s="32" t="s">
        <v>4737</v>
      </c>
      <c r="H826" s="36" t="s">
        <v>7457</v>
      </c>
      <c r="K826" s="32" t="s">
        <v>5660</v>
      </c>
      <c r="O826" s="36" t="s">
        <v>7457</v>
      </c>
      <c r="P826" s="36"/>
      <c r="Q826" s="36"/>
      <c r="R826" s="36"/>
    </row>
    <row r="827" spans="1:18">
      <c r="A827" s="36" t="s">
        <v>1919</v>
      </c>
      <c r="B827" s="32" t="s">
        <v>1845</v>
      </c>
      <c r="D827" s="32" t="s">
        <v>7460</v>
      </c>
      <c r="E827" s="32" t="s">
        <v>7461</v>
      </c>
      <c r="H827" s="36" t="s">
        <v>1919</v>
      </c>
      <c r="K827" s="32" t="s">
        <v>1213</v>
      </c>
      <c r="O827" s="36" t="s">
        <v>1919</v>
      </c>
      <c r="P827" s="36"/>
      <c r="Q827" s="36"/>
      <c r="R827" s="36"/>
    </row>
    <row r="828" spans="1:18">
      <c r="A828" s="36" t="s">
        <v>7462</v>
      </c>
      <c r="B828" s="32" t="s">
        <v>7463</v>
      </c>
      <c r="D828" s="32" t="s">
        <v>7464</v>
      </c>
      <c r="E828" s="32" t="s">
        <v>5565</v>
      </c>
      <c r="H828" s="36" t="s">
        <v>7462</v>
      </c>
      <c r="K828" s="32" t="s">
        <v>7465</v>
      </c>
      <c r="O828" s="36" t="s">
        <v>7462</v>
      </c>
      <c r="P828" s="36"/>
      <c r="Q828" s="36"/>
      <c r="R828" s="36"/>
    </row>
    <row r="829" spans="1:18">
      <c r="A829" s="36" t="s">
        <v>7466</v>
      </c>
      <c r="B829" s="32" t="s">
        <v>2693</v>
      </c>
      <c r="D829" s="32" t="s">
        <v>6727</v>
      </c>
      <c r="E829" s="32" t="s">
        <v>5695</v>
      </c>
      <c r="H829" s="36" t="s">
        <v>7466</v>
      </c>
      <c r="K829" s="32" t="s">
        <v>7467</v>
      </c>
      <c r="O829" s="36" t="s">
        <v>7466</v>
      </c>
      <c r="P829" s="36"/>
      <c r="Q829" s="36"/>
      <c r="R829" s="36"/>
    </row>
    <row r="830" spans="1:18">
      <c r="A830" s="36" t="s">
        <v>7468</v>
      </c>
      <c r="B830" s="32" t="s">
        <v>7469</v>
      </c>
      <c r="D830" s="32" t="s">
        <v>7470</v>
      </c>
      <c r="E830" s="32" t="s">
        <v>7471</v>
      </c>
      <c r="H830" s="36" t="s">
        <v>7468</v>
      </c>
      <c r="K830" s="32" t="s">
        <v>7472</v>
      </c>
      <c r="O830" s="36" t="s">
        <v>7468</v>
      </c>
      <c r="P830" s="36"/>
      <c r="Q830" s="36"/>
      <c r="R830" s="36"/>
    </row>
    <row r="831" spans="1:18">
      <c r="A831" s="36" t="s">
        <v>1342</v>
      </c>
      <c r="B831" s="32" t="s">
        <v>7326</v>
      </c>
      <c r="D831" s="32" t="s">
        <v>7473</v>
      </c>
      <c r="E831" s="32" t="s">
        <v>7474</v>
      </c>
      <c r="H831" s="36" t="s">
        <v>1342</v>
      </c>
      <c r="K831" s="32" t="s">
        <v>4185</v>
      </c>
      <c r="O831" s="36" t="s">
        <v>1342</v>
      </c>
      <c r="P831" s="36"/>
      <c r="Q831" s="36"/>
      <c r="R831" s="36"/>
    </row>
    <row r="832" spans="1:18">
      <c r="A832" s="36" t="s">
        <v>2852</v>
      </c>
      <c r="B832" s="32" t="s">
        <v>4202</v>
      </c>
      <c r="D832" s="32" t="s">
        <v>7475</v>
      </c>
      <c r="E832" s="32" t="s">
        <v>7476</v>
      </c>
      <c r="H832" s="36" t="s">
        <v>2852</v>
      </c>
      <c r="K832" s="32" t="s">
        <v>7477</v>
      </c>
      <c r="O832" s="36" t="s">
        <v>2852</v>
      </c>
      <c r="P832" s="36"/>
      <c r="Q832" s="36"/>
      <c r="R832" s="36"/>
    </row>
    <row r="833" spans="1:18">
      <c r="A833" s="36" t="s">
        <v>2779</v>
      </c>
      <c r="B833" s="32" t="s">
        <v>4672</v>
      </c>
      <c r="D833" s="32" t="s">
        <v>7478</v>
      </c>
      <c r="E833" s="32" t="s">
        <v>7479</v>
      </c>
      <c r="H833" s="36" t="s">
        <v>2779</v>
      </c>
      <c r="K833" s="32" t="s">
        <v>7480</v>
      </c>
      <c r="O833" s="36" t="s">
        <v>2779</v>
      </c>
      <c r="P833" s="36"/>
      <c r="Q833" s="36"/>
      <c r="R833" s="36"/>
    </row>
    <row r="834" spans="1:18">
      <c r="A834" s="36" t="s">
        <v>7481</v>
      </c>
      <c r="B834" s="32" t="s">
        <v>7482</v>
      </c>
      <c r="D834" s="32" t="s">
        <v>7483</v>
      </c>
      <c r="E834" s="32" t="s">
        <v>4609</v>
      </c>
      <c r="H834" s="36" t="s">
        <v>7481</v>
      </c>
      <c r="K834" s="32" t="s">
        <v>1216</v>
      </c>
      <c r="O834" s="36" t="s">
        <v>7481</v>
      </c>
      <c r="P834" s="36"/>
      <c r="Q834" s="36"/>
      <c r="R834" s="36"/>
    </row>
    <row r="835" spans="1:18">
      <c r="A835" s="36" t="s">
        <v>1350</v>
      </c>
      <c r="B835" s="32" t="s">
        <v>7484</v>
      </c>
      <c r="D835" s="32" t="s">
        <v>5163</v>
      </c>
      <c r="E835" s="32" t="s">
        <v>5717</v>
      </c>
      <c r="H835" s="36" t="s">
        <v>1350</v>
      </c>
      <c r="K835" s="32" t="s">
        <v>7485</v>
      </c>
      <c r="O835" s="36" t="s">
        <v>1350</v>
      </c>
      <c r="P835" s="36"/>
      <c r="Q835" s="36"/>
      <c r="R835" s="36"/>
    </row>
    <row r="836" spans="1:18">
      <c r="A836" s="36" t="s">
        <v>7486</v>
      </c>
      <c r="B836" s="32" t="s">
        <v>7487</v>
      </c>
      <c r="D836" s="32" t="s">
        <v>7488</v>
      </c>
      <c r="E836" s="32" t="s">
        <v>5583</v>
      </c>
      <c r="H836" s="36" t="s">
        <v>7486</v>
      </c>
      <c r="K836" s="32" t="s">
        <v>7489</v>
      </c>
      <c r="O836" s="36" t="s">
        <v>7486</v>
      </c>
      <c r="P836" s="36"/>
      <c r="Q836" s="36"/>
      <c r="R836" s="36"/>
    </row>
    <row r="837" spans="1:18">
      <c r="A837" s="36" t="s">
        <v>2864</v>
      </c>
      <c r="B837" s="32" t="s">
        <v>1470</v>
      </c>
      <c r="D837" s="32" t="s">
        <v>7490</v>
      </c>
      <c r="E837" s="32" t="s">
        <v>7491</v>
      </c>
      <c r="H837" s="36" t="s">
        <v>2864</v>
      </c>
      <c r="K837" s="32" t="s">
        <v>7492</v>
      </c>
      <c r="O837" s="36" t="s">
        <v>2864</v>
      </c>
      <c r="P837" s="36"/>
      <c r="Q837" s="36"/>
      <c r="R837" s="36"/>
    </row>
    <row r="838" spans="1:18">
      <c r="A838" s="36" t="s">
        <v>2686</v>
      </c>
      <c r="B838" s="32" t="s">
        <v>6230</v>
      </c>
      <c r="D838" s="32" t="s">
        <v>6414</v>
      </c>
      <c r="E838" s="32" t="s">
        <v>7493</v>
      </c>
      <c r="H838" s="36" t="s">
        <v>2686</v>
      </c>
      <c r="K838" s="32" t="s">
        <v>7494</v>
      </c>
      <c r="O838" s="36" t="s">
        <v>2686</v>
      </c>
      <c r="P838" s="36"/>
      <c r="Q838" s="36"/>
      <c r="R838" s="36"/>
    </row>
    <row r="839" spans="1:18">
      <c r="A839" s="36" t="s">
        <v>7495</v>
      </c>
      <c r="B839" s="32" t="s">
        <v>7496</v>
      </c>
      <c r="D839" s="32" t="s">
        <v>7497</v>
      </c>
      <c r="E839" s="32" t="s">
        <v>4946</v>
      </c>
      <c r="H839" s="36" t="s">
        <v>7495</v>
      </c>
      <c r="K839" s="32" t="s">
        <v>7498</v>
      </c>
      <c r="O839" s="36" t="s">
        <v>7495</v>
      </c>
      <c r="P839" s="36"/>
      <c r="Q839" s="36"/>
      <c r="R839" s="36"/>
    </row>
    <row r="840" spans="1:18">
      <c r="A840" s="36" t="s">
        <v>7499</v>
      </c>
      <c r="B840" s="32" t="s">
        <v>7500</v>
      </c>
      <c r="D840" s="32" t="s">
        <v>7501</v>
      </c>
      <c r="E840" s="32" t="s">
        <v>7502</v>
      </c>
      <c r="H840" s="36" t="s">
        <v>7499</v>
      </c>
      <c r="K840" s="32" t="s">
        <v>1227</v>
      </c>
      <c r="O840" s="36" t="s">
        <v>7499</v>
      </c>
      <c r="P840" s="36"/>
      <c r="Q840" s="36"/>
      <c r="R840" s="36"/>
    </row>
    <row r="841" spans="1:18">
      <c r="A841" s="36" t="s">
        <v>3064</v>
      </c>
      <c r="B841" s="32" t="s">
        <v>7503</v>
      </c>
      <c r="D841" s="32" t="s">
        <v>7504</v>
      </c>
      <c r="E841" s="32" t="s">
        <v>7505</v>
      </c>
      <c r="H841" s="36" t="s">
        <v>3064</v>
      </c>
      <c r="K841" s="32" t="s">
        <v>1228</v>
      </c>
      <c r="O841" s="36" t="s">
        <v>3064</v>
      </c>
      <c r="P841" s="36"/>
      <c r="Q841" s="36"/>
      <c r="R841" s="36"/>
    </row>
    <row r="842" spans="1:18">
      <c r="A842" s="36" t="s">
        <v>2788</v>
      </c>
      <c r="B842" s="32" t="s">
        <v>4808</v>
      </c>
      <c r="D842" s="32" t="s">
        <v>6241</v>
      </c>
      <c r="E842" s="32" t="s">
        <v>7506</v>
      </c>
      <c r="H842" s="36" t="s">
        <v>2788</v>
      </c>
      <c r="K842" s="32" t="s">
        <v>5396</v>
      </c>
      <c r="O842" s="36" t="s">
        <v>2788</v>
      </c>
      <c r="P842" s="36"/>
      <c r="Q842" s="36"/>
      <c r="R842" s="36"/>
    </row>
    <row r="843" spans="1:18">
      <c r="A843" s="36" t="s">
        <v>2873</v>
      </c>
      <c r="B843" s="32" t="s">
        <v>4823</v>
      </c>
      <c r="D843" s="32" t="s">
        <v>1543</v>
      </c>
      <c r="E843" s="32" t="s">
        <v>7507</v>
      </c>
      <c r="H843" s="36" t="s">
        <v>2873</v>
      </c>
      <c r="K843" s="32" t="s">
        <v>7508</v>
      </c>
      <c r="O843" s="36" t="s">
        <v>2873</v>
      </c>
      <c r="P843" s="36"/>
      <c r="Q843" s="36"/>
      <c r="R843" s="36"/>
    </row>
    <row r="844" spans="1:18">
      <c r="A844" s="36" t="s">
        <v>7509</v>
      </c>
      <c r="B844" s="32" t="s">
        <v>7510</v>
      </c>
      <c r="D844" s="32" t="s">
        <v>7511</v>
      </c>
      <c r="E844" s="32" t="s">
        <v>7512</v>
      </c>
      <c r="H844" s="36" t="s">
        <v>7509</v>
      </c>
      <c r="K844" s="32" t="s">
        <v>7513</v>
      </c>
      <c r="O844" s="36" t="s">
        <v>7509</v>
      </c>
      <c r="P844" s="36"/>
      <c r="Q844" s="36"/>
      <c r="R844" s="36"/>
    </row>
    <row r="845" spans="1:18">
      <c r="A845" s="36" t="s">
        <v>2507</v>
      </c>
      <c r="B845" s="32" t="s">
        <v>7514</v>
      </c>
      <c r="D845" s="32" t="s">
        <v>7515</v>
      </c>
      <c r="E845" s="32" t="s">
        <v>7516</v>
      </c>
      <c r="H845" s="36" t="s">
        <v>2507</v>
      </c>
      <c r="K845" s="32" t="s">
        <v>7517</v>
      </c>
      <c r="O845" s="36" t="s">
        <v>2507</v>
      </c>
      <c r="P845" s="36"/>
      <c r="Q845" s="36"/>
      <c r="R845" s="36"/>
    </row>
    <row r="846" spans="1:18">
      <c r="A846" s="36" t="s">
        <v>7518</v>
      </c>
      <c r="B846" s="32" t="s">
        <v>4712</v>
      </c>
      <c r="D846" s="32" t="s">
        <v>7519</v>
      </c>
      <c r="E846" s="32" t="s">
        <v>7520</v>
      </c>
      <c r="H846" s="36" t="s">
        <v>7518</v>
      </c>
      <c r="K846" s="32" t="s">
        <v>7521</v>
      </c>
      <c r="O846" s="36" t="s">
        <v>7518</v>
      </c>
      <c r="P846" s="36"/>
      <c r="Q846" s="36"/>
      <c r="R846" s="36"/>
    </row>
    <row r="847" spans="1:18">
      <c r="A847" s="36" t="s">
        <v>7522</v>
      </c>
      <c r="B847" s="32" t="s">
        <v>1484</v>
      </c>
      <c r="D847" s="32" t="s">
        <v>7523</v>
      </c>
      <c r="E847" s="32" t="s">
        <v>5761</v>
      </c>
      <c r="H847" s="36" t="s">
        <v>7522</v>
      </c>
      <c r="K847" s="32" t="s">
        <v>7524</v>
      </c>
      <c r="O847" s="36" t="s">
        <v>7522</v>
      </c>
      <c r="P847" s="36"/>
      <c r="Q847" s="36"/>
      <c r="R847" s="36"/>
    </row>
    <row r="848" spans="1:18">
      <c r="A848" s="36" t="s">
        <v>534</v>
      </c>
      <c r="B848" s="32" t="s">
        <v>6105</v>
      </c>
      <c r="D848" s="32" t="s">
        <v>7525</v>
      </c>
      <c r="E848" s="32" t="s">
        <v>4656</v>
      </c>
      <c r="H848" s="36" t="s">
        <v>534</v>
      </c>
      <c r="K848" s="32" t="s">
        <v>7526</v>
      </c>
      <c r="O848" s="36" t="s">
        <v>534</v>
      </c>
      <c r="P848" s="36"/>
      <c r="Q848" s="36"/>
      <c r="R848" s="36"/>
    </row>
    <row r="849" spans="1:18">
      <c r="A849" s="36" t="s">
        <v>7527</v>
      </c>
      <c r="B849" s="32" t="s">
        <v>7375</v>
      </c>
      <c r="D849" s="32" t="s">
        <v>4311</v>
      </c>
      <c r="E849" s="32" t="s">
        <v>7528</v>
      </c>
      <c r="H849" s="36" t="s">
        <v>7527</v>
      </c>
      <c r="K849" s="32" t="s">
        <v>7529</v>
      </c>
      <c r="O849" s="36" t="s">
        <v>7527</v>
      </c>
      <c r="P849" s="36"/>
      <c r="Q849" s="36"/>
      <c r="R849" s="36"/>
    </row>
    <row r="850" spans="1:18">
      <c r="A850" s="36" t="s">
        <v>2484</v>
      </c>
      <c r="B850" s="32" t="s">
        <v>6293</v>
      </c>
      <c r="D850" s="32" t="s">
        <v>7530</v>
      </c>
      <c r="E850" s="32" t="s">
        <v>1017</v>
      </c>
      <c r="H850" s="36" t="s">
        <v>2484</v>
      </c>
      <c r="K850" s="32" t="s">
        <v>7531</v>
      </c>
      <c r="O850" s="36" t="s">
        <v>2484</v>
      </c>
      <c r="P850" s="36"/>
      <c r="Q850" s="36"/>
      <c r="R850" s="36"/>
    </row>
    <row r="851" spans="1:18">
      <c r="A851" s="36" t="s">
        <v>7532</v>
      </c>
      <c r="B851" s="32" t="s">
        <v>6633</v>
      </c>
      <c r="D851" s="32" t="s">
        <v>7533</v>
      </c>
      <c r="E851" s="32" t="s">
        <v>7534</v>
      </c>
      <c r="H851" s="36" t="s">
        <v>7532</v>
      </c>
      <c r="K851" s="32" t="s">
        <v>5859</v>
      </c>
      <c r="O851" s="36" t="s">
        <v>7532</v>
      </c>
      <c r="P851" s="36"/>
      <c r="Q851" s="36"/>
      <c r="R851" s="36"/>
    </row>
    <row r="852" spans="1:18">
      <c r="A852" s="36" t="s">
        <v>1838</v>
      </c>
      <c r="B852" s="32" t="s">
        <v>7535</v>
      </c>
      <c r="D852" s="32" t="s">
        <v>7536</v>
      </c>
      <c r="E852" s="32" t="s">
        <v>7537</v>
      </c>
      <c r="H852" s="36" t="s">
        <v>1838</v>
      </c>
      <c r="K852" s="32" t="s">
        <v>5434</v>
      </c>
      <c r="O852" s="36" t="s">
        <v>1838</v>
      </c>
      <c r="P852" s="36"/>
      <c r="Q852" s="36"/>
      <c r="R852" s="36"/>
    </row>
    <row r="853" spans="1:18">
      <c r="A853" s="36" t="s">
        <v>7538</v>
      </c>
      <c r="B853" s="32" t="s">
        <v>7383</v>
      </c>
      <c r="D853" s="32" t="s">
        <v>7539</v>
      </c>
      <c r="E853" s="32" t="s">
        <v>7540</v>
      </c>
      <c r="H853" s="36" t="s">
        <v>7538</v>
      </c>
      <c r="K853" s="32" t="s">
        <v>5439</v>
      </c>
      <c r="O853" s="36" t="s">
        <v>7538</v>
      </c>
      <c r="P853" s="36"/>
      <c r="Q853" s="36"/>
      <c r="R853" s="36"/>
    </row>
    <row r="854" spans="1:18">
      <c r="A854" s="36" t="s">
        <v>7541</v>
      </c>
      <c r="B854" s="32" t="s">
        <v>7542</v>
      </c>
      <c r="D854" s="32" t="s">
        <v>7543</v>
      </c>
      <c r="E854" s="32" t="s">
        <v>7544</v>
      </c>
      <c r="H854" s="36" t="s">
        <v>7541</v>
      </c>
      <c r="K854" s="32" t="s">
        <v>7545</v>
      </c>
      <c r="O854" s="36" t="s">
        <v>7541</v>
      </c>
      <c r="P854" s="36"/>
      <c r="Q854" s="36"/>
      <c r="R854" s="36"/>
    </row>
    <row r="855" spans="1:18">
      <c r="A855" s="36" t="s">
        <v>538</v>
      </c>
      <c r="B855" s="32" t="s">
        <v>1494</v>
      </c>
      <c r="D855" s="32" t="s">
        <v>4320</v>
      </c>
      <c r="E855" s="32" t="s">
        <v>7546</v>
      </c>
      <c r="H855" s="36" t="s">
        <v>538</v>
      </c>
      <c r="K855" s="32" t="s">
        <v>7547</v>
      </c>
      <c r="O855" s="36" t="s">
        <v>538</v>
      </c>
      <c r="P855" s="36"/>
      <c r="Q855" s="36"/>
      <c r="R855" s="36"/>
    </row>
    <row r="856" spans="1:18">
      <c r="A856" s="36" t="s">
        <v>1847</v>
      </c>
      <c r="B856" s="32" t="s">
        <v>7548</v>
      </c>
      <c r="D856" s="32" t="s">
        <v>7549</v>
      </c>
      <c r="E856" s="32" t="s">
        <v>7550</v>
      </c>
      <c r="H856" s="36" t="s">
        <v>1847</v>
      </c>
      <c r="K856" s="32" t="s">
        <v>7551</v>
      </c>
      <c r="O856" s="36" t="s">
        <v>1847</v>
      </c>
      <c r="P856" s="36"/>
      <c r="Q856" s="36"/>
      <c r="R856" s="36"/>
    </row>
    <row r="857" spans="1:18">
      <c r="A857" s="36" t="s">
        <v>7552</v>
      </c>
      <c r="B857" s="32" t="s">
        <v>4253</v>
      </c>
      <c r="D857" s="32" t="s">
        <v>4330</v>
      </c>
      <c r="E857" s="32" t="s">
        <v>4738</v>
      </c>
      <c r="H857" s="36" t="s">
        <v>7552</v>
      </c>
      <c r="K857" s="32" t="s">
        <v>7553</v>
      </c>
      <c r="O857" s="36" t="s">
        <v>7552</v>
      </c>
      <c r="P857" s="36"/>
      <c r="Q857" s="36"/>
      <c r="R857" s="36"/>
    </row>
    <row r="858" spans="1:18">
      <c r="A858" s="36" t="s">
        <v>1916</v>
      </c>
      <c r="B858" s="32" t="s">
        <v>7554</v>
      </c>
      <c r="D858" s="32" t="s">
        <v>7555</v>
      </c>
      <c r="E858" s="32" t="s">
        <v>7556</v>
      </c>
      <c r="H858" s="36" t="s">
        <v>1916</v>
      </c>
      <c r="K858" s="32" t="s">
        <v>7557</v>
      </c>
      <c r="O858" s="36" t="s">
        <v>1916</v>
      </c>
      <c r="P858" s="36"/>
      <c r="Q858" s="36"/>
      <c r="R858" s="36"/>
    </row>
    <row r="859" spans="1:18">
      <c r="A859" s="36" t="s">
        <v>2901</v>
      </c>
      <c r="B859" s="32" t="s">
        <v>575</v>
      </c>
      <c r="D859" s="32" t="s">
        <v>6803</v>
      </c>
      <c r="E859" s="32" t="s">
        <v>7558</v>
      </c>
      <c r="H859" s="36" t="s">
        <v>2901</v>
      </c>
      <c r="K859" s="32" t="s">
        <v>7559</v>
      </c>
      <c r="O859" s="36" t="s">
        <v>2901</v>
      </c>
      <c r="P859" s="36"/>
      <c r="Q859" s="36"/>
      <c r="R859" s="36"/>
    </row>
    <row r="860" spans="1:18">
      <c r="A860" s="36" t="s">
        <v>7560</v>
      </c>
      <c r="B860" s="32" t="s">
        <v>7561</v>
      </c>
      <c r="D860" s="32" t="s">
        <v>7562</v>
      </c>
      <c r="E860" s="32" t="s">
        <v>7563</v>
      </c>
      <c r="H860" s="36" t="s">
        <v>7560</v>
      </c>
      <c r="K860" s="32" t="s">
        <v>4239</v>
      </c>
      <c r="O860" s="36" t="s">
        <v>7560</v>
      </c>
      <c r="P860" s="36"/>
      <c r="Q860" s="36"/>
      <c r="R860" s="36"/>
    </row>
    <row r="861" spans="1:18">
      <c r="A861" s="36" t="s">
        <v>7564</v>
      </c>
      <c r="B861" s="32" t="s">
        <v>7565</v>
      </c>
      <c r="D861" s="32" t="s">
        <v>4336</v>
      </c>
      <c r="E861" s="32" t="s">
        <v>4690</v>
      </c>
      <c r="H861" s="36" t="s">
        <v>7564</v>
      </c>
      <c r="K861" s="32" t="s">
        <v>7566</v>
      </c>
      <c r="O861" s="36" t="s">
        <v>7564</v>
      </c>
      <c r="P861" s="36"/>
      <c r="Q861" s="36"/>
      <c r="R861" s="36"/>
    </row>
    <row r="862" spans="1:18">
      <c r="A862" s="36" t="s">
        <v>7567</v>
      </c>
      <c r="B862" s="32" t="s">
        <v>4695</v>
      </c>
      <c r="D862" s="32" t="s">
        <v>7568</v>
      </c>
      <c r="E862" s="32" t="s">
        <v>3569</v>
      </c>
      <c r="H862" s="36" t="s">
        <v>7567</v>
      </c>
      <c r="K862" s="32" t="s">
        <v>7569</v>
      </c>
      <c r="O862" s="36" t="s">
        <v>7567</v>
      </c>
      <c r="P862" s="36"/>
      <c r="Q862" s="36"/>
      <c r="R862" s="36"/>
    </row>
    <row r="863" spans="1:18">
      <c r="A863" s="36" t="s">
        <v>1376</v>
      </c>
      <c r="B863" s="32" t="s">
        <v>4769</v>
      </c>
      <c r="D863" s="32" t="s">
        <v>6816</v>
      </c>
      <c r="E863" s="32" t="s">
        <v>105</v>
      </c>
      <c r="H863" s="36" t="s">
        <v>1376</v>
      </c>
      <c r="K863" s="32" t="s">
        <v>7570</v>
      </c>
      <c r="O863" s="36" t="s">
        <v>1376</v>
      </c>
      <c r="P863" s="36"/>
      <c r="Q863" s="36"/>
      <c r="R863" s="36"/>
    </row>
    <row r="864" spans="1:18">
      <c r="A864" s="36" t="s">
        <v>3083</v>
      </c>
      <c r="B864" s="32" t="s">
        <v>7418</v>
      </c>
      <c r="D864" s="32" t="s">
        <v>7571</v>
      </c>
      <c r="E864" s="32" t="s">
        <v>7572</v>
      </c>
      <c r="H864" s="36" t="s">
        <v>3083</v>
      </c>
      <c r="K864" s="32" t="s">
        <v>4247</v>
      </c>
      <c r="O864" s="36" t="s">
        <v>3083</v>
      </c>
      <c r="P864" s="36"/>
      <c r="Q864" s="36"/>
      <c r="R864" s="36"/>
    </row>
    <row r="865" spans="1:18">
      <c r="A865" s="36" t="s">
        <v>2691</v>
      </c>
      <c r="B865" s="32" t="s">
        <v>7421</v>
      </c>
      <c r="D865" s="32" t="s">
        <v>6488</v>
      </c>
      <c r="E865" s="32" t="s">
        <v>4707</v>
      </c>
      <c r="H865" s="36" t="s">
        <v>2691</v>
      </c>
      <c r="K865" s="32" t="s">
        <v>1243</v>
      </c>
      <c r="O865" s="36" t="s">
        <v>2691</v>
      </c>
      <c r="P865" s="36"/>
      <c r="Q865" s="36"/>
      <c r="R865" s="36"/>
    </row>
    <row r="866" spans="1:18">
      <c r="A866" s="36" t="s">
        <v>3093</v>
      </c>
      <c r="B866" s="32" t="s">
        <v>7573</v>
      </c>
      <c r="D866" s="32" t="s">
        <v>7574</v>
      </c>
      <c r="E866" s="32" t="s">
        <v>7575</v>
      </c>
      <c r="H866" s="36" t="s">
        <v>3093</v>
      </c>
      <c r="K866" s="32" t="s">
        <v>7576</v>
      </c>
      <c r="O866" s="36" t="s">
        <v>3093</v>
      </c>
      <c r="P866" s="36"/>
      <c r="Q866" s="36"/>
      <c r="R866" s="36"/>
    </row>
    <row r="867" spans="1:18">
      <c r="A867" s="36" t="s">
        <v>7577</v>
      </c>
      <c r="B867" s="32" t="s">
        <v>4877</v>
      </c>
      <c r="D867" s="32" t="s">
        <v>7578</v>
      </c>
      <c r="E867" s="32" t="s">
        <v>7579</v>
      </c>
      <c r="H867" s="36" t="s">
        <v>7577</v>
      </c>
      <c r="K867" s="32" t="s">
        <v>7580</v>
      </c>
      <c r="O867" s="36" t="s">
        <v>7577</v>
      </c>
      <c r="P867" s="36"/>
      <c r="Q867" s="36"/>
      <c r="R867" s="36"/>
    </row>
    <row r="868" spans="1:18">
      <c r="A868" s="36" t="s">
        <v>2912</v>
      </c>
      <c r="B868" s="32" t="s">
        <v>7581</v>
      </c>
      <c r="D868" s="32" t="s">
        <v>1701</v>
      </c>
      <c r="E868" s="32" t="s">
        <v>4719</v>
      </c>
      <c r="H868" s="36" t="s">
        <v>2912</v>
      </c>
      <c r="K868" s="32" t="s">
        <v>7582</v>
      </c>
      <c r="O868" s="36" t="s">
        <v>2912</v>
      </c>
      <c r="P868" s="36"/>
      <c r="Q868" s="36"/>
      <c r="R868" s="36"/>
    </row>
    <row r="869" spans="1:18">
      <c r="A869" s="36" t="s">
        <v>2447</v>
      </c>
      <c r="B869" s="32" t="s">
        <v>1511</v>
      </c>
      <c r="D869" s="32" t="s">
        <v>7583</v>
      </c>
      <c r="E869" s="32" t="s">
        <v>1037</v>
      </c>
      <c r="H869" s="36" t="s">
        <v>2447</v>
      </c>
      <c r="K869" s="32" t="s">
        <v>7584</v>
      </c>
      <c r="O869" s="36" t="s">
        <v>2447</v>
      </c>
      <c r="P869" s="36"/>
      <c r="Q869" s="36"/>
      <c r="R869" s="36"/>
    </row>
    <row r="870" spans="1:18">
      <c r="A870" s="36" t="s">
        <v>7585</v>
      </c>
      <c r="B870" s="32" t="s">
        <v>7586</v>
      </c>
      <c r="D870" s="32" t="s">
        <v>7587</v>
      </c>
      <c r="E870" s="32" t="s">
        <v>4031</v>
      </c>
      <c r="H870" s="36" t="s">
        <v>7585</v>
      </c>
      <c r="K870" s="32" t="s">
        <v>7588</v>
      </c>
      <c r="O870" s="36" t="s">
        <v>7585</v>
      </c>
      <c r="P870" s="36"/>
      <c r="Q870" s="36"/>
      <c r="R870" s="36"/>
    </row>
    <row r="871" spans="1:18">
      <c r="A871" s="36" t="s">
        <v>7589</v>
      </c>
      <c r="B871" s="32" t="s">
        <v>7590</v>
      </c>
      <c r="D871" s="32" t="s">
        <v>1570</v>
      </c>
      <c r="E871" s="32" t="s">
        <v>4470</v>
      </c>
      <c r="H871" s="36" t="s">
        <v>7589</v>
      </c>
      <c r="K871" s="32" t="s">
        <v>7591</v>
      </c>
      <c r="O871" s="36" t="s">
        <v>7589</v>
      </c>
      <c r="P871" s="36"/>
      <c r="Q871" s="36"/>
      <c r="R871" s="36"/>
    </row>
    <row r="872" spans="1:18">
      <c r="A872" s="36" t="s">
        <v>7592</v>
      </c>
      <c r="B872" s="32" t="s">
        <v>4758</v>
      </c>
      <c r="D872" s="32" t="s">
        <v>4716</v>
      </c>
      <c r="E872" s="32" t="s">
        <v>7593</v>
      </c>
      <c r="H872" s="36" t="s">
        <v>7592</v>
      </c>
      <c r="K872" s="32" t="s">
        <v>484</v>
      </c>
      <c r="O872" s="36" t="s">
        <v>7592</v>
      </c>
      <c r="P872" s="36"/>
      <c r="Q872" s="36"/>
      <c r="R872" s="36"/>
    </row>
    <row r="873" spans="1:18">
      <c r="A873" s="36" t="s">
        <v>7594</v>
      </c>
      <c r="B873" s="32" t="s">
        <v>583</v>
      </c>
      <c r="D873" s="32" t="s">
        <v>1698</v>
      </c>
      <c r="E873" s="32" t="s">
        <v>5712</v>
      </c>
      <c r="H873" s="36" t="s">
        <v>7594</v>
      </c>
      <c r="K873" s="32" t="s">
        <v>5483</v>
      </c>
      <c r="O873" s="36" t="s">
        <v>7594</v>
      </c>
      <c r="P873" s="36"/>
      <c r="Q873" s="36"/>
      <c r="R873" s="36"/>
    </row>
    <row r="874" spans="1:18">
      <c r="A874" s="36" t="s">
        <v>7595</v>
      </c>
      <c r="B874" s="32" t="s">
        <v>7596</v>
      </c>
      <c r="D874" s="32" t="s">
        <v>7597</v>
      </c>
      <c r="E874" s="32" t="s">
        <v>7598</v>
      </c>
      <c r="H874" s="36" t="s">
        <v>7595</v>
      </c>
      <c r="K874" s="32" t="s">
        <v>7599</v>
      </c>
      <c r="O874" s="36" t="s">
        <v>7595</v>
      </c>
      <c r="P874" s="36"/>
      <c r="Q874" s="36"/>
      <c r="R874" s="36"/>
    </row>
    <row r="875" spans="1:18">
      <c r="A875" s="36" t="s">
        <v>7600</v>
      </c>
      <c r="B875" s="32" t="s">
        <v>6183</v>
      </c>
      <c r="D875" s="32" t="s">
        <v>7601</v>
      </c>
      <c r="E875" s="32" t="s">
        <v>2735</v>
      </c>
      <c r="H875" s="36" t="s">
        <v>7600</v>
      </c>
      <c r="K875" s="32" t="s">
        <v>5496</v>
      </c>
      <c r="O875" s="36" t="s">
        <v>7600</v>
      </c>
      <c r="P875" s="36"/>
      <c r="Q875" s="36"/>
      <c r="R875" s="36"/>
    </row>
    <row r="876" spans="1:18">
      <c r="A876" s="36" t="s">
        <v>7602</v>
      </c>
      <c r="B876" s="32" t="s">
        <v>7603</v>
      </c>
      <c r="D876" s="32" t="s">
        <v>7604</v>
      </c>
      <c r="E876" s="32" t="s">
        <v>3185</v>
      </c>
      <c r="H876" s="36" t="s">
        <v>7602</v>
      </c>
      <c r="K876" s="32" t="s">
        <v>7605</v>
      </c>
      <c r="O876" s="36" t="s">
        <v>7602</v>
      </c>
      <c r="P876" s="36"/>
      <c r="Q876" s="36"/>
      <c r="R876" s="36"/>
    </row>
    <row r="877" spans="1:18">
      <c r="A877" s="36" t="s">
        <v>7606</v>
      </c>
      <c r="B877" s="32" t="s">
        <v>4261</v>
      </c>
      <c r="D877" s="32" t="s">
        <v>7607</v>
      </c>
      <c r="E877" s="32" t="s">
        <v>7608</v>
      </c>
      <c r="H877" s="36" t="s">
        <v>7606</v>
      </c>
      <c r="K877" s="32" t="s">
        <v>7609</v>
      </c>
      <c r="O877" s="36" t="s">
        <v>7606</v>
      </c>
      <c r="P877" s="36"/>
      <c r="Q877" s="36"/>
      <c r="R877" s="36"/>
    </row>
    <row r="878" spans="1:18">
      <c r="A878" s="36" t="s">
        <v>2924</v>
      </c>
      <c r="B878" s="32" t="s">
        <v>4660</v>
      </c>
      <c r="D878" s="32" t="s">
        <v>7610</v>
      </c>
      <c r="E878" s="32" t="s">
        <v>7611</v>
      </c>
      <c r="H878" s="36" t="s">
        <v>2924</v>
      </c>
      <c r="K878" s="32" t="s">
        <v>7612</v>
      </c>
      <c r="O878" s="36" t="s">
        <v>2924</v>
      </c>
      <c r="P878" s="36"/>
      <c r="Q878" s="36"/>
      <c r="R878" s="36"/>
    </row>
    <row r="879" spans="1:18">
      <c r="A879" s="36" t="s">
        <v>2933</v>
      </c>
      <c r="B879" s="32" t="s">
        <v>7460</v>
      </c>
      <c r="D879" s="32" t="s">
        <v>7613</v>
      </c>
      <c r="E879" s="32" t="s">
        <v>7614</v>
      </c>
      <c r="H879" s="36" t="s">
        <v>2933</v>
      </c>
      <c r="K879" s="32" t="s">
        <v>7615</v>
      </c>
      <c r="O879" s="36" t="s">
        <v>2933</v>
      </c>
      <c r="P879" s="36"/>
      <c r="Q879" s="36"/>
      <c r="R879" s="36"/>
    </row>
    <row r="880" spans="1:18">
      <c r="A880" s="36" t="s">
        <v>2696</v>
      </c>
      <c r="B880" s="32" t="s">
        <v>7464</v>
      </c>
      <c r="D880" s="32" t="s">
        <v>7616</v>
      </c>
      <c r="E880" s="32" t="s">
        <v>5723</v>
      </c>
      <c r="H880" s="36" t="s">
        <v>2696</v>
      </c>
      <c r="K880" s="32" t="s">
        <v>7617</v>
      </c>
      <c r="O880" s="36" t="s">
        <v>2696</v>
      </c>
      <c r="P880" s="36"/>
      <c r="Q880" s="36"/>
      <c r="R880" s="36"/>
    </row>
    <row r="881" spans="1:18">
      <c r="A881" s="36" t="s">
        <v>1390</v>
      </c>
      <c r="B881" s="32" t="s">
        <v>7618</v>
      </c>
      <c r="D881" s="32" t="s">
        <v>7619</v>
      </c>
      <c r="E881" s="32" t="s">
        <v>3680</v>
      </c>
      <c r="H881" s="36" t="s">
        <v>1390</v>
      </c>
      <c r="K881" s="32" t="s">
        <v>7620</v>
      </c>
      <c r="O881" s="36" t="s">
        <v>1390</v>
      </c>
      <c r="P881" s="36"/>
      <c r="Q881" s="36"/>
      <c r="R881" s="36"/>
    </row>
    <row r="882" spans="1:18">
      <c r="A882" s="36" t="s">
        <v>7621</v>
      </c>
      <c r="B882" s="32" t="s">
        <v>7622</v>
      </c>
      <c r="D882" s="32" t="s">
        <v>6541</v>
      </c>
      <c r="E882" s="32" t="s">
        <v>5886</v>
      </c>
      <c r="H882" s="36" t="s">
        <v>7621</v>
      </c>
      <c r="K882" s="32" t="s">
        <v>7623</v>
      </c>
      <c r="O882" s="36" t="s">
        <v>7621</v>
      </c>
      <c r="P882" s="36"/>
      <c r="Q882" s="36"/>
      <c r="R882" s="36"/>
    </row>
    <row r="883" spans="1:18">
      <c r="A883" s="36" t="s">
        <v>2408</v>
      </c>
      <c r="B883" s="32" t="s">
        <v>7624</v>
      </c>
      <c r="D883" s="32" t="s">
        <v>7625</v>
      </c>
      <c r="E883" s="32" t="s">
        <v>1040</v>
      </c>
      <c r="H883" s="36" t="s">
        <v>2408</v>
      </c>
      <c r="K883" s="32" t="s">
        <v>7626</v>
      </c>
      <c r="O883" s="36" t="s">
        <v>2408</v>
      </c>
      <c r="P883" s="36"/>
      <c r="Q883" s="36"/>
      <c r="R883" s="36"/>
    </row>
    <row r="884" spans="1:18">
      <c r="A884" s="36" t="s">
        <v>2478</v>
      </c>
      <c r="B884" s="32" t="s">
        <v>7627</v>
      </c>
      <c r="D884" s="32" t="s">
        <v>5707</v>
      </c>
      <c r="E884" s="32" t="s">
        <v>1041</v>
      </c>
      <c r="H884" s="36" t="s">
        <v>2478</v>
      </c>
      <c r="K884" s="32" t="s">
        <v>5549</v>
      </c>
      <c r="O884" s="36" t="s">
        <v>2478</v>
      </c>
      <c r="P884" s="36"/>
      <c r="Q884" s="36"/>
      <c r="R884" s="36"/>
    </row>
    <row r="885" spans="1:18">
      <c r="A885" s="36" t="s">
        <v>1947</v>
      </c>
      <c r="B885" s="32" t="s">
        <v>7470</v>
      </c>
      <c r="D885" s="32" t="s">
        <v>7628</v>
      </c>
      <c r="E885" s="32" t="s">
        <v>4567</v>
      </c>
      <c r="H885" s="36" t="s">
        <v>1947</v>
      </c>
      <c r="K885" s="32" t="s">
        <v>7629</v>
      </c>
      <c r="O885" s="36" t="s">
        <v>1947</v>
      </c>
      <c r="P885" s="36"/>
      <c r="Q885" s="36"/>
      <c r="R885" s="36"/>
    </row>
    <row r="886" spans="1:18">
      <c r="A886" s="36" t="s">
        <v>3104</v>
      </c>
      <c r="B886" s="32" t="s">
        <v>7475</v>
      </c>
      <c r="D886" s="32" t="s">
        <v>6561</v>
      </c>
      <c r="E886" s="32" t="s">
        <v>1044</v>
      </c>
      <c r="H886" s="36" t="s">
        <v>3104</v>
      </c>
      <c r="K886" s="32" t="s">
        <v>3506</v>
      </c>
      <c r="O886" s="36" t="s">
        <v>3104</v>
      </c>
      <c r="P886" s="36"/>
      <c r="Q886" s="36"/>
      <c r="R886" s="36"/>
    </row>
    <row r="887" spans="1:18">
      <c r="A887" s="36" t="s">
        <v>7630</v>
      </c>
      <c r="B887" s="32" t="s">
        <v>7478</v>
      </c>
      <c r="D887" s="32" t="s">
        <v>7631</v>
      </c>
      <c r="E887" s="32" t="s">
        <v>3702</v>
      </c>
      <c r="H887" s="36" t="s">
        <v>7630</v>
      </c>
      <c r="K887" s="32" t="s">
        <v>7632</v>
      </c>
      <c r="O887" s="36" t="s">
        <v>7630</v>
      </c>
      <c r="P887" s="36"/>
      <c r="Q887" s="36"/>
      <c r="R887" s="36"/>
    </row>
    <row r="888" spans="1:18">
      <c r="A888" s="36" t="s">
        <v>7633</v>
      </c>
      <c r="B888" s="32" t="s">
        <v>7634</v>
      </c>
      <c r="D888" s="32" t="s">
        <v>173</v>
      </c>
      <c r="E888" s="32" t="s">
        <v>7635</v>
      </c>
      <c r="H888" s="36" t="s">
        <v>7633</v>
      </c>
      <c r="K888" s="32" t="s">
        <v>1257</v>
      </c>
      <c r="O888" s="36" t="s">
        <v>7633</v>
      </c>
      <c r="P888" s="36"/>
      <c r="Q888" s="36"/>
      <c r="R888" s="36"/>
    </row>
    <row r="889" spans="1:18">
      <c r="A889" s="36" t="s">
        <v>7636</v>
      </c>
      <c r="B889" s="32" t="s">
        <v>6738</v>
      </c>
      <c r="D889" s="32" t="s">
        <v>7637</v>
      </c>
      <c r="E889" s="32" t="s">
        <v>7638</v>
      </c>
      <c r="H889" s="36" t="s">
        <v>7636</v>
      </c>
      <c r="K889" s="32" t="s">
        <v>3689</v>
      </c>
      <c r="O889" s="36" t="s">
        <v>7636</v>
      </c>
      <c r="P889" s="36"/>
      <c r="Q889" s="36"/>
      <c r="R889" s="36"/>
    </row>
    <row r="890" spans="1:18">
      <c r="A890" s="36" t="s">
        <v>7639</v>
      </c>
      <c r="B890" s="32" t="s">
        <v>7488</v>
      </c>
      <c r="D890" s="32" t="s">
        <v>6578</v>
      </c>
      <c r="E890" s="32" t="s">
        <v>7640</v>
      </c>
      <c r="H890" s="36" t="s">
        <v>7639</v>
      </c>
      <c r="K890" s="32" t="s">
        <v>1887</v>
      </c>
      <c r="O890" s="36" t="s">
        <v>7639</v>
      </c>
      <c r="P890" s="36"/>
      <c r="Q890" s="36"/>
      <c r="R890" s="36"/>
    </row>
    <row r="891" spans="1:18">
      <c r="A891" s="36" t="s">
        <v>7641</v>
      </c>
      <c r="B891" s="32" t="s">
        <v>7642</v>
      </c>
      <c r="D891" s="32" t="s">
        <v>6584</v>
      </c>
      <c r="E891" s="32" t="s">
        <v>7643</v>
      </c>
      <c r="H891" s="36" t="s">
        <v>7641</v>
      </c>
      <c r="K891" s="32" t="s">
        <v>7644</v>
      </c>
      <c r="O891" s="36" t="s">
        <v>7641</v>
      </c>
      <c r="P891" s="36"/>
      <c r="Q891" s="36"/>
      <c r="R891" s="36"/>
    </row>
    <row r="892" spans="1:18">
      <c r="A892" s="36" t="s">
        <v>7645</v>
      </c>
      <c r="B892" s="32" t="s">
        <v>7646</v>
      </c>
      <c r="D892" s="32" t="s">
        <v>7647</v>
      </c>
      <c r="E892" s="32" t="s">
        <v>41</v>
      </c>
      <c r="H892" s="36" t="s">
        <v>7645</v>
      </c>
      <c r="K892" s="32" t="s">
        <v>7648</v>
      </c>
      <c r="O892" s="36" t="s">
        <v>7645</v>
      </c>
      <c r="P892" s="36"/>
      <c r="Q892" s="36"/>
      <c r="R892" s="36"/>
    </row>
    <row r="893" spans="1:18">
      <c r="A893" s="36" t="s">
        <v>7649</v>
      </c>
      <c r="B893" s="32" t="s">
        <v>7650</v>
      </c>
      <c r="D893" s="32" t="s">
        <v>7651</v>
      </c>
      <c r="E893" s="32" t="s">
        <v>1051</v>
      </c>
      <c r="H893" s="36" t="s">
        <v>7649</v>
      </c>
      <c r="K893" s="32" t="s">
        <v>7652</v>
      </c>
      <c r="O893" s="36" t="s">
        <v>7649</v>
      </c>
      <c r="P893" s="36"/>
      <c r="Q893" s="36"/>
      <c r="R893" s="36"/>
    </row>
    <row r="894" spans="1:18">
      <c r="A894" s="36" t="s">
        <v>7653</v>
      </c>
      <c r="B894" s="32" t="s">
        <v>7504</v>
      </c>
      <c r="D894" s="32" t="s">
        <v>175</v>
      </c>
      <c r="E894" s="32" t="s">
        <v>7654</v>
      </c>
      <c r="H894" s="36" t="s">
        <v>7653</v>
      </c>
      <c r="K894" s="32" t="s">
        <v>3572</v>
      </c>
      <c r="O894" s="36" t="s">
        <v>7653</v>
      </c>
      <c r="P894" s="36"/>
      <c r="Q894" s="36"/>
      <c r="R894" s="36"/>
    </row>
    <row r="895" spans="1:18">
      <c r="A895" s="36" t="s">
        <v>1841</v>
      </c>
      <c r="B895" s="32" t="s">
        <v>7655</v>
      </c>
      <c r="D895" s="32" t="s">
        <v>7656</v>
      </c>
      <c r="E895" s="32" t="s">
        <v>7657</v>
      </c>
      <c r="H895" s="36" t="s">
        <v>1841</v>
      </c>
      <c r="K895" s="32" t="s">
        <v>3539</v>
      </c>
      <c r="O895" s="36" t="s">
        <v>1841</v>
      </c>
      <c r="P895" s="36"/>
      <c r="Q895" s="36"/>
      <c r="R895" s="36"/>
    </row>
    <row r="896" spans="1:18">
      <c r="A896" s="36" t="s">
        <v>7658</v>
      </c>
      <c r="B896" s="32" t="s">
        <v>7659</v>
      </c>
      <c r="D896" s="32" t="s">
        <v>7660</v>
      </c>
      <c r="E896" s="32" t="s">
        <v>7661</v>
      </c>
      <c r="H896" s="36" t="s">
        <v>7658</v>
      </c>
      <c r="K896" s="32" t="s">
        <v>143</v>
      </c>
      <c r="O896" s="36" t="s">
        <v>7658</v>
      </c>
      <c r="P896" s="36"/>
      <c r="Q896" s="36"/>
      <c r="R896" s="36"/>
    </row>
    <row r="897" spans="1:18">
      <c r="A897" s="36" t="s">
        <v>7662</v>
      </c>
      <c r="B897" s="32" t="s">
        <v>3090</v>
      </c>
      <c r="D897" s="32" t="s">
        <v>7663</v>
      </c>
      <c r="E897" s="32" t="s">
        <v>7664</v>
      </c>
      <c r="H897" s="36" t="s">
        <v>7662</v>
      </c>
      <c r="K897" s="32" t="s">
        <v>7665</v>
      </c>
      <c r="O897" s="36" t="s">
        <v>7662</v>
      </c>
      <c r="P897" s="36"/>
      <c r="Q897" s="36"/>
      <c r="R897" s="36"/>
    </row>
    <row r="898" spans="1:18">
      <c r="A898" s="36" t="s">
        <v>1422</v>
      </c>
      <c r="B898" s="32" t="s">
        <v>7666</v>
      </c>
      <c r="D898" s="32" t="s">
        <v>6599</v>
      </c>
      <c r="E898" s="32" t="s">
        <v>3761</v>
      </c>
      <c r="H898" s="36" t="s">
        <v>1422</v>
      </c>
      <c r="K898" s="32" t="s">
        <v>3512</v>
      </c>
      <c r="O898" s="36" t="s">
        <v>1422</v>
      </c>
      <c r="P898" s="36"/>
      <c r="Q898" s="36"/>
      <c r="R898" s="36"/>
    </row>
    <row r="899" spans="1:18">
      <c r="A899" s="36" t="s">
        <v>7667</v>
      </c>
      <c r="B899" s="32" t="s">
        <v>4958</v>
      </c>
      <c r="D899" s="32" t="s">
        <v>7668</v>
      </c>
      <c r="E899" s="32" t="s">
        <v>6695</v>
      </c>
      <c r="H899" s="36" t="s">
        <v>7667</v>
      </c>
      <c r="K899" s="32" t="s">
        <v>4928</v>
      </c>
      <c r="O899" s="36" t="s">
        <v>7667</v>
      </c>
      <c r="P899" s="36"/>
      <c r="Q899" s="36"/>
      <c r="R899" s="36"/>
    </row>
    <row r="900" spans="1:18">
      <c r="A900" s="36" t="s">
        <v>7669</v>
      </c>
      <c r="B900" s="32" t="s">
        <v>7670</v>
      </c>
      <c r="D900" s="32" t="s">
        <v>7671</v>
      </c>
      <c r="E900" s="32" t="s">
        <v>5917</v>
      </c>
      <c r="H900" s="36" t="s">
        <v>7669</v>
      </c>
      <c r="K900" s="32" t="s">
        <v>7672</v>
      </c>
      <c r="O900" s="36" t="s">
        <v>7669</v>
      </c>
      <c r="P900" s="36"/>
      <c r="Q900" s="36"/>
      <c r="R900" s="36"/>
    </row>
    <row r="901" spans="1:18">
      <c r="A901" s="36" t="s">
        <v>7673</v>
      </c>
      <c r="B901" s="32" t="s">
        <v>7533</v>
      </c>
      <c r="D901" s="32" t="s">
        <v>7674</v>
      </c>
      <c r="E901" s="32" t="s">
        <v>5921</v>
      </c>
      <c r="H901" s="36" t="s">
        <v>7673</v>
      </c>
      <c r="K901" s="32" t="s">
        <v>2596</v>
      </c>
      <c r="O901" s="36" t="s">
        <v>7673</v>
      </c>
      <c r="P901" s="36"/>
      <c r="Q901" s="36"/>
      <c r="R901" s="36"/>
    </row>
    <row r="902" spans="1:18">
      <c r="A902" s="36" t="s">
        <v>1424</v>
      </c>
      <c r="B902" s="32" t="s">
        <v>7675</v>
      </c>
      <c r="D902" s="32" t="s">
        <v>6613</v>
      </c>
      <c r="E902" s="32" t="s">
        <v>7676</v>
      </c>
      <c r="H902" s="36" t="s">
        <v>1424</v>
      </c>
      <c r="K902" s="32" t="s">
        <v>3395</v>
      </c>
      <c r="O902" s="36" t="s">
        <v>1424</v>
      </c>
      <c r="P902" s="36"/>
      <c r="Q902" s="36"/>
      <c r="R902" s="36"/>
    </row>
    <row r="903" spans="1:18">
      <c r="A903" s="36" t="s">
        <v>3115</v>
      </c>
      <c r="B903" s="32" t="s">
        <v>6249</v>
      </c>
      <c r="D903" s="32" t="s">
        <v>6618</v>
      </c>
      <c r="E903" s="32" t="s">
        <v>7677</v>
      </c>
      <c r="H903" s="36" t="s">
        <v>3115</v>
      </c>
      <c r="K903" s="32" t="s">
        <v>5991</v>
      </c>
      <c r="O903" s="36" t="s">
        <v>3115</v>
      </c>
      <c r="P903" s="36"/>
      <c r="Q903" s="36"/>
      <c r="R903" s="36"/>
    </row>
    <row r="904" spans="1:18">
      <c r="A904" s="36" t="s">
        <v>7678</v>
      </c>
      <c r="B904" s="32" t="s">
        <v>7539</v>
      </c>
      <c r="D904" s="32" t="s">
        <v>4384</v>
      </c>
      <c r="E904" s="32" t="s">
        <v>7679</v>
      </c>
      <c r="H904" s="36" t="s">
        <v>7678</v>
      </c>
      <c r="K904" s="32" t="s">
        <v>7680</v>
      </c>
      <c r="O904" s="36" t="s">
        <v>7678</v>
      </c>
      <c r="P904" s="36"/>
      <c r="Q904" s="36"/>
      <c r="R904" s="36"/>
    </row>
    <row r="905" spans="1:18">
      <c r="A905" s="36" t="s">
        <v>3125</v>
      </c>
      <c r="B905" s="32" t="s">
        <v>1550</v>
      </c>
      <c r="D905" s="32" t="s">
        <v>4390</v>
      </c>
      <c r="E905" s="32" t="s">
        <v>3772</v>
      </c>
      <c r="H905" s="36" t="s">
        <v>3125</v>
      </c>
      <c r="K905" s="32" t="s">
        <v>4288</v>
      </c>
      <c r="O905" s="36" t="s">
        <v>3125</v>
      </c>
      <c r="P905" s="36"/>
      <c r="Q905" s="36"/>
      <c r="R905" s="36"/>
    </row>
    <row r="906" spans="1:18">
      <c r="A906" s="36" t="s">
        <v>2799</v>
      </c>
      <c r="B906" s="32" t="s">
        <v>7681</v>
      </c>
      <c r="D906" s="32" t="s">
        <v>1605</v>
      </c>
      <c r="E906" s="32" t="s">
        <v>5010</v>
      </c>
      <c r="H906" s="36" t="s">
        <v>2799</v>
      </c>
      <c r="K906" s="32" t="s">
        <v>4314</v>
      </c>
      <c r="O906" s="36" t="s">
        <v>2799</v>
      </c>
      <c r="P906" s="36"/>
      <c r="Q906" s="36"/>
      <c r="R906" s="36"/>
    </row>
    <row r="907" spans="1:18">
      <c r="A907" s="36" t="s">
        <v>7682</v>
      </c>
      <c r="B907" s="32" t="s">
        <v>6274</v>
      </c>
      <c r="D907" s="32" t="s">
        <v>4397</v>
      </c>
      <c r="E907" s="32" t="s">
        <v>7683</v>
      </c>
      <c r="H907" s="36" t="s">
        <v>7682</v>
      </c>
      <c r="K907" s="32" t="s">
        <v>1270</v>
      </c>
      <c r="O907" s="36" t="s">
        <v>7682</v>
      </c>
      <c r="P907" s="36"/>
      <c r="Q907" s="36"/>
      <c r="R907" s="36"/>
    </row>
    <row r="908" spans="1:18">
      <c r="A908" s="36" t="s">
        <v>7684</v>
      </c>
      <c r="B908" s="32" t="s">
        <v>4330</v>
      </c>
      <c r="D908" s="32" t="s">
        <v>7685</v>
      </c>
      <c r="E908" s="32" t="s">
        <v>7686</v>
      </c>
      <c r="H908" s="36" t="s">
        <v>7684</v>
      </c>
      <c r="K908" s="32" t="s">
        <v>6005</v>
      </c>
      <c r="O908" s="36" t="s">
        <v>7684</v>
      </c>
      <c r="P908" s="36"/>
      <c r="Q908" s="36"/>
      <c r="R908" s="36"/>
    </row>
    <row r="909" spans="1:18">
      <c r="A909" s="36" t="s">
        <v>7687</v>
      </c>
      <c r="B909" s="32" t="s">
        <v>213</v>
      </c>
      <c r="D909" s="32" t="s">
        <v>7688</v>
      </c>
      <c r="E909" s="32" t="s">
        <v>7689</v>
      </c>
      <c r="H909" s="36" t="s">
        <v>7687</v>
      </c>
      <c r="K909" s="32" t="s">
        <v>7690</v>
      </c>
      <c r="O909" s="36" t="s">
        <v>7687</v>
      </c>
      <c r="P909" s="36"/>
      <c r="Q909" s="36"/>
      <c r="R909" s="36"/>
    </row>
    <row r="910" spans="1:18">
      <c r="A910" s="36" t="s">
        <v>1429</v>
      </c>
      <c r="B910" s="32" t="s">
        <v>1768</v>
      </c>
      <c r="D910" s="32" t="s">
        <v>176</v>
      </c>
      <c r="E910" s="32" t="s">
        <v>7691</v>
      </c>
      <c r="H910" s="36" t="s">
        <v>1429</v>
      </c>
      <c r="K910" s="32" t="s">
        <v>7692</v>
      </c>
      <c r="O910" s="36" t="s">
        <v>1429</v>
      </c>
      <c r="P910" s="36"/>
      <c r="Q910" s="36"/>
      <c r="R910" s="36"/>
    </row>
    <row r="911" spans="1:18">
      <c r="A911" s="36" t="s">
        <v>2574</v>
      </c>
      <c r="B911" s="32" t="s">
        <v>6301</v>
      </c>
      <c r="D911" s="32" t="s">
        <v>7693</v>
      </c>
      <c r="E911" s="32" t="s">
        <v>3216</v>
      </c>
      <c r="H911" s="36" t="s">
        <v>2574</v>
      </c>
      <c r="K911" s="32" t="s">
        <v>7694</v>
      </c>
      <c r="O911" s="36" t="s">
        <v>2574</v>
      </c>
      <c r="P911" s="36"/>
      <c r="Q911" s="36"/>
      <c r="R911" s="36"/>
    </row>
    <row r="912" spans="1:18">
      <c r="A912" s="36" t="s">
        <v>554</v>
      </c>
      <c r="B912" s="32" t="s">
        <v>7562</v>
      </c>
      <c r="D912" s="32" t="s">
        <v>7695</v>
      </c>
      <c r="E912" s="32" t="s">
        <v>7696</v>
      </c>
      <c r="H912" s="36" t="s">
        <v>554</v>
      </c>
      <c r="K912" s="32" t="s">
        <v>7697</v>
      </c>
      <c r="O912" s="36" t="s">
        <v>554</v>
      </c>
      <c r="P912" s="36"/>
      <c r="Q912" s="36"/>
      <c r="R912" s="36"/>
    </row>
    <row r="913" spans="1:18">
      <c r="A913" s="36" t="s">
        <v>7698</v>
      </c>
      <c r="B913" s="32" t="s">
        <v>7699</v>
      </c>
      <c r="D913" s="32" t="s">
        <v>177</v>
      </c>
      <c r="E913" s="32" t="s">
        <v>5030</v>
      </c>
      <c r="H913" s="36" t="s">
        <v>7698</v>
      </c>
      <c r="K913" s="32" t="s">
        <v>7700</v>
      </c>
      <c r="O913" s="36" t="s">
        <v>7698</v>
      </c>
      <c r="P913" s="36"/>
      <c r="Q913" s="36"/>
      <c r="R913" s="36"/>
    </row>
    <row r="914" spans="1:18">
      <c r="A914" s="36" t="s">
        <v>258</v>
      </c>
      <c r="B914" s="32" t="s">
        <v>4336</v>
      </c>
      <c r="D914" s="32" t="s">
        <v>7701</v>
      </c>
      <c r="E914" s="32" t="s">
        <v>5964</v>
      </c>
      <c r="H914" s="36" t="s">
        <v>258</v>
      </c>
      <c r="K914" s="32" t="s">
        <v>7702</v>
      </c>
      <c r="O914" s="36" t="s">
        <v>258</v>
      </c>
      <c r="P914" s="36"/>
      <c r="Q914" s="36"/>
      <c r="R914" s="36"/>
    </row>
    <row r="915" spans="1:18">
      <c r="A915" s="36" t="s">
        <v>7703</v>
      </c>
      <c r="B915" s="32" t="s">
        <v>3397</v>
      </c>
      <c r="D915" s="32" t="s">
        <v>7704</v>
      </c>
      <c r="E915" s="32" t="s">
        <v>4870</v>
      </c>
      <c r="H915" s="36" t="s">
        <v>7703</v>
      </c>
      <c r="K915" s="32" t="s">
        <v>7705</v>
      </c>
      <c r="O915" s="36" t="s">
        <v>7703</v>
      </c>
      <c r="P915" s="36"/>
      <c r="Q915" s="36"/>
      <c r="R915" s="36"/>
    </row>
    <row r="916" spans="1:18">
      <c r="A916" s="36" t="s">
        <v>7706</v>
      </c>
      <c r="B916" s="32" t="s">
        <v>7571</v>
      </c>
      <c r="D916" s="32" t="s">
        <v>7707</v>
      </c>
      <c r="E916" s="32" t="s">
        <v>4639</v>
      </c>
      <c r="H916" s="36" t="s">
        <v>7706</v>
      </c>
      <c r="K916" s="32" t="s">
        <v>7708</v>
      </c>
      <c r="O916" s="36" t="s">
        <v>7706</v>
      </c>
      <c r="P916" s="36"/>
      <c r="Q916" s="36"/>
      <c r="R916" s="36"/>
    </row>
    <row r="917" spans="1:18">
      <c r="A917" s="36" t="s">
        <v>1433</v>
      </c>
      <c r="B917" s="32" t="s">
        <v>7574</v>
      </c>
      <c r="D917" s="32" t="s">
        <v>7709</v>
      </c>
      <c r="E917" s="32" t="s">
        <v>7710</v>
      </c>
      <c r="H917" s="36" t="s">
        <v>1433</v>
      </c>
      <c r="K917" s="32" t="s">
        <v>7711</v>
      </c>
      <c r="O917" s="36" t="s">
        <v>1433</v>
      </c>
      <c r="P917" s="36"/>
      <c r="Q917" s="36"/>
      <c r="R917" s="36"/>
    </row>
    <row r="918" spans="1:18">
      <c r="A918" s="36" t="s">
        <v>7712</v>
      </c>
      <c r="B918" s="32" t="s">
        <v>604</v>
      </c>
      <c r="D918" s="32" t="s">
        <v>7713</v>
      </c>
      <c r="E918" s="32" t="s">
        <v>7714</v>
      </c>
      <c r="H918" s="36" t="s">
        <v>7712</v>
      </c>
      <c r="K918" s="32" t="s">
        <v>7715</v>
      </c>
      <c r="O918" s="36" t="s">
        <v>7712</v>
      </c>
      <c r="P918" s="36"/>
      <c r="Q918" s="36"/>
      <c r="R918" s="36"/>
    </row>
    <row r="919" spans="1:18">
      <c r="A919" s="36" t="s">
        <v>1436</v>
      </c>
      <c r="B919" s="32" t="s">
        <v>7716</v>
      </c>
      <c r="D919" s="32" t="s">
        <v>4411</v>
      </c>
      <c r="E919" s="32" t="s">
        <v>7717</v>
      </c>
      <c r="H919" s="36" t="s">
        <v>1436</v>
      </c>
      <c r="K919" s="32" t="s">
        <v>7718</v>
      </c>
      <c r="O919" s="36" t="s">
        <v>1436</v>
      </c>
      <c r="P919" s="36"/>
      <c r="Q919" s="36"/>
      <c r="R919" s="36"/>
    </row>
    <row r="920" spans="1:18">
      <c r="A920" s="36" t="s">
        <v>7719</v>
      </c>
      <c r="B920" s="32" t="s">
        <v>7720</v>
      </c>
      <c r="D920" s="32" t="s">
        <v>4421</v>
      </c>
      <c r="E920" s="32" t="s">
        <v>3243</v>
      </c>
      <c r="H920" s="36" t="s">
        <v>7719</v>
      </c>
      <c r="K920" s="32" t="s">
        <v>7721</v>
      </c>
      <c r="O920" s="36" t="s">
        <v>7719</v>
      </c>
      <c r="P920" s="36"/>
      <c r="Q920" s="36"/>
      <c r="R920" s="36"/>
    </row>
    <row r="921" spans="1:18">
      <c r="A921" s="36" t="s">
        <v>2701</v>
      </c>
      <c r="B921" s="32" t="s">
        <v>7722</v>
      </c>
      <c r="D921" s="32" t="s">
        <v>7723</v>
      </c>
      <c r="E921" s="32" t="s">
        <v>7724</v>
      </c>
      <c r="H921" s="36" t="s">
        <v>2701</v>
      </c>
      <c r="K921" s="32" t="s">
        <v>7725</v>
      </c>
      <c r="O921" s="36" t="s">
        <v>2701</v>
      </c>
      <c r="P921" s="36"/>
      <c r="Q921" s="36"/>
      <c r="R921" s="36"/>
    </row>
    <row r="922" spans="1:18">
      <c r="A922" s="36" t="s">
        <v>2511</v>
      </c>
      <c r="B922" s="32" t="s">
        <v>6344</v>
      </c>
      <c r="D922" s="32" t="s">
        <v>7726</v>
      </c>
      <c r="E922" s="32" t="s">
        <v>7727</v>
      </c>
      <c r="H922" s="36" t="s">
        <v>2511</v>
      </c>
      <c r="K922" s="32" t="s">
        <v>7728</v>
      </c>
      <c r="O922" s="36" t="s">
        <v>2511</v>
      </c>
      <c r="P922" s="36"/>
      <c r="Q922" s="36"/>
      <c r="R922" s="36"/>
    </row>
    <row r="923" spans="1:18">
      <c r="A923" s="36" t="s">
        <v>7729</v>
      </c>
      <c r="B923" s="32" t="s">
        <v>605</v>
      </c>
      <c r="D923" s="32" t="s">
        <v>6961</v>
      </c>
      <c r="E923" s="32" t="s">
        <v>7730</v>
      </c>
      <c r="H923" s="36" t="s">
        <v>7729</v>
      </c>
      <c r="K923" s="32" t="s">
        <v>7731</v>
      </c>
      <c r="O923" s="36" t="s">
        <v>7729</v>
      </c>
      <c r="P923" s="36"/>
      <c r="Q923" s="36"/>
      <c r="R923" s="36"/>
    </row>
    <row r="924" spans="1:18">
      <c r="A924" s="36" t="s">
        <v>2814</v>
      </c>
      <c r="B924" s="32" t="s">
        <v>1570</v>
      </c>
      <c r="D924" s="32" t="s">
        <v>7732</v>
      </c>
      <c r="E924" s="32" t="s">
        <v>7733</v>
      </c>
      <c r="H924" s="36" t="s">
        <v>2814</v>
      </c>
      <c r="K924" s="32" t="s">
        <v>7734</v>
      </c>
      <c r="O924" s="36" t="s">
        <v>2814</v>
      </c>
      <c r="P924" s="36"/>
      <c r="Q924" s="36"/>
      <c r="R924" s="36"/>
    </row>
    <row r="925" spans="1:18">
      <c r="A925" s="36" t="s">
        <v>558</v>
      </c>
      <c r="B925" s="32" t="s">
        <v>4716</v>
      </c>
      <c r="D925" s="32" t="s">
        <v>4430</v>
      </c>
      <c r="E925" s="32" t="s">
        <v>7735</v>
      </c>
      <c r="H925" s="36" t="s">
        <v>558</v>
      </c>
      <c r="K925" s="32" t="s">
        <v>7736</v>
      </c>
      <c r="O925" s="36" t="s">
        <v>558</v>
      </c>
      <c r="P925" s="36"/>
      <c r="Q925" s="36"/>
      <c r="R925" s="36"/>
    </row>
    <row r="926" spans="1:18">
      <c r="A926" s="36" t="s">
        <v>7737</v>
      </c>
      <c r="B926" s="32" t="s">
        <v>1698</v>
      </c>
      <c r="D926" s="32" t="s">
        <v>7738</v>
      </c>
      <c r="E926" s="32" t="s">
        <v>7739</v>
      </c>
      <c r="H926" s="36" t="s">
        <v>7737</v>
      </c>
      <c r="K926" s="32" t="s">
        <v>7740</v>
      </c>
      <c r="O926" s="36" t="s">
        <v>7737</v>
      </c>
      <c r="P926" s="36"/>
      <c r="Q926" s="36"/>
      <c r="R926" s="36"/>
    </row>
    <row r="927" spans="1:18">
      <c r="A927" s="36" t="s">
        <v>7741</v>
      </c>
      <c r="B927" s="32" t="s">
        <v>6520</v>
      </c>
      <c r="D927" s="32" t="s">
        <v>4438</v>
      </c>
      <c r="E927" s="32" t="s">
        <v>7742</v>
      </c>
      <c r="H927" s="36" t="s">
        <v>7741</v>
      </c>
      <c r="K927" s="32" t="s">
        <v>3358</v>
      </c>
      <c r="O927" s="36" t="s">
        <v>7741</v>
      </c>
      <c r="P927" s="36"/>
      <c r="Q927" s="36"/>
      <c r="R927" s="36"/>
    </row>
    <row r="928" spans="1:18">
      <c r="A928" s="36" t="s">
        <v>7743</v>
      </c>
      <c r="B928" s="32" t="s">
        <v>7597</v>
      </c>
      <c r="D928" s="32" t="s">
        <v>7744</v>
      </c>
      <c r="E928" s="32" t="s">
        <v>7745</v>
      </c>
      <c r="H928" s="36" t="s">
        <v>7743</v>
      </c>
      <c r="K928" s="32" t="s">
        <v>7746</v>
      </c>
      <c r="O928" s="36" t="s">
        <v>7743</v>
      </c>
      <c r="P928" s="36"/>
      <c r="Q928" s="36"/>
      <c r="R928" s="36"/>
    </row>
    <row r="929" spans="1:18">
      <c r="A929" s="36" t="s">
        <v>1940</v>
      </c>
      <c r="B929" s="32" t="s">
        <v>7616</v>
      </c>
      <c r="D929" s="32" t="s">
        <v>7747</v>
      </c>
      <c r="E929" s="32" t="s">
        <v>7748</v>
      </c>
      <c r="H929" s="36" t="s">
        <v>1940</v>
      </c>
      <c r="K929" s="32" t="s">
        <v>7749</v>
      </c>
      <c r="O929" s="36" t="s">
        <v>1940</v>
      </c>
      <c r="P929" s="36"/>
      <c r="Q929" s="36"/>
      <c r="R929" s="36"/>
    </row>
    <row r="930" spans="1:18">
      <c r="A930" s="36" t="s">
        <v>2419</v>
      </c>
      <c r="B930" s="32" t="s">
        <v>7750</v>
      </c>
      <c r="D930" s="32" t="s">
        <v>4457</v>
      </c>
      <c r="E930" s="32" t="s">
        <v>4964</v>
      </c>
      <c r="H930" s="36" t="s">
        <v>2419</v>
      </c>
      <c r="K930" s="32" t="s">
        <v>7751</v>
      </c>
      <c r="O930" s="36" t="s">
        <v>2419</v>
      </c>
      <c r="P930" s="36"/>
      <c r="Q930" s="36"/>
      <c r="R930" s="36"/>
    </row>
    <row r="931" spans="1:18">
      <c r="A931" s="36" t="s">
        <v>2711</v>
      </c>
      <c r="B931" s="32" t="s">
        <v>6550</v>
      </c>
      <c r="D931" s="32" t="s">
        <v>7752</v>
      </c>
      <c r="E931" s="32" t="s">
        <v>42</v>
      </c>
      <c r="H931" s="36" t="s">
        <v>2711</v>
      </c>
      <c r="K931" s="32" t="s">
        <v>1281</v>
      </c>
      <c r="O931" s="36" t="s">
        <v>2711</v>
      </c>
      <c r="P931" s="36"/>
      <c r="Q931" s="36"/>
      <c r="R931" s="36"/>
    </row>
    <row r="932" spans="1:18">
      <c r="A932" s="36" t="s">
        <v>1444</v>
      </c>
      <c r="B932" s="32" t="s">
        <v>7753</v>
      </c>
      <c r="D932" s="32" t="s">
        <v>7754</v>
      </c>
      <c r="E932" s="32" t="s">
        <v>7755</v>
      </c>
      <c r="H932" s="36" t="s">
        <v>1444</v>
      </c>
      <c r="K932" s="32" t="s">
        <v>7756</v>
      </c>
      <c r="O932" s="36" t="s">
        <v>1444</v>
      </c>
      <c r="P932" s="36"/>
      <c r="Q932" s="36"/>
      <c r="R932" s="36"/>
    </row>
    <row r="933" spans="1:18">
      <c r="A933" s="36" t="s">
        <v>7757</v>
      </c>
      <c r="B933" s="32" t="s">
        <v>7758</v>
      </c>
      <c r="D933" s="32" t="s">
        <v>7759</v>
      </c>
      <c r="E933" s="32" t="s">
        <v>7760</v>
      </c>
      <c r="H933" s="36" t="s">
        <v>7757</v>
      </c>
      <c r="K933" s="32" t="s">
        <v>4582</v>
      </c>
      <c r="O933" s="36" t="s">
        <v>7757</v>
      </c>
      <c r="P933" s="36"/>
      <c r="Q933" s="36"/>
      <c r="R933" s="36"/>
    </row>
    <row r="934" spans="1:18">
      <c r="A934" s="36" t="s">
        <v>1899</v>
      </c>
      <c r="B934" s="32" t="s">
        <v>5105</v>
      </c>
      <c r="D934" s="32" t="s">
        <v>7761</v>
      </c>
      <c r="E934" s="32" t="s">
        <v>7762</v>
      </c>
      <c r="H934" s="36" t="s">
        <v>1899</v>
      </c>
      <c r="K934" s="32" t="s">
        <v>7763</v>
      </c>
      <c r="O934" s="36" t="s">
        <v>1899</v>
      </c>
      <c r="P934" s="36"/>
      <c r="Q934" s="36"/>
      <c r="R934" s="36"/>
    </row>
    <row r="935" spans="1:18">
      <c r="A935" s="36" t="s">
        <v>1448</v>
      </c>
      <c r="B935" s="32" t="s">
        <v>6584</v>
      </c>
      <c r="D935" s="32" t="s">
        <v>4465</v>
      </c>
      <c r="E935" s="32" t="s">
        <v>7764</v>
      </c>
      <c r="H935" s="36" t="s">
        <v>1448</v>
      </c>
      <c r="K935" s="32" t="s">
        <v>7765</v>
      </c>
      <c r="O935" s="36" t="s">
        <v>1448</v>
      </c>
      <c r="P935" s="36"/>
      <c r="Q935" s="36"/>
      <c r="R935" s="36"/>
    </row>
    <row r="936" spans="1:18">
      <c r="A936" s="36" t="s">
        <v>7766</v>
      </c>
      <c r="B936" s="32" t="s">
        <v>6842</v>
      </c>
      <c r="D936" s="32" t="s">
        <v>1632</v>
      </c>
      <c r="E936" s="32" t="s">
        <v>7767</v>
      </c>
      <c r="H936" s="36" t="s">
        <v>7766</v>
      </c>
      <c r="K936" s="32" t="s">
        <v>3820</v>
      </c>
      <c r="O936" s="36" t="s">
        <v>7766</v>
      </c>
      <c r="P936" s="36"/>
      <c r="Q936" s="36"/>
      <c r="R936" s="36"/>
    </row>
    <row r="937" spans="1:18">
      <c r="A937" s="36" t="s">
        <v>7768</v>
      </c>
      <c r="B937" s="32" t="s">
        <v>7769</v>
      </c>
      <c r="D937" s="32" t="s">
        <v>183</v>
      </c>
      <c r="E937" s="32" t="s">
        <v>7770</v>
      </c>
      <c r="H937" s="36" t="s">
        <v>7768</v>
      </c>
      <c r="K937" s="32" t="s">
        <v>7771</v>
      </c>
      <c r="O937" s="36" t="s">
        <v>7768</v>
      </c>
      <c r="P937" s="36"/>
      <c r="Q937" s="36"/>
      <c r="R937" s="36"/>
    </row>
    <row r="938" spans="1:18">
      <c r="A938" s="36" t="s">
        <v>1961</v>
      </c>
      <c r="B938" s="32" t="s">
        <v>5253</v>
      </c>
      <c r="D938" s="32" t="s">
        <v>4477</v>
      </c>
      <c r="E938" s="32" t="s">
        <v>6039</v>
      </c>
      <c r="H938" s="36" t="s">
        <v>1961</v>
      </c>
      <c r="K938" s="32" t="s">
        <v>7772</v>
      </c>
      <c r="O938" s="36" t="s">
        <v>1961</v>
      </c>
      <c r="P938" s="36"/>
      <c r="Q938" s="36"/>
      <c r="R938" s="36"/>
    </row>
    <row r="939" spans="1:18">
      <c r="A939" s="36" t="s">
        <v>1951</v>
      </c>
      <c r="B939" s="32" t="s">
        <v>1592</v>
      </c>
      <c r="D939" s="32" t="s">
        <v>7773</v>
      </c>
      <c r="E939" s="32" t="s">
        <v>5933</v>
      </c>
      <c r="H939" s="36" t="s">
        <v>1951</v>
      </c>
      <c r="K939" s="32" t="s">
        <v>2654</v>
      </c>
      <c r="O939" s="36" t="s">
        <v>1951</v>
      </c>
      <c r="P939" s="36"/>
      <c r="Q939" s="36"/>
      <c r="R939" s="36"/>
    </row>
    <row r="940" spans="1:18">
      <c r="A940" s="36" t="s">
        <v>7774</v>
      </c>
      <c r="B940" s="32" t="s">
        <v>175</v>
      </c>
      <c r="D940" s="32" t="s">
        <v>7775</v>
      </c>
      <c r="E940" s="32" t="s">
        <v>7776</v>
      </c>
      <c r="H940" s="36" t="s">
        <v>7774</v>
      </c>
      <c r="K940" s="32" t="s">
        <v>508</v>
      </c>
      <c r="O940" s="36" t="s">
        <v>7774</v>
      </c>
      <c r="P940" s="36"/>
      <c r="Q940" s="36"/>
      <c r="R940" s="36"/>
    </row>
    <row r="941" spans="1:18">
      <c r="A941" s="36" t="s">
        <v>7777</v>
      </c>
      <c r="B941" s="32" t="s">
        <v>1595</v>
      </c>
      <c r="D941" s="32" t="s">
        <v>7778</v>
      </c>
      <c r="E941" s="32" t="s">
        <v>7779</v>
      </c>
      <c r="H941" s="36" t="s">
        <v>7777</v>
      </c>
      <c r="K941" s="32" t="s">
        <v>7780</v>
      </c>
      <c r="O941" s="36" t="s">
        <v>7777</v>
      </c>
      <c r="P941" s="36"/>
      <c r="Q941" s="36"/>
      <c r="R941" s="36"/>
    </row>
    <row r="942" spans="1:18">
      <c r="A942" s="36" t="s">
        <v>7781</v>
      </c>
      <c r="B942" s="32" t="s">
        <v>7782</v>
      </c>
      <c r="D942" s="32" t="s">
        <v>7783</v>
      </c>
      <c r="E942" s="32" t="s">
        <v>3445</v>
      </c>
      <c r="H942" s="36" t="s">
        <v>7781</v>
      </c>
      <c r="K942" s="32" t="s">
        <v>7784</v>
      </c>
      <c r="O942" s="36" t="s">
        <v>7781</v>
      </c>
      <c r="P942" s="36"/>
      <c r="Q942" s="36"/>
      <c r="R942" s="36"/>
    </row>
    <row r="943" spans="1:18">
      <c r="A943" s="36" t="s">
        <v>1733</v>
      </c>
      <c r="B943" s="32" t="s">
        <v>7785</v>
      </c>
      <c r="D943" s="32" t="s">
        <v>630</v>
      </c>
      <c r="E943" s="32" t="s">
        <v>3695</v>
      </c>
      <c r="H943" s="36" t="s">
        <v>1733</v>
      </c>
      <c r="K943" s="32" t="s">
        <v>7786</v>
      </c>
      <c r="O943" s="36" t="s">
        <v>1733</v>
      </c>
      <c r="P943" s="36"/>
      <c r="Q943" s="36"/>
      <c r="R943" s="36"/>
    </row>
    <row r="944" spans="1:18">
      <c r="A944" s="36" t="s">
        <v>7787</v>
      </c>
      <c r="B944" s="32" t="s">
        <v>6611</v>
      </c>
      <c r="D944" s="32" t="s">
        <v>7788</v>
      </c>
      <c r="E944" s="32" t="s">
        <v>5970</v>
      </c>
      <c r="H944" s="36" t="s">
        <v>7787</v>
      </c>
      <c r="K944" s="32" t="s">
        <v>7789</v>
      </c>
      <c r="O944" s="36" t="s">
        <v>7787</v>
      </c>
      <c r="P944" s="36"/>
      <c r="Q944" s="36"/>
      <c r="R944" s="36"/>
    </row>
    <row r="945" spans="1:18">
      <c r="A945" s="36" t="s">
        <v>7790</v>
      </c>
      <c r="B945" s="32" t="s">
        <v>7674</v>
      </c>
      <c r="D945" s="32" t="s">
        <v>7791</v>
      </c>
      <c r="E945" s="32" t="s">
        <v>7792</v>
      </c>
      <c r="H945" s="36" t="s">
        <v>7790</v>
      </c>
      <c r="K945" s="32" t="s">
        <v>7793</v>
      </c>
      <c r="O945" s="36" t="s">
        <v>7790</v>
      </c>
      <c r="P945" s="36"/>
      <c r="Q945" s="36"/>
      <c r="R945" s="36"/>
    </row>
    <row r="946" spans="1:18">
      <c r="A946" s="36" t="s">
        <v>1974</v>
      </c>
      <c r="B946" s="32" t="s">
        <v>6613</v>
      </c>
      <c r="D946" s="32" t="s">
        <v>7794</v>
      </c>
      <c r="E946" s="32" t="s">
        <v>7795</v>
      </c>
      <c r="H946" s="36" t="s">
        <v>1974</v>
      </c>
      <c r="K946" s="32" t="s">
        <v>7796</v>
      </c>
      <c r="O946" s="36" t="s">
        <v>1974</v>
      </c>
      <c r="P946" s="36"/>
      <c r="Q946" s="36"/>
      <c r="R946" s="36"/>
    </row>
    <row r="947" spans="1:18">
      <c r="A947" s="36" t="s">
        <v>7797</v>
      </c>
      <c r="B947" s="32" t="s">
        <v>6899</v>
      </c>
      <c r="D947" s="32" t="s">
        <v>7798</v>
      </c>
      <c r="E947" s="32" t="s">
        <v>7799</v>
      </c>
      <c r="H947" s="36" t="s">
        <v>7797</v>
      </c>
      <c r="K947" s="32" t="s">
        <v>7800</v>
      </c>
      <c r="O947" s="36" t="s">
        <v>7797</v>
      </c>
      <c r="P947" s="36"/>
      <c r="Q947" s="36"/>
      <c r="R947" s="36"/>
    </row>
    <row r="948" spans="1:18">
      <c r="A948" s="36" t="s">
        <v>2458</v>
      </c>
      <c r="B948" s="32" t="s">
        <v>6618</v>
      </c>
      <c r="D948" s="32" t="s">
        <v>4978</v>
      </c>
      <c r="E948" s="32" t="s">
        <v>7801</v>
      </c>
      <c r="H948" s="36" t="s">
        <v>2458</v>
      </c>
      <c r="K948" s="32" t="s">
        <v>7802</v>
      </c>
      <c r="O948" s="36" t="s">
        <v>2458</v>
      </c>
      <c r="P948" s="36"/>
      <c r="Q948" s="36"/>
      <c r="R948" s="36"/>
    </row>
    <row r="949" spans="1:18">
      <c r="A949" s="36" t="s">
        <v>3144</v>
      </c>
      <c r="B949" s="32" t="s">
        <v>4984</v>
      </c>
      <c r="D949" s="32" t="s">
        <v>7015</v>
      </c>
      <c r="E949" s="32" t="s">
        <v>6079</v>
      </c>
      <c r="H949" s="36" t="s">
        <v>3144</v>
      </c>
      <c r="K949" s="32" t="s">
        <v>7803</v>
      </c>
      <c r="O949" s="36" t="s">
        <v>3144</v>
      </c>
      <c r="P949" s="36"/>
      <c r="Q949" s="36"/>
      <c r="R949" s="36"/>
    </row>
    <row r="950" spans="1:18">
      <c r="A950" s="36" t="s">
        <v>1467</v>
      </c>
      <c r="B950" s="32" t="s">
        <v>7804</v>
      </c>
      <c r="D950" s="32" t="s">
        <v>4515</v>
      </c>
      <c r="E950" s="32" t="s">
        <v>3281</v>
      </c>
      <c r="H950" s="36" t="s">
        <v>1467</v>
      </c>
      <c r="K950" s="32" t="s">
        <v>510</v>
      </c>
      <c r="O950" s="36" t="s">
        <v>1467</v>
      </c>
      <c r="P950" s="36"/>
      <c r="Q950" s="36"/>
      <c r="R950" s="36"/>
    </row>
    <row r="951" spans="1:18">
      <c r="A951" s="36" t="s">
        <v>1938</v>
      </c>
      <c r="B951" s="32" t="s">
        <v>6640</v>
      </c>
      <c r="D951" s="32" t="s">
        <v>7018</v>
      </c>
      <c r="E951" s="32" t="s">
        <v>5985</v>
      </c>
      <c r="H951" s="36" t="s">
        <v>1938</v>
      </c>
      <c r="K951" s="32" t="s">
        <v>7805</v>
      </c>
      <c r="O951" s="36" t="s">
        <v>1938</v>
      </c>
      <c r="P951" s="36"/>
      <c r="Q951" s="36"/>
      <c r="R951" s="36"/>
    </row>
    <row r="952" spans="1:18">
      <c r="A952" s="36" t="s">
        <v>7806</v>
      </c>
      <c r="B952" s="32" t="s">
        <v>7807</v>
      </c>
      <c r="D952" s="32" t="s">
        <v>7808</v>
      </c>
      <c r="E952" s="32" t="s">
        <v>7809</v>
      </c>
      <c r="H952" s="36" t="s">
        <v>7806</v>
      </c>
      <c r="K952" s="32" t="s">
        <v>4389</v>
      </c>
      <c r="O952" s="36" t="s">
        <v>7806</v>
      </c>
      <c r="P952" s="36"/>
      <c r="Q952" s="36"/>
      <c r="R952" s="36"/>
    </row>
    <row r="953" spans="1:18">
      <c r="A953" s="36" t="s">
        <v>7810</v>
      </c>
      <c r="B953" s="32" t="s">
        <v>7693</v>
      </c>
      <c r="D953" s="32" t="s">
        <v>4525</v>
      </c>
      <c r="E953" s="32" t="s">
        <v>7811</v>
      </c>
      <c r="H953" s="36" t="s">
        <v>7810</v>
      </c>
      <c r="K953" s="32" t="s">
        <v>7812</v>
      </c>
      <c r="O953" s="36" t="s">
        <v>7810</v>
      </c>
      <c r="P953" s="36"/>
      <c r="Q953" s="36"/>
      <c r="R953" s="36"/>
    </row>
    <row r="954" spans="1:18">
      <c r="A954" s="36" t="s">
        <v>7813</v>
      </c>
      <c r="B954" s="32" t="s">
        <v>7814</v>
      </c>
      <c r="D954" s="32" t="s">
        <v>633</v>
      </c>
      <c r="E954" s="32" t="s">
        <v>7815</v>
      </c>
      <c r="H954" s="36" t="s">
        <v>7813</v>
      </c>
      <c r="K954" s="32" t="s">
        <v>7816</v>
      </c>
      <c r="O954" s="36" t="s">
        <v>7813</v>
      </c>
      <c r="P954" s="36"/>
      <c r="Q954" s="36"/>
      <c r="R954" s="36"/>
    </row>
    <row r="955" spans="1:18">
      <c r="A955" s="36" t="s">
        <v>7817</v>
      </c>
      <c r="B955" s="32" t="s">
        <v>7818</v>
      </c>
      <c r="D955" s="32" t="s">
        <v>1647</v>
      </c>
      <c r="E955" s="32" t="s">
        <v>7819</v>
      </c>
      <c r="H955" s="36" t="s">
        <v>7817</v>
      </c>
      <c r="K955" s="32" t="s">
        <v>7820</v>
      </c>
      <c r="O955" s="36" t="s">
        <v>7817</v>
      </c>
      <c r="P955" s="36"/>
      <c r="Q955" s="36"/>
      <c r="R955" s="36"/>
    </row>
    <row r="956" spans="1:18">
      <c r="A956" s="36" t="s">
        <v>1903</v>
      </c>
      <c r="B956" s="32" t="s">
        <v>177</v>
      </c>
      <c r="D956" s="32" t="s">
        <v>7821</v>
      </c>
      <c r="E956" s="32" t="s">
        <v>7822</v>
      </c>
      <c r="H956" s="36" t="s">
        <v>1903</v>
      </c>
      <c r="K956" s="32" t="s">
        <v>7823</v>
      </c>
      <c r="O956" s="36" t="s">
        <v>1903</v>
      </c>
      <c r="P956" s="36"/>
      <c r="Q956" s="36"/>
      <c r="R956" s="36"/>
    </row>
    <row r="957" spans="1:18">
      <c r="A957" s="36" t="s">
        <v>7824</v>
      </c>
      <c r="B957" s="32" t="s">
        <v>7701</v>
      </c>
      <c r="D957" s="32" t="s">
        <v>7825</v>
      </c>
      <c r="E957" s="32" t="s">
        <v>7826</v>
      </c>
      <c r="H957" s="36" t="s">
        <v>7824</v>
      </c>
      <c r="K957" s="32" t="s">
        <v>7827</v>
      </c>
      <c r="O957" s="36" t="s">
        <v>7824</v>
      </c>
      <c r="P957" s="36"/>
      <c r="Q957" s="36"/>
      <c r="R957" s="36"/>
    </row>
    <row r="958" spans="1:18">
      <c r="A958" s="36" t="s">
        <v>7828</v>
      </c>
      <c r="B958" s="32" t="s">
        <v>1609</v>
      </c>
      <c r="D958" s="32" t="s">
        <v>7829</v>
      </c>
      <c r="E958" s="32" t="s">
        <v>7830</v>
      </c>
      <c r="H958" s="36" t="s">
        <v>7828</v>
      </c>
      <c r="K958" s="32" t="s">
        <v>7831</v>
      </c>
      <c r="O958" s="36" t="s">
        <v>7828</v>
      </c>
      <c r="P958" s="36"/>
      <c r="Q958" s="36"/>
      <c r="R958" s="36"/>
    </row>
    <row r="959" spans="1:18">
      <c r="A959" s="36" t="s">
        <v>1471</v>
      </c>
      <c r="B959" s="32" t="s">
        <v>7704</v>
      </c>
      <c r="D959" s="32" t="s">
        <v>4688</v>
      </c>
      <c r="E959" s="32" t="s">
        <v>7832</v>
      </c>
      <c r="H959" s="36" t="s">
        <v>1471</v>
      </c>
      <c r="K959" s="32" t="s">
        <v>7833</v>
      </c>
      <c r="O959" s="36" t="s">
        <v>1471</v>
      </c>
      <c r="P959" s="36"/>
      <c r="Q959" s="36"/>
      <c r="R959" s="36"/>
    </row>
    <row r="960" spans="1:18">
      <c r="A960" s="36" t="s">
        <v>1979</v>
      </c>
      <c r="B960" s="32" t="s">
        <v>7834</v>
      </c>
      <c r="D960" s="32" t="s">
        <v>7835</v>
      </c>
      <c r="E960" s="32" t="s">
        <v>4773</v>
      </c>
      <c r="H960" s="36" t="s">
        <v>1979</v>
      </c>
      <c r="K960" s="32" t="s">
        <v>7836</v>
      </c>
      <c r="O960" s="36" t="s">
        <v>1979</v>
      </c>
      <c r="P960" s="36"/>
      <c r="Q960" s="36"/>
      <c r="R960" s="36"/>
    </row>
    <row r="961" spans="1:18">
      <c r="A961" s="36" t="s">
        <v>7837</v>
      </c>
      <c r="B961" s="32" t="s">
        <v>4411</v>
      </c>
      <c r="D961" s="32" t="s">
        <v>7838</v>
      </c>
      <c r="E961" s="32" t="s">
        <v>7839</v>
      </c>
      <c r="H961" s="36" t="s">
        <v>7837</v>
      </c>
      <c r="K961" s="32" t="s">
        <v>7840</v>
      </c>
      <c r="O961" s="36" t="s">
        <v>7837</v>
      </c>
      <c r="P961" s="36"/>
      <c r="Q961" s="36"/>
      <c r="R961" s="36"/>
    </row>
    <row r="962" spans="1:18">
      <c r="A962" s="36" t="s">
        <v>7841</v>
      </c>
      <c r="B962" s="32" t="s">
        <v>4421</v>
      </c>
      <c r="D962" s="32" t="s">
        <v>1653</v>
      </c>
      <c r="E962" s="32" t="s">
        <v>7842</v>
      </c>
      <c r="H962" s="36" t="s">
        <v>7841</v>
      </c>
      <c r="K962" s="32" t="s">
        <v>5615</v>
      </c>
      <c r="O962" s="36" t="s">
        <v>7841</v>
      </c>
      <c r="P962" s="36"/>
      <c r="Q962" s="36"/>
      <c r="R962" s="36"/>
    </row>
    <row r="963" spans="1:18">
      <c r="A963" s="36" t="s">
        <v>7843</v>
      </c>
      <c r="B963" s="32" t="s">
        <v>7844</v>
      </c>
      <c r="D963" s="32" t="s">
        <v>7845</v>
      </c>
      <c r="E963" s="32" t="s">
        <v>5296</v>
      </c>
      <c r="H963" s="36" t="s">
        <v>7843</v>
      </c>
      <c r="K963" s="32" t="s">
        <v>4386</v>
      </c>
      <c r="O963" s="36" t="s">
        <v>7843</v>
      </c>
      <c r="P963" s="36"/>
      <c r="Q963" s="36"/>
      <c r="R963" s="36"/>
    </row>
    <row r="964" spans="1:18">
      <c r="A964" s="36" t="s">
        <v>259</v>
      </c>
      <c r="B964" s="32" t="s">
        <v>7738</v>
      </c>
      <c r="D964" s="32" t="s">
        <v>4552</v>
      </c>
      <c r="E964" s="32" t="s">
        <v>7846</v>
      </c>
      <c r="H964" s="36" t="s">
        <v>259</v>
      </c>
      <c r="K964" s="32" t="s">
        <v>7847</v>
      </c>
      <c r="O964" s="36" t="s">
        <v>259</v>
      </c>
      <c r="P964" s="36"/>
      <c r="Q964" s="36"/>
      <c r="R964" s="36"/>
    </row>
    <row r="965" spans="1:18">
      <c r="A965" s="36" t="s">
        <v>7848</v>
      </c>
      <c r="B965" s="32" t="s">
        <v>7744</v>
      </c>
      <c r="D965" s="32" t="s">
        <v>7849</v>
      </c>
      <c r="E965" s="32" t="s">
        <v>7850</v>
      </c>
      <c r="H965" s="36" t="s">
        <v>7848</v>
      </c>
      <c r="K965" s="32" t="s">
        <v>4399</v>
      </c>
      <c r="O965" s="36" t="s">
        <v>7848</v>
      </c>
      <c r="P965" s="36"/>
      <c r="Q965" s="36"/>
      <c r="R965" s="36"/>
    </row>
    <row r="966" spans="1:18">
      <c r="A966" s="36" t="s">
        <v>7851</v>
      </c>
      <c r="B966" s="32" t="s">
        <v>7852</v>
      </c>
      <c r="D966" s="32" t="s">
        <v>7069</v>
      </c>
      <c r="E966" s="32" t="s">
        <v>6147</v>
      </c>
      <c r="H966" s="36" t="s">
        <v>7851</v>
      </c>
      <c r="K966" s="32" t="s">
        <v>7853</v>
      </c>
      <c r="O966" s="36" t="s">
        <v>7851</v>
      </c>
      <c r="P966" s="36"/>
      <c r="Q966" s="36"/>
      <c r="R966" s="36"/>
    </row>
    <row r="967" spans="1:18">
      <c r="A967" s="36" t="s">
        <v>1993</v>
      </c>
      <c r="B967" s="32" t="s">
        <v>4457</v>
      </c>
      <c r="D967" s="32" t="s">
        <v>7854</v>
      </c>
      <c r="E967" s="32" t="s">
        <v>7855</v>
      </c>
      <c r="H967" s="36" t="s">
        <v>1993</v>
      </c>
      <c r="K967" s="32" t="s">
        <v>7856</v>
      </c>
      <c r="O967" s="36" t="s">
        <v>1993</v>
      </c>
      <c r="P967" s="36"/>
      <c r="Q967" s="36"/>
      <c r="R967" s="36"/>
    </row>
    <row r="968" spans="1:18">
      <c r="A968" s="36" t="s">
        <v>2963</v>
      </c>
      <c r="B968" s="32" t="s">
        <v>4465</v>
      </c>
      <c r="D968" s="32" t="s">
        <v>7857</v>
      </c>
      <c r="E968" s="32" t="s">
        <v>3757</v>
      </c>
      <c r="H968" s="36" t="s">
        <v>2963</v>
      </c>
      <c r="K968" s="32" t="s">
        <v>1319</v>
      </c>
      <c r="O968" s="36" t="s">
        <v>2963</v>
      </c>
      <c r="P968" s="36"/>
      <c r="Q968" s="36"/>
      <c r="R968" s="36"/>
    </row>
    <row r="969" spans="1:18">
      <c r="A969" s="36" t="s">
        <v>7858</v>
      </c>
      <c r="B969" s="32" t="s">
        <v>7859</v>
      </c>
      <c r="D969" s="32" t="s">
        <v>4561</v>
      </c>
      <c r="E969" s="32" t="s">
        <v>7860</v>
      </c>
      <c r="H969" s="36" t="s">
        <v>7858</v>
      </c>
      <c r="K969" s="32" t="s">
        <v>7861</v>
      </c>
      <c r="O969" s="36" t="s">
        <v>7858</v>
      </c>
      <c r="P969" s="36"/>
      <c r="Q969" s="36"/>
      <c r="R969" s="36"/>
    </row>
    <row r="970" spans="1:18">
      <c r="A970" s="36" t="s">
        <v>7862</v>
      </c>
      <c r="B970" s="32" t="s">
        <v>628</v>
      </c>
      <c r="D970" s="32" t="s">
        <v>7863</v>
      </c>
      <c r="E970" s="32" t="s">
        <v>5211</v>
      </c>
      <c r="H970" s="36" t="s">
        <v>7862</v>
      </c>
      <c r="K970" s="32" t="s">
        <v>7864</v>
      </c>
      <c r="O970" s="36" t="s">
        <v>7862</v>
      </c>
      <c r="P970" s="36"/>
      <c r="Q970" s="36"/>
      <c r="R970" s="36"/>
    </row>
    <row r="971" spans="1:18">
      <c r="A971" s="36" t="s">
        <v>7865</v>
      </c>
      <c r="B971" s="32" t="s">
        <v>5227</v>
      </c>
      <c r="D971" s="32" t="s">
        <v>7866</v>
      </c>
      <c r="E971" s="32" t="s">
        <v>6960</v>
      </c>
      <c r="H971" s="36" t="s">
        <v>7865</v>
      </c>
      <c r="K971" s="32" t="s">
        <v>7867</v>
      </c>
      <c r="O971" s="36" t="s">
        <v>7865</v>
      </c>
      <c r="P971" s="36"/>
      <c r="Q971" s="36"/>
      <c r="R971" s="36"/>
    </row>
    <row r="972" spans="1:18">
      <c r="A972" s="36" t="s">
        <v>7868</v>
      </c>
      <c r="B972" s="32" t="s">
        <v>1632</v>
      </c>
      <c r="D972" s="32" t="s">
        <v>7869</v>
      </c>
      <c r="E972" s="32" t="s">
        <v>6166</v>
      </c>
      <c r="H972" s="36" t="s">
        <v>7868</v>
      </c>
      <c r="K972" s="32" t="s">
        <v>7870</v>
      </c>
      <c r="O972" s="36" t="s">
        <v>7868</v>
      </c>
      <c r="P972" s="36"/>
      <c r="Q972" s="36"/>
      <c r="R972" s="36"/>
    </row>
    <row r="973" spans="1:18">
      <c r="A973" s="36" t="s">
        <v>7871</v>
      </c>
      <c r="B973" s="32" t="s">
        <v>7872</v>
      </c>
      <c r="D973" s="32" t="s">
        <v>6575</v>
      </c>
      <c r="E973" s="32" t="s">
        <v>7873</v>
      </c>
      <c r="H973" s="36" t="s">
        <v>7871</v>
      </c>
      <c r="K973" s="32" t="s">
        <v>7874</v>
      </c>
      <c r="O973" s="36" t="s">
        <v>7871</v>
      </c>
      <c r="P973" s="36"/>
      <c r="Q973" s="36"/>
      <c r="R973" s="36"/>
    </row>
    <row r="974" spans="1:18">
      <c r="A974" s="36" t="s">
        <v>2951</v>
      </c>
      <c r="B974" s="32" t="s">
        <v>7875</v>
      </c>
      <c r="D974" s="32" t="s">
        <v>7876</v>
      </c>
      <c r="E974" s="32" t="s">
        <v>5929</v>
      </c>
      <c r="H974" s="36" t="s">
        <v>2951</v>
      </c>
      <c r="K974" s="32" t="s">
        <v>4408</v>
      </c>
      <c r="O974" s="36" t="s">
        <v>2951</v>
      </c>
      <c r="P974" s="36"/>
      <c r="Q974" s="36"/>
      <c r="R974" s="36"/>
    </row>
    <row r="975" spans="1:18">
      <c r="A975" s="36" t="s">
        <v>1477</v>
      </c>
      <c r="B975" s="32" t="s">
        <v>3742</v>
      </c>
      <c r="D975" s="32" t="s">
        <v>7877</v>
      </c>
      <c r="E975" s="32" t="s">
        <v>7878</v>
      </c>
      <c r="H975" s="36" t="s">
        <v>1477</v>
      </c>
      <c r="K975" s="32" t="s">
        <v>7879</v>
      </c>
      <c r="O975" s="36" t="s">
        <v>1477</v>
      </c>
      <c r="P975" s="36"/>
      <c r="Q975" s="36"/>
      <c r="R975" s="36"/>
    </row>
    <row r="976" spans="1:18">
      <c r="A976" s="36" t="s">
        <v>2958</v>
      </c>
      <c r="B976" s="32" t="s">
        <v>7880</v>
      </c>
      <c r="D976" s="32" t="s">
        <v>1667</v>
      </c>
      <c r="E976" s="32" t="s">
        <v>1708</v>
      </c>
      <c r="H976" s="36" t="s">
        <v>2958</v>
      </c>
      <c r="K976" s="32" t="s">
        <v>6184</v>
      </c>
      <c r="O976" s="36" t="s">
        <v>2958</v>
      </c>
      <c r="P976" s="36"/>
      <c r="Q976" s="36"/>
      <c r="R976" s="36"/>
    </row>
    <row r="977" spans="1:18">
      <c r="A977" s="36" t="s">
        <v>7881</v>
      </c>
      <c r="B977" s="32" t="s">
        <v>7882</v>
      </c>
      <c r="D977" s="32" t="s">
        <v>6591</v>
      </c>
      <c r="E977" s="32" t="s">
        <v>3939</v>
      </c>
      <c r="H977" s="36" t="s">
        <v>7881</v>
      </c>
      <c r="K977" s="32" t="s">
        <v>7883</v>
      </c>
      <c r="O977" s="36" t="s">
        <v>7881</v>
      </c>
      <c r="P977" s="36"/>
      <c r="Q977" s="36"/>
      <c r="R977" s="36"/>
    </row>
    <row r="978" spans="1:18">
      <c r="A978" s="36" t="s">
        <v>7884</v>
      </c>
      <c r="B978" s="32" t="s">
        <v>7885</v>
      </c>
      <c r="D978" s="32" t="s">
        <v>7886</v>
      </c>
      <c r="E978" s="32" t="s">
        <v>7887</v>
      </c>
      <c r="H978" s="36" t="s">
        <v>7884</v>
      </c>
      <c r="K978" s="32" t="s">
        <v>6376</v>
      </c>
      <c r="O978" s="36" t="s">
        <v>7884</v>
      </c>
      <c r="P978" s="36"/>
      <c r="Q978" s="36"/>
      <c r="R978" s="36"/>
    </row>
    <row r="979" spans="1:18">
      <c r="A979" s="36" t="s">
        <v>2480</v>
      </c>
      <c r="B979" s="32" t="s">
        <v>3211</v>
      </c>
      <c r="D979" s="32" t="s">
        <v>1673</v>
      </c>
      <c r="E979" s="32" t="s">
        <v>6189</v>
      </c>
      <c r="H979" s="36" t="s">
        <v>2480</v>
      </c>
      <c r="K979" s="32" t="s">
        <v>7888</v>
      </c>
      <c r="O979" s="36" t="s">
        <v>2480</v>
      </c>
      <c r="P979" s="36"/>
      <c r="Q979" s="36"/>
      <c r="R979" s="36"/>
    </row>
    <row r="980" spans="1:18">
      <c r="A980" s="36" t="s">
        <v>7889</v>
      </c>
      <c r="B980" s="32" t="s">
        <v>6528</v>
      </c>
      <c r="D980" s="32" t="s">
        <v>4622</v>
      </c>
      <c r="E980" s="32" t="s">
        <v>7890</v>
      </c>
      <c r="H980" s="36" t="s">
        <v>7889</v>
      </c>
      <c r="K980" s="32" t="s">
        <v>1326</v>
      </c>
      <c r="O980" s="36" t="s">
        <v>7889</v>
      </c>
      <c r="P980" s="36"/>
      <c r="Q980" s="36"/>
      <c r="R980" s="36"/>
    </row>
    <row r="981" spans="1:18">
      <c r="A981" s="36" t="s">
        <v>7891</v>
      </c>
      <c r="B981" s="32" t="s">
        <v>630</v>
      </c>
      <c r="D981" s="32" t="s">
        <v>7892</v>
      </c>
      <c r="E981" s="32" t="s">
        <v>7893</v>
      </c>
      <c r="H981" s="36" t="s">
        <v>7891</v>
      </c>
      <c r="K981" s="32" t="s">
        <v>1327</v>
      </c>
      <c r="O981" s="36" t="s">
        <v>7891</v>
      </c>
      <c r="P981" s="36"/>
      <c r="Q981" s="36"/>
      <c r="R981" s="36"/>
    </row>
    <row r="982" spans="1:18">
      <c r="A982" s="36" t="s">
        <v>2728</v>
      </c>
      <c r="B982" s="32" t="s">
        <v>7894</v>
      </c>
      <c r="D982" s="32" t="s">
        <v>6641</v>
      </c>
      <c r="E982" s="32" t="s">
        <v>429</v>
      </c>
      <c r="H982" s="36" t="s">
        <v>2728</v>
      </c>
      <c r="K982" s="32" t="s">
        <v>7895</v>
      </c>
      <c r="O982" s="36" t="s">
        <v>2728</v>
      </c>
      <c r="P982" s="36"/>
      <c r="Q982" s="36"/>
      <c r="R982" s="36"/>
    </row>
    <row r="983" spans="1:18">
      <c r="A983" s="36" t="s">
        <v>7896</v>
      </c>
      <c r="B983" s="32" t="s">
        <v>1642</v>
      </c>
      <c r="D983" s="32" t="s">
        <v>6856</v>
      </c>
      <c r="E983" s="32" t="s">
        <v>7897</v>
      </c>
      <c r="H983" s="36" t="s">
        <v>7896</v>
      </c>
      <c r="K983" s="32" t="s">
        <v>7898</v>
      </c>
      <c r="O983" s="36" t="s">
        <v>7896</v>
      </c>
      <c r="P983" s="36"/>
      <c r="Q983" s="36"/>
      <c r="R983" s="36"/>
    </row>
    <row r="984" spans="1:18">
      <c r="A984" s="36" t="s">
        <v>3175</v>
      </c>
      <c r="B984" s="32" t="s">
        <v>7798</v>
      </c>
      <c r="D984" s="32" t="s">
        <v>7899</v>
      </c>
      <c r="E984" s="32" t="s">
        <v>6068</v>
      </c>
      <c r="H984" s="36" t="s">
        <v>3175</v>
      </c>
      <c r="K984" s="32" t="s">
        <v>7900</v>
      </c>
      <c r="O984" s="36" t="s">
        <v>3175</v>
      </c>
      <c r="P984" s="36"/>
      <c r="Q984" s="36"/>
      <c r="R984" s="36"/>
    </row>
    <row r="985" spans="1:18">
      <c r="A985" s="36" t="s">
        <v>1962</v>
      </c>
      <c r="B985" s="32" t="s">
        <v>7018</v>
      </c>
      <c r="D985" s="32" t="s">
        <v>7901</v>
      </c>
      <c r="E985" s="32" t="s">
        <v>4763</v>
      </c>
      <c r="H985" s="36" t="s">
        <v>1962</v>
      </c>
      <c r="K985" s="32" t="s">
        <v>7902</v>
      </c>
      <c r="O985" s="36" t="s">
        <v>1962</v>
      </c>
      <c r="P985" s="36"/>
      <c r="Q985" s="36"/>
      <c r="R985" s="36"/>
    </row>
    <row r="986" spans="1:18">
      <c r="A986" s="36" t="s">
        <v>1480</v>
      </c>
      <c r="B986" s="32" t="s">
        <v>265</v>
      </c>
      <c r="D986" s="32" t="s">
        <v>1689</v>
      </c>
      <c r="E986" s="32" t="s">
        <v>6080</v>
      </c>
      <c r="H986" s="36" t="s">
        <v>1480</v>
      </c>
      <c r="K986" s="32" t="s">
        <v>522</v>
      </c>
      <c r="O986" s="36" t="s">
        <v>1480</v>
      </c>
      <c r="P986" s="36"/>
      <c r="Q986" s="36"/>
      <c r="R986" s="36"/>
    </row>
    <row r="987" spans="1:18">
      <c r="A987" s="36" t="s">
        <v>7903</v>
      </c>
      <c r="B987" s="32" t="s">
        <v>7904</v>
      </c>
      <c r="D987" s="32" t="s">
        <v>4741</v>
      </c>
      <c r="E987" s="32" t="s">
        <v>7905</v>
      </c>
      <c r="H987" s="36" t="s">
        <v>7903</v>
      </c>
      <c r="K987" s="32" t="s">
        <v>2559</v>
      </c>
      <c r="O987" s="36" t="s">
        <v>7903</v>
      </c>
      <c r="P987" s="36"/>
      <c r="Q987" s="36"/>
      <c r="R987" s="36"/>
    </row>
    <row r="988" spans="1:18">
      <c r="A988" s="36" t="s">
        <v>1880</v>
      </c>
      <c r="B988" s="32" t="s">
        <v>633</v>
      </c>
      <c r="D988" s="32" t="s">
        <v>4654</v>
      </c>
      <c r="E988" s="32" t="s">
        <v>5144</v>
      </c>
      <c r="H988" s="36" t="s">
        <v>1880</v>
      </c>
      <c r="K988" s="32" t="s">
        <v>7906</v>
      </c>
      <c r="O988" s="36" t="s">
        <v>1880</v>
      </c>
      <c r="P988" s="36"/>
      <c r="Q988" s="36"/>
      <c r="R988" s="36"/>
    </row>
    <row r="989" spans="1:18">
      <c r="A989" s="36" t="s">
        <v>7907</v>
      </c>
      <c r="B989" s="32" t="s">
        <v>7908</v>
      </c>
      <c r="E989" s="32" t="s">
        <v>5264</v>
      </c>
      <c r="H989" s="36" t="s">
        <v>7907</v>
      </c>
      <c r="K989" s="32" t="s">
        <v>7909</v>
      </c>
      <c r="O989" s="36" t="s">
        <v>7907</v>
      </c>
      <c r="P989" s="36"/>
      <c r="Q989" s="36"/>
      <c r="R989" s="36"/>
    </row>
    <row r="990" spans="1:18">
      <c r="A990" s="36" t="s">
        <v>7910</v>
      </c>
      <c r="B990" s="32" t="s">
        <v>7911</v>
      </c>
      <c r="E990" s="32" t="s">
        <v>7912</v>
      </c>
      <c r="H990" s="36" t="s">
        <v>7910</v>
      </c>
      <c r="K990" s="32" t="s">
        <v>6548</v>
      </c>
      <c r="O990" s="36" t="s">
        <v>7910</v>
      </c>
      <c r="P990" s="36"/>
      <c r="Q990" s="36"/>
      <c r="R990" s="36"/>
    </row>
    <row r="991" spans="1:18">
      <c r="A991" s="36" t="s">
        <v>7913</v>
      </c>
      <c r="B991" s="32" t="s">
        <v>7914</v>
      </c>
      <c r="E991" s="32" t="s">
        <v>7915</v>
      </c>
      <c r="H991" s="36" t="s">
        <v>7913</v>
      </c>
      <c r="K991" s="32" t="s">
        <v>4493</v>
      </c>
      <c r="O991" s="36" t="s">
        <v>7913</v>
      </c>
      <c r="P991" s="36"/>
      <c r="Q991" s="36"/>
      <c r="R991" s="36"/>
    </row>
    <row r="992" spans="1:18">
      <c r="A992" s="36" t="s">
        <v>7916</v>
      </c>
      <c r="B992" s="32" t="s">
        <v>7917</v>
      </c>
      <c r="E992" s="32" t="s">
        <v>7918</v>
      </c>
      <c r="H992" s="36" t="s">
        <v>7916</v>
      </c>
      <c r="K992" s="32" t="s">
        <v>2605</v>
      </c>
      <c r="O992" s="36" t="s">
        <v>7916</v>
      </c>
      <c r="P992" s="36"/>
      <c r="Q992" s="36"/>
      <c r="R992" s="36"/>
    </row>
    <row r="993" spans="1:18">
      <c r="A993" s="36" t="s">
        <v>7919</v>
      </c>
      <c r="B993" s="32" t="s">
        <v>7821</v>
      </c>
      <c r="E993" s="32" t="s">
        <v>7920</v>
      </c>
      <c r="H993" s="36" t="s">
        <v>7919</v>
      </c>
      <c r="K993" s="32" t="s">
        <v>7921</v>
      </c>
      <c r="O993" s="36" t="s">
        <v>7919</v>
      </c>
      <c r="P993" s="36"/>
      <c r="Q993" s="36"/>
      <c r="R993" s="36"/>
    </row>
    <row r="994" spans="1:18">
      <c r="A994" s="36" t="s">
        <v>7922</v>
      </c>
      <c r="B994" s="32" t="s">
        <v>7923</v>
      </c>
      <c r="E994" s="32" t="s">
        <v>7924</v>
      </c>
      <c r="H994" s="36" t="s">
        <v>7922</v>
      </c>
      <c r="K994" s="32" t="s">
        <v>7925</v>
      </c>
      <c r="O994" s="36" t="s">
        <v>7922</v>
      </c>
      <c r="P994" s="36"/>
      <c r="Q994" s="36"/>
      <c r="R994" s="36"/>
    </row>
    <row r="995" spans="1:18">
      <c r="A995" s="36" t="s">
        <v>2586</v>
      </c>
      <c r="B995" s="32" t="s">
        <v>7926</v>
      </c>
      <c r="E995" s="32" t="s">
        <v>7927</v>
      </c>
      <c r="H995" s="36" t="s">
        <v>2586</v>
      </c>
      <c r="K995" s="32" t="s">
        <v>525</v>
      </c>
      <c r="O995" s="36" t="s">
        <v>2586</v>
      </c>
      <c r="P995" s="36"/>
      <c r="Q995" s="36"/>
      <c r="R995" s="36"/>
    </row>
    <row r="996" spans="1:18">
      <c r="A996" s="36" t="s">
        <v>2503</v>
      </c>
      <c r="B996" s="32" t="s">
        <v>4688</v>
      </c>
      <c r="E996" s="32" t="s">
        <v>7928</v>
      </c>
      <c r="H996" s="36" t="s">
        <v>2503</v>
      </c>
      <c r="K996" s="32" t="s">
        <v>7929</v>
      </c>
      <c r="O996" s="36" t="s">
        <v>2503</v>
      </c>
      <c r="P996" s="36"/>
      <c r="Q996" s="36"/>
      <c r="R996" s="36"/>
    </row>
    <row r="997" spans="1:18">
      <c r="A997" s="36" t="s">
        <v>2418</v>
      </c>
      <c r="B997" s="32" t="s">
        <v>7930</v>
      </c>
      <c r="E997" s="32" t="s">
        <v>7931</v>
      </c>
      <c r="H997" s="36" t="s">
        <v>2418</v>
      </c>
      <c r="K997" s="32" t="s">
        <v>7932</v>
      </c>
      <c r="O997" s="36" t="s">
        <v>2418</v>
      </c>
      <c r="P997" s="36"/>
      <c r="Q997" s="36"/>
      <c r="R997" s="36"/>
    </row>
    <row r="998" spans="1:18">
      <c r="A998" s="36" t="s">
        <v>7933</v>
      </c>
      <c r="B998" s="32" t="s">
        <v>7934</v>
      </c>
      <c r="E998" s="32" t="s">
        <v>7935</v>
      </c>
      <c r="H998" s="36" t="s">
        <v>7933</v>
      </c>
      <c r="K998" s="32" t="s">
        <v>5765</v>
      </c>
      <c r="O998" s="36" t="s">
        <v>7933</v>
      </c>
      <c r="P998" s="36"/>
      <c r="Q998" s="36"/>
      <c r="R998" s="36"/>
    </row>
    <row r="999" spans="1:18">
      <c r="A999" s="36" t="s">
        <v>2736</v>
      </c>
      <c r="B999" s="32" t="s">
        <v>7849</v>
      </c>
      <c r="E999" s="32" t="s">
        <v>3986</v>
      </c>
      <c r="H999" s="36" t="s">
        <v>2736</v>
      </c>
      <c r="K999" s="32" t="s">
        <v>1340</v>
      </c>
      <c r="O999" s="36" t="s">
        <v>2736</v>
      </c>
      <c r="P999" s="36"/>
      <c r="Q999" s="36"/>
      <c r="R999" s="36"/>
    </row>
    <row r="1000" spans="1:18">
      <c r="A1000" s="36" t="s">
        <v>2980</v>
      </c>
      <c r="B1000" s="32" t="s">
        <v>7069</v>
      </c>
      <c r="E1000" s="32" t="s">
        <v>5490</v>
      </c>
      <c r="H1000" s="36" t="s">
        <v>2980</v>
      </c>
      <c r="K1000" s="32" t="s">
        <v>7936</v>
      </c>
      <c r="O1000" s="36" t="s">
        <v>2980</v>
      </c>
      <c r="P1000" s="36"/>
      <c r="Q1000" s="36"/>
      <c r="R1000" s="36"/>
    </row>
    <row r="1001" spans="1:18">
      <c r="A1001" s="36" t="s">
        <v>2849</v>
      </c>
      <c r="B1001" s="32" t="s">
        <v>7854</v>
      </c>
      <c r="E1001" s="32" t="s">
        <v>7937</v>
      </c>
      <c r="H1001" s="36" t="s">
        <v>2849</v>
      </c>
      <c r="K1001" s="32" t="s">
        <v>7938</v>
      </c>
      <c r="O1001" s="36" t="s">
        <v>2849</v>
      </c>
      <c r="P1001" s="36"/>
      <c r="Q1001" s="36"/>
      <c r="R1001" s="36"/>
    </row>
    <row r="1002" spans="1:18">
      <c r="A1002" s="36" t="s">
        <v>2860</v>
      </c>
      <c r="B1002" s="32" t="s">
        <v>4561</v>
      </c>
      <c r="E1002" s="32" t="s">
        <v>3785</v>
      </c>
      <c r="H1002" s="36" t="s">
        <v>2860</v>
      </c>
      <c r="K1002" s="32" t="s">
        <v>5744</v>
      </c>
      <c r="O1002" s="36" t="s">
        <v>2860</v>
      </c>
      <c r="P1002" s="36"/>
      <c r="Q1002" s="36"/>
      <c r="R1002" s="36"/>
    </row>
    <row r="1003" spans="1:18">
      <c r="A1003" s="36" t="s">
        <v>7939</v>
      </c>
      <c r="B1003" s="32" t="s">
        <v>5001</v>
      </c>
      <c r="E1003" s="32" t="s">
        <v>7940</v>
      </c>
      <c r="H1003" s="36" t="s">
        <v>7939</v>
      </c>
      <c r="K1003" s="32" t="s">
        <v>7941</v>
      </c>
      <c r="O1003" s="36" t="s">
        <v>7939</v>
      </c>
      <c r="P1003" s="36"/>
      <c r="Q1003" s="36"/>
      <c r="R1003" s="36"/>
    </row>
    <row r="1004" spans="1:18">
      <c r="A1004" s="36" t="s">
        <v>3196</v>
      </c>
      <c r="B1004" s="32" t="s">
        <v>7942</v>
      </c>
      <c r="E1004" s="32" t="s">
        <v>6815</v>
      </c>
      <c r="H1004" s="36" t="s">
        <v>3196</v>
      </c>
      <c r="K1004" s="32" t="s">
        <v>7943</v>
      </c>
      <c r="O1004" s="36" t="s">
        <v>3196</v>
      </c>
      <c r="P1004" s="36"/>
      <c r="Q1004" s="36"/>
      <c r="R1004" s="36"/>
    </row>
    <row r="1005" spans="1:18">
      <c r="A1005" s="36" t="s">
        <v>7944</v>
      </c>
      <c r="B1005" s="32" t="s">
        <v>7945</v>
      </c>
      <c r="E1005" s="32" t="s">
        <v>7946</v>
      </c>
      <c r="H1005" s="36" t="s">
        <v>7944</v>
      </c>
      <c r="K1005" s="32" t="s">
        <v>7947</v>
      </c>
      <c r="O1005" s="36" t="s">
        <v>7944</v>
      </c>
      <c r="P1005" s="36"/>
      <c r="Q1005" s="36"/>
      <c r="R1005" s="36"/>
    </row>
    <row r="1006" spans="1:18">
      <c r="A1006" s="36" t="s">
        <v>7948</v>
      </c>
      <c r="B1006" s="32" t="s">
        <v>7949</v>
      </c>
      <c r="E1006" s="32" t="s">
        <v>7950</v>
      </c>
      <c r="H1006" s="36" t="s">
        <v>7948</v>
      </c>
      <c r="K1006" s="32" t="s">
        <v>7951</v>
      </c>
      <c r="O1006" s="36" t="s">
        <v>7948</v>
      </c>
      <c r="P1006" s="36"/>
      <c r="Q1006" s="36"/>
      <c r="R1006" s="36"/>
    </row>
    <row r="1007" spans="1:18">
      <c r="A1007" s="36" t="s">
        <v>578</v>
      </c>
      <c r="B1007" s="32" t="s">
        <v>7952</v>
      </c>
      <c r="E1007" s="32" t="s">
        <v>6282</v>
      </c>
      <c r="H1007" s="36" t="s">
        <v>578</v>
      </c>
      <c r="K1007" s="32" t="s">
        <v>7953</v>
      </c>
      <c r="O1007" s="36" t="s">
        <v>578</v>
      </c>
      <c r="P1007" s="36"/>
      <c r="Q1007" s="36"/>
      <c r="R1007" s="36"/>
    </row>
    <row r="1008" spans="1:18">
      <c r="A1008" s="36" t="s">
        <v>7954</v>
      </c>
      <c r="B1008" s="32" t="s">
        <v>1661</v>
      </c>
      <c r="E1008" s="32" t="s">
        <v>7955</v>
      </c>
      <c r="H1008" s="36" t="s">
        <v>7954</v>
      </c>
      <c r="K1008" s="32" t="s">
        <v>5803</v>
      </c>
      <c r="O1008" s="36" t="s">
        <v>7954</v>
      </c>
      <c r="P1008" s="36"/>
      <c r="Q1008" s="36"/>
      <c r="R1008" s="36"/>
    </row>
    <row r="1009" spans="1:18">
      <c r="A1009" s="36" t="s">
        <v>7956</v>
      </c>
      <c r="B1009" s="32" t="s">
        <v>6575</v>
      </c>
      <c r="E1009" s="32" t="s">
        <v>7957</v>
      </c>
      <c r="H1009" s="36" t="s">
        <v>7956</v>
      </c>
      <c r="K1009" s="32" t="s">
        <v>4459</v>
      </c>
      <c r="O1009" s="36" t="s">
        <v>7956</v>
      </c>
      <c r="P1009" s="36"/>
      <c r="Q1009" s="36"/>
      <c r="R1009" s="36"/>
    </row>
    <row r="1010" spans="1:18">
      <c r="A1010" s="36" t="s">
        <v>7958</v>
      </c>
      <c r="B1010" s="32" t="s">
        <v>1673</v>
      </c>
      <c r="E1010" s="32" t="s">
        <v>7959</v>
      </c>
      <c r="H1010" s="36" t="s">
        <v>7958</v>
      </c>
      <c r="K1010" s="32" t="s">
        <v>7960</v>
      </c>
      <c r="O1010" s="36" t="s">
        <v>7958</v>
      </c>
      <c r="P1010" s="36"/>
      <c r="Q1010" s="36"/>
      <c r="R1010" s="36"/>
    </row>
    <row r="1011" spans="1:18">
      <c r="A1011" s="36" t="s">
        <v>7961</v>
      </c>
      <c r="B1011" s="32" t="s">
        <v>4622</v>
      </c>
      <c r="E1011" s="32" t="s">
        <v>7962</v>
      </c>
      <c r="H1011" s="36" t="s">
        <v>7961</v>
      </c>
      <c r="K1011" s="32" t="s">
        <v>4480</v>
      </c>
      <c r="O1011" s="36" t="s">
        <v>7961</v>
      </c>
      <c r="P1011" s="36"/>
      <c r="Q1011" s="36"/>
      <c r="R1011" s="36"/>
    </row>
    <row r="1012" spans="1:18">
      <c r="A1012" s="36" t="s">
        <v>7963</v>
      </c>
      <c r="B1012" s="32" t="s">
        <v>7964</v>
      </c>
      <c r="E1012" s="32" t="s">
        <v>7965</v>
      </c>
      <c r="H1012" s="36" t="s">
        <v>7963</v>
      </c>
      <c r="K1012" s="32" t="s">
        <v>4489</v>
      </c>
      <c r="O1012" s="36" t="s">
        <v>7963</v>
      </c>
      <c r="P1012" s="36"/>
      <c r="Q1012" s="36"/>
      <c r="R1012" s="36"/>
    </row>
    <row r="1013" spans="1:18">
      <c r="A1013" s="36" t="s">
        <v>2998</v>
      </c>
      <c r="B1013" s="32" t="s">
        <v>7966</v>
      </c>
      <c r="E1013" s="32" t="s">
        <v>7967</v>
      </c>
      <c r="H1013" s="36" t="s">
        <v>2998</v>
      </c>
      <c r="K1013" s="32" t="s">
        <v>3675</v>
      </c>
      <c r="O1013" s="36" t="s">
        <v>2998</v>
      </c>
      <c r="P1013" s="36"/>
      <c r="Q1013" s="36"/>
      <c r="R1013" s="36"/>
    </row>
    <row r="1014" spans="1:18">
      <c r="A1014" s="36" t="s">
        <v>7968</v>
      </c>
      <c r="B1014" s="32" t="s">
        <v>7969</v>
      </c>
      <c r="E1014" s="32" t="s">
        <v>7970</v>
      </c>
      <c r="H1014" s="36" t="s">
        <v>7968</v>
      </c>
      <c r="K1014" s="32" t="s">
        <v>5816</v>
      </c>
      <c r="O1014" s="36" t="s">
        <v>7968</v>
      </c>
      <c r="P1014" s="36"/>
      <c r="Q1014" s="36"/>
      <c r="R1014" s="36"/>
    </row>
    <row r="1015" spans="1:18">
      <c r="A1015" s="36" t="s">
        <v>2744</v>
      </c>
      <c r="B1015" s="32" t="s">
        <v>3552</v>
      </c>
      <c r="E1015" s="32" t="s">
        <v>5259</v>
      </c>
      <c r="H1015" s="36" t="s">
        <v>2744</v>
      </c>
      <c r="K1015" s="32" t="s">
        <v>7971</v>
      </c>
      <c r="O1015" s="36" t="s">
        <v>2744</v>
      </c>
      <c r="P1015" s="36"/>
      <c r="Q1015" s="36"/>
      <c r="R1015" s="36"/>
    </row>
    <row r="1016" spans="1:18">
      <c r="A1016" s="36" t="s">
        <v>7972</v>
      </c>
      <c r="B1016" s="32" t="s">
        <v>1689</v>
      </c>
      <c r="E1016" s="32" t="s">
        <v>7973</v>
      </c>
      <c r="H1016" s="36" t="s">
        <v>7972</v>
      </c>
      <c r="K1016" s="32" t="s">
        <v>5822</v>
      </c>
      <c r="O1016" s="36" t="s">
        <v>7972</v>
      </c>
      <c r="P1016" s="36"/>
      <c r="Q1016" s="36"/>
      <c r="R1016" s="36"/>
    </row>
    <row r="1017" spans="1:18">
      <c r="A1017" s="36" t="s">
        <v>7974</v>
      </c>
      <c r="B1017" s="32" t="s">
        <v>7975</v>
      </c>
      <c r="E1017" s="32" t="s">
        <v>4007</v>
      </c>
      <c r="H1017" s="36" t="s">
        <v>7974</v>
      </c>
      <c r="K1017" s="32" t="s">
        <v>7976</v>
      </c>
      <c r="O1017" s="36" t="s">
        <v>7974</v>
      </c>
      <c r="P1017" s="36"/>
      <c r="Q1017" s="36"/>
      <c r="R1017" s="36"/>
    </row>
    <row r="1018" spans="1:18">
      <c r="A1018" s="36" t="s">
        <v>7977</v>
      </c>
      <c r="E1018" s="32" t="s">
        <v>7978</v>
      </c>
      <c r="H1018" s="36" t="s">
        <v>7977</v>
      </c>
      <c r="K1018" s="32" t="s">
        <v>7979</v>
      </c>
      <c r="O1018" s="36" t="s">
        <v>7977</v>
      </c>
      <c r="P1018" s="36"/>
      <c r="Q1018" s="36"/>
      <c r="R1018" s="36"/>
    </row>
    <row r="1019" spans="1:18">
      <c r="A1019" s="36" t="s">
        <v>1522</v>
      </c>
      <c r="E1019" s="32" t="s">
        <v>7980</v>
      </c>
      <c r="H1019" s="36" t="s">
        <v>1522</v>
      </c>
      <c r="K1019" s="32" t="s">
        <v>7981</v>
      </c>
      <c r="O1019" s="36" t="s">
        <v>1522</v>
      </c>
      <c r="P1019" s="36"/>
      <c r="Q1019" s="36"/>
      <c r="R1019" s="36"/>
    </row>
    <row r="1020" spans="1:18">
      <c r="A1020" s="36" t="s">
        <v>3006</v>
      </c>
      <c r="E1020" s="32" t="s">
        <v>7982</v>
      </c>
      <c r="H1020" s="36" t="s">
        <v>3006</v>
      </c>
      <c r="K1020" s="32" t="s">
        <v>4507</v>
      </c>
      <c r="O1020" s="36" t="s">
        <v>3006</v>
      </c>
      <c r="P1020" s="36"/>
      <c r="Q1020" s="36"/>
      <c r="R1020" s="36"/>
    </row>
    <row r="1021" spans="1:18">
      <c r="A1021" s="36" t="s">
        <v>7983</v>
      </c>
      <c r="E1021" s="32" t="s">
        <v>6285</v>
      </c>
      <c r="H1021" s="36" t="s">
        <v>7983</v>
      </c>
      <c r="K1021" s="32" t="s">
        <v>1358</v>
      </c>
      <c r="O1021" s="36" t="s">
        <v>7983</v>
      </c>
      <c r="P1021" s="36"/>
      <c r="Q1021" s="36"/>
      <c r="R1021" s="36"/>
    </row>
    <row r="1022" spans="1:18">
      <c r="A1022" s="36" t="s">
        <v>7984</v>
      </c>
      <c r="E1022" s="32" t="s">
        <v>3833</v>
      </c>
      <c r="H1022" s="36" t="s">
        <v>7984</v>
      </c>
      <c r="K1022" s="32" t="s">
        <v>7985</v>
      </c>
      <c r="O1022" s="36" t="s">
        <v>7984</v>
      </c>
      <c r="P1022" s="36"/>
      <c r="Q1022" s="36"/>
      <c r="R1022" s="36"/>
    </row>
    <row r="1023" spans="1:18">
      <c r="A1023" s="36" t="s">
        <v>7986</v>
      </c>
      <c r="E1023" s="32" t="s">
        <v>7987</v>
      </c>
      <c r="H1023" s="36" t="s">
        <v>7986</v>
      </c>
      <c r="K1023" s="32" t="s">
        <v>7988</v>
      </c>
      <c r="O1023" s="36" t="s">
        <v>7986</v>
      </c>
      <c r="P1023" s="36"/>
      <c r="Q1023" s="36"/>
      <c r="R1023" s="36"/>
    </row>
    <row r="1024" spans="1:18">
      <c r="A1024" s="36" t="s">
        <v>7989</v>
      </c>
      <c r="E1024" s="32" t="s">
        <v>7990</v>
      </c>
      <c r="H1024" s="36" t="s">
        <v>7989</v>
      </c>
      <c r="K1024" s="32" t="s">
        <v>7991</v>
      </c>
      <c r="O1024" s="36" t="s">
        <v>7989</v>
      </c>
      <c r="P1024" s="36"/>
      <c r="Q1024" s="36"/>
      <c r="R1024" s="36"/>
    </row>
    <row r="1025" spans="1:18">
      <c r="A1025" s="36" t="s">
        <v>7992</v>
      </c>
      <c r="E1025" s="32" t="s">
        <v>4853</v>
      </c>
      <c r="H1025" s="36" t="s">
        <v>7992</v>
      </c>
      <c r="K1025" s="32" t="s">
        <v>7993</v>
      </c>
      <c r="O1025" s="36" t="s">
        <v>7992</v>
      </c>
      <c r="P1025" s="36"/>
      <c r="Q1025" s="36"/>
      <c r="R1025" s="36"/>
    </row>
    <row r="1026" spans="1:18">
      <c r="A1026" s="36" t="s">
        <v>7994</v>
      </c>
      <c r="E1026" s="32" t="s">
        <v>7995</v>
      </c>
      <c r="H1026" s="36" t="s">
        <v>7994</v>
      </c>
      <c r="K1026" s="32" t="s">
        <v>7996</v>
      </c>
      <c r="O1026" s="36" t="s">
        <v>7994</v>
      </c>
      <c r="P1026" s="36"/>
      <c r="Q1026" s="36"/>
      <c r="R1026" s="36"/>
    </row>
    <row r="1027" spans="1:18">
      <c r="A1027" s="36" t="s">
        <v>3012</v>
      </c>
      <c r="E1027" s="32" t="s">
        <v>7997</v>
      </c>
      <c r="H1027" s="36" t="s">
        <v>3012</v>
      </c>
      <c r="K1027" s="32" t="s">
        <v>7998</v>
      </c>
      <c r="O1027" s="36" t="s">
        <v>3012</v>
      </c>
      <c r="P1027" s="36"/>
      <c r="Q1027" s="36"/>
      <c r="R1027" s="36"/>
    </row>
    <row r="1028" spans="1:18">
      <c r="A1028" s="36" t="s">
        <v>7999</v>
      </c>
      <c r="E1028" s="32" t="s">
        <v>119</v>
      </c>
      <c r="H1028" s="36" t="s">
        <v>7999</v>
      </c>
      <c r="K1028" s="32" t="s">
        <v>8000</v>
      </c>
      <c r="O1028" s="36" t="s">
        <v>7999</v>
      </c>
      <c r="P1028" s="36"/>
      <c r="Q1028" s="36"/>
      <c r="R1028" s="36"/>
    </row>
    <row r="1029" spans="1:18">
      <c r="A1029" s="36" t="s">
        <v>2705</v>
      </c>
      <c r="E1029" s="32" t="s">
        <v>8001</v>
      </c>
      <c r="H1029" s="36" t="s">
        <v>2705</v>
      </c>
      <c r="K1029" s="32" t="s">
        <v>8002</v>
      </c>
      <c r="O1029" s="36" t="s">
        <v>2705</v>
      </c>
      <c r="P1029" s="36"/>
      <c r="Q1029" s="36"/>
      <c r="R1029" s="36"/>
    </row>
    <row r="1030" spans="1:18">
      <c r="A1030" s="36" t="s">
        <v>1959</v>
      </c>
      <c r="E1030" s="32" t="s">
        <v>8003</v>
      </c>
      <c r="H1030" s="36" t="s">
        <v>1959</v>
      </c>
      <c r="K1030" s="32" t="s">
        <v>8004</v>
      </c>
      <c r="O1030" s="36" t="s">
        <v>1959</v>
      </c>
      <c r="P1030" s="36"/>
      <c r="Q1030" s="36"/>
      <c r="R1030" s="36"/>
    </row>
    <row r="1031" spans="1:18">
      <c r="A1031" s="36" t="s">
        <v>2606</v>
      </c>
      <c r="E1031" s="32" t="s">
        <v>8005</v>
      </c>
      <c r="H1031" s="36" t="s">
        <v>2606</v>
      </c>
      <c r="K1031" s="32" t="s">
        <v>533</v>
      </c>
      <c r="O1031" s="36" t="s">
        <v>2606</v>
      </c>
      <c r="P1031" s="36"/>
      <c r="Q1031" s="36"/>
      <c r="R1031" s="36"/>
    </row>
    <row r="1032" spans="1:18">
      <c r="A1032" s="36" t="s">
        <v>1874</v>
      </c>
      <c r="E1032" s="32" t="s">
        <v>8006</v>
      </c>
      <c r="H1032" s="36" t="s">
        <v>1874</v>
      </c>
      <c r="K1032" s="32" t="s">
        <v>8007</v>
      </c>
      <c r="O1032" s="36" t="s">
        <v>1874</v>
      </c>
      <c r="P1032" s="36"/>
      <c r="Q1032" s="36"/>
      <c r="R1032" s="36"/>
    </row>
    <row r="1033" spans="1:18">
      <c r="A1033" s="36" t="s">
        <v>8008</v>
      </c>
      <c r="E1033" s="32" t="s">
        <v>8009</v>
      </c>
      <c r="H1033" s="36" t="s">
        <v>8008</v>
      </c>
      <c r="K1033" s="32" t="s">
        <v>4550</v>
      </c>
      <c r="O1033" s="36" t="s">
        <v>8008</v>
      </c>
      <c r="P1033" s="36"/>
      <c r="Q1033" s="36"/>
      <c r="R1033" s="36"/>
    </row>
    <row r="1034" spans="1:18">
      <c r="A1034" s="36" t="s">
        <v>8010</v>
      </c>
      <c r="E1034" s="32" t="s">
        <v>4865</v>
      </c>
      <c r="H1034" s="36" t="s">
        <v>8010</v>
      </c>
      <c r="K1034" s="32" t="s">
        <v>2988</v>
      </c>
      <c r="O1034" s="36" t="s">
        <v>8010</v>
      </c>
      <c r="P1034" s="36"/>
      <c r="Q1034" s="36"/>
      <c r="R1034" s="36"/>
    </row>
    <row r="1035" spans="1:18">
      <c r="A1035" s="36" t="s">
        <v>3025</v>
      </c>
      <c r="E1035" s="32" t="s">
        <v>6186</v>
      </c>
      <c r="H1035" s="36" t="s">
        <v>3025</v>
      </c>
      <c r="K1035" s="32" t="s">
        <v>3611</v>
      </c>
      <c r="O1035" s="36" t="s">
        <v>3025</v>
      </c>
      <c r="P1035" s="36"/>
      <c r="Q1035" s="36"/>
      <c r="R1035" s="36"/>
    </row>
    <row r="1036" spans="1:18">
      <c r="A1036" s="36" t="s">
        <v>3035</v>
      </c>
      <c r="E1036" s="32" t="s">
        <v>8011</v>
      </c>
      <c r="H1036" s="36" t="s">
        <v>3035</v>
      </c>
      <c r="K1036" s="32" t="s">
        <v>8012</v>
      </c>
      <c r="O1036" s="36" t="s">
        <v>3035</v>
      </c>
      <c r="P1036" s="36"/>
      <c r="Q1036" s="36"/>
      <c r="R1036" s="36"/>
    </row>
    <row r="1037" spans="1:18">
      <c r="A1037" s="36" t="s">
        <v>1542</v>
      </c>
      <c r="E1037" s="32" t="s">
        <v>438</v>
      </c>
      <c r="H1037" s="36" t="s">
        <v>1542</v>
      </c>
      <c r="K1037" s="32" t="s">
        <v>4536</v>
      </c>
      <c r="O1037" s="36" t="s">
        <v>1542</v>
      </c>
      <c r="P1037" s="36"/>
      <c r="Q1037" s="36"/>
      <c r="R1037" s="36"/>
    </row>
    <row r="1038" spans="1:18">
      <c r="A1038" s="36" t="s">
        <v>8013</v>
      </c>
      <c r="E1038" s="32" t="s">
        <v>4358</v>
      </c>
      <c r="H1038" s="36" t="s">
        <v>8013</v>
      </c>
      <c r="K1038" s="32" t="s">
        <v>4544</v>
      </c>
      <c r="O1038" s="36" t="s">
        <v>8013</v>
      </c>
      <c r="P1038" s="36"/>
      <c r="Q1038" s="36"/>
      <c r="R1038" s="36"/>
    </row>
    <row r="1039" spans="1:18">
      <c r="A1039" s="36" t="s">
        <v>1743</v>
      </c>
      <c r="E1039" s="32" t="s">
        <v>4874</v>
      </c>
      <c r="H1039" s="36" t="s">
        <v>1743</v>
      </c>
      <c r="K1039" s="32" t="s">
        <v>536</v>
      </c>
      <c r="O1039" s="36" t="s">
        <v>1743</v>
      </c>
      <c r="P1039" s="36"/>
      <c r="Q1039" s="36"/>
      <c r="R1039" s="36"/>
    </row>
    <row r="1040" spans="1:18">
      <c r="A1040" s="36" t="s">
        <v>3228</v>
      </c>
      <c r="E1040" s="32" t="s">
        <v>8014</v>
      </c>
      <c r="H1040" s="36" t="s">
        <v>3228</v>
      </c>
      <c r="K1040" s="32" t="s">
        <v>8015</v>
      </c>
      <c r="O1040" s="36" t="s">
        <v>3228</v>
      </c>
      <c r="P1040" s="36"/>
      <c r="Q1040" s="36"/>
      <c r="R1040" s="36"/>
    </row>
    <row r="1041" spans="1:18">
      <c r="A1041" s="36" t="s">
        <v>8016</v>
      </c>
      <c r="E1041" s="32" t="s">
        <v>8017</v>
      </c>
      <c r="H1041" s="36" t="s">
        <v>8016</v>
      </c>
      <c r="K1041" s="32" t="s">
        <v>2771</v>
      </c>
      <c r="O1041" s="36" t="s">
        <v>8016</v>
      </c>
      <c r="P1041" s="36"/>
      <c r="Q1041" s="36"/>
      <c r="R1041" s="36"/>
    </row>
    <row r="1042" spans="1:18">
      <c r="A1042" s="36" t="s">
        <v>1755</v>
      </c>
      <c r="E1042" s="32" t="s">
        <v>439</v>
      </c>
      <c r="H1042" s="36" t="s">
        <v>1755</v>
      </c>
      <c r="K1042" s="32" t="s">
        <v>8018</v>
      </c>
      <c r="O1042" s="36" t="s">
        <v>1755</v>
      </c>
      <c r="P1042" s="36"/>
      <c r="Q1042" s="36"/>
      <c r="R1042" s="36"/>
    </row>
    <row r="1043" spans="1:18">
      <c r="A1043" s="36" t="s">
        <v>8019</v>
      </c>
      <c r="E1043" s="32" t="s">
        <v>8020</v>
      </c>
      <c r="H1043" s="36" t="s">
        <v>8019</v>
      </c>
      <c r="K1043" s="32" t="s">
        <v>8021</v>
      </c>
      <c r="O1043" s="36" t="s">
        <v>8019</v>
      </c>
      <c r="P1043" s="36"/>
      <c r="Q1043" s="36"/>
      <c r="R1043" s="36"/>
    </row>
    <row r="1044" spans="1:18">
      <c r="A1044" s="36" t="s">
        <v>1977</v>
      </c>
      <c r="E1044" s="32" t="s">
        <v>8022</v>
      </c>
      <c r="H1044" s="36" t="s">
        <v>1977</v>
      </c>
      <c r="K1044" s="32" t="s">
        <v>8023</v>
      </c>
      <c r="O1044" s="36" t="s">
        <v>1977</v>
      </c>
      <c r="P1044" s="36"/>
      <c r="Q1044" s="36"/>
      <c r="R1044" s="36"/>
    </row>
    <row r="1045" spans="1:18">
      <c r="A1045" s="36" t="s">
        <v>8024</v>
      </c>
      <c r="E1045" s="32" t="s">
        <v>8025</v>
      </c>
      <c r="H1045" s="36" t="s">
        <v>8024</v>
      </c>
      <c r="K1045" s="32" t="s">
        <v>254</v>
      </c>
      <c r="O1045" s="36" t="s">
        <v>8024</v>
      </c>
      <c r="P1045" s="36"/>
      <c r="Q1045" s="36"/>
      <c r="R1045" s="36"/>
    </row>
    <row r="1046" spans="1:18">
      <c r="A1046" s="36" t="s">
        <v>2395</v>
      </c>
      <c r="E1046" s="32" t="s">
        <v>8026</v>
      </c>
      <c r="H1046" s="36" t="s">
        <v>2395</v>
      </c>
      <c r="K1046" s="32" t="s">
        <v>8027</v>
      </c>
      <c r="O1046" s="36" t="s">
        <v>2395</v>
      </c>
      <c r="P1046" s="36"/>
      <c r="Q1046" s="36"/>
      <c r="R1046" s="36"/>
    </row>
    <row r="1047" spans="1:18">
      <c r="A1047" s="36" t="s">
        <v>3051</v>
      </c>
      <c r="E1047" s="32" t="s">
        <v>4909</v>
      </c>
      <c r="H1047" s="36" t="s">
        <v>3051</v>
      </c>
      <c r="K1047" s="32" t="s">
        <v>8028</v>
      </c>
      <c r="O1047" s="36" t="s">
        <v>3051</v>
      </c>
      <c r="P1047" s="36"/>
      <c r="Q1047" s="36"/>
      <c r="R1047" s="36"/>
    </row>
    <row r="1048" spans="1:18">
      <c r="A1048" s="36" t="s">
        <v>8029</v>
      </c>
      <c r="E1048" s="32" t="s">
        <v>8030</v>
      </c>
      <c r="H1048" s="36" t="s">
        <v>8029</v>
      </c>
      <c r="K1048" s="32" t="s">
        <v>2804</v>
      </c>
      <c r="O1048" s="36" t="s">
        <v>8029</v>
      </c>
      <c r="P1048" s="36"/>
      <c r="Q1048" s="36"/>
      <c r="R1048" s="36"/>
    </row>
    <row r="1049" spans="1:18">
      <c r="A1049" s="36" t="s">
        <v>2753</v>
      </c>
      <c r="E1049" s="32" t="s">
        <v>8031</v>
      </c>
      <c r="H1049" s="36" t="s">
        <v>2753</v>
      </c>
      <c r="K1049" s="32" t="s">
        <v>540</v>
      </c>
      <c r="O1049" s="36" t="s">
        <v>2753</v>
      </c>
      <c r="P1049" s="36"/>
      <c r="Q1049" s="36"/>
      <c r="R1049" s="36"/>
    </row>
    <row r="1050" spans="1:18">
      <c r="A1050" s="36" t="s">
        <v>8032</v>
      </c>
      <c r="E1050" s="32" t="s">
        <v>8033</v>
      </c>
      <c r="H1050" s="36" t="s">
        <v>8032</v>
      </c>
      <c r="K1050" s="32" t="s">
        <v>6327</v>
      </c>
      <c r="O1050" s="36" t="s">
        <v>8032</v>
      </c>
      <c r="P1050" s="36"/>
      <c r="Q1050" s="36"/>
      <c r="R1050" s="36"/>
    </row>
    <row r="1051" spans="1:18">
      <c r="A1051" s="36" t="s">
        <v>8034</v>
      </c>
      <c r="E1051" s="32" t="s">
        <v>8035</v>
      </c>
      <c r="H1051" s="36" t="s">
        <v>8034</v>
      </c>
      <c r="K1051" s="32" t="s">
        <v>6056</v>
      </c>
      <c r="O1051" s="36" t="s">
        <v>8034</v>
      </c>
      <c r="P1051" s="36"/>
      <c r="Q1051" s="36"/>
      <c r="R1051" s="36"/>
    </row>
    <row r="1052" spans="1:18">
      <c r="A1052" s="36" t="s">
        <v>2417</v>
      </c>
      <c r="E1052" s="32" t="s">
        <v>8036</v>
      </c>
      <c r="H1052" s="36" t="s">
        <v>2417</v>
      </c>
      <c r="K1052" s="32" t="s">
        <v>2752</v>
      </c>
      <c r="O1052" s="36" t="s">
        <v>2417</v>
      </c>
      <c r="P1052" s="36"/>
      <c r="Q1052" s="36"/>
      <c r="R1052" s="36"/>
    </row>
    <row r="1053" spans="1:18">
      <c r="A1053" s="36" t="s">
        <v>1970</v>
      </c>
      <c r="E1053" s="32" t="s">
        <v>6202</v>
      </c>
      <c r="H1053" s="36" t="s">
        <v>1970</v>
      </c>
      <c r="K1053" s="32" t="s">
        <v>8037</v>
      </c>
      <c r="O1053" s="36" t="s">
        <v>1970</v>
      </c>
      <c r="P1053" s="36"/>
      <c r="Q1053" s="36"/>
      <c r="R1053" s="36"/>
    </row>
    <row r="1054" spans="1:18">
      <c r="A1054" s="36" t="s">
        <v>1956</v>
      </c>
      <c r="E1054" s="32" t="s">
        <v>8038</v>
      </c>
      <c r="H1054" s="36" t="s">
        <v>1956</v>
      </c>
      <c r="K1054" s="32" t="s">
        <v>1380</v>
      </c>
      <c r="O1054" s="36" t="s">
        <v>1956</v>
      </c>
      <c r="P1054" s="36"/>
      <c r="Q1054" s="36"/>
      <c r="R1054" s="36"/>
    </row>
    <row r="1055" spans="1:18">
      <c r="A1055" s="36" t="s">
        <v>1863</v>
      </c>
      <c r="E1055" s="32" t="s">
        <v>8039</v>
      </c>
      <c r="H1055" s="36" t="s">
        <v>1863</v>
      </c>
      <c r="K1055" s="32" t="s">
        <v>8040</v>
      </c>
      <c r="O1055" s="36" t="s">
        <v>1863</v>
      </c>
      <c r="P1055" s="36"/>
      <c r="Q1055" s="36"/>
      <c r="R1055" s="36"/>
    </row>
    <row r="1056" spans="1:18">
      <c r="A1056" s="36" t="s">
        <v>8041</v>
      </c>
      <c r="E1056" s="32" t="s">
        <v>8042</v>
      </c>
      <c r="H1056" s="36" t="s">
        <v>8041</v>
      </c>
      <c r="K1056" s="32" t="s">
        <v>4601</v>
      </c>
      <c r="O1056" s="36" t="s">
        <v>8041</v>
      </c>
      <c r="P1056" s="36"/>
      <c r="Q1056" s="36"/>
      <c r="R1056" s="36"/>
    </row>
    <row r="1057" spans="1:18">
      <c r="A1057" s="36" t="s">
        <v>2438</v>
      </c>
      <c r="E1057" s="32" t="s">
        <v>8043</v>
      </c>
      <c r="H1057" s="36" t="s">
        <v>2438</v>
      </c>
      <c r="K1057" s="32" t="s">
        <v>1382</v>
      </c>
      <c r="O1057" s="36" t="s">
        <v>2438</v>
      </c>
      <c r="P1057" s="36"/>
      <c r="Q1057" s="36"/>
      <c r="R1057" s="36"/>
    </row>
    <row r="1058" spans="1:18">
      <c r="A1058" s="36" t="s">
        <v>1991</v>
      </c>
      <c r="E1058" s="32" t="s">
        <v>443</v>
      </c>
      <c r="H1058" s="36" t="s">
        <v>1991</v>
      </c>
      <c r="K1058" s="32" t="s">
        <v>1386</v>
      </c>
      <c r="O1058" s="36" t="s">
        <v>1991</v>
      </c>
      <c r="P1058" s="36"/>
      <c r="Q1058" s="36"/>
      <c r="R1058" s="36"/>
    </row>
    <row r="1059" spans="1:18">
      <c r="A1059" s="36" t="s">
        <v>8044</v>
      </c>
      <c r="E1059" s="32" t="s">
        <v>6335</v>
      </c>
      <c r="H1059" s="36" t="s">
        <v>8044</v>
      </c>
      <c r="K1059" s="32" t="s">
        <v>4624</v>
      </c>
      <c r="O1059" s="36" t="s">
        <v>8044</v>
      </c>
      <c r="P1059" s="36"/>
      <c r="Q1059" s="36"/>
      <c r="R1059" s="36"/>
    </row>
    <row r="1060" spans="1:18">
      <c r="A1060" s="36" t="s">
        <v>8045</v>
      </c>
      <c r="E1060" s="32" t="s">
        <v>8046</v>
      </c>
      <c r="H1060" s="36" t="s">
        <v>8045</v>
      </c>
      <c r="K1060" s="32" t="s">
        <v>2613</v>
      </c>
      <c r="O1060" s="36" t="s">
        <v>8045</v>
      </c>
      <c r="P1060" s="36"/>
      <c r="Q1060" s="36"/>
      <c r="R1060" s="36"/>
    </row>
    <row r="1061" spans="1:18">
      <c r="A1061" s="36" t="s">
        <v>8047</v>
      </c>
      <c r="E1061" s="32" t="s">
        <v>5379</v>
      </c>
      <c r="H1061" s="36" t="s">
        <v>8047</v>
      </c>
      <c r="K1061" s="32" t="s">
        <v>8048</v>
      </c>
      <c r="O1061" s="36" t="s">
        <v>8047</v>
      </c>
      <c r="P1061" s="36"/>
      <c r="Q1061" s="36"/>
      <c r="R1061" s="36"/>
    </row>
    <row r="1062" spans="1:18">
      <c r="A1062" s="36" t="s">
        <v>1889</v>
      </c>
      <c r="E1062" s="32" t="s">
        <v>5386</v>
      </c>
      <c r="H1062" s="36" t="s">
        <v>1889</v>
      </c>
      <c r="K1062" s="32" t="s">
        <v>8049</v>
      </c>
      <c r="O1062" s="36" t="s">
        <v>1889</v>
      </c>
      <c r="P1062" s="36"/>
      <c r="Q1062" s="36"/>
      <c r="R1062" s="36"/>
    </row>
    <row r="1063" spans="1:18">
      <c r="A1063" s="36" t="s">
        <v>2725</v>
      </c>
      <c r="E1063" s="32" t="s">
        <v>8050</v>
      </c>
      <c r="H1063" s="36" t="s">
        <v>2725</v>
      </c>
      <c r="K1063" s="32" t="s">
        <v>8051</v>
      </c>
      <c r="O1063" s="36" t="s">
        <v>2725</v>
      </c>
      <c r="P1063" s="36"/>
      <c r="Q1063" s="36"/>
      <c r="R1063" s="36"/>
    </row>
    <row r="1064" spans="1:18">
      <c r="A1064" s="36" t="s">
        <v>8052</v>
      </c>
      <c r="E1064" s="32" t="s">
        <v>8053</v>
      </c>
      <c r="H1064" s="36" t="s">
        <v>8052</v>
      </c>
      <c r="K1064" s="32" t="s">
        <v>8054</v>
      </c>
      <c r="O1064" s="36" t="s">
        <v>8052</v>
      </c>
      <c r="P1064" s="36"/>
      <c r="Q1064" s="36"/>
      <c r="R1064" s="36"/>
    </row>
    <row r="1065" spans="1:18">
      <c r="A1065" s="36" t="s">
        <v>1572</v>
      </c>
      <c r="E1065" s="32" t="s">
        <v>5372</v>
      </c>
      <c r="H1065" s="36" t="s">
        <v>1572</v>
      </c>
      <c r="K1065" s="32" t="s">
        <v>8055</v>
      </c>
      <c r="O1065" s="36" t="s">
        <v>1572</v>
      </c>
      <c r="P1065" s="36"/>
      <c r="Q1065" s="36"/>
      <c r="R1065" s="36"/>
    </row>
    <row r="1066" spans="1:18">
      <c r="A1066" s="36" t="s">
        <v>3057</v>
      </c>
      <c r="E1066" s="32" t="s">
        <v>3563</v>
      </c>
      <c r="H1066" s="36" t="s">
        <v>3057</v>
      </c>
      <c r="K1066" s="32" t="s">
        <v>8056</v>
      </c>
      <c r="O1066" s="36" t="s">
        <v>3057</v>
      </c>
      <c r="P1066" s="36"/>
      <c r="Q1066" s="36"/>
      <c r="R1066" s="36"/>
    </row>
    <row r="1067" spans="1:18">
      <c r="A1067" s="36" t="s">
        <v>8057</v>
      </c>
      <c r="E1067" s="32" t="s">
        <v>8058</v>
      </c>
      <c r="H1067" s="36" t="s">
        <v>8057</v>
      </c>
      <c r="K1067" s="32" t="s">
        <v>4647</v>
      </c>
      <c r="O1067" s="36" t="s">
        <v>8057</v>
      </c>
      <c r="P1067" s="36"/>
      <c r="Q1067" s="36"/>
      <c r="R1067" s="36"/>
    </row>
    <row r="1068" spans="1:18">
      <c r="A1068" s="36" t="s">
        <v>2530</v>
      </c>
      <c r="E1068" s="32" t="s">
        <v>8059</v>
      </c>
      <c r="H1068" s="36" t="s">
        <v>2530</v>
      </c>
      <c r="K1068" s="32" t="s">
        <v>2624</v>
      </c>
      <c r="O1068" s="36" t="s">
        <v>2530</v>
      </c>
      <c r="P1068" s="36"/>
      <c r="Q1068" s="36"/>
      <c r="R1068" s="36"/>
    </row>
    <row r="1069" spans="1:18">
      <c r="A1069" s="36" t="s">
        <v>8060</v>
      </c>
      <c r="E1069" s="32" t="s">
        <v>5376</v>
      </c>
      <c r="H1069" s="36" t="s">
        <v>8060</v>
      </c>
      <c r="K1069" s="32" t="s">
        <v>8061</v>
      </c>
      <c r="O1069" s="36" t="s">
        <v>8060</v>
      </c>
      <c r="P1069" s="36"/>
      <c r="Q1069" s="36"/>
      <c r="R1069" s="36"/>
    </row>
    <row r="1070" spans="1:18">
      <c r="A1070" s="36" t="s">
        <v>8062</v>
      </c>
      <c r="E1070" s="32" t="s">
        <v>8063</v>
      </c>
      <c r="H1070" s="36" t="s">
        <v>8062</v>
      </c>
      <c r="K1070" s="32" t="s">
        <v>8064</v>
      </c>
      <c r="O1070" s="36" t="s">
        <v>8062</v>
      </c>
      <c r="P1070" s="36"/>
      <c r="Q1070" s="36"/>
      <c r="R1070" s="36"/>
    </row>
    <row r="1071" spans="1:18">
      <c r="A1071" s="36" t="s">
        <v>1579</v>
      </c>
      <c r="E1071" s="32" t="s">
        <v>8065</v>
      </c>
      <c r="H1071" s="36" t="s">
        <v>1579</v>
      </c>
      <c r="K1071" s="32" t="s">
        <v>8066</v>
      </c>
      <c r="O1071" s="36" t="s">
        <v>1579</v>
      </c>
      <c r="P1071" s="36"/>
      <c r="Q1071" s="36"/>
      <c r="R1071" s="36"/>
    </row>
    <row r="1072" spans="1:18">
      <c r="A1072" s="36" t="s">
        <v>8067</v>
      </c>
      <c r="E1072" s="32" t="s">
        <v>8068</v>
      </c>
      <c r="H1072" s="36" t="s">
        <v>8067</v>
      </c>
      <c r="K1072" s="32" t="s">
        <v>8069</v>
      </c>
      <c r="O1072" s="36" t="s">
        <v>8067</v>
      </c>
      <c r="P1072" s="36"/>
      <c r="Q1072" s="36"/>
      <c r="R1072" s="36"/>
    </row>
    <row r="1073" spans="1:18">
      <c r="A1073" s="36" t="s">
        <v>3262</v>
      </c>
      <c r="E1073" s="32" t="s">
        <v>8070</v>
      </c>
      <c r="H1073" s="36" t="s">
        <v>3262</v>
      </c>
      <c r="K1073" s="32" t="s">
        <v>4675</v>
      </c>
      <c r="O1073" s="36" t="s">
        <v>3262</v>
      </c>
      <c r="P1073" s="36"/>
      <c r="Q1073" s="36"/>
      <c r="R1073" s="36"/>
    </row>
    <row r="1074" spans="1:18">
      <c r="A1074" s="36" t="s">
        <v>8071</v>
      </c>
      <c r="E1074" s="32" t="s">
        <v>3323</v>
      </c>
      <c r="H1074" s="36" t="s">
        <v>8071</v>
      </c>
      <c r="K1074" s="32" t="s">
        <v>8072</v>
      </c>
      <c r="O1074" s="36" t="s">
        <v>8071</v>
      </c>
      <c r="P1074" s="36"/>
      <c r="Q1074" s="36"/>
      <c r="R1074" s="36"/>
    </row>
    <row r="1075" spans="1:18">
      <c r="A1075" s="36" t="s">
        <v>3271</v>
      </c>
      <c r="E1075" s="32" t="s">
        <v>4371</v>
      </c>
      <c r="H1075" s="36" t="s">
        <v>3271</v>
      </c>
      <c r="K1075" s="32" t="s">
        <v>8073</v>
      </c>
      <c r="O1075" s="36" t="s">
        <v>3271</v>
      </c>
      <c r="P1075" s="36"/>
      <c r="Q1075" s="36"/>
      <c r="R1075" s="36"/>
    </row>
    <row r="1076" spans="1:18">
      <c r="A1076" s="36" t="s">
        <v>1901</v>
      </c>
      <c r="E1076" s="32" t="s">
        <v>8074</v>
      </c>
      <c r="H1076" s="36" t="s">
        <v>1901</v>
      </c>
      <c r="K1076" s="32" t="s">
        <v>8075</v>
      </c>
      <c r="O1076" s="36" t="s">
        <v>1901</v>
      </c>
      <c r="P1076" s="36"/>
      <c r="Q1076" s="36"/>
      <c r="R1076" s="36"/>
    </row>
    <row r="1077" spans="1:18">
      <c r="A1077" s="36" t="s">
        <v>8076</v>
      </c>
      <c r="E1077" s="32" t="s">
        <v>8077</v>
      </c>
      <c r="H1077" s="36" t="s">
        <v>8076</v>
      </c>
      <c r="K1077" s="32" t="s">
        <v>8078</v>
      </c>
      <c r="O1077" s="36" t="s">
        <v>8076</v>
      </c>
      <c r="P1077" s="36"/>
      <c r="Q1077" s="36"/>
      <c r="R1077" s="36"/>
    </row>
    <row r="1078" spans="1:18">
      <c r="A1078" s="36" t="s">
        <v>8079</v>
      </c>
      <c r="E1078" s="32" t="s">
        <v>8080</v>
      </c>
      <c r="H1078" s="36" t="s">
        <v>8079</v>
      </c>
      <c r="K1078" s="32" t="s">
        <v>8081</v>
      </c>
      <c r="O1078" s="36" t="s">
        <v>8079</v>
      </c>
      <c r="P1078" s="36"/>
      <c r="Q1078" s="36"/>
      <c r="R1078" s="36"/>
    </row>
    <row r="1079" spans="1:18">
      <c r="A1079" s="36" t="s">
        <v>8082</v>
      </c>
      <c r="E1079" s="32" t="s">
        <v>6264</v>
      </c>
      <c r="H1079" s="36" t="s">
        <v>8082</v>
      </c>
      <c r="K1079" s="32" t="s">
        <v>8083</v>
      </c>
      <c r="O1079" s="36" t="s">
        <v>8082</v>
      </c>
      <c r="P1079" s="36"/>
      <c r="Q1079" s="36"/>
      <c r="R1079" s="36"/>
    </row>
    <row r="1080" spans="1:18">
      <c r="A1080" s="36" t="s">
        <v>1967</v>
      </c>
      <c r="E1080" s="32" t="s">
        <v>6267</v>
      </c>
      <c r="H1080" s="36" t="s">
        <v>1967</v>
      </c>
      <c r="K1080" s="32" t="s">
        <v>1416</v>
      </c>
      <c r="O1080" s="36" t="s">
        <v>1967</v>
      </c>
      <c r="P1080" s="36"/>
      <c r="Q1080" s="36"/>
      <c r="R1080" s="36"/>
    </row>
    <row r="1081" spans="1:18">
      <c r="A1081" s="36" t="s">
        <v>2464</v>
      </c>
      <c r="E1081" s="32" t="s">
        <v>8084</v>
      </c>
      <c r="H1081" s="36" t="s">
        <v>2464</v>
      </c>
      <c r="K1081" s="32" t="s">
        <v>8085</v>
      </c>
      <c r="O1081" s="36" t="s">
        <v>2464</v>
      </c>
      <c r="P1081" s="36"/>
      <c r="Q1081" s="36"/>
      <c r="R1081" s="36"/>
    </row>
    <row r="1082" spans="1:18">
      <c r="A1082" s="36" t="s">
        <v>8086</v>
      </c>
      <c r="E1082" s="32" t="s">
        <v>8087</v>
      </c>
      <c r="H1082" s="36" t="s">
        <v>8086</v>
      </c>
      <c r="K1082" s="32" t="s">
        <v>548</v>
      </c>
      <c r="O1082" s="36" t="s">
        <v>8086</v>
      </c>
      <c r="P1082" s="36"/>
      <c r="Q1082" s="36"/>
      <c r="R1082" s="36"/>
    </row>
    <row r="1083" spans="1:18">
      <c r="A1083" s="36" t="s">
        <v>8088</v>
      </c>
      <c r="E1083" s="32" t="s">
        <v>8089</v>
      </c>
      <c r="H1083" s="36" t="s">
        <v>8088</v>
      </c>
      <c r="K1083" s="32" t="s">
        <v>1418</v>
      </c>
      <c r="O1083" s="36" t="s">
        <v>8088</v>
      </c>
      <c r="P1083" s="36"/>
      <c r="Q1083" s="36"/>
      <c r="R1083" s="36"/>
    </row>
    <row r="1084" spans="1:18">
      <c r="A1084" s="36" t="s">
        <v>610</v>
      </c>
      <c r="E1084" s="32" t="s">
        <v>8090</v>
      </c>
      <c r="H1084" s="36" t="s">
        <v>610</v>
      </c>
      <c r="K1084" s="32" t="s">
        <v>4671</v>
      </c>
      <c r="O1084" s="36" t="s">
        <v>610</v>
      </c>
      <c r="P1084" s="36"/>
      <c r="Q1084" s="36"/>
      <c r="R1084" s="36"/>
    </row>
    <row r="1085" spans="1:18">
      <c r="A1085" s="36" t="s">
        <v>2740</v>
      </c>
      <c r="E1085" s="32" t="s">
        <v>8091</v>
      </c>
      <c r="H1085" s="36" t="s">
        <v>2740</v>
      </c>
      <c r="K1085" s="32" t="s">
        <v>8092</v>
      </c>
      <c r="O1085" s="36" t="s">
        <v>2740</v>
      </c>
      <c r="P1085" s="36"/>
      <c r="Q1085" s="36"/>
      <c r="R1085" s="36"/>
    </row>
    <row r="1086" spans="1:18">
      <c r="A1086" s="36" t="s">
        <v>3293</v>
      </c>
      <c r="E1086" s="32" t="s">
        <v>1146</v>
      </c>
      <c r="H1086" s="36" t="s">
        <v>3293</v>
      </c>
      <c r="K1086" s="32" t="s">
        <v>8093</v>
      </c>
      <c r="O1086" s="36" t="s">
        <v>3293</v>
      </c>
      <c r="P1086" s="36"/>
      <c r="Q1086" s="36"/>
      <c r="R1086" s="36"/>
    </row>
    <row r="1087" spans="1:18">
      <c r="A1087" s="36" t="s">
        <v>3299</v>
      </c>
      <c r="E1087" s="32" t="s">
        <v>5027</v>
      </c>
      <c r="H1087" s="36" t="s">
        <v>3299</v>
      </c>
      <c r="K1087" s="32" t="s">
        <v>8094</v>
      </c>
      <c r="O1087" s="36" t="s">
        <v>3299</v>
      </c>
      <c r="P1087" s="36"/>
      <c r="Q1087" s="36"/>
      <c r="R1087" s="36"/>
    </row>
    <row r="1088" spans="1:18">
      <c r="A1088" s="36" t="s">
        <v>1882</v>
      </c>
      <c r="E1088" s="32" t="s">
        <v>8095</v>
      </c>
      <c r="H1088" s="36" t="s">
        <v>1882</v>
      </c>
      <c r="K1088" s="32" t="s">
        <v>5936</v>
      </c>
      <c r="O1088" s="36" t="s">
        <v>1882</v>
      </c>
      <c r="P1088" s="36"/>
      <c r="Q1088" s="36"/>
      <c r="R1088" s="36"/>
    </row>
    <row r="1089" spans="1:18">
      <c r="A1089" s="36" t="s">
        <v>8096</v>
      </c>
      <c r="E1089" s="32" t="s">
        <v>8097</v>
      </c>
      <c r="H1089" s="36" t="s">
        <v>8096</v>
      </c>
      <c r="K1089" s="32" t="s">
        <v>8098</v>
      </c>
      <c r="O1089" s="36" t="s">
        <v>8096</v>
      </c>
      <c r="P1089" s="36"/>
      <c r="Q1089" s="36"/>
      <c r="R1089" s="36"/>
    </row>
    <row r="1090" spans="1:18">
      <c r="A1090" s="36" t="s">
        <v>8099</v>
      </c>
      <c r="E1090" s="32" t="s">
        <v>8100</v>
      </c>
      <c r="H1090" s="36" t="s">
        <v>8099</v>
      </c>
      <c r="K1090" s="32" t="s">
        <v>4708</v>
      </c>
      <c r="O1090" s="36" t="s">
        <v>8099</v>
      </c>
      <c r="P1090" s="36"/>
      <c r="Q1090" s="36"/>
      <c r="R1090" s="36"/>
    </row>
    <row r="1091" spans="1:18">
      <c r="A1091" s="36" t="s">
        <v>3309</v>
      </c>
      <c r="E1091" s="32" t="s">
        <v>8101</v>
      </c>
      <c r="H1091" s="36" t="s">
        <v>3309</v>
      </c>
      <c r="K1091" s="32" t="s">
        <v>8102</v>
      </c>
      <c r="O1091" s="36" t="s">
        <v>3309</v>
      </c>
      <c r="P1091" s="36"/>
      <c r="Q1091" s="36"/>
      <c r="R1091" s="36"/>
    </row>
    <row r="1092" spans="1:18">
      <c r="A1092" s="36" t="s">
        <v>8103</v>
      </c>
      <c r="E1092" s="32" t="s">
        <v>8104</v>
      </c>
      <c r="H1092" s="36" t="s">
        <v>8103</v>
      </c>
      <c r="K1092" s="32" t="s">
        <v>8105</v>
      </c>
      <c r="O1092" s="36" t="s">
        <v>8103</v>
      </c>
      <c r="P1092" s="36"/>
      <c r="Q1092" s="36"/>
      <c r="R1092" s="36"/>
    </row>
    <row r="1093" spans="1:18">
      <c r="A1093" s="36" t="s">
        <v>8106</v>
      </c>
      <c r="E1093" s="32" t="s">
        <v>8107</v>
      </c>
      <c r="H1093" s="36" t="s">
        <v>8106</v>
      </c>
      <c r="K1093" s="32" t="s">
        <v>8108</v>
      </c>
      <c r="O1093" s="36" t="s">
        <v>8106</v>
      </c>
      <c r="P1093" s="36"/>
      <c r="Q1093" s="36"/>
      <c r="R1093" s="36"/>
    </row>
    <row r="1094" spans="1:18">
      <c r="A1094" s="36" t="s">
        <v>8109</v>
      </c>
      <c r="E1094" s="32" t="s">
        <v>8110</v>
      </c>
      <c r="H1094" s="36" t="s">
        <v>8109</v>
      </c>
      <c r="K1094" s="32" t="s">
        <v>8111</v>
      </c>
      <c r="O1094" s="36" t="s">
        <v>8109</v>
      </c>
      <c r="P1094" s="36"/>
      <c r="Q1094" s="36"/>
      <c r="R1094" s="36"/>
    </row>
    <row r="1095" spans="1:18">
      <c r="A1095" s="36" t="s">
        <v>8112</v>
      </c>
      <c r="E1095" s="32" t="s">
        <v>8113</v>
      </c>
      <c r="H1095" s="36" t="s">
        <v>8112</v>
      </c>
      <c r="K1095" s="32" t="s">
        <v>8114</v>
      </c>
      <c r="O1095" s="36" t="s">
        <v>8112</v>
      </c>
      <c r="P1095" s="36"/>
      <c r="Q1095" s="36"/>
      <c r="R1095" s="36"/>
    </row>
    <row r="1096" spans="1:18">
      <c r="A1096" s="36" t="s">
        <v>1870</v>
      </c>
      <c r="E1096" s="32" t="s">
        <v>5393</v>
      </c>
      <c r="H1096" s="36" t="s">
        <v>1870</v>
      </c>
      <c r="K1096" s="32" t="s">
        <v>553</v>
      </c>
      <c r="O1096" s="36" t="s">
        <v>1870</v>
      </c>
      <c r="P1096" s="36"/>
      <c r="Q1096" s="36"/>
      <c r="R1096" s="36"/>
    </row>
    <row r="1097" spans="1:18">
      <c r="A1097" s="36" t="s">
        <v>3067</v>
      </c>
      <c r="E1097" s="32" t="s">
        <v>8115</v>
      </c>
      <c r="H1097" s="36" t="s">
        <v>3067</v>
      </c>
      <c r="K1097" s="32" t="s">
        <v>8116</v>
      </c>
      <c r="O1097" s="36" t="s">
        <v>3067</v>
      </c>
      <c r="P1097" s="36"/>
      <c r="Q1097" s="36"/>
      <c r="R1097" s="36"/>
    </row>
    <row r="1098" spans="1:18">
      <c r="A1098" s="36" t="s">
        <v>8117</v>
      </c>
      <c r="E1098" s="32" t="s">
        <v>8118</v>
      </c>
      <c r="H1098" s="36" t="s">
        <v>8117</v>
      </c>
      <c r="K1098" s="32" t="s">
        <v>8119</v>
      </c>
      <c r="O1098" s="36" t="s">
        <v>8117</v>
      </c>
      <c r="P1098" s="36"/>
      <c r="Q1098" s="36"/>
      <c r="R1098" s="36"/>
    </row>
    <row r="1099" spans="1:18">
      <c r="A1099" s="36" t="s">
        <v>8120</v>
      </c>
      <c r="E1099" s="32" t="s">
        <v>8121</v>
      </c>
      <c r="H1099" s="36" t="s">
        <v>8120</v>
      </c>
      <c r="K1099" s="32" t="s">
        <v>8122</v>
      </c>
      <c r="O1099" s="36" t="s">
        <v>8120</v>
      </c>
      <c r="P1099" s="36"/>
      <c r="Q1099" s="36"/>
      <c r="R1099" s="36"/>
    </row>
    <row r="1100" spans="1:18">
      <c r="A1100" s="36" t="s">
        <v>2462</v>
      </c>
      <c r="E1100" s="32" t="s">
        <v>8123</v>
      </c>
      <c r="H1100" s="36" t="s">
        <v>2462</v>
      </c>
      <c r="K1100" s="32" t="s">
        <v>8124</v>
      </c>
      <c r="O1100" s="36" t="s">
        <v>2462</v>
      </c>
      <c r="P1100" s="36"/>
      <c r="Q1100" s="36"/>
      <c r="R1100" s="36"/>
    </row>
    <row r="1101" spans="1:18">
      <c r="A1101" s="36" t="s">
        <v>1608</v>
      </c>
      <c r="E1101" s="32" t="s">
        <v>454</v>
      </c>
      <c r="H1101" s="36" t="s">
        <v>1608</v>
      </c>
      <c r="K1101" s="32" t="s">
        <v>8125</v>
      </c>
      <c r="O1101" s="36" t="s">
        <v>1608</v>
      </c>
      <c r="P1101" s="36"/>
      <c r="Q1101" s="36"/>
      <c r="R1101" s="36"/>
    </row>
    <row r="1102" spans="1:18">
      <c r="A1102" s="36" t="s">
        <v>2879</v>
      </c>
      <c r="E1102" s="32" t="s">
        <v>6441</v>
      </c>
      <c r="H1102" s="36" t="s">
        <v>2879</v>
      </c>
      <c r="K1102" s="32" t="s">
        <v>5077</v>
      </c>
      <c r="O1102" s="36" t="s">
        <v>2879</v>
      </c>
      <c r="P1102" s="36"/>
      <c r="Q1102" s="36"/>
      <c r="R1102" s="36"/>
    </row>
    <row r="1103" spans="1:18">
      <c r="A1103" s="36" t="s">
        <v>8126</v>
      </c>
      <c r="E1103" s="32" t="s">
        <v>6453</v>
      </c>
      <c r="H1103" s="36" t="s">
        <v>8126</v>
      </c>
      <c r="K1103" s="32" t="s">
        <v>3024</v>
      </c>
      <c r="O1103" s="36" t="s">
        <v>8126</v>
      </c>
      <c r="P1103" s="36"/>
      <c r="Q1103" s="36"/>
      <c r="R1103" s="36"/>
    </row>
    <row r="1104" spans="1:18">
      <c r="A1104" s="36" t="s">
        <v>1612</v>
      </c>
      <c r="E1104" s="32" t="s">
        <v>8127</v>
      </c>
      <c r="H1104" s="36" t="s">
        <v>1612</v>
      </c>
      <c r="K1104" s="32" t="s">
        <v>8128</v>
      </c>
      <c r="O1104" s="36" t="s">
        <v>1612</v>
      </c>
      <c r="P1104" s="36"/>
      <c r="Q1104" s="36"/>
      <c r="R1104" s="36"/>
    </row>
    <row r="1105" spans="1:18">
      <c r="A1105" s="36" t="s">
        <v>8129</v>
      </c>
      <c r="E1105" s="32" t="s">
        <v>8130</v>
      </c>
      <c r="H1105" s="36" t="s">
        <v>8129</v>
      </c>
      <c r="K1105" s="32" t="s">
        <v>8131</v>
      </c>
      <c r="O1105" s="36" t="s">
        <v>8129</v>
      </c>
      <c r="P1105" s="36"/>
      <c r="Q1105" s="36"/>
      <c r="R1105" s="36"/>
    </row>
    <row r="1106" spans="1:18">
      <c r="A1106" s="36" t="s">
        <v>8132</v>
      </c>
      <c r="E1106" s="32" t="s">
        <v>8133</v>
      </c>
      <c r="H1106" s="36" t="s">
        <v>8132</v>
      </c>
      <c r="K1106" s="32" t="s">
        <v>8134</v>
      </c>
      <c r="O1106" s="36" t="s">
        <v>8132</v>
      </c>
      <c r="P1106" s="36"/>
      <c r="Q1106" s="36"/>
      <c r="R1106" s="36"/>
    </row>
    <row r="1107" spans="1:18">
      <c r="A1107" s="36" t="s">
        <v>3087</v>
      </c>
      <c r="E1107" s="32" t="s">
        <v>8135</v>
      </c>
      <c r="H1107" s="36" t="s">
        <v>3087</v>
      </c>
      <c r="K1107" s="32" t="s">
        <v>2794</v>
      </c>
      <c r="O1107" s="36" t="s">
        <v>3087</v>
      </c>
      <c r="P1107" s="36"/>
      <c r="Q1107" s="36"/>
      <c r="R1107" s="36"/>
    </row>
    <row r="1108" spans="1:18">
      <c r="A1108" s="36" t="s">
        <v>8136</v>
      </c>
      <c r="E1108" s="32" t="s">
        <v>8137</v>
      </c>
      <c r="H1108" s="36" t="s">
        <v>8136</v>
      </c>
      <c r="K1108" s="32" t="s">
        <v>5974</v>
      </c>
      <c r="O1108" s="36" t="s">
        <v>8136</v>
      </c>
      <c r="P1108" s="36"/>
      <c r="Q1108" s="36"/>
      <c r="R1108" s="36"/>
    </row>
    <row r="1109" spans="1:18">
      <c r="A1109" s="36" t="s">
        <v>8138</v>
      </c>
      <c r="E1109" s="32" t="s">
        <v>8139</v>
      </c>
      <c r="H1109" s="36" t="s">
        <v>8138</v>
      </c>
      <c r="K1109" s="32" t="s">
        <v>8140</v>
      </c>
      <c r="O1109" s="36" t="s">
        <v>8138</v>
      </c>
      <c r="P1109" s="36"/>
      <c r="Q1109" s="36"/>
      <c r="R1109" s="36"/>
    </row>
    <row r="1110" spans="1:18">
      <c r="A1110" s="36" t="s">
        <v>3096</v>
      </c>
      <c r="E1110" s="32" t="s">
        <v>2847</v>
      </c>
      <c r="H1110" s="36" t="s">
        <v>3096</v>
      </c>
      <c r="K1110" s="32" t="s">
        <v>8141</v>
      </c>
      <c r="O1110" s="36" t="s">
        <v>3096</v>
      </c>
      <c r="P1110" s="36"/>
      <c r="Q1110" s="36"/>
      <c r="R1110" s="36"/>
    </row>
    <row r="1111" spans="1:18">
      <c r="A1111" s="36" t="s">
        <v>3112</v>
      </c>
      <c r="E1111" s="32" t="s">
        <v>8142</v>
      </c>
      <c r="H1111" s="36" t="s">
        <v>3112</v>
      </c>
      <c r="K1111" s="32" t="s">
        <v>2698</v>
      </c>
      <c r="O1111" s="36" t="s">
        <v>3112</v>
      </c>
      <c r="P1111" s="36"/>
      <c r="Q1111" s="36"/>
      <c r="R1111" s="36"/>
    </row>
    <row r="1112" spans="1:18">
      <c r="A1112" s="36" t="s">
        <v>8143</v>
      </c>
      <c r="E1112" s="32" t="s">
        <v>8144</v>
      </c>
      <c r="H1112" s="36" t="s">
        <v>8143</v>
      </c>
      <c r="K1112" s="32" t="s">
        <v>8145</v>
      </c>
      <c r="O1112" s="36" t="s">
        <v>8143</v>
      </c>
      <c r="P1112" s="36"/>
      <c r="Q1112" s="36"/>
      <c r="R1112" s="36"/>
    </row>
    <row r="1113" spans="1:18">
      <c r="A1113" s="36" t="s">
        <v>1859</v>
      </c>
      <c r="E1113" s="32" t="s">
        <v>8146</v>
      </c>
      <c r="H1113" s="36" t="s">
        <v>1859</v>
      </c>
      <c r="K1113" s="32" t="s">
        <v>8147</v>
      </c>
      <c r="O1113" s="36" t="s">
        <v>1859</v>
      </c>
      <c r="P1113" s="36"/>
      <c r="Q1113" s="36"/>
      <c r="R1113" s="36"/>
    </row>
    <row r="1114" spans="1:18">
      <c r="A1114" s="36" t="s">
        <v>2476</v>
      </c>
      <c r="E1114" s="32" t="s">
        <v>6349</v>
      </c>
      <c r="H1114" s="36" t="s">
        <v>2476</v>
      </c>
      <c r="K1114" s="32" t="s">
        <v>8148</v>
      </c>
      <c r="O1114" s="36" t="s">
        <v>2476</v>
      </c>
      <c r="P1114" s="36"/>
      <c r="Q1114" s="36"/>
      <c r="R1114" s="36"/>
    </row>
    <row r="1115" spans="1:18">
      <c r="A1115" s="36" t="s">
        <v>1615</v>
      </c>
      <c r="E1115" s="32" t="s">
        <v>8149</v>
      </c>
      <c r="H1115" s="36" t="s">
        <v>1615</v>
      </c>
      <c r="K1115" s="32" t="s">
        <v>8150</v>
      </c>
      <c r="O1115" s="36" t="s">
        <v>1615</v>
      </c>
      <c r="P1115" s="36"/>
      <c r="Q1115" s="36"/>
      <c r="R1115" s="36"/>
    </row>
    <row r="1116" spans="1:18">
      <c r="A1116" s="36" t="s">
        <v>1617</v>
      </c>
      <c r="E1116" s="32" t="s">
        <v>3484</v>
      </c>
      <c r="H1116" s="36" t="s">
        <v>1617</v>
      </c>
      <c r="K1116" s="32" t="s">
        <v>5171</v>
      </c>
      <c r="O1116" s="36" t="s">
        <v>1617</v>
      </c>
      <c r="P1116" s="36"/>
      <c r="Q1116" s="36"/>
      <c r="R1116" s="36"/>
    </row>
    <row r="1117" spans="1:18">
      <c r="A1117" s="36" t="s">
        <v>1623</v>
      </c>
      <c r="E1117" s="32" t="s">
        <v>122</v>
      </c>
      <c r="H1117" s="36" t="s">
        <v>1623</v>
      </c>
      <c r="K1117" s="32" t="s">
        <v>8151</v>
      </c>
      <c r="O1117" s="36" t="s">
        <v>1623</v>
      </c>
      <c r="P1117" s="36"/>
      <c r="Q1117" s="36"/>
      <c r="R1117" s="36"/>
    </row>
    <row r="1118" spans="1:18">
      <c r="A1118" s="36" t="s">
        <v>8152</v>
      </c>
      <c r="E1118" s="32" t="s">
        <v>4137</v>
      </c>
      <c r="H1118" s="36" t="s">
        <v>8152</v>
      </c>
      <c r="K1118" s="32" t="s">
        <v>3486</v>
      </c>
      <c r="O1118" s="36" t="s">
        <v>8152</v>
      </c>
      <c r="P1118" s="36"/>
      <c r="Q1118" s="36"/>
      <c r="R1118" s="36"/>
    </row>
    <row r="1119" spans="1:18">
      <c r="A1119" s="36" t="s">
        <v>3336</v>
      </c>
      <c r="E1119" s="32" t="s">
        <v>1163</v>
      </c>
      <c r="H1119" s="36" t="s">
        <v>3336</v>
      </c>
      <c r="K1119" s="32" t="s">
        <v>4750</v>
      </c>
      <c r="O1119" s="36" t="s">
        <v>3336</v>
      </c>
      <c r="P1119" s="36"/>
      <c r="Q1119" s="36"/>
      <c r="R1119" s="36"/>
    </row>
    <row r="1120" spans="1:18">
      <c r="A1120" s="36" t="s">
        <v>8153</v>
      </c>
      <c r="E1120" s="32" t="s">
        <v>8154</v>
      </c>
      <c r="H1120" s="36" t="s">
        <v>8153</v>
      </c>
      <c r="K1120" s="32" t="s">
        <v>4723</v>
      </c>
      <c r="O1120" s="36" t="s">
        <v>8153</v>
      </c>
      <c r="P1120" s="36"/>
      <c r="Q1120" s="36"/>
      <c r="R1120" s="36"/>
    </row>
    <row r="1121" spans="1:18">
      <c r="A1121" s="36" t="s">
        <v>2425</v>
      </c>
      <c r="E1121" s="32" t="s">
        <v>5531</v>
      </c>
      <c r="H1121" s="36" t="s">
        <v>2425</v>
      </c>
      <c r="K1121" s="32" t="s">
        <v>8155</v>
      </c>
      <c r="O1121" s="36" t="s">
        <v>2425</v>
      </c>
      <c r="P1121" s="36"/>
      <c r="Q1121" s="36"/>
      <c r="R1121" s="36"/>
    </row>
    <row r="1122" spans="1:18">
      <c r="A1122" s="36" t="s">
        <v>8156</v>
      </c>
      <c r="E1122" s="32" t="s">
        <v>43</v>
      </c>
      <c r="H1122" s="36" t="s">
        <v>8156</v>
      </c>
      <c r="K1122" s="32" t="s">
        <v>5995</v>
      </c>
      <c r="O1122" s="36" t="s">
        <v>8156</v>
      </c>
      <c r="P1122" s="36"/>
      <c r="Q1122" s="36"/>
      <c r="R1122" s="36"/>
    </row>
    <row r="1123" spans="1:18">
      <c r="A1123" s="36" t="s">
        <v>8157</v>
      </c>
      <c r="E1123" s="32" t="s">
        <v>8158</v>
      </c>
      <c r="H1123" s="36" t="s">
        <v>8157</v>
      </c>
      <c r="K1123" s="32" t="s">
        <v>4772</v>
      </c>
      <c r="O1123" s="36" t="s">
        <v>8157</v>
      </c>
      <c r="P1123" s="36"/>
      <c r="Q1123" s="36"/>
      <c r="R1123" s="36"/>
    </row>
    <row r="1124" spans="1:18">
      <c r="A1124" s="36" t="s">
        <v>8159</v>
      </c>
      <c r="E1124" s="32" t="s">
        <v>8160</v>
      </c>
      <c r="H1124" s="36" t="s">
        <v>8159</v>
      </c>
      <c r="K1124" s="32" t="s">
        <v>8161</v>
      </c>
      <c r="O1124" s="36" t="s">
        <v>8159</v>
      </c>
      <c r="P1124" s="36"/>
      <c r="Q1124" s="36"/>
      <c r="R1124" s="36"/>
    </row>
    <row r="1125" spans="1:18">
      <c r="A1125" s="36" t="s">
        <v>8162</v>
      </c>
      <c r="E1125" s="32" t="s">
        <v>8163</v>
      </c>
      <c r="H1125" s="36" t="s">
        <v>8162</v>
      </c>
      <c r="K1125" s="32" t="s">
        <v>8164</v>
      </c>
      <c r="O1125" s="36" t="s">
        <v>8162</v>
      </c>
      <c r="P1125" s="36"/>
      <c r="Q1125" s="36"/>
      <c r="R1125" s="36"/>
    </row>
    <row r="1126" spans="1:18">
      <c r="A1126" s="36" t="s">
        <v>2607</v>
      </c>
      <c r="E1126" s="32" t="s">
        <v>6566</v>
      </c>
      <c r="H1126" s="36" t="s">
        <v>2607</v>
      </c>
      <c r="K1126" s="32" t="s">
        <v>8165</v>
      </c>
      <c r="O1126" s="36" t="s">
        <v>2607</v>
      </c>
      <c r="P1126" s="36"/>
      <c r="Q1126" s="36"/>
      <c r="R1126" s="36"/>
    </row>
    <row r="1127" spans="1:18">
      <c r="A1127" s="36" t="s">
        <v>8166</v>
      </c>
      <c r="E1127" s="32" t="s">
        <v>463</v>
      </c>
      <c r="H1127" s="36" t="s">
        <v>8166</v>
      </c>
      <c r="K1127" s="32" t="s">
        <v>563</v>
      </c>
      <c r="O1127" s="36" t="s">
        <v>8166</v>
      </c>
      <c r="P1127" s="36"/>
      <c r="Q1127" s="36"/>
      <c r="R1127" s="36"/>
    </row>
    <row r="1128" spans="1:18">
      <c r="A1128" s="36" t="s">
        <v>2635</v>
      </c>
      <c r="E1128" s="32" t="s">
        <v>8167</v>
      </c>
      <c r="H1128" s="36" t="s">
        <v>2635</v>
      </c>
      <c r="K1128" s="32" t="s">
        <v>8168</v>
      </c>
      <c r="O1128" s="36" t="s">
        <v>2635</v>
      </c>
      <c r="P1128" s="36"/>
      <c r="Q1128" s="36"/>
      <c r="R1128" s="36"/>
    </row>
    <row r="1129" spans="1:18">
      <c r="A1129" s="36" t="s">
        <v>2557</v>
      </c>
      <c r="E1129" s="32" t="s">
        <v>8169</v>
      </c>
      <c r="H1129" s="36" t="s">
        <v>2557</v>
      </c>
      <c r="K1129" s="32" t="s">
        <v>8170</v>
      </c>
      <c r="O1129" s="36" t="s">
        <v>2557</v>
      </c>
      <c r="P1129" s="36"/>
      <c r="Q1129" s="36"/>
      <c r="R1129" s="36"/>
    </row>
    <row r="1130" spans="1:18">
      <c r="A1130" s="36" t="s">
        <v>264</v>
      </c>
      <c r="E1130" s="32" t="s">
        <v>3268</v>
      </c>
      <c r="H1130" s="36" t="s">
        <v>264</v>
      </c>
      <c r="K1130" s="32" t="s">
        <v>8171</v>
      </c>
      <c r="O1130" s="36" t="s">
        <v>264</v>
      </c>
      <c r="P1130" s="36"/>
      <c r="Q1130" s="36"/>
      <c r="R1130" s="36"/>
    </row>
    <row r="1131" spans="1:18">
      <c r="A1131" s="36" t="s">
        <v>8172</v>
      </c>
      <c r="E1131" s="32" t="s">
        <v>3460</v>
      </c>
      <c r="H1131" s="36" t="s">
        <v>8172</v>
      </c>
      <c r="K1131" s="32" t="s">
        <v>1462</v>
      </c>
      <c r="O1131" s="36" t="s">
        <v>8172</v>
      </c>
      <c r="P1131" s="36"/>
      <c r="Q1131" s="36"/>
      <c r="R1131" s="36"/>
    </row>
    <row r="1132" spans="1:18">
      <c r="A1132" s="36" t="s">
        <v>1945</v>
      </c>
      <c r="E1132" s="32" t="s">
        <v>4050</v>
      </c>
      <c r="H1132" s="36" t="s">
        <v>1945</v>
      </c>
      <c r="K1132" s="32" t="s">
        <v>3442</v>
      </c>
      <c r="O1132" s="36" t="s">
        <v>1945</v>
      </c>
      <c r="P1132" s="36"/>
      <c r="Q1132" s="36"/>
      <c r="R1132" s="36"/>
    </row>
    <row r="1133" spans="1:18">
      <c r="A1133" s="36" t="s">
        <v>8173</v>
      </c>
      <c r="E1133" s="32" t="s">
        <v>8174</v>
      </c>
      <c r="H1133" s="36" t="s">
        <v>8173</v>
      </c>
      <c r="K1133" s="32" t="s">
        <v>8175</v>
      </c>
      <c r="O1133" s="36" t="s">
        <v>8173</v>
      </c>
      <c r="P1133" s="36"/>
      <c r="Q1133" s="36"/>
      <c r="R1133" s="36"/>
    </row>
    <row r="1134" spans="1:18">
      <c r="A1134" s="36" t="s">
        <v>2644</v>
      </c>
      <c r="E1134" s="32" t="s">
        <v>8176</v>
      </c>
      <c r="H1134" s="36" t="s">
        <v>2644</v>
      </c>
      <c r="K1134" s="32" t="s">
        <v>4197</v>
      </c>
      <c r="O1134" s="36" t="s">
        <v>2644</v>
      </c>
      <c r="P1134" s="36"/>
      <c r="Q1134" s="36"/>
      <c r="R1134" s="36"/>
    </row>
    <row r="1135" spans="1:18">
      <c r="A1135" s="36" t="s">
        <v>8177</v>
      </c>
      <c r="E1135" s="32" t="s">
        <v>8178</v>
      </c>
      <c r="H1135" s="36" t="s">
        <v>8177</v>
      </c>
      <c r="K1135" s="32" t="s">
        <v>3550</v>
      </c>
      <c r="O1135" s="36" t="s">
        <v>8177</v>
      </c>
      <c r="P1135" s="36"/>
      <c r="Q1135" s="36"/>
      <c r="R1135" s="36"/>
    </row>
    <row r="1136" spans="1:18">
      <c r="A1136" s="36" t="s">
        <v>8179</v>
      </c>
      <c r="E1136" s="32" t="s">
        <v>8180</v>
      </c>
      <c r="H1136" s="36" t="s">
        <v>8179</v>
      </c>
      <c r="K1136" s="32" t="s">
        <v>8181</v>
      </c>
      <c r="O1136" s="36" t="s">
        <v>8179</v>
      </c>
      <c r="P1136" s="36"/>
      <c r="Q1136" s="36"/>
      <c r="R1136" s="36"/>
    </row>
    <row r="1137" spans="1:18">
      <c r="A1137" s="36" t="s">
        <v>3142</v>
      </c>
      <c r="E1137" s="32" t="s">
        <v>8182</v>
      </c>
      <c r="H1137" s="36" t="s">
        <v>3142</v>
      </c>
      <c r="K1137" s="32" t="s">
        <v>8183</v>
      </c>
      <c r="O1137" s="36" t="s">
        <v>3142</v>
      </c>
      <c r="P1137" s="36"/>
      <c r="Q1137" s="36"/>
      <c r="R1137" s="36"/>
    </row>
    <row r="1138" spans="1:18">
      <c r="A1138" s="36" t="s">
        <v>1957</v>
      </c>
      <c r="E1138" s="32" t="s">
        <v>5180</v>
      </c>
      <c r="H1138" s="36" t="s">
        <v>1957</v>
      </c>
      <c r="K1138" s="32" t="s">
        <v>4227</v>
      </c>
      <c r="O1138" s="36" t="s">
        <v>1957</v>
      </c>
      <c r="P1138" s="36"/>
      <c r="Q1138" s="36"/>
      <c r="R1138" s="36"/>
    </row>
    <row r="1139" spans="1:18">
      <c r="A1139" s="36" t="s">
        <v>8184</v>
      </c>
      <c r="E1139" s="32" t="s">
        <v>8185</v>
      </c>
      <c r="H1139" s="36" t="s">
        <v>8184</v>
      </c>
      <c r="K1139" s="32" t="s">
        <v>8186</v>
      </c>
      <c r="O1139" s="36" t="s">
        <v>8184</v>
      </c>
      <c r="P1139" s="36"/>
      <c r="Q1139" s="36"/>
      <c r="R1139" s="36"/>
    </row>
    <row r="1140" spans="1:18">
      <c r="A1140" s="36" t="s">
        <v>8187</v>
      </c>
      <c r="E1140" s="32" t="s">
        <v>8188</v>
      </c>
      <c r="H1140" s="36" t="s">
        <v>8187</v>
      </c>
      <c r="K1140" s="32" t="s">
        <v>8189</v>
      </c>
      <c r="O1140" s="36" t="s">
        <v>8187</v>
      </c>
      <c r="P1140" s="36"/>
      <c r="Q1140" s="36"/>
      <c r="R1140" s="36"/>
    </row>
    <row r="1141" spans="1:18">
      <c r="A1141" s="36" t="s">
        <v>8190</v>
      </c>
      <c r="E1141" s="32" t="s">
        <v>8191</v>
      </c>
      <c r="H1141" s="36" t="s">
        <v>8190</v>
      </c>
      <c r="K1141" s="32" t="s">
        <v>8192</v>
      </c>
      <c r="O1141" s="36" t="s">
        <v>8190</v>
      </c>
      <c r="P1141" s="36"/>
      <c r="Q1141" s="36"/>
      <c r="R1141" s="36"/>
    </row>
    <row r="1142" spans="1:18">
      <c r="A1142" s="36" t="s">
        <v>1976</v>
      </c>
      <c r="E1142" s="32" t="s">
        <v>8193</v>
      </c>
      <c r="H1142" s="36" t="s">
        <v>1976</v>
      </c>
      <c r="K1142" s="32" t="s">
        <v>8194</v>
      </c>
      <c r="O1142" s="36" t="s">
        <v>1976</v>
      </c>
      <c r="P1142" s="36"/>
      <c r="Q1142" s="36"/>
      <c r="R1142" s="36"/>
    </row>
    <row r="1143" spans="1:18">
      <c r="A1143" s="36" t="s">
        <v>8195</v>
      </c>
      <c r="E1143" s="32" t="s">
        <v>6476</v>
      </c>
      <c r="H1143" s="36" t="s">
        <v>8195</v>
      </c>
      <c r="K1143" s="32" t="s">
        <v>4766</v>
      </c>
      <c r="O1143" s="36" t="s">
        <v>8195</v>
      </c>
      <c r="P1143" s="36"/>
      <c r="Q1143" s="36"/>
      <c r="R1143" s="36"/>
    </row>
    <row r="1144" spans="1:18">
      <c r="A1144" s="36" t="s">
        <v>8196</v>
      </c>
      <c r="E1144" s="32" t="s">
        <v>3234</v>
      </c>
      <c r="H1144" s="36" t="s">
        <v>8196</v>
      </c>
      <c r="K1144" s="32" t="s">
        <v>8197</v>
      </c>
      <c r="O1144" s="36" t="s">
        <v>8196</v>
      </c>
      <c r="P1144" s="36"/>
      <c r="Q1144" s="36"/>
      <c r="R1144" s="36"/>
    </row>
    <row r="1145" spans="1:18">
      <c r="A1145" s="36" t="s">
        <v>2508</v>
      </c>
      <c r="E1145" s="32" t="s">
        <v>8198</v>
      </c>
      <c r="H1145" s="36" t="s">
        <v>2508</v>
      </c>
      <c r="K1145" s="32" t="s">
        <v>8199</v>
      </c>
      <c r="O1145" s="36" t="s">
        <v>2508</v>
      </c>
      <c r="P1145" s="36"/>
      <c r="Q1145" s="36"/>
      <c r="R1145" s="36"/>
    </row>
    <row r="1146" spans="1:18">
      <c r="A1146" s="36" t="s">
        <v>8200</v>
      </c>
      <c r="E1146" s="32" t="s">
        <v>8201</v>
      </c>
      <c r="H1146" s="36" t="s">
        <v>8200</v>
      </c>
      <c r="K1146" s="32" t="s">
        <v>8202</v>
      </c>
      <c r="O1146" s="36" t="s">
        <v>8200</v>
      </c>
      <c r="P1146" s="36"/>
      <c r="Q1146" s="36"/>
      <c r="R1146" s="36"/>
    </row>
    <row r="1147" spans="1:18">
      <c r="A1147" s="36" t="s">
        <v>8203</v>
      </c>
      <c r="E1147" s="32" t="s">
        <v>5194</v>
      </c>
      <c r="H1147" s="36" t="s">
        <v>8203</v>
      </c>
      <c r="K1147" s="32" t="s">
        <v>8204</v>
      </c>
      <c r="O1147" s="36" t="s">
        <v>8203</v>
      </c>
      <c r="P1147" s="36"/>
      <c r="Q1147" s="36"/>
      <c r="R1147" s="36"/>
    </row>
    <row r="1148" spans="1:18">
      <c r="A1148" s="36" t="s">
        <v>8205</v>
      </c>
      <c r="E1148" s="32" t="s">
        <v>6639</v>
      </c>
      <c r="H1148" s="36" t="s">
        <v>8205</v>
      </c>
      <c r="K1148" s="32" t="s">
        <v>4811</v>
      </c>
      <c r="O1148" s="36" t="s">
        <v>8205</v>
      </c>
      <c r="P1148" s="36"/>
      <c r="Q1148" s="36"/>
      <c r="R1148" s="36"/>
    </row>
    <row r="1149" spans="1:18">
      <c r="A1149" s="36" t="s">
        <v>637</v>
      </c>
      <c r="E1149" s="32" t="s">
        <v>8206</v>
      </c>
      <c r="H1149" s="36" t="s">
        <v>637</v>
      </c>
      <c r="K1149" s="32" t="s">
        <v>6071</v>
      </c>
      <c r="O1149" s="36" t="s">
        <v>637</v>
      </c>
      <c r="P1149" s="36"/>
      <c r="Q1149" s="36"/>
      <c r="R1149" s="36"/>
    </row>
    <row r="1150" spans="1:18">
      <c r="A1150" s="36" t="s">
        <v>638</v>
      </c>
      <c r="E1150" s="32" t="s">
        <v>8207</v>
      </c>
      <c r="H1150" s="36" t="s">
        <v>638</v>
      </c>
      <c r="K1150" s="32" t="s">
        <v>8208</v>
      </c>
      <c r="O1150" s="36" t="s">
        <v>638</v>
      </c>
      <c r="P1150" s="36"/>
      <c r="Q1150" s="36"/>
      <c r="R1150" s="36"/>
    </row>
    <row r="1151" spans="1:18">
      <c r="A1151" s="36" t="s">
        <v>2487</v>
      </c>
      <c r="E1151" s="32" t="s">
        <v>8209</v>
      </c>
      <c r="H1151" s="36" t="s">
        <v>2487</v>
      </c>
      <c r="K1151" s="32" t="s">
        <v>8210</v>
      </c>
      <c r="O1151" s="36" t="s">
        <v>2487</v>
      </c>
      <c r="P1151" s="36"/>
      <c r="Q1151" s="36"/>
      <c r="R1151" s="36"/>
    </row>
    <row r="1152" spans="1:18">
      <c r="A1152" s="36" t="s">
        <v>2759</v>
      </c>
      <c r="E1152" s="32" t="s">
        <v>8211</v>
      </c>
      <c r="H1152" s="36" t="s">
        <v>2759</v>
      </c>
      <c r="K1152" s="32" t="s">
        <v>8212</v>
      </c>
      <c r="O1152" s="36" t="s">
        <v>2759</v>
      </c>
      <c r="P1152" s="36"/>
      <c r="Q1152" s="36"/>
      <c r="R1152" s="36"/>
    </row>
    <row r="1153" spans="1:18">
      <c r="A1153" s="36" t="s">
        <v>8213</v>
      </c>
      <c r="E1153" s="32" t="s">
        <v>8214</v>
      </c>
      <c r="H1153" s="36" t="s">
        <v>8213</v>
      </c>
      <c r="K1153" s="32" t="s">
        <v>8215</v>
      </c>
      <c r="O1153" s="36" t="s">
        <v>8213</v>
      </c>
      <c r="P1153" s="36"/>
      <c r="Q1153" s="36"/>
      <c r="R1153" s="36"/>
    </row>
    <row r="1154" spans="1:18">
      <c r="A1154" s="36" t="s">
        <v>1658</v>
      </c>
      <c r="E1154" s="32" t="s">
        <v>8216</v>
      </c>
      <c r="H1154" s="36" t="s">
        <v>1658</v>
      </c>
      <c r="K1154" s="32" t="s">
        <v>1478</v>
      </c>
      <c r="O1154" s="36" t="s">
        <v>1658</v>
      </c>
      <c r="P1154" s="36"/>
      <c r="Q1154" s="36"/>
      <c r="R1154" s="36"/>
    </row>
    <row r="1155" spans="1:18">
      <c r="A1155" s="36" t="s">
        <v>8217</v>
      </c>
      <c r="E1155" s="32" t="s">
        <v>8218</v>
      </c>
      <c r="H1155" s="36" t="s">
        <v>8217</v>
      </c>
      <c r="K1155" s="32" t="s">
        <v>6612</v>
      </c>
      <c r="O1155" s="36" t="s">
        <v>8217</v>
      </c>
      <c r="P1155" s="36"/>
      <c r="Q1155" s="36"/>
      <c r="R1155" s="36"/>
    </row>
    <row r="1156" spans="1:18">
      <c r="A1156" s="36" t="s">
        <v>1941</v>
      </c>
      <c r="E1156" s="32" t="s">
        <v>8219</v>
      </c>
      <c r="H1156" s="36" t="s">
        <v>1941</v>
      </c>
      <c r="K1156" s="32" t="s">
        <v>8220</v>
      </c>
      <c r="O1156" s="36" t="s">
        <v>1941</v>
      </c>
      <c r="P1156" s="36"/>
      <c r="Q1156" s="36"/>
      <c r="R1156" s="36"/>
    </row>
    <row r="1157" spans="1:18">
      <c r="A1157" s="36" t="s">
        <v>1864</v>
      </c>
      <c r="E1157" s="32" t="s">
        <v>8221</v>
      </c>
      <c r="H1157" s="36" t="s">
        <v>1864</v>
      </c>
      <c r="K1157" s="32" t="s">
        <v>3276</v>
      </c>
      <c r="O1157" s="36" t="s">
        <v>1864</v>
      </c>
      <c r="P1157" s="36"/>
      <c r="Q1157" s="36"/>
      <c r="R1157" s="36"/>
    </row>
    <row r="1158" spans="1:18">
      <c r="A1158" s="36" t="s">
        <v>3128</v>
      </c>
      <c r="E1158" s="32" t="s">
        <v>8222</v>
      </c>
      <c r="H1158" s="36" t="s">
        <v>3128</v>
      </c>
      <c r="K1158" s="32" t="s">
        <v>8223</v>
      </c>
      <c r="O1158" s="36" t="s">
        <v>3128</v>
      </c>
      <c r="P1158" s="36"/>
      <c r="Q1158" s="36"/>
      <c r="R1158" s="36"/>
    </row>
    <row r="1159" spans="1:18">
      <c r="A1159" s="36" t="s">
        <v>8224</v>
      </c>
      <c r="E1159" s="32" t="s">
        <v>8225</v>
      </c>
      <c r="H1159" s="36" t="s">
        <v>8224</v>
      </c>
      <c r="K1159" s="32" t="s">
        <v>8226</v>
      </c>
      <c r="O1159" s="36" t="s">
        <v>8224</v>
      </c>
      <c r="P1159" s="36"/>
      <c r="Q1159" s="36"/>
      <c r="R1159" s="36"/>
    </row>
    <row r="1160" spans="1:18">
      <c r="A1160" s="36" t="s">
        <v>8227</v>
      </c>
      <c r="E1160" s="32" t="s">
        <v>8228</v>
      </c>
      <c r="H1160" s="36" t="s">
        <v>8227</v>
      </c>
      <c r="K1160" s="32" t="s">
        <v>1483</v>
      </c>
      <c r="O1160" s="36" t="s">
        <v>8227</v>
      </c>
      <c r="P1160" s="36"/>
      <c r="Q1160" s="36"/>
      <c r="R1160" s="36"/>
    </row>
    <row r="1161" spans="1:18">
      <c r="A1161" s="36" t="s">
        <v>8229</v>
      </c>
      <c r="E1161" s="32" t="s">
        <v>8230</v>
      </c>
      <c r="H1161" s="36" t="s">
        <v>8229</v>
      </c>
      <c r="K1161" s="32" t="s">
        <v>8231</v>
      </c>
      <c r="O1161" s="36" t="s">
        <v>8229</v>
      </c>
      <c r="P1161" s="36"/>
      <c r="Q1161" s="36"/>
      <c r="R1161" s="36"/>
    </row>
    <row r="1162" spans="1:18">
      <c r="A1162" s="36" t="s">
        <v>1668</v>
      </c>
      <c r="E1162" s="32" t="s">
        <v>8232</v>
      </c>
      <c r="H1162" s="36" t="s">
        <v>1668</v>
      </c>
      <c r="K1162" s="32" t="s">
        <v>8233</v>
      </c>
      <c r="O1162" s="36" t="s">
        <v>1668</v>
      </c>
      <c r="P1162" s="36"/>
      <c r="Q1162" s="36"/>
      <c r="R1162" s="36"/>
    </row>
    <row r="1163" spans="1:18">
      <c r="A1163" s="36" t="s">
        <v>8234</v>
      </c>
      <c r="E1163" s="32" t="s">
        <v>8235</v>
      </c>
      <c r="H1163" s="36" t="s">
        <v>8234</v>
      </c>
      <c r="K1163" s="32" t="s">
        <v>8236</v>
      </c>
      <c r="O1163" s="36" t="s">
        <v>8234</v>
      </c>
      <c r="P1163" s="36"/>
      <c r="Q1163" s="36"/>
      <c r="R1163" s="36"/>
    </row>
    <row r="1164" spans="1:18">
      <c r="A1164" s="36" t="s">
        <v>8237</v>
      </c>
      <c r="E1164" s="32" t="s">
        <v>8238</v>
      </c>
      <c r="H1164" s="36" t="s">
        <v>8237</v>
      </c>
      <c r="K1164" s="32" t="s">
        <v>8239</v>
      </c>
      <c r="O1164" s="36" t="s">
        <v>8237</v>
      </c>
      <c r="P1164" s="36"/>
      <c r="Q1164" s="36"/>
      <c r="R1164" s="36"/>
    </row>
    <row r="1165" spans="1:18">
      <c r="A1165" s="36" t="s">
        <v>8240</v>
      </c>
      <c r="E1165" s="32" t="s">
        <v>8241</v>
      </c>
      <c r="H1165" s="36" t="s">
        <v>8240</v>
      </c>
      <c r="K1165" s="32" t="s">
        <v>8242</v>
      </c>
      <c r="O1165" s="36" t="s">
        <v>8240</v>
      </c>
      <c r="P1165" s="36"/>
      <c r="Q1165" s="36"/>
      <c r="R1165" s="36"/>
    </row>
    <row r="1166" spans="1:18">
      <c r="A1166" s="36" t="s">
        <v>3163</v>
      </c>
      <c r="E1166" s="32" t="s">
        <v>8243</v>
      </c>
      <c r="H1166" s="36" t="s">
        <v>3163</v>
      </c>
      <c r="K1166" s="32" t="s">
        <v>4484</v>
      </c>
      <c r="O1166" s="36" t="s">
        <v>3163</v>
      </c>
      <c r="P1166" s="36"/>
      <c r="Q1166" s="36"/>
      <c r="R1166" s="36"/>
    </row>
    <row r="1167" spans="1:18">
      <c r="A1167" s="36" t="s">
        <v>2775</v>
      </c>
      <c r="E1167" s="32" t="s">
        <v>8244</v>
      </c>
      <c r="H1167" s="36" t="s">
        <v>2775</v>
      </c>
      <c r="K1167" s="32" t="s">
        <v>570</v>
      </c>
      <c r="O1167" s="36" t="s">
        <v>2775</v>
      </c>
      <c r="P1167" s="36"/>
      <c r="Q1167" s="36"/>
      <c r="R1167" s="36"/>
    </row>
    <row r="1168" spans="1:18">
      <c r="A1168" s="36" t="s">
        <v>8245</v>
      </c>
      <c r="E1168" s="32" t="s">
        <v>8246</v>
      </c>
      <c r="H1168" s="36" t="s">
        <v>8245</v>
      </c>
      <c r="K1168" s="32" t="s">
        <v>8247</v>
      </c>
      <c r="O1168" s="36" t="s">
        <v>8245</v>
      </c>
      <c r="P1168" s="36"/>
      <c r="Q1168" s="36"/>
      <c r="R1168" s="36"/>
    </row>
    <row r="1169" spans="1:18">
      <c r="A1169" s="36" t="s">
        <v>8248</v>
      </c>
      <c r="E1169" s="32" t="s">
        <v>8249</v>
      </c>
      <c r="H1169" s="36" t="s">
        <v>8248</v>
      </c>
      <c r="K1169" s="32" t="s">
        <v>571</v>
      </c>
      <c r="O1169" s="36" t="s">
        <v>8248</v>
      </c>
      <c r="P1169" s="36"/>
      <c r="Q1169" s="36"/>
      <c r="R1169" s="36"/>
    </row>
    <row r="1170" spans="1:18">
      <c r="A1170" s="36" t="s">
        <v>648</v>
      </c>
      <c r="E1170" s="32" t="s">
        <v>8250</v>
      </c>
      <c r="H1170" s="36" t="s">
        <v>648</v>
      </c>
      <c r="K1170" s="32" t="s">
        <v>8251</v>
      </c>
      <c r="O1170" s="36" t="s">
        <v>648</v>
      </c>
      <c r="P1170" s="36"/>
      <c r="Q1170" s="36"/>
      <c r="R1170" s="36"/>
    </row>
    <row r="1171" spans="1:18">
      <c r="A1171" s="36" t="s">
        <v>8252</v>
      </c>
      <c r="E1171" s="32" t="s">
        <v>4149</v>
      </c>
      <c r="H1171" s="36" t="s">
        <v>8252</v>
      </c>
      <c r="K1171" s="32" t="s">
        <v>8253</v>
      </c>
      <c r="O1171" s="36" t="s">
        <v>8252</v>
      </c>
      <c r="P1171" s="36"/>
      <c r="Q1171" s="36"/>
      <c r="R1171" s="36"/>
    </row>
    <row r="1172" spans="1:18">
      <c r="A1172" s="36" t="s">
        <v>8254</v>
      </c>
      <c r="E1172" s="32" t="s">
        <v>8255</v>
      </c>
      <c r="H1172" s="36" t="s">
        <v>8254</v>
      </c>
      <c r="K1172" s="32" t="s">
        <v>5690</v>
      </c>
      <c r="O1172" s="36" t="s">
        <v>8254</v>
      </c>
      <c r="P1172" s="36"/>
      <c r="Q1172" s="36"/>
      <c r="R1172" s="36"/>
    </row>
    <row r="1173" spans="1:18">
      <c r="E1173" s="32" t="s">
        <v>8256</v>
      </c>
      <c r="K1173" s="32" t="s">
        <v>8257</v>
      </c>
      <c r="P1173" s="36"/>
      <c r="Q1173" s="36"/>
      <c r="R1173" s="36"/>
    </row>
    <row r="1174" spans="1:18">
      <c r="E1174" s="32" t="s">
        <v>8258</v>
      </c>
      <c r="K1174" s="32" t="s">
        <v>4850</v>
      </c>
      <c r="P1174" s="36"/>
      <c r="Q1174" s="36"/>
      <c r="R1174" s="36"/>
    </row>
    <row r="1175" spans="1:18">
      <c r="E1175" s="32" t="s">
        <v>3118</v>
      </c>
      <c r="K1175" s="32" t="s">
        <v>8259</v>
      </c>
      <c r="P1175" s="36"/>
      <c r="Q1175" s="36"/>
      <c r="R1175" s="36"/>
    </row>
    <row r="1176" spans="1:18">
      <c r="E1176" s="32" t="s">
        <v>5843</v>
      </c>
      <c r="K1176" s="32" t="s">
        <v>6114</v>
      </c>
      <c r="P1176" s="36"/>
      <c r="Q1176" s="36"/>
      <c r="R1176" s="36"/>
    </row>
    <row r="1177" spans="1:18">
      <c r="E1177" s="32" t="s">
        <v>472</v>
      </c>
      <c r="K1177" s="32" t="s">
        <v>8260</v>
      </c>
      <c r="P1177" s="36"/>
      <c r="Q1177" s="36"/>
      <c r="R1177" s="36"/>
    </row>
    <row r="1178" spans="1:18">
      <c r="E1178" s="32" t="s">
        <v>6515</v>
      </c>
      <c r="K1178" s="32" t="s">
        <v>8261</v>
      </c>
      <c r="P1178" s="36"/>
      <c r="Q1178" s="36"/>
      <c r="R1178" s="36"/>
    </row>
    <row r="1179" spans="1:18">
      <c r="E1179" s="32" t="s">
        <v>8262</v>
      </c>
      <c r="K1179" s="32" t="s">
        <v>8263</v>
      </c>
      <c r="P1179" s="36"/>
      <c r="Q1179" s="36"/>
      <c r="R1179" s="36"/>
    </row>
    <row r="1180" spans="1:18">
      <c r="E1180" s="32" t="s">
        <v>5232</v>
      </c>
      <c r="K1180" s="32" t="s">
        <v>8264</v>
      </c>
      <c r="P1180" s="36"/>
      <c r="Q1180" s="36"/>
      <c r="R1180" s="36"/>
    </row>
    <row r="1181" spans="1:18">
      <c r="E1181" s="32" t="s">
        <v>5701</v>
      </c>
      <c r="K1181" s="32" t="s">
        <v>8265</v>
      </c>
      <c r="P1181" s="36"/>
      <c r="Q1181" s="36"/>
      <c r="R1181" s="36"/>
    </row>
    <row r="1182" spans="1:18">
      <c r="E1182" s="32" t="s">
        <v>8266</v>
      </c>
      <c r="K1182" s="32" t="s">
        <v>4862</v>
      </c>
      <c r="P1182" s="36"/>
      <c r="Q1182" s="36"/>
      <c r="R1182" s="36"/>
    </row>
    <row r="1183" spans="1:18">
      <c r="B1183" s="36"/>
      <c r="C1183" s="36"/>
      <c r="D1183" s="36"/>
      <c r="E1183" s="32" t="s">
        <v>6525</v>
      </c>
      <c r="K1183" s="32" t="s">
        <v>8267</v>
      </c>
      <c r="L1183" s="36"/>
      <c r="M1183" s="36"/>
      <c r="N1183" s="36"/>
      <c r="P1183" s="36"/>
      <c r="Q1183" s="36"/>
      <c r="R1183" s="36"/>
    </row>
    <row r="1184" spans="1:18">
      <c r="B1184" s="36"/>
      <c r="C1184" s="36"/>
      <c r="D1184" s="36"/>
      <c r="E1184" s="32" t="s">
        <v>5397</v>
      </c>
      <c r="K1184" s="32" t="s">
        <v>8268</v>
      </c>
      <c r="L1184" s="36"/>
      <c r="M1184" s="36"/>
      <c r="N1184" s="36"/>
      <c r="P1184" s="36"/>
      <c r="Q1184" s="36"/>
      <c r="R1184" s="36"/>
    </row>
    <row r="1185" spans="2:18">
      <c r="B1185" s="36"/>
      <c r="C1185" s="36"/>
      <c r="D1185" s="36"/>
      <c r="E1185" s="32" t="s">
        <v>1197</v>
      </c>
      <c r="K1185" s="32" t="s">
        <v>8269</v>
      </c>
      <c r="L1185" s="36"/>
      <c r="M1185" s="36"/>
      <c r="N1185" s="36"/>
      <c r="P1185" s="36"/>
      <c r="Q1185" s="36"/>
      <c r="R1185" s="36"/>
    </row>
    <row r="1186" spans="2:18">
      <c r="B1186" s="36"/>
      <c r="C1186" s="36"/>
      <c r="D1186" s="36"/>
      <c r="E1186" s="32" t="s">
        <v>6530</v>
      </c>
      <c r="K1186" s="32" t="s">
        <v>8270</v>
      </c>
      <c r="L1186" s="36"/>
      <c r="M1186" s="36"/>
      <c r="N1186" s="36"/>
      <c r="P1186" s="36"/>
      <c r="Q1186" s="36"/>
      <c r="R1186" s="36"/>
    </row>
    <row r="1187" spans="2:18">
      <c r="B1187" s="36"/>
      <c r="C1187" s="36"/>
      <c r="D1187" s="36"/>
      <c r="E1187" s="32" t="s">
        <v>8271</v>
      </c>
      <c r="K1187" s="32" t="s">
        <v>8272</v>
      </c>
      <c r="L1187" s="36"/>
      <c r="M1187" s="36"/>
      <c r="N1187" s="36"/>
      <c r="P1187" s="36"/>
      <c r="Q1187" s="36"/>
      <c r="R1187" s="36"/>
    </row>
    <row r="1188" spans="2:18">
      <c r="B1188" s="36"/>
      <c r="C1188" s="36"/>
      <c r="D1188" s="36"/>
      <c r="E1188" s="32" t="s">
        <v>8273</v>
      </c>
      <c r="K1188" s="32" t="s">
        <v>8274</v>
      </c>
      <c r="L1188" s="36"/>
      <c r="M1188" s="36"/>
      <c r="N1188" s="36"/>
      <c r="P1188" s="36"/>
      <c r="Q1188" s="36"/>
      <c r="R1188" s="36"/>
    </row>
    <row r="1189" spans="2:18">
      <c r="B1189" s="36"/>
      <c r="C1189" s="36"/>
      <c r="D1189" s="36"/>
      <c r="E1189" s="32" t="s">
        <v>6682</v>
      </c>
      <c r="K1189" s="32" t="s">
        <v>6669</v>
      </c>
      <c r="L1189" s="36"/>
      <c r="M1189" s="36"/>
      <c r="N1189" s="36"/>
      <c r="P1189" s="36"/>
      <c r="Q1189" s="36"/>
      <c r="R1189" s="36"/>
    </row>
    <row r="1190" spans="2:18">
      <c r="B1190" s="36"/>
      <c r="C1190" s="36"/>
      <c r="D1190" s="36"/>
      <c r="E1190" s="32" t="s">
        <v>8275</v>
      </c>
      <c r="K1190" s="32" t="s">
        <v>8276</v>
      </c>
      <c r="L1190" s="36"/>
      <c r="M1190" s="36"/>
      <c r="N1190" s="36"/>
      <c r="P1190" s="36"/>
      <c r="Q1190" s="36"/>
      <c r="R1190" s="36"/>
    </row>
    <row r="1191" spans="2:18">
      <c r="B1191" s="36"/>
      <c r="C1191" s="36"/>
      <c r="D1191" s="36"/>
      <c r="E1191" s="32" t="s">
        <v>8277</v>
      </c>
      <c r="K1191" s="32" t="s">
        <v>8278</v>
      </c>
      <c r="L1191" s="36"/>
      <c r="M1191" s="36"/>
      <c r="N1191" s="36"/>
      <c r="P1191" s="36"/>
      <c r="Q1191" s="36"/>
      <c r="R1191" s="36"/>
    </row>
    <row r="1192" spans="2:18">
      <c r="B1192" s="36"/>
      <c r="C1192" s="36"/>
      <c r="D1192" s="36"/>
      <c r="E1192" s="32" t="s">
        <v>8279</v>
      </c>
      <c r="K1192" s="32" t="s">
        <v>8280</v>
      </c>
      <c r="L1192" s="36"/>
      <c r="M1192" s="36"/>
      <c r="N1192" s="36"/>
      <c r="P1192" s="36"/>
      <c r="Q1192" s="36"/>
      <c r="R1192" s="36"/>
    </row>
    <row r="1193" spans="2:18">
      <c r="B1193" s="36"/>
      <c r="C1193" s="36"/>
      <c r="D1193" s="36"/>
      <c r="E1193" s="32" t="s">
        <v>2774</v>
      </c>
      <c r="K1193" s="32" t="s">
        <v>5990</v>
      </c>
      <c r="L1193" s="36"/>
      <c r="M1193" s="36"/>
      <c r="N1193" s="36"/>
      <c r="P1193" s="36"/>
      <c r="Q1193" s="36"/>
      <c r="R1193" s="36"/>
    </row>
    <row r="1194" spans="2:18">
      <c r="B1194" s="36"/>
      <c r="C1194" s="36"/>
      <c r="D1194" s="36"/>
      <c r="E1194" s="32" t="s">
        <v>8281</v>
      </c>
      <c r="K1194" s="32" t="s">
        <v>4471</v>
      </c>
      <c r="L1194" s="36"/>
      <c r="M1194" s="36"/>
      <c r="N1194" s="36"/>
      <c r="P1194" s="36"/>
      <c r="Q1194" s="36"/>
      <c r="R1194" s="36"/>
    </row>
    <row r="1195" spans="2:18">
      <c r="B1195" s="36"/>
      <c r="C1195" s="36"/>
      <c r="D1195" s="36"/>
      <c r="E1195" s="32" t="s">
        <v>4124</v>
      </c>
      <c r="K1195" s="32" t="s">
        <v>8282</v>
      </c>
      <c r="L1195" s="36"/>
      <c r="M1195" s="36"/>
      <c r="N1195" s="36"/>
      <c r="P1195" s="36"/>
      <c r="Q1195" s="36"/>
      <c r="R1195" s="36"/>
    </row>
    <row r="1196" spans="2:18">
      <c r="B1196" s="36"/>
      <c r="C1196" s="36"/>
      <c r="D1196" s="36"/>
      <c r="E1196" s="32" t="s">
        <v>6731</v>
      </c>
      <c r="K1196" s="32" t="s">
        <v>8283</v>
      </c>
      <c r="L1196" s="36"/>
      <c r="M1196" s="36"/>
      <c r="N1196" s="36"/>
      <c r="P1196" s="36"/>
      <c r="Q1196" s="36"/>
      <c r="R1196" s="36"/>
    </row>
    <row r="1197" spans="2:18">
      <c r="B1197" s="36"/>
      <c r="C1197" s="36"/>
      <c r="D1197" s="36"/>
      <c r="E1197" s="32" t="s">
        <v>5679</v>
      </c>
      <c r="K1197" s="32" t="s">
        <v>8284</v>
      </c>
      <c r="L1197" s="36"/>
      <c r="M1197" s="36"/>
      <c r="N1197" s="36"/>
      <c r="P1197" s="36"/>
      <c r="Q1197" s="36"/>
      <c r="R1197" s="36"/>
    </row>
    <row r="1198" spans="2:18">
      <c r="B1198" s="36"/>
      <c r="C1198" s="36"/>
      <c r="D1198" s="36"/>
      <c r="E1198" s="32" t="s">
        <v>5291</v>
      </c>
      <c r="K1198" s="32" t="s">
        <v>4145</v>
      </c>
      <c r="L1198" s="36"/>
      <c r="M1198" s="36"/>
      <c r="N1198" s="36"/>
      <c r="P1198" s="36"/>
      <c r="Q1198" s="36"/>
      <c r="R1198" s="36"/>
    </row>
    <row r="1199" spans="2:18">
      <c r="B1199" s="36"/>
      <c r="C1199" s="36"/>
      <c r="D1199" s="36"/>
      <c r="E1199" s="32" t="s">
        <v>8285</v>
      </c>
      <c r="K1199" s="32" t="s">
        <v>1514</v>
      </c>
      <c r="L1199" s="36"/>
      <c r="M1199" s="36"/>
      <c r="N1199" s="36"/>
      <c r="P1199" s="36"/>
      <c r="Q1199" s="36"/>
      <c r="R1199" s="36"/>
    </row>
    <row r="1200" spans="2:18">
      <c r="B1200" s="36"/>
      <c r="C1200" s="36"/>
      <c r="D1200" s="36"/>
      <c r="E1200" s="32" t="s">
        <v>8286</v>
      </c>
      <c r="K1200" s="32" t="s">
        <v>8287</v>
      </c>
      <c r="L1200" s="36"/>
      <c r="M1200" s="36"/>
      <c r="N1200" s="36"/>
      <c r="P1200" s="36"/>
      <c r="Q1200" s="36"/>
      <c r="R1200" s="36"/>
    </row>
    <row r="1201" spans="2:18">
      <c r="B1201" s="36"/>
      <c r="C1201" s="36"/>
      <c r="D1201" s="36"/>
      <c r="E1201" s="32" t="s">
        <v>8288</v>
      </c>
      <c r="K1201" s="32" t="s">
        <v>8289</v>
      </c>
      <c r="L1201" s="36"/>
      <c r="M1201" s="36"/>
      <c r="N1201" s="36"/>
      <c r="P1201" s="36"/>
      <c r="Q1201" s="36"/>
      <c r="R1201" s="36"/>
    </row>
    <row r="1202" spans="2:18">
      <c r="B1202" s="36"/>
      <c r="C1202" s="36"/>
      <c r="D1202" s="36"/>
      <c r="E1202" s="32" t="s">
        <v>8290</v>
      </c>
      <c r="K1202" s="32" t="s">
        <v>8291</v>
      </c>
      <c r="L1202" s="36"/>
      <c r="M1202" s="36"/>
      <c r="N1202" s="36"/>
      <c r="P1202" s="36"/>
      <c r="Q1202" s="36"/>
      <c r="R1202" s="36"/>
    </row>
    <row r="1203" spans="2:18">
      <c r="B1203" s="36"/>
      <c r="C1203" s="36"/>
      <c r="D1203" s="36"/>
      <c r="E1203" s="32" t="s">
        <v>8292</v>
      </c>
      <c r="K1203" s="32" t="s">
        <v>8293</v>
      </c>
      <c r="L1203" s="36"/>
      <c r="M1203" s="36"/>
      <c r="N1203" s="36"/>
      <c r="P1203" s="36"/>
      <c r="Q1203" s="36"/>
      <c r="R1203" s="36"/>
    </row>
    <row r="1204" spans="2:18">
      <c r="B1204" s="36"/>
      <c r="C1204" s="36"/>
      <c r="D1204" s="36"/>
      <c r="E1204" s="32" t="s">
        <v>8294</v>
      </c>
      <c r="K1204" s="32" t="s">
        <v>1515</v>
      </c>
      <c r="L1204" s="36"/>
      <c r="M1204" s="36"/>
      <c r="N1204" s="36"/>
      <c r="P1204" s="36"/>
      <c r="Q1204" s="36"/>
      <c r="R1204" s="36"/>
    </row>
    <row r="1205" spans="2:18">
      <c r="B1205" s="36"/>
      <c r="C1205" s="36"/>
      <c r="D1205" s="36"/>
      <c r="E1205" s="32" t="s">
        <v>5585</v>
      </c>
      <c r="K1205" s="32" t="s">
        <v>8295</v>
      </c>
      <c r="L1205" s="36"/>
      <c r="M1205" s="36"/>
      <c r="N1205" s="36"/>
      <c r="P1205" s="36"/>
      <c r="Q1205" s="36"/>
      <c r="R1205" s="36"/>
    </row>
    <row r="1206" spans="2:18">
      <c r="B1206" s="36"/>
      <c r="C1206" s="36"/>
      <c r="D1206" s="36"/>
      <c r="E1206" s="32" t="s">
        <v>8296</v>
      </c>
      <c r="K1206" s="32" t="s">
        <v>8297</v>
      </c>
      <c r="L1206" s="36"/>
      <c r="M1206" s="36"/>
      <c r="N1206" s="36"/>
      <c r="P1206" s="36"/>
      <c r="Q1206" s="36"/>
      <c r="R1206" s="36"/>
    </row>
    <row r="1207" spans="2:18">
      <c r="B1207" s="36"/>
      <c r="C1207" s="36"/>
      <c r="D1207" s="36"/>
      <c r="E1207" s="32" t="s">
        <v>5590</v>
      </c>
      <c r="K1207" s="32" t="s">
        <v>4611</v>
      </c>
      <c r="L1207" s="36"/>
      <c r="M1207" s="36"/>
      <c r="N1207" s="36"/>
      <c r="P1207" s="36"/>
      <c r="Q1207" s="36"/>
      <c r="R1207" s="36"/>
    </row>
    <row r="1208" spans="2:18">
      <c r="B1208" s="36"/>
      <c r="C1208" s="36"/>
      <c r="D1208" s="36"/>
      <c r="E1208" s="32" t="s">
        <v>5315</v>
      </c>
      <c r="K1208" s="32" t="s">
        <v>1521</v>
      </c>
      <c r="L1208" s="36"/>
      <c r="M1208" s="36"/>
      <c r="N1208" s="36"/>
      <c r="P1208" s="36"/>
      <c r="Q1208" s="36"/>
      <c r="R1208" s="36"/>
    </row>
    <row r="1209" spans="2:18">
      <c r="B1209" s="36"/>
      <c r="C1209" s="36"/>
      <c r="D1209" s="36"/>
      <c r="E1209" s="32" t="s">
        <v>5596</v>
      </c>
      <c r="K1209" s="32" t="s">
        <v>8298</v>
      </c>
      <c r="L1209" s="36"/>
      <c r="M1209" s="36"/>
      <c r="N1209" s="36"/>
      <c r="P1209" s="36"/>
      <c r="Q1209" s="36"/>
      <c r="R1209" s="36"/>
    </row>
    <row r="1210" spans="2:18">
      <c r="B1210" s="36"/>
      <c r="C1210" s="36"/>
      <c r="D1210" s="36"/>
      <c r="E1210" s="32" t="s">
        <v>1206</v>
      </c>
      <c r="K1210" s="32" t="s">
        <v>585</v>
      </c>
      <c r="L1210" s="36"/>
      <c r="M1210" s="36"/>
      <c r="N1210" s="36"/>
      <c r="P1210" s="36"/>
      <c r="Q1210" s="36"/>
      <c r="R1210" s="36"/>
    </row>
    <row r="1211" spans="2:18">
      <c r="B1211" s="36"/>
      <c r="C1211" s="36"/>
      <c r="D1211" s="36"/>
      <c r="E1211" s="32" t="s">
        <v>8299</v>
      </c>
      <c r="K1211" s="32" t="s">
        <v>4924</v>
      </c>
      <c r="L1211" s="36"/>
      <c r="M1211" s="36"/>
      <c r="N1211" s="36"/>
      <c r="P1211" s="36"/>
      <c r="Q1211" s="36"/>
      <c r="R1211" s="36"/>
    </row>
    <row r="1212" spans="2:18">
      <c r="B1212" s="36"/>
      <c r="C1212" s="36"/>
      <c r="D1212" s="36"/>
      <c r="E1212" s="32" t="s">
        <v>6767</v>
      </c>
      <c r="K1212" s="32" t="s">
        <v>8300</v>
      </c>
      <c r="L1212" s="36"/>
      <c r="M1212" s="36"/>
      <c r="N1212" s="36"/>
      <c r="P1212" s="36"/>
      <c r="Q1212" s="36"/>
      <c r="R1212" s="36"/>
    </row>
    <row r="1213" spans="2:18">
      <c r="B1213" s="36"/>
      <c r="C1213" s="36"/>
      <c r="D1213" s="36"/>
      <c r="E1213" s="32" t="s">
        <v>8301</v>
      </c>
      <c r="K1213" s="32" t="s">
        <v>6206</v>
      </c>
      <c r="L1213" s="36"/>
      <c r="M1213" s="36"/>
      <c r="N1213" s="36"/>
      <c r="P1213" s="36"/>
      <c r="Q1213" s="36"/>
      <c r="R1213" s="36"/>
    </row>
    <row r="1214" spans="2:18">
      <c r="B1214" s="36"/>
      <c r="C1214" s="36"/>
      <c r="D1214" s="36"/>
      <c r="E1214" s="32" t="s">
        <v>8302</v>
      </c>
      <c r="K1214" s="32" t="s">
        <v>8303</v>
      </c>
      <c r="L1214" s="36"/>
      <c r="M1214" s="36"/>
      <c r="N1214" s="36"/>
      <c r="P1214" s="36"/>
      <c r="Q1214" s="36"/>
      <c r="R1214" s="36"/>
    </row>
    <row r="1215" spans="2:18">
      <c r="B1215" s="36"/>
      <c r="C1215" s="36"/>
      <c r="D1215" s="36"/>
      <c r="E1215" s="32" t="s">
        <v>8304</v>
      </c>
      <c r="K1215" s="32" t="s">
        <v>1528</v>
      </c>
      <c r="L1215" s="36"/>
      <c r="M1215" s="36"/>
      <c r="N1215" s="36"/>
      <c r="P1215" s="36"/>
      <c r="Q1215" s="36"/>
      <c r="R1215" s="36"/>
    </row>
    <row r="1216" spans="2:18">
      <c r="B1216" s="36"/>
      <c r="C1216" s="36"/>
      <c r="D1216" s="36"/>
      <c r="E1216" s="32" t="s">
        <v>8305</v>
      </c>
      <c r="K1216" s="32" t="s">
        <v>589</v>
      </c>
      <c r="L1216" s="36"/>
      <c r="M1216" s="36"/>
      <c r="N1216" s="36"/>
      <c r="P1216" s="36"/>
      <c r="Q1216" s="36"/>
      <c r="R1216" s="36"/>
    </row>
    <row r="1217" spans="2:18">
      <c r="B1217" s="36"/>
      <c r="C1217" s="36"/>
      <c r="D1217" s="36"/>
      <c r="E1217" s="32" t="s">
        <v>5775</v>
      </c>
      <c r="K1217" s="32" t="s">
        <v>8306</v>
      </c>
      <c r="L1217" s="36"/>
      <c r="M1217" s="36"/>
      <c r="N1217" s="36"/>
      <c r="P1217" s="36"/>
      <c r="Q1217" s="36"/>
      <c r="R1217" s="36"/>
    </row>
    <row r="1218" spans="2:18">
      <c r="B1218" s="36"/>
      <c r="C1218" s="36"/>
      <c r="D1218" s="36"/>
      <c r="E1218" s="32" t="s">
        <v>5345</v>
      </c>
      <c r="K1218" s="32" t="s">
        <v>8307</v>
      </c>
      <c r="L1218" s="36"/>
      <c r="M1218" s="36"/>
      <c r="N1218" s="36"/>
      <c r="P1218" s="36"/>
      <c r="Q1218" s="36"/>
      <c r="R1218" s="36"/>
    </row>
    <row r="1219" spans="2:18">
      <c r="B1219" s="36"/>
      <c r="C1219" s="36"/>
      <c r="D1219" s="36"/>
      <c r="E1219" s="32" t="s">
        <v>1738</v>
      </c>
      <c r="K1219" s="32" t="s">
        <v>8308</v>
      </c>
      <c r="L1219" s="36"/>
      <c r="M1219" s="36"/>
      <c r="N1219" s="36"/>
      <c r="P1219" s="36"/>
      <c r="Q1219" s="36"/>
      <c r="R1219" s="36"/>
    </row>
    <row r="1220" spans="2:18">
      <c r="B1220" s="36"/>
      <c r="C1220" s="36"/>
      <c r="D1220" s="36"/>
      <c r="E1220" s="32" t="s">
        <v>8309</v>
      </c>
      <c r="K1220" s="32" t="s">
        <v>6221</v>
      </c>
      <c r="L1220" s="36"/>
      <c r="M1220" s="36"/>
      <c r="N1220" s="36"/>
      <c r="P1220" s="36"/>
      <c r="Q1220" s="36"/>
      <c r="R1220" s="36"/>
    </row>
    <row r="1221" spans="2:18">
      <c r="B1221" s="36"/>
      <c r="C1221" s="36"/>
      <c r="D1221" s="36"/>
      <c r="E1221" s="32" t="s">
        <v>8310</v>
      </c>
      <c r="K1221" s="32" t="s">
        <v>1534</v>
      </c>
      <c r="L1221" s="36"/>
      <c r="M1221" s="36"/>
      <c r="N1221" s="36"/>
      <c r="P1221" s="36"/>
      <c r="Q1221" s="36"/>
      <c r="R1221" s="36"/>
    </row>
    <row r="1222" spans="2:18">
      <c r="B1222" s="36"/>
      <c r="C1222" s="36"/>
      <c r="D1222" s="36"/>
      <c r="E1222" s="32" t="s">
        <v>8311</v>
      </c>
      <c r="K1222" s="32" t="s">
        <v>8312</v>
      </c>
      <c r="L1222" s="36"/>
      <c r="M1222" s="36"/>
      <c r="N1222" s="36"/>
      <c r="P1222" s="36"/>
      <c r="Q1222" s="36"/>
      <c r="R1222" s="36"/>
    </row>
    <row r="1223" spans="2:18">
      <c r="B1223" s="36"/>
      <c r="C1223" s="36"/>
      <c r="D1223" s="36"/>
      <c r="E1223" s="32" t="s">
        <v>8313</v>
      </c>
      <c r="K1223" s="32" t="s">
        <v>4941</v>
      </c>
      <c r="L1223" s="36"/>
      <c r="M1223" s="36"/>
      <c r="N1223" s="36"/>
      <c r="P1223" s="36"/>
      <c r="Q1223" s="36"/>
      <c r="R1223" s="36"/>
    </row>
    <row r="1224" spans="2:18">
      <c r="B1224" s="36"/>
      <c r="C1224" s="36"/>
      <c r="D1224" s="36"/>
      <c r="E1224" s="32" t="s">
        <v>5362</v>
      </c>
      <c r="K1224" s="32" t="s">
        <v>8314</v>
      </c>
      <c r="L1224" s="36"/>
      <c r="M1224" s="36"/>
      <c r="N1224" s="36"/>
      <c r="P1224" s="36"/>
      <c r="Q1224" s="36"/>
      <c r="R1224" s="36"/>
    </row>
    <row r="1225" spans="2:18">
      <c r="B1225" s="36"/>
      <c r="C1225" s="36"/>
      <c r="D1225" s="36"/>
      <c r="E1225" s="32" t="s">
        <v>8315</v>
      </c>
      <c r="K1225" s="32" t="s">
        <v>6228</v>
      </c>
      <c r="L1225" s="36"/>
      <c r="M1225" s="36"/>
      <c r="N1225" s="36"/>
      <c r="P1225" s="36"/>
      <c r="Q1225" s="36"/>
      <c r="R1225" s="36"/>
    </row>
    <row r="1226" spans="2:18">
      <c r="B1226" s="36"/>
      <c r="C1226" s="36"/>
      <c r="D1226" s="36"/>
      <c r="E1226" s="32" t="s">
        <v>131</v>
      </c>
      <c r="K1226" s="32" t="s">
        <v>4953</v>
      </c>
      <c r="L1226" s="36"/>
      <c r="M1226" s="36"/>
      <c r="N1226" s="36"/>
      <c r="P1226" s="36"/>
      <c r="Q1226" s="36"/>
      <c r="R1226" s="36"/>
    </row>
    <row r="1227" spans="2:18">
      <c r="B1227" s="36"/>
      <c r="C1227" s="36"/>
      <c r="D1227" s="36"/>
      <c r="E1227" s="32" t="s">
        <v>8316</v>
      </c>
      <c r="K1227" s="32" t="s">
        <v>8317</v>
      </c>
      <c r="L1227" s="36"/>
      <c r="M1227" s="36"/>
      <c r="N1227" s="36"/>
      <c r="P1227" s="36"/>
      <c r="Q1227" s="36"/>
      <c r="R1227" s="36"/>
    </row>
    <row r="1228" spans="2:18">
      <c r="B1228" s="36"/>
      <c r="C1228" s="36"/>
      <c r="D1228" s="36"/>
      <c r="E1228" s="32" t="s">
        <v>6646</v>
      </c>
      <c r="K1228" s="32" t="s">
        <v>8318</v>
      </c>
      <c r="L1228" s="36"/>
      <c r="M1228" s="36"/>
      <c r="N1228" s="36"/>
      <c r="P1228" s="36"/>
      <c r="Q1228" s="36"/>
      <c r="R1228" s="36"/>
    </row>
    <row r="1229" spans="2:18">
      <c r="B1229" s="36"/>
      <c r="C1229" s="36"/>
      <c r="D1229" s="36"/>
      <c r="E1229" s="32" t="s">
        <v>8319</v>
      </c>
      <c r="K1229" s="32" t="s">
        <v>6748</v>
      </c>
      <c r="L1229" s="36"/>
      <c r="M1229" s="36"/>
      <c r="N1229" s="36"/>
      <c r="P1229" s="36"/>
      <c r="Q1229" s="36"/>
      <c r="R1229" s="36"/>
    </row>
    <row r="1230" spans="2:18">
      <c r="B1230" s="36"/>
      <c r="C1230" s="36"/>
      <c r="D1230" s="36"/>
      <c r="E1230" s="32" t="s">
        <v>6800</v>
      </c>
      <c r="K1230" s="32" t="s">
        <v>8320</v>
      </c>
      <c r="L1230" s="36"/>
      <c r="M1230" s="36"/>
      <c r="N1230" s="36"/>
      <c r="P1230" s="36"/>
      <c r="Q1230" s="36"/>
      <c r="R1230" s="36"/>
    </row>
    <row r="1231" spans="2:18">
      <c r="B1231" s="36"/>
      <c r="C1231" s="36"/>
      <c r="D1231" s="36"/>
      <c r="E1231" s="32" t="s">
        <v>8321</v>
      </c>
      <c r="K1231" s="32" t="s">
        <v>8322</v>
      </c>
      <c r="L1231" s="36"/>
      <c r="M1231" s="36"/>
      <c r="N1231" s="36"/>
      <c r="P1231" s="36"/>
      <c r="Q1231" s="36"/>
      <c r="R1231" s="36"/>
    </row>
    <row r="1232" spans="2:18">
      <c r="B1232" s="36"/>
      <c r="C1232" s="36"/>
      <c r="D1232" s="36"/>
      <c r="E1232" s="32" t="s">
        <v>7465</v>
      </c>
      <c r="K1232" s="32" t="s">
        <v>8323</v>
      </c>
      <c r="L1232" s="36"/>
      <c r="M1232" s="36"/>
      <c r="N1232" s="36"/>
      <c r="P1232" s="36"/>
      <c r="Q1232" s="36"/>
      <c r="R1232" s="36"/>
    </row>
    <row r="1233" spans="2:18">
      <c r="B1233" s="36"/>
      <c r="C1233" s="36"/>
      <c r="D1233" s="36"/>
      <c r="E1233" s="32" t="s">
        <v>8324</v>
      </c>
      <c r="K1233" s="32" t="s">
        <v>4965</v>
      </c>
      <c r="L1233" s="36"/>
      <c r="M1233" s="36"/>
      <c r="N1233" s="36"/>
      <c r="P1233" s="36"/>
      <c r="Q1233" s="36"/>
      <c r="R1233" s="36"/>
    </row>
    <row r="1234" spans="2:18">
      <c r="B1234" s="36"/>
      <c r="C1234" s="36"/>
      <c r="D1234" s="36"/>
      <c r="E1234" s="32" t="s">
        <v>5671</v>
      </c>
      <c r="K1234" s="32" t="s">
        <v>6232</v>
      </c>
      <c r="L1234" s="36"/>
      <c r="M1234" s="36"/>
      <c r="N1234" s="36"/>
      <c r="P1234" s="36"/>
      <c r="Q1234" s="36"/>
      <c r="R1234" s="36"/>
    </row>
    <row r="1235" spans="2:18">
      <c r="B1235" s="36"/>
      <c r="C1235" s="36"/>
      <c r="D1235" s="36"/>
      <c r="E1235" s="32" t="s">
        <v>4158</v>
      </c>
      <c r="K1235" s="32" t="s">
        <v>8325</v>
      </c>
      <c r="L1235" s="36"/>
      <c r="M1235" s="36"/>
      <c r="N1235" s="36"/>
      <c r="P1235" s="36"/>
      <c r="Q1235" s="36"/>
      <c r="R1235" s="36"/>
    </row>
    <row r="1236" spans="2:18">
      <c r="B1236" s="36"/>
      <c r="C1236" s="36"/>
      <c r="D1236" s="36"/>
      <c r="E1236" s="32" t="s">
        <v>3638</v>
      </c>
      <c r="K1236" s="32" t="s">
        <v>2733</v>
      </c>
      <c r="L1236" s="36"/>
      <c r="M1236" s="36"/>
      <c r="N1236" s="36"/>
      <c r="P1236" s="36"/>
      <c r="Q1236" s="36"/>
      <c r="R1236" s="36"/>
    </row>
    <row r="1237" spans="2:18">
      <c r="B1237" s="36"/>
      <c r="C1237" s="36"/>
      <c r="D1237" s="36"/>
      <c r="E1237" s="32" t="s">
        <v>8326</v>
      </c>
      <c r="K1237" s="32" t="s">
        <v>1538</v>
      </c>
      <c r="L1237" s="36"/>
      <c r="M1237" s="36"/>
      <c r="N1237" s="36"/>
      <c r="P1237" s="36"/>
      <c r="Q1237" s="36"/>
      <c r="R1237" s="36"/>
    </row>
    <row r="1238" spans="2:18">
      <c r="B1238" s="36"/>
      <c r="C1238" s="36"/>
      <c r="D1238" s="36"/>
      <c r="E1238" s="32" t="s">
        <v>8327</v>
      </c>
      <c r="K1238" s="32" t="s">
        <v>48</v>
      </c>
      <c r="L1238" s="36"/>
      <c r="M1238" s="36"/>
      <c r="N1238" s="36"/>
      <c r="P1238" s="36"/>
      <c r="Q1238" s="36"/>
      <c r="R1238" s="36"/>
    </row>
    <row r="1239" spans="2:18">
      <c r="B1239" s="36"/>
      <c r="C1239" s="36"/>
      <c r="D1239" s="36"/>
      <c r="E1239" s="32" t="s">
        <v>3871</v>
      </c>
      <c r="K1239" s="32" t="s">
        <v>8328</v>
      </c>
      <c r="L1239" s="36"/>
      <c r="M1239" s="36"/>
      <c r="N1239" s="36"/>
      <c r="P1239" s="36"/>
      <c r="Q1239" s="36"/>
      <c r="R1239" s="36"/>
    </row>
    <row r="1240" spans="2:18">
      <c r="B1240" s="36"/>
      <c r="C1240" s="36"/>
      <c r="D1240" s="36"/>
      <c r="E1240" s="32" t="s">
        <v>7477</v>
      </c>
      <c r="K1240" s="32" t="s">
        <v>8329</v>
      </c>
      <c r="L1240" s="36"/>
      <c r="M1240" s="36"/>
      <c r="N1240" s="36"/>
      <c r="P1240" s="36"/>
      <c r="Q1240" s="36"/>
      <c r="R1240" s="36"/>
    </row>
    <row r="1241" spans="2:18">
      <c r="B1241" s="36"/>
      <c r="C1241" s="36"/>
      <c r="D1241" s="36"/>
      <c r="E1241" s="32" t="s">
        <v>8330</v>
      </c>
      <c r="K1241" s="32" t="s">
        <v>6245</v>
      </c>
      <c r="L1241" s="36"/>
      <c r="M1241" s="36"/>
      <c r="N1241" s="36"/>
      <c r="P1241" s="36"/>
      <c r="Q1241" s="36"/>
      <c r="R1241" s="36"/>
    </row>
    <row r="1242" spans="2:18">
      <c r="B1242" s="36"/>
      <c r="C1242" s="36"/>
      <c r="D1242" s="36"/>
      <c r="E1242" s="32" t="s">
        <v>5697</v>
      </c>
      <c r="K1242" s="32" t="s">
        <v>595</v>
      </c>
      <c r="L1242" s="36"/>
      <c r="M1242" s="36"/>
      <c r="N1242" s="36"/>
      <c r="P1242" s="36"/>
      <c r="Q1242" s="36"/>
      <c r="R1242" s="36"/>
    </row>
    <row r="1243" spans="2:18">
      <c r="B1243" s="36"/>
      <c r="C1243" s="36"/>
      <c r="D1243" s="36"/>
      <c r="E1243" s="32" t="s">
        <v>5378</v>
      </c>
      <c r="K1243" s="32" t="s">
        <v>597</v>
      </c>
      <c r="L1243" s="36"/>
      <c r="M1243" s="36"/>
      <c r="N1243" s="36"/>
      <c r="P1243" s="36"/>
      <c r="Q1243" s="36"/>
      <c r="R1243" s="36"/>
    </row>
    <row r="1244" spans="2:18">
      <c r="B1244" s="36"/>
      <c r="C1244" s="36"/>
      <c r="D1244" s="36"/>
      <c r="E1244" s="32" t="s">
        <v>8331</v>
      </c>
      <c r="K1244" s="32" t="s">
        <v>8332</v>
      </c>
      <c r="L1244" s="36"/>
      <c r="M1244" s="36"/>
      <c r="N1244" s="36"/>
      <c r="P1244" s="36"/>
      <c r="Q1244" s="36"/>
      <c r="R1244" s="36"/>
    </row>
    <row r="1245" spans="2:18">
      <c r="B1245" s="36"/>
      <c r="C1245" s="36"/>
      <c r="D1245" s="36"/>
      <c r="E1245" s="32" t="s">
        <v>5384</v>
      </c>
      <c r="K1245" s="32" t="s">
        <v>8333</v>
      </c>
      <c r="L1245" s="36"/>
      <c r="M1245" s="36"/>
      <c r="N1245" s="36"/>
      <c r="P1245" s="36"/>
      <c r="Q1245" s="36"/>
      <c r="R1245" s="36"/>
    </row>
    <row r="1246" spans="2:18">
      <c r="B1246" s="36"/>
      <c r="C1246" s="36"/>
      <c r="D1246" s="36"/>
      <c r="E1246" s="32" t="s">
        <v>8334</v>
      </c>
      <c r="K1246" s="32" t="s">
        <v>170</v>
      </c>
      <c r="L1246" s="36"/>
      <c r="M1246" s="36"/>
      <c r="N1246" s="36"/>
      <c r="P1246" s="36"/>
      <c r="Q1246" s="36"/>
      <c r="R1246" s="36"/>
    </row>
    <row r="1247" spans="2:18">
      <c r="B1247" s="36"/>
      <c r="C1247" s="36"/>
      <c r="D1247" s="36"/>
      <c r="E1247" s="32" t="s">
        <v>1227</v>
      </c>
      <c r="K1247" s="32" t="s">
        <v>8335</v>
      </c>
      <c r="L1247" s="36"/>
      <c r="M1247" s="36"/>
      <c r="N1247" s="36"/>
      <c r="P1247" s="36"/>
      <c r="Q1247" s="36"/>
      <c r="R1247" s="36"/>
    </row>
    <row r="1248" spans="2:18">
      <c r="B1248" s="36"/>
      <c r="C1248" s="36"/>
      <c r="D1248" s="36"/>
      <c r="E1248" s="32" t="s">
        <v>8336</v>
      </c>
      <c r="K1248" s="32" t="s">
        <v>1556</v>
      </c>
      <c r="L1248" s="36"/>
      <c r="M1248" s="36"/>
      <c r="N1248" s="36"/>
      <c r="P1248" s="36"/>
      <c r="Q1248" s="36"/>
      <c r="R1248" s="36"/>
    </row>
    <row r="1249" spans="2:18">
      <c r="B1249" s="36"/>
      <c r="C1249" s="36"/>
      <c r="D1249" s="36"/>
      <c r="E1249" s="32" t="s">
        <v>5403</v>
      </c>
      <c r="K1249" s="32" t="s">
        <v>5016</v>
      </c>
      <c r="L1249" s="36"/>
      <c r="M1249" s="36"/>
      <c r="N1249" s="36"/>
      <c r="P1249" s="36"/>
      <c r="Q1249" s="36"/>
      <c r="R1249" s="36"/>
    </row>
    <row r="1250" spans="2:18">
      <c r="B1250" s="36"/>
      <c r="C1250" s="36"/>
      <c r="D1250" s="36"/>
      <c r="E1250" s="32" t="s">
        <v>4203</v>
      </c>
      <c r="K1250" s="32" t="s">
        <v>8337</v>
      </c>
      <c r="L1250" s="36"/>
      <c r="M1250" s="36"/>
      <c r="N1250" s="36"/>
      <c r="P1250" s="36"/>
      <c r="Q1250" s="36"/>
      <c r="R1250" s="36"/>
    </row>
    <row r="1251" spans="2:18">
      <c r="B1251" s="36"/>
      <c r="C1251" s="36"/>
      <c r="D1251" s="36"/>
      <c r="E1251" s="32" t="s">
        <v>8338</v>
      </c>
      <c r="K1251" s="32" t="s">
        <v>8339</v>
      </c>
      <c r="L1251" s="36"/>
      <c r="M1251" s="36"/>
      <c r="N1251" s="36"/>
      <c r="P1251" s="36"/>
      <c r="Q1251" s="36"/>
      <c r="R1251" s="36"/>
    </row>
    <row r="1252" spans="2:18">
      <c r="B1252" s="36"/>
      <c r="C1252" s="36"/>
      <c r="D1252" s="36"/>
      <c r="E1252" s="32" t="s">
        <v>8340</v>
      </c>
      <c r="K1252" s="32" t="s">
        <v>8341</v>
      </c>
      <c r="L1252" s="36"/>
      <c r="M1252" s="36"/>
      <c r="N1252" s="36"/>
      <c r="P1252" s="36"/>
      <c r="Q1252" s="36"/>
      <c r="R1252" s="36"/>
    </row>
    <row r="1253" spans="2:18">
      <c r="B1253" s="36"/>
      <c r="C1253" s="36"/>
      <c r="D1253" s="36"/>
      <c r="E1253" s="32" t="s">
        <v>8342</v>
      </c>
      <c r="K1253" s="32" t="s">
        <v>1559</v>
      </c>
      <c r="L1253" s="36"/>
      <c r="M1253" s="36"/>
      <c r="N1253" s="36"/>
      <c r="P1253" s="36"/>
      <c r="Q1253" s="36"/>
      <c r="R1253" s="36"/>
    </row>
    <row r="1254" spans="2:18">
      <c r="B1254" s="36"/>
      <c r="C1254" s="36"/>
      <c r="D1254" s="36"/>
      <c r="E1254" s="32" t="s">
        <v>134</v>
      </c>
      <c r="K1254" s="32" t="s">
        <v>2633</v>
      </c>
      <c r="L1254" s="36"/>
      <c r="M1254" s="36"/>
      <c r="N1254" s="36"/>
      <c r="P1254" s="36"/>
      <c r="Q1254" s="36"/>
      <c r="R1254" s="36"/>
    </row>
    <row r="1255" spans="2:18">
      <c r="B1255" s="36"/>
      <c r="C1255" s="36"/>
      <c r="D1255" s="36"/>
      <c r="E1255" s="32" t="s">
        <v>8343</v>
      </c>
      <c r="K1255" s="32" t="s">
        <v>2940</v>
      </c>
      <c r="L1255" s="36"/>
      <c r="M1255" s="36"/>
      <c r="N1255" s="36"/>
      <c r="P1255" s="36"/>
      <c r="Q1255" s="36"/>
      <c r="R1255" s="36"/>
    </row>
    <row r="1256" spans="2:18">
      <c r="B1256" s="36"/>
      <c r="C1256" s="36"/>
      <c r="D1256" s="36"/>
      <c r="E1256" s="32" t="s">
        <v>1231</v>
      </c>
      <c r="K1256" s="32" t="s">
        <v>8344</v>
      </c>
      <c r="L1256" s="36"/>
      <c r="M1256" s="36"/>
      <c r="N1256" s="36"/>
      <c r="P1256" s="36"/>
      <c r="Q1256" s="36"/>
      <c r="R1256" s="36"/>
    </row>
    <row r="1257" spans="2:18">
      <c r="B1257" s="36"/>
      <c r="C1257" s="36"/>
      <c r="D1257" s="36"/>
      <c r="E1257" s="32" t="s">
        <v>3670</v>
      </c>
      <c r="K1257" s="32" t="s">
        <v>8345</v>
      </c>
      <c r="L1257" s="36"/>
      <c r="M1257" s="36"/>
      <c r="N1257" s="36"/>
      <c r="P1257" s="36"/>
      <c r="Q1257" s="36"/>
      <c r="R1257" s="36"/>
    </row>
    <row r="1258" spans="2:18">
      <c r="B1258" s="36"/>
      <c r="C1258" s="36"/>
      <c r="D1258" s="36"/>
      <c r="E1258" s="32" t="s">
        <v>1232</v>
      </c>
      <c r="K1258" s="32" t="s">
        <v>8346</v>
      </c>
      <c r="L1258" s="36"/>
      <c r="M1258" s="36"/>
      <c r="N1258" s="36"/>
      <c r="P1258" s="36"/>
      <c r="Q1258" s="36"/>
      <c r="R1258" s="36"/>
    </row>
    <row r="1259" spans="2:18">
      <c r="B1259" s="36"/>
      <c r="C1259" s="36"/>
      <c r="D1259" s="36"/>
      <c r="E1259" s="32" t="s">
        <v>8347</v>
      </c>
      <c r="K1259" s="32" t="s">
        <v>8348</v>
      </c>
      <c r="L1259" s="36"/>
      <c r="M1259" s="36"/>
      <c r="N1259" s="36"/>
      <c r="P1259" s="36"/>
      <c r="Q1259" s="36"/>
      <c r="R1259" s="36"/>
    </row>
    <row r="1260" spans="2:18">
      <c r="B1260" s="36"/>
      <c r="C1260" s="36"/>
      <c r="D1260" s="36"/>
      <c r="E1260" s="32" t="s">
        <v>3169</v>
      </c>
      <c r="K1260" s="32" t="s">
        <v>5044</v>
      </c>
      <c r="L1260" s="36"/>
      <c r="M1260" s="36"/>
      <c r="N1260" s="36"/>
      <c r="P1260" s="36"/>
      <c r="Q1260" s="36"/>
      <c r="R1260" s="36"/>
    </row>
    <row r="1261" spans="2:18">
      <c r="B1261" s="36"/>
      <c r="C1261" s="36"/>
      <c r="D1261" s="36"/>
      <c r="E1261" s="32" t="s">
        <v>8349</v>
      </c>
      <c r="K1261" s="32" t="s">
        <v>3520</v>
      </c>
      <c r="L1261" s="36"/>
      <c r="M1261" s="36"/>
      <c r="N1261" s="36"/>
      <c r="P1261" s="36"/>
      <c r="Q1261" s="36"/>
      <c r="R1261" s="36"/>
    </row>
    <row r="1262" spans="2:18">
      <c r="B1262" s="36"/>
      <c r="C1262" s="36"/>
      <c r="D1262" s="36"/>
      <c r="E1262" s="32" t="s">
        <v>1236</v>
      </c>
      <c r="K1262" s="32" t="s">
        <v>6321</v>
      </c>
      <c r="L1262" s="36"/>
      <c r="M1262" s="36"/>
      <c r="N1262" s="36"/>
      <c r="P1262" s="36"/>
      <c r="Q1262" s="36"/>
      <c r="R1262" s="36"/>
    </row>
    <row r="1263" spans="2:18">
      <c r="B1263" s="36"/>
      <c r="C1263" s="36"/>
      <c r="D1263" s="36"/>
      <c r="E1263" s="32" t="s">
        <v>5733</v>
      </c>
      <c r="K1263" s="32" t="s">
        <v>8350</v>
      </c>
      <c r="L1263" s="36"/>
      <c r="M1263" s="36"/>
      <c r="N1263" s="36"/>
      <c r="P1263" s="36"/>
      <c r="Q1263" s="36"/>
      <c r="R1263" s="36"/>
    </row>
    <row r="1264" spans="2:18">
      <c r="B1264" s="36"/>
      <c r="C1264" s="36"/>
      <c r="D1264" s="36"/>
      <c r="E1264" s="32" t="s">
        <v>8351</v>
      </c>
      <c r="K1264" s="32" t="s">
        <v>5084</v>
      </c>
      <c r="L1264" s="36"/>
      <c r="M1264" s="36"/>
      <c r="N1264" s="36"/>
      <c r="P1264" s="36"/>
      <c r="Q1264" s="36"/>
      <c r="R1264" s="36"/>
    </row>
    <row r="1265" spans="2:18">
      <c r="B1265" s="36"/>
      <c r="C1265" s="36"/>
      <c r="D1265" s="36"/>
      <c r="E1265" s="32" t="s">
        <v>1238</v>
      </c>
      <c r="K1265" s="32" t="s">
        <v>6512</v>
      </c>
      <c r="L1265" s="36"/>
      <c r="M1265" s="36"/>
      <c r="N1265" s="36"/>
      <c r="P1265" s="36"/>
      <c r="Q1265" s="36"/>
      <c r="R1265" s="36"/>
    </row>
    <row r="1266" spans="2:18">
      <c r="B1266" s="36"/>
      <c r="C1266" s="36"/>
      <c r="D1266" s="36"/>
      <c r="E1266" s="32" t="s">
        <v>8352</v>
      </c>
      <c r="K1266" s="32" t="s">
        <v>8353</v>
      </c>
      <c r="L1266" s="36"/>
      <c r="M1266" s="36"/>
      <c r="N1266" s="36"/>
      <c r="P1266" s="36"/>
      <c r="Q1266" s="36"/>
      <c r="R1266" s="36"/>
    </row>
    <row r="1267" spans="2:18">
      <c r="B1267" s="36"/>
      <c r="C1267" s="36"/>
      <c r="D1267" s="36"/>
      <c r="E1267" s="32" t="s">
        <v>6892</v>
      </c>
      <c r="K1267" s="32" t="s">
        <v>8354</v>
      </c>
      <c r="L1267" s="36"/>
      <c r="M1267" s="36"/>
      <c r="N1267" s="36"/>
      <c r="P1267" s="36"/>
      <c r="Q1267" s="36"/>
      <c r="R1267" s="36"/>
    </row>
    <row r="1268" spans="2:18">
      <c r="B1268" s="36"/>
      <c r="C1268" s="36"/>
      <c r="D1268" s="36"/>
      <c r="E1268" s="32" t="s">
        <v>8355</v>
      </c>
      <c r="K1268" s="32" t="s">
        <v>8356</v>
      </c>
      <c r="L1268" s="36"/>
      <c r="M1268" s="36"/>
      <c r="N1268" s="36"/>
      <c r="P1268" s="36"/>
      <c r="Q1268" s="36"/>
      <c r="R1268" s="36"/>
    </row>
    <row r="1269" spans="2:18">
      <c r="B1269" s="36"/>
      <c r="C1269" s="36"/>
      <c r="D1269" s="36"/>
      <c r="E1269" s="32" t="s">
        <v>4236</v>
      </c>
      <c r="K1269" s="32" t="s">
        <v>8357</v>
      </c>
      <c r="L1269" s="36"/>
      <c r="M1269" s="36"/>
      <c r="N1269" s="36"/>
      <c r="P1269" s="36"/>
      <c r="Q1269" s="36"/>
      <c r="R1269" s="36"/>
    </row>
    <row r="1270" spans="2:18">
      <c r="B1270" s="36"/>
      <c r="C1270" s="36"/>
      <c r="D1270" s="36"/>
      <c r="E1270" s="32" t="s">
        <v>5755</v>
      </c>
      <c r="K1270" s="32" t="s">
        <v>8358</v>
      </c>
      <c r="L1270" s="36"/>
      <c r="M1270" s="36"/>
      <c r="N1270" s="36"/>
      <c r="P1270" s="36"/>
      <c r="Q1270" s="36"/>
      <c r="R1270" s="36"/>
    </row>
    <row r="1271" spans="2:18">
      <c r="B1271" s="36"/>
      <c r="C1271" s="36"/>
      <c r="D1271" s="36"/>
      <c r="E1271" s="32" t="s">
        <v>5871</v>
      </c>
      <c r="K1271" s="32" t="s">
        <v>4999</v>
      </c>
      <c r="L1271" s="36"/>
      <c r="M1271" s="36"/>
      <c r="N1271" s="36"/>
      <c r="P1271" s="36"/>
      <c r="Q1271" s="36"/>
      <c r="R1271" s="36"/>
    </row>
    <row r="1272" spans="2:18">
      <c r="B1272" s="36"/>
      <c r="C1272" s="36"/>
      <c r="D1272" s="36"/>
      <c r="E1272" s="32" t="s">
        <v>8359</v>
      </c>
      <c r="K1272" s="32" t="s">
        <v>3426</v>
      </c>
      <c r="L1272" s="36"/>
      <c r="M1272" s="36"/>
      <c r="N1272" s="36"/>
      <c r="P1272" s="36"/>
      <c r="Q1272" s="36"/>
      <c r="R1272" s="36"/>
    </row>
    <row r="1273" spans="2:18">
      <c r="B1273" s="36"/>
      <c r="C1273" s="36"/>
      <c r="D1273" s="36"/>
      <c r="E1273" s="32" t="s">
        <v>8360</v>
      </c>
      <c r="K1273" s="32" t="s">
        <v>3005</v>
      </c>
      <c r="L1273" s="36"/>
      <c r="M1273" s="36"/>
      <c r="N1273" s="36"/>
      <c r="P1273" s="36"/>
      <c r="Q1273" s="36"/>
      <c r="R1273" s="36"/>
    </row>
    <row r="1274" spans="2:18">
      <c r="B1274" s="36"/>
      <c r="C1274" s="36"/>
      <c r="D1274" s="36"/>
      <c r="E1274" s="32" t="s">
        <v>3692</v>
      </c>
      <c r="K1274" s="32" t="s">
        <v>8361</v>
      </c>
      <c r="L1274" s="36"/>
      <c r="M1274" s="36"/>
      <c r="N1274" s="36"/>
      <c r="P1274" s="36"/>
      <c r="Q1274" s="36"/>
      <c r="R1274" s="36"/>
    </row>
    <row r="1275" spans="2:18">
      <c r="B1275" s="36"/>
      <c r="C1275" s="36"/>
      <c r="D1275" s="36"/>
      <c r="E1275" s="32" t="s">
        <v>8362</v>
      </c>
      <c r="K1275" s="32" t="s">
        <v>8363</v>
      </c>
      <c r="L1275" s="36"/>
      <c r="M1275" s="36"/>
      <c r="N1275" s="36"/>
      <c r="P1275" s="36"/>
      <c r="Q1275" s="36"/>
      <c r="R1275" s="36"/>
    </row>
    <row r="1276" spans="2:18">
      <c r="B1276" s="36"/>
      <c r="C1276" s="36"/>
      <c r="D1276" s="36"/>
      <c r="E1276" s="32" t="s">
        <v>5885</v>
      </c>
      <c r="K1276" s="32" t="s">
        <v>8364</v>
      </c>
      <c r="L1276" s="36"/>
      <c r="M1276" s="36"/>
      <c r="N1276" s="36"/>
      <c r="P1276" s="36"/>
      <c r="Q1276" s="36"/>
      <c r="R1276" s="36"/>
    </row>
    <row r="1277" spans="2:18">
      <c r="B1277" s="36"/>
      <c r="C1277" s="36"/>
      <c r="D1277" s="36"/>
      <c r="E1277" s="32" t="s">
        <v>6759</v>
      </c>
      <c r="K1277" s="32" t="s">
        <v>8365</v>
      </c>
      <c r="L1277" s="36"/>
      <c r="M1277" s="36"/>
      <c r="N1277" s="36"/>
      <c r="P1277" s="36"/>
      <c r="Q1277" s="36"/>
      <c r="R1277" s="36"/>
    </row>
    <row r="1278" spans="2:18">
      <c r="B1278" s="36"/>
      <c r="C1278" s="36"/>
      <c r="D1278" s="36"/>
      <c r="E1278" s="32" t="s">
        <v>3704</v>
      </c>
      <c r="K1278" s="32" t="s">
        <v>5012</v>
      </c>
      <c r="L1278" s="36"/>
      <c r="M1278" s="36"/>
      <c r="N1278" s="36"/>
      <c r="P1278" s="36"/>
      <c r="Q1278" s="36"/>
      <c r="R1278" s="36"/>
    </row>
    <row r="1279" spans="2:18">
      <c r="B1279" s="36"/>
      <c r="C1279" s="36"/>
      <c r="D1279" s="36"/>
      <c r="E1279" s="32" t="s">
        <v>141</v>
      </c>
      <c r="K1279" s="32" t="s">
        <v>5020</v>
      </c>
      <c r="L1279" s="36"/>
      <c r="M1279" s="36"/>
      <c r="N1279" s="36"/>
      <c r="P1279" s="36"/>
      <c r="Q1279" s="36"/>
      <c r="R1279" s="36"/>
    </row>
    <row r="1280" spans="2:18">
      <c r="B1280" s="36"/>
      <c r="C1280" s="36"/>
      <c r="D1280" s="36"/>
      <c r="E1280" s="32" t="s">
        <v>5772</v>
      </c>
      <c r="K1280" s="32" t="s">
        <v>3132</v>
      </c>
      <c r="L1280" s="36"/>
      <c r="M1280" s="36"/>
      <c r="N1280" s="36"/>
      <c r="P1280" s="36"/>
      <c r="Q1280" s="36"/>
      <c r="R1280" s="36"/>
    </row>
    <row r="1281" spans="2:18">
      <c r="B1281" s="36"/>
      <c r="C1281" s="36"/>
      <c r="D1281" s="36"/>
      <c r="E1281" s="32" t="s">
        <v>6507</v>
      </c>
      <c r="K1281" s="32" t="s">
        <v>8366</v>
      </c>
      <c r="L1281" s="36"/>
      <c r="M1281" s="36"/>
      <c r="N1281" s="36"/>
      <c r="P1281" s="36"/>
      <c r="Q1281" s="36"/>
      <c r="R1281" s="36"/>
    </row>
    <row r="1282" spans="2:18">
      <c r="B1282" s="36"/>
      <c r="C1282" s="36"/>
      <c r="D1282" s="36"/>
      <c r="E1282" s="32" t="s">
        <v>6559</v>
      </c>
      <c r="K1282" s="32" t="s">
        <v>8367</v>
      </c>
      <c r="L1282" s="36"/>
      <c r="M1282" s="36"/>
      <c r="N1282" s="36"/>
      <c r="P1282" s="36"/>
      <c r="Q1282" s="36"/>
      <c r="R1282" s="36"/>
    </row>
    <row r="1283" spans="2:18">
      <c r="B1283" s="36"/>
      <c r="C1283" s="36"/>
      <c r="D1283" s="36"/>
      <c r="E1283" s="32" t="s">
        <v>8368</v>
      </c>
      <c r="K1283" s="32" t="s">
        <v>8369</v>
      </c>
      <c r="L1283" s="36"/>
      <c r="M1283" s="36"/>
      <c r="N1283" s="36"/>
      <c r="P1283" s="36"/>
      <c r="Q1283" s="36"/>
      <c r="R1283" s="36"/>
    </row>
    <row r="1284" spans="2:18">
      <c r="B1284" s="36"/>
      <c r="C1284" s="36"/>
      <c r="D1284" s="36"/>
      <c r="E1284" s="32" t="s">
        <v>8370</v>
      </c>
      <c r="K1284" s="32" t="s">
        <v>8371</v>
      </c>
      <c r="L1284" s="36"/>
      <c r="M1284" s="36"/>
      <c r="N1284" s="36"/>
      <c r="P1284" s="36"/>
      <c r="Q1284" s="36"/>
      <c r="R1284" s="36"/>
    </row>
    <row r="1285" spans="2:18">
      <c r="B1285" s="36"/>
      <c r="C1285" s="36"/>
      <c r="D1285" s="36"/>
      <c r="E1285" s="32" t="s">
        <v>4254</v>
      </c>
      <c r="K1285" s="32" t="s">
        <v>1750</v>
      </c>
      <c r="L1285" s="36"/>
      <c r="M1285" s="36"/>
      <c r="N1285" s="36"/>
      <c r="P1285" s="36"/>
      <c r="Q1285" s="36"/>
      <c r="R1285" s="36"/>
    </row>
    <row r="1286" spans="2:18">
      <c r="B1286" s="36"/>
      <c r="C1286" s="36"/>
      <c r="D1286" s="36"/>
      <c r="E1286" s="32" t="s">
        <v>8372</v>
      </c>
      <c r="K1286" s="32" t="s">
        <v>5050</v>
      </c>
      <c r="L1286" s="36"/>
      <c r="M1286" s="36"/>
      <c r="N1286" s="36"/>
      <c r="P1286" s="36"/>
      <c r="Q1286" s="36"/>
      <c r="R1286" s="36"/>
    </row>
    <row r="1287" spans="2:18">
      <c r="B1287" s="36"/>
      <c r="C1287" s="36"/>
      <c r="D1287" s="36"/>
      <c r="E1287" s="32" t="s">
        <v>8373</v>
      </c>
      <c r="K1287" s="32" t="s">
        <v>8374</v>
      </c>
      <c r="L1287" s="36"/>
      <c r="M1287" s="36"/>
      <c r="N1287" s="36"/>
      <c r="P1287" s="36"/>
      <c r="Q1287" s="36"/>
      <c r="R1287" s="36"/>
    </row>
    <row r="1288" spans="2:18">
      <c r="B1288" s="36"/>
      <c r="C1288" s="36"/>
      <c r="D1288" s="36"/>
      <c r="E1288" s="32" t="s">
        <v>8375</v>
      </c>
      <c r="K1288" s="32" t="s">
        <v>8376</v>
      </c>
      <c r="L1288" s="36"/>
      <c r="M1288" s="36"/>
      <c r="N1288" s="36"/>
      <c r="P1288" s="36"/>
      <c r="Q1288" s="36"/>
      <c r="R1288" s="36"/>
    </row>
    <row r="1289" spans="2:18">
      <c r="B1289" s="36"/>
      <c r="C1289" s="36"/>
      <c r="D1289" s="36"/>
      <c r="E1289" s="32" t="s">
        <v>8377</v>
      </c>
      <c r="K1289" s="32" t="s">
        <v>4502</v>
      </c>
      <c r="L1289" s="36"/>
      <c r="M1289" s="36"/>
      <c r="N1289" s="36"/>
      <c r="P1289" s="36"/>
      <c r="Q1289" s="36"/>
      <c r="R1289" s="36"/>
    </row>
    <row r="1290" spans="2:18">
      <c r="B1290" s="36"/>
      <c r="C1290" s="36"/>
      <c r="D1290" s="36"/>
      <c r="E1290" s="32" t="s">
        <v>6768</v>
      </c>
      <c r="K1290" s="32" t="s">
        <v>1714</v>
      </c>
      <c r="L1290" s="36"/>
      <c r="M1290" s="36"/>
      <c r="N1290" s="36"/>
      <c r="P1290" s="36"/>
      <c r="Q1290" s="36"/>
      <c r="R1290" s="36"/>
    </row>
    <row r="1291" spans="2:18">
      <c r="B1291" s="36"/>
      <c r="C1291" s="36"/>
      <c r="D1291" s="36"/>
      <c r="E1291" s="32" t="s">
        <v>8378</v>
      </c>
      <c r="K1291" s="32" t="s">
        <v>8379</v>
      </c>
      <c r="L1291" s="36"/>
      <c r="M1291" s="36"/>
      <c r="N1291" s="36"/>
      <c r="P1291" s="36"/>
      <c r="Q1291" s="36"/>
      <c r="R1291" s="36"/>
    </row>
    <row r="1292" spans="2:18">
      <c r="B1292" s="36"/>
      <c r="C1292" s="36"/>
      <c r="D1292" s="36"/>
      <c r="E1292" s="32" t="s">
        <v>8380</v>
      </c>
      <c r="K1292" s="32" t="s">
        <v>8381</v>
      </c>
      <c r="L1292" s="36"/>
      <c r="M1292" s="36"/>
      <c r="N1292" s="36"/>
      <c r="P1292" s="36"/>
      <c r="Q1292" s="36"/>
      <c r="R1292" s="36"/>
    </row>
    <row r="1293" spans="2:18">
      <c r="B1293" s="36"/>
      <c r="C1293" s="36"/>
      <c r="D1293" s="36"/>
      <c r="E1293" s="32" t="s">
        <v>8382</v>
      </c>
      <c r="K1293" s="32" t="s">
        <v>8383</v>
      </c>
      <c r="L1293" s="36"/>
      <c r="M1293" s="36"/>
      <c r="N1293" s="36"/>
      <c r="P1293" s="36"/>
      <c r="Q1293" s="36"/>
      <c r="R1293" s="36"/>
    </row>
    <row r="1294" spans="2:18">
      <c r="B1294" s="36"/>
      <c r="C1294" s="36"/>
      <c r="D1294" s="36"/>
      <c r="E1294" s="32" t="s">
        <v>8384</v>
      </c>
      <c r="K1294" s="32" t="s">
        <v>8385</v>
      </c>
      <c r="L1294" s="36"/>
      <c r="M1294" s="36"/>
      <c r="N1294" s="36"/>
      <c r="P1294" s="36"/>
      <c r="Q1294" s="36"/>
      <c r="R1294" s="36"/>
    </row>
    <row r="1295" spans="2:18">
      <c r="B1295" s="36"/>
      <c r="C1295" s="36"/>
      <c r="D1295" s="36"/>
      <c r="E1295" s="32" t="s">
        <v>483</v>
      </c>
      <c r="K1295" s="32" t="s">
        <v>8386</v>
      </c>
      <c r="L1295" s="36"/>
      <c r="M1295" s="36"/>
      <c r="N1295" s="36"/>
      <c r="P1295" s="36"/>
      <c r="Q1295" s="36"/>
      <c r="R1295" s="36"/>
    </row>
    <row r="1296" spans="2:18">
      <c r="B1296" s="36"/>
      <c r="C1296" s="36"/>
      <c r="D1296" s="36"/>
      <c r="E1296" s="32" t="s">
        <v>8387</v>
      </c>
      <c r="K1296" s="32" t="s">
        <v>6491</v>
      </c>
      <c r="L1296" s="36"/>
      <c r="M1296" s="36"/>
      <c r="N1296" s="36"/>
      <c r="P1296" s="36"/>
      <c r="Q1296" s="36"/>
      <c r="R1296" s="36"/>
    </row>
    <row r="1297" spans="2:18">
      <c r="B1297" s="36"/>
      <c r="C1297" s="36"/>
      <c r="D1297" s="36"/>
      <c r="E1297" s="32" t="s">
        <v>8388</v>
      </c>
      <c r="K1297" s="32" t="s">
        <v>8389</v>
      </c>
      <c r="L1297" s="36"/>
      <c r="M1297" s="36"/>
      <c r="N1297" s="36"/>
      <c r="P1297" s="36"/>
      <c r="Q1297" s="36"/>
      <c r="R1297" s="36"/>
    </row>
    <row r="1298" spans="2:18">
      <c r="B1298" s="36"/>
      <c r="C1298" s="36"/>
      <c r="D1298" s="36"/>
      <c r="E1298" s="32" t="s">
        <v>8390</v>
      </c>
      <c r="K1298" s="32" t="s">
        <v>2911</v>
      </c>
      <c r="L1298" s="36"/>
      <c r="M1298" s="36"/>
      <c r="N1298" s="36"/>
      <c r="P1298" s="36"/>
      <c r="Q1298" s="36"/>
      <c r="R1298" s="36"/>
    </row>
    <row r="1299" spans="2:18">
      <c r="B1299" s="36"/>
      <c r="C1299" s="36"/>
      <c r="D1299" s="36"/>
      <c r="E1299" s="32" t="s">
        <v>8391</v>
      </c>
      <c r="K1299" s="32" t="s">
        <v>8392</v>
      </c>
      <c r="L1299" s="36"/>
      <c r="M1299" s="36"/>
      <c r="N1299" s="36"/>
      <c r="P1299" s="36"/>
      <c r="Q1299" s="36"/>
      <c r="R1299" s="36"/>
    </row>
    <row r="1300" spans="2:18">
      <c r="B1300" s="36"/>
      <c r="C1300" s="36"/>
      <c r="D1300" s="36"/>
      <c r="E1300" s="32" t="s">
        <v>8393</v>
      </c>
      <c r="K1300" s="32" t="s">
        <v>174</v>
      </c>
      <c r="L1300" s="36"/>
      <c r="M1300" s="36"/>
      <c r="N1300" s="36"/>
      <c r="P1300" s="36"/>
      <c r="Q1300" s="36"/>
      <c r="R1300" s="36"/>
    </row>
    <row r="1301" spans="2:18">
      <c r="B1301" s="36"/>
      <c r="C1301" s="36"/>
      <c r="D1301" s="36"/>
      <c r="E1301" s="32" t="s">
        <v>8394</v>
      </c>
      <c r="K1301" s="32" t="s">
        <v>6375</v>
      </c>
      <c r="L1301" s="36"/>
      <c r="M1301" s="36"/>
      <c r="N1301" s="36"/>
      <c r="P1301" s="36"/>
      <c r="Q1301" s="36"/>
      <c r="R1301" s="36"/>
    </row>
    <row r="1302" spans="2:18">
      <c r="B1302" s="36"/>
      <c r="C1302" s="36"/>
      <c r="D1302" s="36"/>
      <c r="E1302" s="32" t="s">
        <v>8395</v>
      </c>
      <c r="K1302" s="32" t="s">
        <v>8396</v>
      </c>
      <c r="L1302" s="36"/>
      <c r="M1302" s="36"/>
      <c r="N1302" s="36"/>
      <c r="P1302" s="36"/>
      <c r="Q1302" s="36"/>
      <c r="R1302" s="36"/>
    </row>
    <row r="1303" spans="2:18">
      <c r="B1303" s="36"/>
      <c r="C1303" s="36"/>
      <c r="D1303" s="36"/>
      <c r="E1303" s="32" t="s">
        <v>8397</v>
      </c>
      <c r="K1303" s="32" t="s">
        <v>8398</v>
      </c>
      <c r="L1303" s="36"/>
      <c r="M1303" s="36"/>
      <c r="N1303" s="36"/>
      <c r="P1303" s="36"/>
      <c r="Q1303" s="36"/>
      <c r="R1303" s="36"/>
    </row>
    <row r="1304" spans="2:18">
      <c r="B1304" s="36"/>
      <c r="C1304" s="36"/>
      <c r="D1304" s="36"/>
      <c r="E1304" s="32" t="s">
        <v>8399</v>
      </c>
      <c r="K1304" s="32" t="s">
        <v>8400</v>
      </c>
      <c r="L1304" s="36"/>
      <c r="M1304" s="36"/>
      <c r="N1304" s="36"/>
      <c r="P1304" s="36"/>
      <c r="Q1304" s="36"/>
      <c r="R1304" s="36"/>
    </row>
    <row r="1305" spans="2:18">
      <c r="B1305" s="36"/>
      <c r="C1305" s="36"/>
      <c r="D1305" s="36"/>
      <c r="E1305" s="32" t="s">
        <v>8401</v>
      </c>
      <c r="K1305" s="32" t="s">
        <v>8402</v>
      </c>
      <c r="L1305" s="36"/>
      <c r="M1305" s="36"/>
      <c r="N1305" s="36"/>
      <c r="P1305" s="36"/>
      <c r="Q1305" s="36"/>
      <c r="R1305" s="36"/>
    </row>
    <row r="1306" spans="2:18">
      <c r="B1306" s="36"/>
      <c r="C1306" s="36"/>
      <c r="D1306" s="36"/>
      <c r="E1306" s="32" t="s">
        <v>8403</v>
      </c>
      <c r="K1306" s="32" t="s">
        <v>1593</v>
      </c>
      <c r="L1306" s="36"/>
      <c r="M1306" s="36"/>
      <c r="N1306" s="36"/>
      <c r="P1306" s="36"/>
      <c r="Q1306" s="36"/>
      <c r="R1306" s="36"/>
    </row>
    <row r="1307" spans="2:18">
      <c r="B1307" s="36"/>
      <c r="C1307" s="36"/>
      <c r="D1307" s="36"/>
      <c r="E1307" s="32" t="s">
        <v>8404</v>
      </c>
      <c r="K1307" s="32" t="s">
        <v>8405</v>
      </c>
      <c r="L1307" s="36"/>
      <c r="M1307" s="36"/>
      <c r="N1307" s="36"/>
      <c r="P1307" s="36"/>
      <c r="Q1307" s="36"/>
      <c r="R1307" s="36"/>
    </row>
    <row r="1308" spans="2:18">
      <c r="B1308" s="36"/>
      <c r="C1308" s="36"/>
      <c r="D1308" s="36"/>
      <c r="E1308" s="32" t="s">
        <v>8406</v>
      </c>
      <c r="K1308" s="32" t="s">
        <v>8407</v>
      </c>
      <c r="L1308" s="36"/>
      <c r="M1308" s="36"/>
      <c r="N1308" s="36"/>
      <c r="P1308" s="36"/>
      <c r="Q1308" s="36"/>
      <c r="R1308" s="36"/>
    </row>
    <row r="1309" spans="2:18">
      <c r="B1309" s="36"/>
      <c r="C1309" s="36"/>
      <c r="D1309" s="36"/>
      <c r="E1309" s="32" t="s">
        <v>8408</v>
      </c>
      <c r="K1309" s="32" t="s">
        <v>8409</v>
      </c>
      <c r="L1309" s="36"/>
      <c r="M1309" s="36"/>
      <c r="N1309" s="36"/>
      <c r="P1309" s="36"/>
      <c r="Q1309" s="36"/>
      <c r="R1309" s="36"/>
    </row>
    <row r="1310" spans="2:18">
      <c r="B1310" s="36"/>
      <c r="C1310" s="36"/>
      <c r="D1310" s="36"/>
      <c r="E1310" s="32" t="s">
        <v>8410</v>
      </c>
      <c r="K1310" s="32" t="s">
        <v>8411</v>
      </c>
      <c r="L1310" s="36"/>
      <c r="M1310" s="36"/>
      <c r="N1310" s="36"/>
      <c r="P1310" s="36"/>
      <c r="Q1310" s="36"/>
      <c r="R1310" s="36"/>
    </row>
    <row r="1311" spans="2:18">
      <c r="B1311" s="36"/>
      <c r="C1311" s="36"/>
      <c r="D1311" s="36"/>
      <c r="E1311" s="32" t="s">
        <v>8412</v>
      </c>
      <c r="K1311" s="32" t="s">
        <v>8413</v>
      </c>
      <c r="L1311" s="36"/>
      <c r="M1311" s="36"/>
      <c r="N1311" s="36"/>
      <c r="P1311" s="36"/>
      <c r="Q1311" s="36"/>
      <c r="R1311" s="36"/>
    </row>
    <row r="1312" spans="2:18">
      <c r="B1312" s="36"/>
      <c r="C1312" s="36"/>
      <c r="D1312" s="36"/>
      <c r="E1312" s="32" t="s">
        <v>8414</v>
      </c>
      <c r="K1312" s="32" t="s">
        <v>8415</v>
      </c>
      <c r="L1312" s="36"/>
      <c r="M1312" s="36"/>
      <c r="N1312" s="36"/>
      <c r="P1312" s="36"/>
      <c r="Q1312" s="36"/>
      <c r="R1312" s="36"/>
    </row>
    <row r="1313" spans="2:18">
      <c r="B1313" s="36"/>
      <c r="C1313" s="36"/>
      <c r="D1313" s="36"/>
      <c r="E1313" s="32" t="s">
        <v>8416</v>
      </c>
      <c r="K1313" s="32" t="s">
        <v>8417</v>
      </c>
      <c r="L1313" s="36"/>
      <c r="M1313" s="36"/>
      <c r="N1313" s="36"/>
      <c r="P1313" s="36"/>
      <c r="Q1313" s="36"/>
      <c r="R1313" s="36"/>
    </row>
    <row r="1314" spans="2:18">
      <c r="B1314" s="36"/>
      <c r="C1314" s="36"/>
      <c r="D1314" s="36"/>
      <c r="E1314" s="32" t="s">
        <v>489</v>
      </c>
      <c r="K1314" s="32" t="s">
        <v>8418</v>
      </c>
      <c r="L1314" s="36"/>
      <c r="M1314" s="36"/>
      <c r="N1314" s="36"/>
      <c r="P1314" s="36"/>
      <c r="Q1314" s="36"/>
      <c r="R1314" s="36"/>
    </row>
    <row r="1315" spans="2:18">
      <c r="B1315" s="36"/>
      <c r="C1315" s="36"/>
      <c r="D1315" s="36"/>
      <c r="E1315" s="32" t="s">
        <v>8419</v>
      </c>
      <c r="K1315" s="32" t="s">
        <v>8420</v>
      </c>
      <c r="L1315" s="36"/>
      <c r="M1315" s="36"/>
      <c r="N1315" s="36"/>
      <c r="P1315" s="36"/>
      <c r="Q1315" s="36"/>
      <c r="R1315" s="36"/>
    </row>
    <row r="1316" spans="2:18">
      <c r="B1316" s="36"/>
      <c r="C1316" s="36"/>
      <c r="D1316" s="36"/>
      <c r="E1316" s="32" t="s">
        <v>8421</v>
      </c>
      <c r="K1316" s="32" t="s">
        <v>8422</v>
      </c>
      <c r="L1316" s="36"/>
      <c r="M1316" s="36"/>
      <c r="N1316" s="36"/>
      <c r="P1316" s="36"/>
      <c r="Q1316" s="36"/>
      <c r="R1316" s="36"/>
    </row>
    <row r="1317" spans="2:18">
      <c r="B1317" s="36"/>
      <c r="C1317" s="36"/>
      <c r="D1317" s="36"/>
      <c r="E1317" s="32" t="s">
        <v>8423</v>
      </c>
      <c r="K1317" s="32" t="s">
        <v>8424</v>
      </c>
      <c r="L1317" s="36"/>
      <c r="M1317" s="36"/>
      <c r="N1317" s="36"/>
      <c r="P1317" s="36"/>
      <c r="Q1317" s="36"/>
      <c r="R1317" s="36"/>
    </row>
    <row r="1318" spans="2:18">
      <c r="B1318" s="36"/>
      <c r="C1318" s="36"/>
      <c r="D1318" s="36"/>
      <c r="E1318" s="32" t="s">
        <v>8425</v>
      </c>
      <c r="K1318" s="32" t="s">
        <v>8426</v>
      </c>
      <c r="L1318" s="36"/>
      <c r="M1318" s="36"/>
      <c r="N1318" s="36"/>
      <c r="P1318" s="36"/>
      <c r="Q1318" s="36"/>
      <c r="R1318" s="36"/>
    </row>
    <row r="1319" spans="2:18">
      <c r="B1319" s="36"/>
      <c r="C1319" s="36"/>
      <c r="D1319" s="36"/>
      <c r="E1319" s="32" t="s">
        <v>8427</v>
      </c>
      <c r="K1319" s="32" t="s">
        <v>8428</v>
      </c>
      <c r="L1319" s="36"/>
      <c r="M1319" s="36"/>
      <c r="N1319" s="36"/>
      <c r="P1319" s="36"/>
      <c r="Q1319" s="36"/>
      <c r="R1319" s="36"/>
    </row>
    <row r="1320" spans="2:18">
      <c r="B1320" s="36"/>
      <c r="C1320" s="36"/>
      <c r="D1320" s="36"/>
      <c r="E1320" s="32" t="s">
        <v>8429</v>
      </c>
      <c r="K1320" s="32" t="s">
        <v>5134</v>
      </c>
      <c r="L1320" s="36"/>
      <c r="M1320" s="36"/>
      <c r="N1320" s="36"/>
      <c r="P1320" s="36"/>
      <c r="Q1320" s="36"/>
      <c r="R1320" s="36"/>
    </row>
    <row r="1321" spans="2:18">
      <c r="B1321" s="36"/>
      <c r="C1321" s="36"/>
      <c r="D1321" s="36"/>
      <c r="E1321" s="32" t="s">
        <v>8430</v>
      </c>
      <c r="K1321" s="32" t="s">
        <v>8431</v>
      </c>
      <c r="L1321" s="36"/>
      <c r="M1321" s="36"/>
      <c r="N1321" s="36"/>
      <c r="P1321" s="36"/>
      <c r="Q1321" s="36"/>
      <c r="R1321" s="36"/>
    </row>
    <row r="1322" spans="2:18">
      <c r="B1322" s="36"/>
      <c r="C1322" s="36"/>
      <c r="D1322" s="36"/>
      <c r="E1322" s="32" t="s">
        <v>8432</v>
      </c>
      <c r="K1322" s="32" t="s">
        <v>4305</v>
      </c>
      <c r="L1322" s="36"/>
      <c r="M1322" s="36"/>
      <c r="N1322" s="36"/>
      <c r="P1322" s="36"/>
      <c r="Q1322" s="36"/>
      <c r="R1322" s="36"/>
    </row>
    <row r="1323" spans="2:18">
      <c r="B1323" s="36"/>
      <c r="C1323" s="36"/>
      <c r="D1323" s="36"/>
      <c r="E1323" s="32" t="s">
        <v>8433</v>
      </c>
      <c r="K1323" s="32" t="s">
        <v>5155</v>
      </c>
      <c r="L1323" s="36"/>
      <c r="M1323" s="36"/>
      <c r="N1323" s="36"/>
      <c r="P1323" s="36"/>
      <c r="Q1323" s="36"/>
      <c r="R1323" s="36"/>
    </row>
    <row r="1324" spans="2:18">
      <c r="B1324" s="36"/>
      <c r="C1324" s="36"/>
      <c r="D1324" s="36"/>
      <c r="E1324" s="32" t="s">
        <v>8434</v>
      </c>
      <c r="K1324" s="32" t="s">
        <v>5167</v>
      </c>
      <c r="L1324" s="36"/>
      <c r="M1324" s="36"/>
      <c r="N1324" s="36"/>
      <c r="P1324" s="36"/>
      <c r="Q1324" s="36"/>
      <c r="R1324" s="36"/>
    </row>
    <row r="1325" spans="2:18">
      <c r="B1325" s="36"/>
      <c r="C1325" s="36"/>
      <c r="D1325" s="36"/>
      <c r="E1325" s="32" t="s">
        <v>8435</v>
      </c>
      <c r="K1325" s="32" t="s">
        <v>1599</v>
      </c>
      <c r="L1325" s="36"/>
      <c r="M1325" s="36"/>
      <c r="N1325" s="36"/>
      <c r="P1325" s="36"/>
      <c r="Q1325" s="36"/>
      <c r="R1325" s="36"/>
    </row>
    <row r="1326" spans="2:18">
      <c r="B1326" s="36"/>
      <c r="C1326" s="36"/>
      <c r="D1326" s="36"/>
      <c r="E1326" s="32" t="s">
        <v>8436</v>
      </c>
      <c r="K1326" s="32" t="s">
        <v>8437</v>
      </c>
      <c r="L1326" s="36"/>
      <c r="M1326" s="36"/>
      <c r="N1326" s="36"/>
      <c r="P1326" s="36"/>
      <c r="Q1326" s="36"/>
      <c r="R1326" s="36"/>
    </row>
    <row r="1327" spans="2:18">
      <c r="B1327" s="36"/>
      <c r="C1327" s="36"/>
      <c r="D1327" s="36"/>
      <c r="E1327" s="32" t="s">
        <v>8438</v>
      </c>
      <c r="K1327" s="32" t="s">
        <v>8439</v>
      </c>
      <c r="L1327" s="36"/>
      <c r="M1327" s="36"/>
      <c r="N1327" s="36"/>
      <c r="P1327" s="36"/>
      <c r="Q1327" s="36"/>
      <c r="R1327" s="36"/>
    </row>
    <row r="1328" spans="2:18">
      <c r="B1328" s="36"/>
      <c r="C1328" s="36"/>
      <c r="D1328" s="36"/>
      <c r="E1328" s="32" t="s">
        <v>8440</v>
      </c>
      <c r="K1328" s="32" t="s">
        <v>8441</v>
      </c>
      <c r="L1328" s="36"/>
      <c r="M1328" s="36"/>
      <c r="N1328" s="36"/>
      <c r="P1328" s="36"/>
      <c r="Q1328" s="36"/>
      <c r="R1328" s="36"/>
    </row>
    <row r="1329" spans="2:18">
      <c r="B1329" s="36"/>
      <c r="C1329" s="36"/>
      <c r="D1329" s="36"/>
      <c r="E1329" s="32" t="s">
        <v>8442</v>
      </c>
      <c r="K1329" s="32" t="s">
        <v>4382</v>
      </c>
      <c r="L1329" s="36"/>
      <c r="M1329" s="36"/>
      <c r="N1329" s="36"/>
      <c r="P1329" s="36"/>
      <c r="Q1329" s="36"/>
      <c r="R1329" s="36"/>
    </row>
    <row r="1330" spans="2:18">
      <c r="B1330" s="36"/>
      <c r="C1330" s="36"/>
      <c r="D1330" s="36"/>
      <c r="E1330" s="32" t="s">
        <v>8443</v>
      </c>
      <c r="K1330" s="32" t="s">
        <v>8444</v>
      </c>
      <c r="L1330" s="36"/>
      <c r="M1330" s="36"/>
      <c r="N1330" s="36"/>
      <c r="P1330" s="36"/>
      <c r="Q1330" s="36"/>
      <c r="R1330" s="36"/>
    </row>
    <row r="1331" spans="2:18">
      <c r="B1331" s="36"/>
      <c r="C1331" s="36"/>
      <c r="D1331" s="36"/>
      <c r="E1331" s="32" t="s">
        <v>8445</v>
      </c>
      <c r="K1331" s="32" t="s">
        <v>8446</v>
      </c>
      <c r="L1331" s="36"/>
      <c r="M1331" s="36"/>
      <c r="N1331" s="36"/>
      <c r="P1331" s="36"/>
      <c r="Q1331" s="36"/>
      <c r="R1331" s="36"/>
    </row>
    <row r="1332" spans="2:18">
      <c r="B1332" s="36"/>
      <c r="C1332" s="36"/>
      <c r="D1332" s="36"/>
      <c r="E1332" s="32" t="s">
        <v>8447</v>
      </c>
      <c r="K1332" s="32" t="s">
        <v>8448</v>
      </c>
      <c r="L1332" s="36"/>
      <c r="M1332" s="36"/>
      <c r="N1332" s="36"/>
      <c r="P1332" s="36"/>
      <c r="Q1332" s="36"/>
      <c r="R1332" s="36"/>
    </row>
    <row r="1333" spans="2:18">
      <c r="B1333" s="36"/>
      <c r="C1333" s="36"/>
      <c r="D1333" s="36"/>
      <c r="E1333" s="32" t="s">
        <v>8449</v>
      </c>
      <c r="K1333" s="32" t="s">
        <v>8450</v>
      </c>
      <c r="L1333" s="36"/>
      <c r="M1333" s="36"/>
      <c r="N1333" s="36"/>
      <c r="P1333" s="36"/>
      <c r="Q1333" s="36"/>
      <c r="R1333" s="36"/>
    </row>
    <row r="1334" spans="2:18">
      <c r="B1334" s="36"/>
      <c r="C1334" s="36"/>
      <c r="D1334" s="36"/>
      <c r="E1334" s="32" t="s">
        <v>8451</v>
      </c>
      <c r="K1334" s="32" t="s">
        <v>1603</v>
      </c>
      <c r="L1334" s="36"/>
      <c r="M1334" s="36"/>
      <c r="N1334" s="36"/>
      <c r="P1334" s="36"/>
      <c r="Q1334" s="36"/>
      <c r="R1334" s="36"/>
    </row>
    <row r="1335" spans="2:18">
      <c r="B1335" s="36"/>
      <c r="C1335" s="36"/>
      <c r="D1335" s="36"/>
      <c r="E1335" s="32" t="s">
        <v>3689</v>
      </c>
      <c r="K1335" s="32" t="s">
        <v>8452</v>
      </c>
      <c r="L1335" s="36"/>
      <c r="M1335" s="36"/>
      <c r="N1335" s="36"/>
      <c r="P1335" s="36"/>
      <c r="Q1335" s="36"/>
      <c r="R1335" s="36"/>
    </row>
    <row r="1336" spans="2:18">
      <c r="B1336" s="36"/>
      <c r="C1336" s="36"/>
      <c r="D1336" s="36"/>
      <c r="E1336" s="32" t="s">
        <v>6776</v>
      </c>
      <c r="K1336" s="32" t="s">
        <v>8453</v>
      </c>
      <c r="L1336" s="36"/>
      <c r="M1336" s="36"/>
      <c r="N1336" s="36"/>
      <c r="P1336" s="36"/>
      <c r="Q1336" s="36"/>
      <c r="R1336" s="36"/>
    </row>
    <row r="1337" spans="2:18">
      <c r="B1337" s="36"/>
      <c r="C1337" s="36"/>
      <c r="D1337" s="36"/>
      <c r="E1337" s="32" t="s">
        <v>8454</v>
      </c>
      <c r="K1337" s="32" t="s">
        <v>6427</v>
      </c>
      <c r="L1337" s="36"/>
      <c r="M1337" s="36"/>
      <c r="N1337" s="36"/>
      <c r="P1337" s="36"/>
      <c r="Q1337" s="36"/>
      <c r="R1337" s="36"/>
    </row>
    <row r="1338" spans="2:18">
      <c r="B1338" s="36"/>
      <c r="C1338" s="36"/>
      <c r="D1338" s="36"/>
      <c r="E1338" s="32" t="s">
        <v>3572</v>
      </c>
      <c r="K1338" s="32" t="s">
        <v>8455</v>
      </c>
      <c r="L1338" s="36"/>
      <c r="M1338" s="36"/>
      <c r="N1338" s="36"/>
      <c r="P1338" s="36"/>
      <c r="Q1338" s="36"/>
      <c r="R1338" s="36"/>
    </row>
    <row r="1339" spans="2:18">
      <c r="B1339" s="36"/>
      <c r="C1339" s="36"/>
      <c r="D1339" s="36"/>
      <c r="E1339" s="32" t="s">
        <v>8456</v>
      </c>
      <c r="K1339" s="32" t="s">
        <v>6922</v>
      </c>
      <c r="L1339" s="36"/>
      <c r="M1339" s="36"/>
      <c r="N1339" s="36"/>
      <c r="P1339" s="36"/>
      <c r="Q1339" s="36"/>
      <c r="R1339" s="36"/>
    </row>
    <row r="1340" spans="2:18">
      <c r="B1340" s="36"/>
      <c r="C1340" s="36"/>
      <c r="D1340" s="36"/>
      <c r="E1340" s="32" t="s">
        <v>8457</v>
      </c>
      <c r="K1340" s="32" t="s">
        <v>8458</v>
      </c>
      <c r="L1340" s="36"/>
      <c r="M1340" s="36"/>
      <c r="N1340" s="36"/>
      <c r="P1340" s="36"/>
      <c r="Q1340" s="36"/>
      <c r="R1340" s="36"/>
    </row>
    <row r="1341" spans="2:18">
      <c r="B1341" s="36"/>
      <c r="C1341" s="36"/>
      <c r="D1341" s="36"/>
      <c r="E1341" s="32" t="s">
        <v>8459</v>
      </c>
      <c r="K1341" s="32" t="s">
        <v>3642</v>
      </c>
      <c r="L1341" s="36"/>
      <c r="M1341" s="36"/>
      <c r="N1341" s="36"/>
      <c r="P1341" s="36"/>
      <c r="Q1341" s="36"/>
      <c r="R1341" s="36"/>
    </row>
    <row r="1342" spans="2:18">
      <c r="B1342" s="36"/>
      <c r="C1342" s="36"/>
      <c r="D1342" s="36"/>
      <c r="E1342" s="32" t="s">
        <v>8460</v>
      </c>
      <c r="K1342" s="32" t="s">
        <v>5223</v>
      </c>
      <c r="L1342" s="36"/>
      <c r="M1342" s="36"/>
      <c r="N1342" s="36"/>
      <c r="P1342" s="36"/>
      <c r="Q1342" s="36"/>
      <c r="R1342" s="36"/>
    </row>
    <row r="1343" spans="2:18">
      <c r="B1343" s="36"/>
      <c r="C1343" s="36"/>
      <c r="D1343" s="36"/>
      <c r="E1343" s="32" t="s">
        <v>7672</v>
      </c>
      <c r="K1343" s="32" t="s">
        <v>6462</v>
      </c>
      <c r="L1343" s="36"/>
      <c r="M1343" s="36"/>
      <c r="N1343" s="36"/>
      <c r="P1343" s="36"/>
      <c r="Q1343" s="36"/>
      <c r="R1343" s="36"/>
    </row>
    <row r="1344" spans="2:18">
      <c r="B1344" s="36"/>
      <c r="C1344" s="36"/>
      <c r="D1344" s="36"/>
      <c r="E1344" s="32" t="s">
        <v>8461</v>
      </c>
      <c r="K1344" s="32" t="s">
        <v>8462</v>
      </c>
      <c r="L1344" s="36"/>
      <c r="M1344" s="36"/>
      <c r="N1344" s="36"/>
      <c r="P1344" s="36"/>
      <c r="Q1344" s="36"/>
      <c r="R1344" s="36"/>
    </row>
    <row r="1345" spans="2:18">
      <c r="B1345" s="36"/>
      <c r="C1345" s="36"/>
      <c r="D1345" s="36"/>
      <c r="E1345" s="32" t="s">
        <v>6981</v>
      </c>
      <c r="K1345" s="32" t="s">
        <v>4435</v>
      </c>
      <c r="L1345" s="36"/>
      <c r="M1345" s="36"/>
      <c r="N1345" s="36"/>
      <c r="P1345" s="36"/>
      <c r="Q1345" s="36"/>
      <c r="R1345" s="36"/>
    </row>
    <row r="1346" spans="2:18">
      <c r="B1346" s="36"/>
      <c r="C1346" s="36"/>
      <c r="D1346" s="36"/>
      <c r="E1346" s="32" t="s">
        <v>3744</v>
      </c>
      <c r="K1346" s="32" t="s">
        <v>6798</v>
      </c>
      <c r="L1346" s="36"/>
      <c r="M1346" s="36"/>
      <c r="N1346" s="36"/>
      <c r="P1346" s="36"/>
      <c r="Q1346" s="36"/>
      <c r="R1346" s="36"/>
    </row>
    <row r="1347" spans="2:18">
      <c r="B1347" s="36"/>
      <c r="C1347" s="36"/>
      <c r="D1347" s="36"/>
      <c r="E1347" s="32" t="s">
        <v>6993</v>
      </c>
      <c r="K1347" s="32" t="s">
        <v>8463</v>
      </c>
      <c r="L1347" s="36"/>
      <c r="M1347" s="36"/>
      <c r="N1347" s="36"/>
      <c r="P1347" s="36"/>
      <c r="Q1347" s="36"/>
      <c r="R1347" s="36"/>
    </row>
    <row r="1348" spans="2:18">
      <c r="B1348" s="36"/>
      <c r="C1348" s="36"/>
      <c r="D1348" s="36"/>
      <c r="E1348" s="32" t="s">
        <v>8464</v>
      </c>
      <c r="K1348" s="32" t="s">
        <v>8465</v>
      </c>
      <c r="L1348" s="36"/>
      <c r="M1348" s="36"/>
      <c r="N1348" s="36"/>
      <c r="P1348" s="36"/>
      <c r="Q1348" s="36"/>
      <c r="R1348" s="36"/>
    </row>
    <row r="1349" spans="2:18">
      <c r="B1349" s="36"/>
      <c r="C1349" s="36"/>
      <c r="D1349" s="36"/>
      <c r="E1349" s="32" t="s">
        <v>8466</v>
      </c>
      <c r="K1349" s="32" t="s">
        <v>8467</v>
      </c>
      <c r="L1349" s="36"/>
      <c r="M1349" s="36"/>
      <c r="N1349" s="36"/>
      <c r="P1349" s="36"/>
      <c r="Q1349" s="36"/>
      <c r="R1349" s="36"/>
    </row>
    <row r="1350" spans="2:18">
      <c r="B1350" s="36"/>
      <c r="C1350" s="36"/>
      <c r="D1350" s="36"/>
      <c r="E1350" s="32" t="s">
        <v>8468</v>
      </c>
      <c r="K1350" s="32" t="s">
        <v>5087</v>
      </c>
      <c r="L1350" s="36"/>
      <c r="M1350" s="36"/>
      <c r="N1350" s="36"/>
      <c r="P1350" s="36"/>
      <c r="Q1350" s="36"/>
      <c r="R1350" s="36"/>
    </row>
    <row r="1351" spans="2:18">
      <c r="B1351" s="36"/>
      <c r="C1351" s="36"/>
      <c r="D1351" s="36"/>
      <c r="E1351" s="32" t="s">
        <v>8469</v>
      </c>
      <c r="K1351" s="32" t="s">
        <v>2643</v>
      </c>
      <c r="L1351" s="36"/>
      <c r="M1351" s="36"/>
      <c r="N1351" s="36"/>
      <c r="P1351" s="36"/>
      <c r="Q1351" s="36"/>
      <c r="R1351" s="36"/>
    </row>
    <row r="1352" spans="2:18">
      <c r="B1352" s="36"/>
      <c r="C1352" s="36"/>
      <c r="D1352" s="36"/>
      <c r="E1352" s="32" t="s">
        <v>6836</v>
      </c>
      <c r="K1352" s="32" t="s">
        <v>5242</v>
      </c>
      <c r="L1352" s="36"/>
      <c r="M1352" s="36"/>
      <c r="N1352" s="36"/>
      <c r="P1352" s="36"/>
      <c r="Q1352" s="36"/>
      <c r="R1352" s="36"/>
    </row>
    <row r="1353" spans="2:18">
      <c r="B1353" s="36"/>
      <c r="C1353" s="36"/>
      <c r="D1353" s="36"/>
      <c r="E1353" s="32" t="s">
        <v>6839</v>
      </c>
      <c r="K1353" s="32" t="s">
        <v>8470</v>
      </c>
      <c r="L1353" s="36"/>
      <c r="M1353" s="36"/>
      <c r="N1353" s="36"/>
      <c r="P1353" s="36"/>
      <c r="Q1353" s="36"/>
      <c r="R1353" s="36"/>
    </row>
    <row r="1354" spans="2:18">
      <c r="B1354" s="36"/>
      <c r="C1354" s="36"/>
      <c r="D1354" s="36"/>
      <c r="E1354" s="32" t="s">
        <v>8471</v>
      </c>
      <c r="K1354" s="32" t="s">
        <v>8472</v>
      </c>
      <c r="L1354" s="36"/>
      <c r="M1354" s="36"/>
      <c r="N1354" s="36"/>
      <c r="P1354" s="36"/>
      <c r="Q1354" s="36"/>
      <c r="R1354" s="36"/>
    </row>
    <row r="1355" spans="2:18">
      <c r="B1355" s="36"/>
      <c r="C1355" s="36"/>
      <c r="D1355" s="36"/>
      <c r="E1355" s="32" t="s">
        <v>8473</v>
      </c>
      <c r="K1355" s="32" t="s">
        <v>619</v>
      </c>
      <c r="L1355" s="36"/>
      <c r="M1355" s="36"/>
      <c r="N1355" s="36"/>
      <c r="P1355" s="36"/>
      <c r="Q1355" s="36"/>
      <c r="R1355" s="36"/>
    </row>
    <row r="1356" spans="2:18">
      <c r="B1356" s="36"/>
      <c r="C1356" s="36"/>
      <c r="D1356" s="36"/>
      <c r="E1356" s="32" t="s">
        <v>8474</v>
      </c>
      <c r="K1356" s="32" t="s">
        <v>8475</v>
      </c>
      <c r="L1356" s="36"/>
      <c r="M1356" s="36"/>
      <c r="N1356" s="36"/>
      <c r="P1356" s="36"/>
      <c r="Q1356" s="36"/>
      <c r="R1356" s="36"/>
    </row>
    <row r="1357" spans="2:18">
      <c r="B1357" s="36"/>
      <c r="C1357" s="36"/>
      <c r="D1357" s="36"/>
      <c r="E1357" s="32" t="s">
        <v>7016</v>
      </c>
      <c r="K1357" s="32" t="s">
        <v>8476</v>
      </c>
      <c r="L1357" s="36"/>
      <c r="M1357" s="36"/>
      <c r="N1357" s="36"/>
      <c r="P1357" s="36"/>
      <c r="Q1357" s="36"/>
      <c r="R1357" s="36"/>
    </row>
    <row r="1358" spans="2:18">
      <c r="B1358" s="36"/>
      <c r="C1358" s="36"/>
      <c r="D1358" s="36"/>
      <c r="E1358" s="32" t="s">
        <v>1270</v>
      </c>
      <c r="K1358" s="32" t="s">
        <v>8477</v>
      </c>
      <c r="L1358" s="36"/>
      <c r="M1358" s="36"/>
      <c r="N1358" s="36"/>
      <c r="P1358" s="36"/>
      <c r="Q1358" s="36"/>
      <c r="R1358" s="36"/>
    </row>
    <row r="1359" spans="2:18">
      <c r="B1359" s="36"/>
      <c r="C1359" s="36"/>
      <c r="D1359" s="36"/>
      <c r="E1359" s="32" t="s">
        <v>4670</v>
      </c>
      <c r="K1359" s="32" t="s">
        <v>8478</v>
      </c>
      <c r="L1359" s="36"/>
      <c r="M1359" s="36"/>
      <c r="N1359" s="36"/>
      <c r="P1359" s="36"/>
      <c r="Q1359" s="36"/>
      <c r="R1359" s="36"/>
    </row>
    <row r="1360" spans="2:18">
      <c r="B1360" s="36"/>
      <c r="C1360" s="36"/>
      <c r="D1360" s="36"/>
      <c r="E1360" s="32" t="s">
        <v>8479</v>
      </c>
      <c r="K1360" s="32" t="s">
        <v>180</v>
      </c>
      <c r="L1360" s="36"/>
      <c r="M1360" s="36"/>
      <c r="N1360" s="36"/>
      <c r="P1360" s="36"/>
      <c r="Q1360" s="36"/>
      <c r="R1360" s="36"/>
    </row>
    <row r="1361" spans="2:18">
      <c r="B1361" s="36"/>
      <c r="C1361" s="36"/>
      <c r="D1361" s="36"/>
      <c r="E1361" s="32" t="s">
        <v>8480</v>
      </c>
      <c r="K1361" s="32" t="s">
        <v>8481</v>
      </c>
      <c r="L1361" s="36"/>
      <c r="M1361" s="36"/>
      <c r="N1361" s="36"/>
      <c r="P1361" s="36"/>
      <c r="Q1361" s="36"/>
      <c r="R1361" s="36"/>
    </row>
    <row r="1362" spans="2:18">
      <c r="B1362" s="36"/>
      <c r="C1362" s="36"/>
      <c r="D1362" s="36"/>
      <c r="E1362" s="32" t="s">
        <v>8482</v>
      </c>
      <c r="K1362" s="32" t="s">
        <v>8483</v>
      </c>
      <c r="L1362" s="36"/>
      <c r="M1362" s="36"/>
      <c r="N1362" s="36"/>
      <c r="P1362" s="36"/>
      <c r="Q1362" s="36"/>
      <c r="R1362" s="36"/>
    </row>
    <row r="1363" spans="2:18">
      <c r="B1363" s="36"/>
      <c r="C1363" s="36"/>
      <c r="D1363" s="36"/>
      <c r="E1363" s="32" t="s">
        <v>8484</v>
      </c>
      <c r="K1363" s="32" t="s">
        <v>8485</v>
      </c>
      <c r="L1363" s="36"/>
      <c r="M1363" s="36"/>
      <c r="N1363" s="36"/>
      <c r="P1363" s="36"/>
      <c r="Q1363" s="36"/>
      <c r="R1363" s="36"/>
    </row>
    <row r="1364" spans="2:18">
      <c r="B1364" s="36"/>
      <c r="C1364" s="36"/>
      <c r="D1364" s="36"/>
      <c r="E1364" s="32" t="s">
        <v>8486</v>
      </c>
      <c r="K1364" s="32" t="s">
        <v>8487</v>
      </c>
      <c r="L1364" s="36"/>
      <c r="M1364" s="36"/>
      <c r="N1364" s="36"/>
      <c r="P1364" s="36"/>
      <c r="Q1364" s="36"/>
      <c r="R1364" s="36"/>
    </row>
    <row r="1365" spans="2:18">
      <c r="B1365" s="36"/>
      <c r="C1365" s="36"/>
      <c r="D1365" s="36"/>
      <c r="E1365" s="32" t="s">
        <v>8488</v>
      </c>
      <c r="K1365" s="32" t="s">
        <v>8489</v>
      </c>
      <c r="L1365" s="36"/>
      <c r="M1365" s="36"/>
      <c r="N1365" s="36"/>
      <c r="P1365" s="36"/>
      <c r="Q1365" s="36"/>
      <c r="R1365" s="36"/>
    </row>
    <row r="1366" spans="2:18">
      <c r="B1366" s="36"/>
      <c r="C1366" s="36"/>
      <c r="D1366" s="36"/>
      <c r="E1366" s="32" t="s">
        <v>8490</v>
      </c>
      <c r="K1366" s="32" t="s">
        <v>2659</v>
      </c>
      <c r="L1366" s="36"/>
      <c r="M1366" s="36"/>
      <c r="N1366" s="36"/>
      <c r="P1366" s="36"/>
      <c r="Q1366" s="36"/>
      <c r="R1366" s="36"/>
    </row>
    <row r="1367" spans="2:18">
      <c r="B1367" s="36"/>
      <c r="C1367" s="36"/>
      <c r="D1367" s="36"/>
      <c r="E1367" s="32" t="s">
        <v>8491</v>
      </c>
      <c r="K1367" s="32" t="s">
        <v>5270</v>
      </c>
      <c r="L1367" s="36"/>
      <c r="M1367" s="36"/>
      <c r="N1367" s="36"/>
      <c r="P1367" s="36"/>
      <c r="Q1367" s="36"/>
      <c r="R1367" s="36"/>
    </row>
    <row r="1368" spans="2:18">
      <c r="B1368" s="36"/>
      <c r="C1368" s="36"/>
      <c r="D1368" s="36"/>
      <c r="E1368" s="32" t="s">
        <v>8492</v>
      </c>
      <c r="K1368" s="32" t="s">
        <v>626</v>
      </c>
      <c r="L1368" s="36"/>
      <c r="M1368" s="36"/>
      <c r="N1368" s="36"/>
      <c r="P1368" s="36"/>
      <c r="Q1368" s="36"/>
      <c r="R1368" s="36"/>
    </row>
    <row r="1369" spans="2:18">
      <c r="B1369" s="36"/>
      <c r="C1369" s="36"/>
      <c r="D1369" s="36"/>
      <c r="E1369" s="32" t="s">
        <v>8493</v>
      </c>
      <c r="K1369" s="32" t="s">
        <v>8494</v>
      </c>
      <c r="L1369" s="36"/>
      <c r="M1369" s="36"/>
      <c r="N1369" s="36"/>
      <c r="P1369" s="36"/>
      <c r="Q1369" s="36"/>
      <c r="R1369" s="36"/>
    </row>
    <row r="1370" spans="2:18">
      <c r="B1370" s="36"/>
      <c r="C1370" s="36"/>
      <c r="D1370" s="36"/>
      <c r="E1370" s="32" t="s">
        <v>8495</v>
      </c>
      <c r="K1370" s="32" t="s">
        <v>3973</v>
      </c>
      <c r="L1370" s="36"/>
      <c r="M1370" s="36"/>
      <c r="N1370" s="36"/>
      <c r="P1370" s="36"/>
      <c r="Q1370" s="36"/>
      <c r="R1370" s="36"/>
    </row>
    <row r="1371" spans="2:18">
      <c r="B1371" s="36"/>
      <c r="C1371" s="36"/>
      <c r="D1371" s="36"/>
      <c r="E1371" s="32" t="s">
        <v>8496</v>
      </c>
      <c r="K1371" s="32" t="s">
        <v>8497</v>
      </c>
      <c r="L1371" s="36"/>
      <c r="M1371" s="36"/>
      <c r="N1371" s="36"/>
      <c r="P1371" s="36"/>
      <c r="Q1371" s="36"/>
      <c r="R1371" s="36"/>
    </row>
    <row r="1372" spans="2:18">
      <c r="B1372" s="36"/>
      <c r="C1372" s="36"/>
      <c r="D1372" s="36"/>
      <c r="E1372" s="32" t="s">
        <v>8498</v>
      </c>
      <c r="K1372" s="32" t="s">
        <v>8499</v>
      </c>
      <c r="L1372" s="36"/>
      <c r="M1372" s="36"/>
      <c r="N1372" s="36"/>
      <c r="P1372" s="36"/>
      <c r="Q1372" s="36"/>
      <c r="R1372" s="36"/>
    </row>
    <row r="1373" spans="2:18">
      <c r="B1373" s="36"/>
      <c r="C1373" s="36"/>
      <c r="D1373" s="36"/>
      <c r="E1373" s="32" t="s">
        <v>8500</v>
      </c>
      <c r="K1373" s="32" t="s">
        <v>5307</v>
      </c>
      <c r="L1373" s="36"/>
      <c r="M1373" s="36"/>
      <c r="N1373" s="36"/>
      <c r="P1373" s="36"/>
      <c r="Q1373" s="36"/>
      <c r="R1373" s="36"/>
    </row>
    <row r="1374" spans="2:18">
      <c r="B1374" s="36"/>
      <c r="C1374" s="36"/>
      <c r="D1374" s="36"/>
      <c r="E1374" s="32" t="s">
        <v>8501</v>
      </c>
      <c r="K1374" s="32" t="s">
        <v>8502</v>
      </c>
      <c r="L1374" s="36"/>
      <c r="M1374" s="36"/>
      <c r="N1374" s="36"/>
      <c r="P1374" s="36"/>
      <c r="Q1374" s="36"/>
      <c r="R1374" s="36"/>
    </row>
    <row r="1375" spans="2:18">
      <c r="B1375" s="36"/>
      <c r="C1375" s="36"/>
      <c r="D1375" s="36"/>
      <c r="E1375" s="32" t="s">
        <v>8503</v>
      </c>
      <c r="K1375" s="32" t="s">
        <v>8504</v>
      </c>
      <c r="L1375" s="36"/>
      <c r="M1375" s="36"/>
      <c r="N1375" s="36"/>
      <c r="P1375" s="36"/>
      <c r="Q1375" s="36"/>
      <c r="R1375" s="36"/>
    </row>
    <row r="1376" spans="2:18">
      <c r="B1376" s="36"/>
      <c r="C1376" s="36"/>
      <c r="D1376" s="36"/>
      <c r="E1376" s="32" t="s">
        <v>8505</v>
      </c>
      <c r="K1376" s="32" t="s">
        <v>8506</v>
      </c>
      <c r="L1376" s="36"/>
      <c r="M1376" s="36"/>
      <c r="N1376" s="36"/>
      <c r="P1376" s="36"/>
      <c r="Q1376" s="36"/>
      <c r="R1376" s="36"/>
    </row>
    <row r="1377" spans="2:18">
      <c r="B1377" s="36"/>
      <c r="C1377" s="36"/>
      <c r="D1377" s="36"/>
      <c r="E1377" s="32" t="s">
        <v>8507</v>
      </c>
      <c r="K1377" s="32" t="s">
        <v>263</v>
      </c>
      <c r="L1377" s="36"/>
      <c r="M1377" s="36"/>
      <c r="N1377" s="36"/>
      <c r="P1377" s="36"/>
      <c r="Q1377" s="36"/>
      <c r="R1377" s="36"/>
    </row>
    <row r="1378" spans="2:18">
      <c r="B1378" s="36"/>
      <c r="C1378" s="36"/>
      <c r="D1378" s="36"/>
      <c r="E1378" s="32" t="s">
        <v>8508</v>
      </c>
      <c r="K1378" s="32" t="s">
        <v>8509</v>
      </c>
      <c r="L1378" s="36"/>
      <c r="M1378" s="36"/>
      <c r="N1378" s="36"/>
      <c r="P1378" s="36"/>
      <c r="Q1378" s="36"/>
      <c r="R1378" s="36"/>
    </row>
    <row r="1379" spans="2:18">
      <c r="B1379" s="36"/>
      <c r="C1379" s="36"/>
      <c r="D1379" s="36"/>
      <c r="E1379" s="32" t="s">
        <v>5598</v>
      </c>
      <c r="K1379" s="32" t="s">
        <v>8510</v>
      </c>
      <c r="L1379" s="36"/>
      <c r="M1379" s="36"/>
      <c r="N1379" s="36"/>
      <c r="P1379" s="36"/>
      <c r="Q1379" s="36"/>
      <c r="R1379" s="36"/>
    </row>
    <row r="1380" spans="2:18">
      <c r="B1380" s="36"/>
      <c r="C1380" s="36"/>
      <c r="D1380" s="36"/>
      <c r="E1380" s="32" t="s">
        <v>8511</v>
      </c>
      <c r="K1380" s="32" t="s">
        <v>2863</v>
      </c>
      <c r="L1380" s="36"/>
      <c r="M1380" s="36"/>
      <c r="N1380" s="36"/>
      <c r="P1380" s="36"/>
      <c r="Q1380" s="36"/>
      <c r="R1380" s="36"/>
    </row>
    <row r="1381" spans="2:18">
      <c r="B1381" s="36"/>
      <c r="C1381" s="36"/>
      <c r="D1381" s="36"/>
      <c r="E1381" s="32" t="s">
        <v>8512</v>
      </c>
      <c r="K1381" s="32" t="s">
        <v>5320</v>
      </c>
      <c r="L1381" s="36"/>
      <c r="M1381" s="36"/>
      <c r="N1381" s="36"/>
      <c r="P1381" s="36"/>
      <c r="Q1381" s="36"/>
      <c r="R1381" s="36"/>
    </row>
    <row r="1382" spans="2:18">
      <c r="B1382" s="36"/>
      <c r="C1382" s="36"/>
      <c r="D1382" s="36"/>
      <c r="E1382" s="32" t="s">
        <v>8513</v>
      </c>
      <c r="K1382" s="32" t="s">
        <v>8514</v>
      </c>
      <c r="L1382" s="36"/>
      <c r="M1382" s="36"/>
      <c r="N1382" s="36"/>
      <c r="P1382" s="36"/>
      <c r="Q1382" s="36"/>
      <c r="R1382" s="36"/>
    </row>
    <row r="1383" spans="2:18">
      <c r="B1383" s="36"/>
      <c r="C1383" s="36"/>
      <c r="D1383" s="36"/>
      <c r="E1383" s="32" t="s">
        <v>1274</v>
      </c>
      <c r="K1383" s="32" t="s">
        <v>8515</v>
      </c>
      <c r="L1383" s="36"/>
      <c r="M1383" s="36"/>
      <c r="N1383" s="36"/>
      <c r="P1383" s="36"/>
      <c r="Q1383" s="36"/>
      <c r="R1383" s="36"/>
    </row>
    <row r="1384" spans="2:18">
      <c r="B1384" s="36"/>
      <c r="C1384" s="36"/>
      <c r="D1384" s="36"/>
      <c r="E1384" s="32" t="s">
        <v>3859</v>
      </c>
      <c r="K1384" s="32" t="s">
        <v>8516</v>
      </c>
      <c r="L1384" s="36"/>
      <c r="M1384" s="36"/>
      <c r="N1384" s="36"/>
      <c r="P1384" s="36"/>
      <c r="Q1384" s="36"/>
      <c r="R1384" s="36"/>
    </row>
    <row r="1385" spans="2:18">
      <c r="B1385" s="36"/>
      <c r="C1385" s="36"/>
      <c r="D1385" s="36"/>
      <c r="E1385" s="32" t="s">
        <v>8517</v>
      </c>
      <c r="K1385" s="32" t="s">
        <v>8518</v>
      </c>
      <c r="L1385" s="36"/>
      <c r="M1385" s="36"/>
      <c r="N1385" s="36"/>
      <c r="P1385" s="36"/>
      <c r="Q1385" s="36"/>
      <c r="R1385" s="36"/>
    </row>
    <row r="1386" spans="2:18">
      <c r="B1386" s="36"/>
      <c r="C1386" s="36"/>
      <c r="D1386" s="36"/>
      <c r="E1386" s="32" t="s">
        <v>8519</v>
      </c>
      <c r="K1386" s="32" t="s">
        <v>8520</v>
      </c>
      <c r="L1386" s="36"/>
      <c r="M1386" s="36"/>
      <c r="N1386" s="36"/>
      <c r="P1386" s="36"/>
      <c r="Q1386" s="36"/>
      <c r="R1386" s="36"/>
    </row>
    <row r="1387" spans="2:18">
      <c r="B1387" s="36"/>
      <c r="C1387" s="36"/>
      <c r="D1387" s="36"/>
      <c r="E1387" s="32" t="s">
        <v>8521</v>
      </c>
      <c r="K1387" s="32" t="s">
        <v>8522</v>
      </c>
      <c r="L1387" s="36"/>
      <c r="M1387" s="36"/>
      <c r="N1387" s="36"/>
      <c r="P1387" s="36"/>
      <c r="Q1387" s="36"/>
      <c r="R1387" s="36"/>
    </row>
    <row r="1388" spans="2:18">
      <c r="B1388" s="36"/>
      <c r="C1388" s="36"/>
      <c r="D1388" s="36"/>
      <c r="E1388" s="32" t="s">
        <v>502</v>
      </c>
      <c r="K1388" s="32" t="s">
        <v>6533</v>
      </c>
      <c r="L1388" s="36"/>
      <c r="M1388" s="36"/>
      <c r="N1388" s="36"/>
      <c r="P1388" s="36"/>
      <c r="Q1388" s="36"/>
      <c r="R1388" s="36"/>
    </row>
    <row r="1389" spans="2:18">
      <c r="B1389" s="36"/>
      <c r="C1389" s="36"/>
      <c r="D1389" s="36"/>
      <c r="E1389" s="32" t="s">
        <v>8523</v>
      </c>
      <c r="K1389" s="32" t="s">
        <v>2826</v>
      </c>
      <c r="L1389" s="36"/>
      <c r="M1389" s="36"/>
      <c r="N1389" s="36"/>
      <c r="P1389" s="36"/>
      <c r="Q1389" s="36"/>
      <c r="R1389" s="36"/>
    </row>
    <row r="1390" spans="2:18">
      <c r="B1390" s="36"/>
      <c r="C1390" s="36"/>
      <c r="D1390" s="36"/>
      <c r="E1390" s="32" t="s">
        <v>8524</v>
      </c>
      <c r="K1390" s="32" t="s">
        <v>8525</v>
      </c>
      <c r="L1390" s="36"/>
      <c r="M1390" s="36"/>
      <c r="N1390" s="36"/>
      <c r="P1390" s="36"/>
      <c r="Q1390" s="36"/>
      <c r="R1390" s="36"/>
    </row>
    <row r="1391" spans="2:18">
      <c r="B1391" s="36"/>
      <c r="C1391" s="36"/>
      <c r="D1391" s="36"/>
      <c r="E1391" s="32" t="s">
        <v>3815</v>
      </c>
      <c r="K1391" s="32" t="s">
        <v>2710</v>
      </c>
      <c r="L1391" s="36"/>
      <c r="M1391" s="36"/>
      <c r="N1391" s="36"/>
      <c r="P1391" s="36"/>
      <c r="Q1391" s="36"/>
      <c r="R1391" s="36"/>
    </row>
    <row r="1392" spans="2:18">
      <c r="B1392" s="36"/>
      <c r="C1392" s="36"/>
      <c r="D1392" s="36"/>
      <c r="E1392" s="32" t="s">
        <v>5041</v>
      </c>
      <c r="K1392" s="32" t="s">
        <v>2785</v>
      </c>
      <c r="L1392" s="36"/>
      <c r="M1392" s="36"/>
      <c r="N1392" s="36"/>
      <c r="P1392" s="36"/>
      <c r="Q1392" s="36"/>
      <c r="R1392" s="36"/>
    </row>
    <row r="1393" spans="2:18">
      <c r="B1393" s="36"/>
      <c r="C1393" s="36"/>
      <c r="D1393" s="36"/>
      <c r="E1393" s="32" t="s">
        <v>5620</v>
      </c>
      <c r="K1393" s="32" t="s">
        <v>8526</v>
      </c>
      <c r="L1393" s="36"/>
      <c r="M1393" s="36"/>
      <c r="N1393" s="36"/>
      <c r="P1393" s="36"/>
      <c r="Q1393" s="36"/>
      <c r="R1393" s="36"/>
    </row>
    <row r="1394" spans="2:18">
      <c r="B1394" s="36"/>
      <c r="C1394" s="36"/>
      <c r="D1394" s="36"/>
      <c r="E1394" s="32" t="s">
        <v>3829</v>
      </c>
      <c r="K1394" s="32" t="s">
        <v>8527</v>
      </c>
      <c r="L1394" s="36"/>
      <c r="M1394" s="36"/>
      <c r="N1394" s="36"/>
      <c r="P1394" s="36"/>
      <c r="Q1394" s="36"/>
      <c r="R1394" s="36"/>
    </row>
    <row r="1395" spans="2:18">
      <c r="B1395" s="36"/>
      <c r="C1395" s="36"/>
      <c r="D1395" s="36"/>
      <c r="E1395" s="32" t="s">
        <v>4816</v>
      </c>
      <c r="K1395" s="32" t="s">
        <v>8528</v>
      </c>
      <c r="L1395" s="36"/>
      <c r="M1395" s="36"/>
      <c r="N1395" s="36"/>
      <c r="P1395" s="36"/>
      <c r="Q1395" s="36"/>
      <c r="R1395" s="36"/>
    </row>
    <row r="1396" spans="2:18">
      <c r="B1396" s="36"/>
      <c r="C1396" s="36"/>
      <c r="D1396" s="36"/>
      <c r="E1396" s="32" t="s">
        <v>5846</v>
      </c>
      <c r="K1396" s="32" t="s">
        <v>8529</v>
      </c>
      <c r="L1396" s="36"/>
      <c r="M1396" s="36"/>
      <c r="N1396" s="36"/>
      <c r="P1396" s="36"/>
      <c r="Q1396" s="36"/>
      <c r="R1396" s="36"/>
    </row>
    <row r="1397" spans="2:18">
      <c r="B1397" s="36"/>
      <c r="C1397" s="36"/>
      <c r="D1397" s="36"/>
      <c r="E1397" s="32" t="s">
        <v>8530</v>
      </c>
      <c r="K1397" s="32" t="s">
        <v>8531</v>
      </c>
      <c r="L1397" s="36"/>
      <c r="M1397" s="36"/>
      <c r="N1397" s="36"/>
      <c r="P1397" s="36"/>
      <c r="Q1397" s="36"/>
      <c r="R1397" s="36"/>
    </row>
    <row r="1398" spans="2:18">
      <c r="B1398" s="36"/>
      <c r="C1398" s="36"/>
      <c r="D1398" s="36"/>
      <c r="E1398" s="32" t="s">
        <v>8532</v>
      </c>
      <c r="K1398" s="32" t="s">
        <v>8533</v>
      </c>
      <c r="L1398" s="36"/>
      <c r="M1398" s="36"/>
      <c r="N1398" s="36"/>
      <c r="P1398" s="36"/>
      <c r="Q1398" s="36"/>
      <c r="R1398" s="36"/>
    </row>
    <row r="1399" spans="2:18">
      <c r="B1399" s="36"/>
      <c r="C1399" s="36"/>
      <c r="D1399" s="36"/>
      <c r="E1399" s="32" t="s">
        <v>8534</v>
      </c>
      <c r="K1399" s="32" t="s">
        <v>8535</v>
      </c>
      <c r="L1399" s="36"/>
      <c r="M1399" s="36"/>
      <c r="N1399" s="36"/>
      <c r="P1399" s="36"/>
      <c r="Q1399" s="36"/>
      <c r="R1399" s="36"/>
    </row>
    <row r="1400" spans="2:18">
      <c r="B1400" s="36"/>
      <c r="C1400" s="36"/>
      <c r="D1400" s="36"/>
      <c r="E1400" s="32" t="s">
        <v>8536</v>
      </c>
      <c r="K1400" s="32" t="s">
        <v>8537</v>
      </c>
      <c r="L1400" s="36"/>
      <c r="M1400" s="36"/>
      <c r="N1400" s="36"/>
      <c r="P1400" s="36"/>
      <c r="Q1400" s="36"/>
      <c r="R1400" s="36"/>
    </row>
    <row r="1401" spans="2:18">
      <c r="B1401" s="36"/>
      <c r="C1401" s="36"/>
      <c r="D1401" s="36"/>
      <c r="E1401" s="32" t="s">
        <v>8538</v>
      </c>
      <c r="K1401" s="32" t="s">
        <v>8539</v>
      </c>
      <c r="L1401" s="36"/>
      <c r="M1401" s="36"/>
      <c r="N1401" s="36"/>
      <c r="P1401" s="36"/>
      <c r="Q1401" s="36"/>
      <c r="R1401" s="36"/>
    </row>
    <row r="1402" spans="2:18">
      <c r="B1402" s="36"/>
      <c r="C1402" s="36"/>
      <c r="D1402" s="36"/>
      <c r="E1402" s="32" t="s">
        <v>8540</v>
      </c>
      <c r="K1402" s="32" t="s">
        <v>5330</v>
      </c>
      <c r="L1402" s="36"/>
      <c r="M1402" s="36"/>
      <c r="N1402" s="36"/>
      <c r="P1402" s="36"/>
      <c r="Q1402" s="36"/>
      <c r="R1402" s="36"/>
    </row>
    <row r="1403" spans="2:18">
      <c r="B1403" s="36"/>
      <c r="C1403" s="36"/>
      <c r="D1403" s="36"/>
      <c r="E1403" s="32" t="s">
        <v>8541</v>
      </c>
      <c r="K1403" s="32" t="s">
        <v>8542</v>
      </c>
      <c r="L1403" s="36"/>
      <c r="M1403" s="36"/>
      <c r="N1403" s="36"/>
      <c r="P1403" s="36"/>
      <c r="Q1403" s="36"/>
      <c r="R1403" s="36"/>
    </row>
    <row r="1404" spans="2:18">
      <c r="B1404" s="36"/>
      <c r="C1404" s="36"/>
      <c r="D1404" s="36"/>
      <c r="E1404" s="32" t="s">
        <v>6067</v>
      </c>
      <c r="K1404" s="32" t="s">
        <v>8543</v>
      </c>
      <c r="L1404" s="36"/>
      <c r="M1404" s="36"/>
      <c r="N1404" s="36"/>
      <c r="P1404" s="36"/>
      <c r="Q1404" s="36"/>
      <c r="R1404" s="36"/>
    </row>
    <row r="1405" spans="2:18">
      <c r="B1405" s="36"/>
      <c r="C1405" s="36"/>
      <c r="D1405" s="36"/>
      <c r="E1405" s="32" t="s">
        <v>5860</v>
      </c>
      <c r="K1405" s="32" t="s">
        <v>8544</v>
      </c>
      <c r="L1405" s="36"/>
      <c r="M1405" s="36"/>
      <c r="N1405" s="36"/>
      <c r="P1405" s="36"/>
      <c r="Q1405" s="36"/>
      <c r="R1405" s="36"/>
    </row>
    <row r="1406" spans="2:18">
      <c r="B1406" s="36"/>
      <c r="C1406" s="36"/>
      <c r="D1406" s="36"/>
      <c r="E1406" s="32" t="s">
        <v>8545</v>
      </c>
      <c r="K1406" s="32" t="s">
        <v>6558</v>
      </c>
      <c r="L1406" s="36"/>
      <c r="M1406" s="36"/>
      <c r="N1406" s="36"/>
      <c r="P1406" s="36"/>
      <c r="Q1406" s="36"/>
      <c r="R1406" s="36"/>
    </row>
    <row r="1407" spans="2:18">
      <c r="B1407" s="36"/>
      <c r="C1407" s="36"/>
      <c r="D1407" s="36"/>
      <c r="E1407" s="32" t="s">
        <v>8546</v>
      </c>
      <c r="K1407" s="32" t="s">
        <v>8547</v>
      </c>
      <c r="L1407" s="36"/>
      <c r="M1407" s="36"/>
      <c r="N1407" s="36"/>
      <c r="P1407" s="36"/>
      <c r="Q1407" s="36"/>
      <c r="R1407" s="36"/>
    </row>
    <row r="1408" spans="2:18">
      <c r="B1408" s="36"/>
      <c r="C1408" s="36"/>
      <c r="D1408" s="36"/>
      <c r="E1408" s="32" t="s">
        <v>1292</v>
      </c>
      <c r="K1408" s="32" t="s">
        <v>8548</v>
      </c>
      <c r="L1408" s="36"/>
      <c r="M1408" s="36"/>
      <c r="N1408" s="36"/>
      <c r="P1408" s="36"/>
      <c r="Q1408" s="36"/>
      <c r="R1408" s="36"/>
    </row>
    <row r="1409" spans="2:18">
      <c r="B1409" s="36"/>
      <c r="C1409" s="36"/>
      <c r="D1409" s="36"/>
      <c r="E1409" s="32" t="s">
        <v>6909</v>
      </c>
      <c r="K1409" s="32" t="s">
        <v>8549</v>
      </c>
      <c r="L1409" s="36"/>
      <c r="M1409" s="36"/>
      <c r="N1409" s="36"/>
      <c r="P1409" s="36"/>
      <c r="Q1409" s="36"/>
      <c r="R1409" s="36"/>
    </row>
    <row r="1410" spans="2:18">
      <c r="B1410" s="36"/>
      <c r="C1410" s="36"/>
      <c r="D1410" s="36"/>
      <c r="E1410" s="32" t="s">
        <v>5645</v>
      </c>
      <c r="K1410" s="32" t="s">
        <v>8550</v>
      </c>
      <c r="L1410" s="36"/>
      <c r="M1410" s="36"/>
      <c r="N1410" s="36"/>
      <c r="P1410" s="36"/>
      <c r="Q1410" s="36"/>
      <c r="R1410" s="36"/>
    </row>
    <row r="1411" spans="2:18">
      <c r="B1411" s="36"/>
      <c r="C1411" s="36"/>
      <c r="D1411" s="36"/>
      <c r="E1411" s="32" t="s">
        <v>7061</v>
      </c>
      <c r="K1411" s="32" t="s">
        <v>8551</v>
      </c>
      <c r="L1411" s="36"/>
      <c r="M1411" s="36"/>
      <c r="N1411" s="36"/>
      <c r="P1411" s="36"/>
      <c r="Q1411" s="36"/>
      <c r="R1411" s="36"/>
    </row>
    <row r="1412" spans="2:18">
      <c r="B1412" s="36"/>
      <c r="C1412" s="36"/>
      <c r="D1412" s="36"/>
      <c r="E1412" s="32" t="s">
        <v>1295</v>
      </c>
      <c r="K1412" s="32" t="s">
        <v>1659</v>
      </c>
      <c r="L1412" s="36"/>
      <c r="M1412" s="36"/>
      <c r="N1412" s="36"/>
      <c r="P1412" s="36"/>
      <c r="Q1412" s="36"/>
      <c r="R1412" s="36"/>
    </row>
    <row r="1413" spans="2:18">
      <c r="B1413" s="36"/>
      <c r="C1413" s="36"/>
      <c r="D1413" s="36"/>
      <c r="E1413" s="32" t="s">
        <v>154</v>
      </c>
      <c r="K1413" s="32" t="s">
        <v>8552</v>
      </c>
      <c r="L1413" s="36"/>
      <c r="M1413" s="36"/>
      <c r="N1413" s="36"/>
      <c r="P1413" s="36"/>
      <c r="Q1413" s="36"/>
      <c r="R1413" s="36"/>
    </row>
    <row r="1414" spans="2:18">
      <c r="B1414" s="36"/>
      <c r="C1414" s="36"/>
      <c r="D1414" s="36"/>
      <c r="E1414" s="32" t="s">
        <v>8553</v>
      </c>
      <c r="K1414" s="32" t="s">
        <v>8554</v>
      </c>
      <c r="L1414" s="36"/>
      <c r="M1414" s="36"/>
      <c r="N1414" s="36"/>
      <c r="P1414" s="36"/>
      <c r="Q1414" s="36"/>
      <c r="R1414" s="36"/>
    </row>
    <row r="1415" spans="2:18">
      <c r="B1415" s="36"/>
      <c r="C1415" s="36"/>
      <c r="D1415" s="36"/>
      <c r="E1415" s="32" t="s">
        <v>8555</v>
      </c>
      <c r="K1415" s="32" t="s">
        <v>8556</v>
      </c>
      <c r="L1415" s="36"/>
      <c r="M1415" s="36"/>
      <c r="N1415" s="36"/>
      <c r="P1415" s="36"/>
      <c r="Q1415" s="36"/>
      <c r="R1415" s="36"/>
    </row>
    <row r="1416" spans="2:18">
      <c r="B1416" s="36"/>
      <c r="C1416" s="36"/>
      <c r="D1416" s="36"/>
      <c r="E1416" s="32" t="s">
        <v>8557</v>
      </c>
      <c r="K1416" s="32" t="s">
        <v>1663</v>
      </c>
      <c r="L1416" s="36"/>
      <c r="M1416" s="36"/>
      <c r="N1416" s="36"/>
      <c r="P1416" s="36"/>
      <c r="Q1416" s="36"/>
      <c r="R1416" s="36"/>
    </row>
    <row r="1417" spans="2:18">
      <c r="B1417" s="36"/>
      <c r="C1417" s="36"/>
      <c r="D1417" s="36"/>
      <c r="E1417" s="32" t="s">
        <v>7796</v>
      </c>
      <c r="K1417" s="32" t="s">
        <v>3447</v>
      </c>
      <c r="L1417" s="36"/>
      <c r="M1417" s="36"/>
      <c r="N1417" s="36"/>
      <c r="P1417" s="36"/>
      <c r="Q1417" s="36"/>
      <c r="R1417" s="36"/>
    </row>
    <row r="1418" spans="2:18">
      <c r="B1418" s="36"/>
      <c r="C1418" s="36"/>
      <c r="D1418" s="36"/>
      <c r="E1418" s="32" t="s">
        <v>6928</v>
      </c>
      <c r="K1418" s="32" t="s">
        <v>8558</v>
      </c>
      <c r="L1418" s="36"/>
      <c r="M1418" s="36"/>
      <c r="N1418" s="36"/>
      <c r="P1418" s="36"/>
      <c r="Q1418" s="36"/>
      <c r="R1418" s="36"/>
    </row>
    <row r="1419" spans="2:18">
      <c r="B1419" s="36"/>
      <c r="C1419" s="36"/>
      <c r="D1419" s="36"/>
      <c r="E1419" s="32" t="s">
        <v>8559</v>
      </c>
      <c r="K1419" s="32" t="s">
        <v>5324</v>
      </c>
      <c r="L1419" s="36"/>
      <c r="M1419" s="36"/>
      <c r="N1419" s="36"/>
      <c r="P1419" s="36"/>
      <c r="Q1419" s="36"/>
      <c r="R1419" s="36"/>
    </row>
    <row r="1420" spans="2:18">
      <c r="B1420" s="36"/>
      <c r="C1420" s="36"/>
      <c r="D1420" s="36"/>
      <c r="E1420" s="32" t="s">
        <v>8560</v>
      </c>
      <c r="K1420" s="32" t="s">
        <v>8561</v>
      </c>
      <c r="L1420" s="36"/>
      <c r="M1420" s="36"/>
      <c r="N1420" s="36"/>
      <c r="P1420" s="36"/>
      <c r="Q1420" s="36"/>
      <c r="R1420" s="36"/>
    </row>
    <row r="1421" spans="2:18">
      <c r="B1421" s="36"/>
      <c r="C1421" s="36"/>
      <c r="D1421" s="36"/>
      <c r="E1421" s="32" t="s">
        <v>8562</v>
      </c>
      <c r="K1421" s="32" t="s">
        <v>8563</v>
      </c>
      <c r="L1421" s="36"/>
      <c r="M1421" s="36"/>
      <c r="N1421" s="36"/>
      <c r="P1421" s="36"/>
      <c r="Q1421" s="36"/>
      <c r="R1421" s="36"/>
    </row>
    <row r="1422" spans="2:18">
      <c r="B1422" s="36"/>
      <c r="C1422" s="36"/>
      <c r="D1422" s="36"/>
      <c r="E1422" s="32" t="s">
        <v>8564</v>
      </c>
      <c r="K1422" s="32" t="s">
        <v>8565</v>
      </c>
      <c r="L1422" s="36"/>
      <c r="M1422" s="36"/>
      <c r="N1422" s="36"/>
      <c r="P1422" s="36"/>
      <c r="Q1422" s="36"/>
      <c r="R1422" s="36"/>
    </row>
    <row r="1423" spans="2:18">
      <c r="B1423" s="36"/>
      <c r="C1423" s="36"/>
      <c r="D1423" s="36"/>
      <c r="E1423" s="32" t="s">
        <v>1300</v>
      </c>
      <c r="K1423" s="32" t="s">
        <v>8566</v>
      </c>
      <c r="L1423" s="36"/>
      <c r="M1423" s="36"/>
      <c r="N1423" s="36"/>
      <c r="P1423" s="36"/>
      <c r="Q1423" s="36"/>
      <c r="R1423" s="36"/>
    </row>
    <row r="1424" spans="2:18">
      <c r="B1424" s="36"/>
      <c r="C1424" s="36"/>
      <c r="D1424" s="36"/>
      <c r="E1424" s="32" t="s">
        <v>209</v>
      </c>
      <c r="K1424" s="32" t="s">
        <v>8567</v>
      </c>
      <c r="L1424" s="36"/>
      <c r="M1424" s="36"/>
      <c r="N1424" s="36"/>
      <c r="P1424" s="36"/>
      <c r="Q1424" s="36"/>
      <c r="R1424" s="36"/>
    </row>
    <row r="1425" spans="2:18">
      <c r="B1425" s="36"/>
      <c r="C1425" s="36"/>
      <c r="D1425" s="36"/>
      <c r="E1425" s="32" t="s">
        <v>8568</v>
      </c>
      <c r="K1425" s="32" t="s">
        <v>8569</v>
      </c>
      <c r="L1425" s="36"/>
      <c r="M1425" s="36"/>
      <c r="N1425" s="36"/>
      <c r="P1425" s="36"/>
      <c r="Q1425" s="36"/>
      <c r="R1425" s="36"/>
    </row>
    <row r="1426" spans="2:18">
      <c r="B1426" s="36"/>
      <c r="C1426" s="36"/>
      <c r="D1426" s="36"/>
      <c r="E1426" s="32" t="s">
        <v>6093</v>
      </c>
      <c r="K1426" s="32" t="s">
        <v>5394</v>
      </c>
      <c r="L1426" s="36"/>
      <c r="M1426" s="36"/>
      <c r="N1426" s="36"/>
      <c r="P1426" s="36"/>
      <c r="Q1426" s="36"/>
      <c r="R1426" s="36"/>
    </row>
    <row r="1427" spans="2:18">
      <c r="B1427" s="36"/>
      <c r="C1427" s="36"/>
      <c r="D1427" s="36"/>
      <c r="E1427" s="32" t="s">
        <v>8570</v>
      </c>
      <c r="K1427" s="32" t="s">
        <v>8571</v>
      </c>
      <c r="L1427" s="36"/>
      <c r="M1427" s="36"/>
      <c r="N1427" s="36"/>
      <c r="P1427" s="36"/>
      <c r="Q1427" s="36"/>
      <c r="R1427" s="36"/>
    </row>
    <row r="1428" spans="2:18">
      <c r="B1428" s="36"/>
      <c r="C1428" s="36"/>
      <c r="D1428" s="36"/>
      <c r="E1428" s="32" t="s">
        <v>5667</v>
      </c>
      <c r="K1428" s="32" t="s">
        <v>2782</v>
      </c>
      <c r="L1428" s="36"/>
      <c r="M1428" s="36"/>
      <c r="N1428" s="36"/>
      <c r="P1428" s="36"/>
      <c r="Q1428" s="36"/>
      <c r="R1428" s="36"/>
    </row>
    <row r="1429" spans="2:18">
      <c r="B1429" s="36"/>
      <c r="C1429" s="36"/>
      <c r="D1429" s="36"/>
      <c r="E1429" s="32" t="s">
        <v>8572</v>
      </c>
      <c r="K1429" s="32" t="s">
        <v>6607</v>
      </c>
      <c r="L1429" s="36"/>
      <c r="M1429" s="36"/>
      <c r="N1429" s="36"/>
      <c r="P1429" s="36"/>
      <c r="Q1429" s="36"/>
      <c r="R1429" s="36"/>
    </row>
    <row r="1430" spans="2:18">
      <c r="B1430" s="36"/>
      <c r="C1430" s="36"/>
      <c r="D1430" s="36"/>
      <c r="E1430" s="32" t="s">
        <v>8573</v>
      </c>
      <c r="K1430" s="32" t="s">
        <v>6246</v>
      </c>
      <c r="L1430" s="36"/>
      <c r="M1430" s="36"/>
      <c r="N1430" s="36"/>
      <c r="P1430" s="36"/>
      <c r="Q1430" s="36"/>
      <c r="R1430" s="36"/>
    </row>
    <row r="1431" spans="2:18">
      <c r="B1431" s="36"/>
      <c r="C1431" s="36"/>
      <c r="D1431" s="36"/>
      <c r="E1431" s="32" t="s">
        <v>5563</v>
      </c>
      <c r="K1431" s="32" t="s">
        <v>8574</v>
      </c>
      <c r="L1431" s="36"/>
      <c r="M1431" s="36"/>
      <c r="N1431" s="36"/>
      <c r="P1431" s="36"/>
      <c r="Q1431" s="36"/>
      <c r="R1431" s="36"/>
    </row>
    <row r="1432" spans="2:18">
      <c r="B1432" s="36"/>
      <c r="C1432" s="36"/>
      <c r="D1432" s="36"/>
      <c r="E1432" s="32" t="s">
        <v>1306</v>
      </c>
      <c r="K1432" s="32" t="s">
        <v>3027</v>
      </c>
      <c r="L1432" s="36"/>
      <c r="M1432" s="36"/>
      <c r="N1432" s="36"/>
      <c r="P1432" s="36"/>
      <c r="Q1432" s="36"/>
      <c r="R1432" s="36"/>
    </row>
    <row r="1433" spans="2:18">
      <c r="B1433" s="36"/>
      <c r="C1433" s="36"/>
      <c r="D1433" s="36"/>
      <c r="E1433" s="32" t="s">
        <v>8575</v>
      </c>
      <c r="K1433" s="32" t="s">
        <v>8576</v>
      </c>
      <c r="L1433" s="36"/>
      <c r="M1433" s="36"/>
      <c r="N1433" s="36"/>
      <c r="P1433" s="36"/>
      <c r="Q1433" s="36"/>
      <c r="R1433" s="36"/>
    </row>
    <row r="1434" spans="2:18">
      <c r="B1434" s="36"/>
      <c r="C1434" s="36"/>
      <c r="D1434" s="36"/>
      <c r="E1434" s="32" t="s">
        <v>8577</v>
      </c>
      <c r="K1434" s="32" t="s">
        <v>3580</v>
      </c>
      <c r="L1434" s="36"/>
      <c r="M1434" s="36"/>
      <c r="N1434" s="36"/>
      <c r="P1434" s="36"/>
      <c r="Q1434" s="36"/>
      <c r="R1434" s="36"/>
    </row>
    <row r="1435" spans="2:18">
      <c r="B1435" s="36"/>
      <c r="C1435" s="36"/>
      <c r="D1435" s="36"/>
      <c r="E1435" s="32" t="s">
        <v>5215</v>
      </c>
      <c r="K1435" s="32" t="s">
        <v>8578</v>
      </c>
      <c r="L1435" s="36"/>
      <c r="M1435" s="36"/>
      <c r="N1435" s="36"/>
      <c r="P1435" s="36"/>
      <c r="Q1435" s="36"/>
      <c r="R1435" s="36"/>
    </row>
    <row r="1436" spans="2:18">
      <c r="B1436" s="36"/>
      <c r="C1436" s="36"/>
      <c r="D1436" s="36"/>
      <c r="E1436" s="32" t="s">
        <v>3886</v>
      </c>
      <c r="K1436" s="32" t="s">
        <v>8579</v>
      </c>
      <c r="L1436" s="36"/>
      <c r="M1436" s="36"/>
      <c r="N1436" s="36"/>
      <c r="P1436" s="36"/>
      <c r="Q1436" s="36"/>
      <c r="R1436" s="36"/>
    </row>
    <row r="1437" spans="2:18">
      <c r="B1437" s="36"/>
      <c r="C1437" s="36"/>
      <c r="D1437" s="36"/>
      <c r="E1437" s="32" t="s">
        <v>5908</v>
      </c>
      <c r="K1437" s="32" t="s">
        <v>1681</v>
      </c>
      <c r="L1437" s="36"/>
      <c r="M1437" s="36"/>
      <c r="N1437" s="36"/>
      <c r="P1437" s="36"/>
      <c r="Q1437" s="36"/>
      <c r="R1437" s="36"/>
    </row>
    <row r="1438" spans="2:18">
      <c r="B1438" s="36"/>
      <c r="C1438" s="36"/>
      <c r="D1438" s="36"/>
      <c r="E1438" s="32" t="s">
        <v>8580</v>
      </c>
      <c r="K1438" s="32" t="s">
        <v>2749</v>
      </c>
      <c r="L1438" s="36"/>
      <c r="M1438" s="36"/>
      <c r="N1438" s="36"/>
      <c r="P1438" s="36"/>
      <c r="Q1438" s="36"/>
      <c r="R1438" s="36"/>
    </row>
    <row r="1439" spans="2:18">
      <c r="E1439" s="32" t="s">
        <v>8581</v>
      </c>
      <c r="K1439" s="32" t="s">
        <v>8582</v>
      </c>
    </row>
    <row r="1440" spans="2:18">
      <c r="E1440" s="32" t="s">
        <v>5699</v>
      </c>
      <c r="K1440" s="32" t="s">
        <v>8583</v>
      </c>
    </row>
    <row r="1441" spans="5:11">
      <c r="E1441" s="32" t="s">
        <v>8584</v>
      </c>
      <c r="K1441" s="32" t="s">
        <v>8585</v>
      </c>
    </row>
    <row r="1442" spans="5:11">
      <c r="E1442" s="32" t="s">
        <v>519</v>
      </c>
      <c r="K1442" s="32" t="s">
        <v>8586</v>
      </c>
    </row>
    <row r="1443" spans="5:11">
      <c r="E1443" s="32" t="s">
        <v>7006</v>
      </c>
      <c r="K1443" s="32" t="s">
        <v>8587</v>
      </c>
    </row>
    <row r="1444" spans="5:11">
      <c r="E1444" s="32" t="s">
        <v>8588</v>
      </c>
      <c r="K1444" s="32" t="s">
        <v>8589</v>
      </c>
    </row>
    <row r="1445" spans="5:11">
      <c r="E1445" s="32" t="s">
        <v>6156</v>
      </c>
      <c r="K1445" s="32" t="s">
        <v>8590</v>
      </c>
    </row>
    <row r="1446" spans="5:11">
      <c r="E1446" s="32" t="s">
        <v>8591</v>
      </c>
      <c r="K1446" s="32" t="s">
        <v>8592</v>
      </c>
    </row>
    <row r="1447" spans="5:11">
      <c r="E1447" s="32" t="s">
        <v>7867</v>
      </c>
      <c r="K1447" s="32" t="s">
        <v>8593</v>
      </c>
    </row>
    <row r="1448" spans="5:11">
      <c r="E1448" s="32" t="s">
        <v>8594</v>
      </c>
      <c r="K1448" s="32" t="s">
        <v>1688</v>
      </c>
    </row>
    <row r="1449" spans="5:11">
      <c r="E1449" s="32" t="s">
        <v>8595</v>
      </c>
      <c r="K1449" s="32" t="s">
        <v>8596</v>
      </c>
    </row>
    <row r="1450" spans="5:11">
      <c r="E1450" s="32" t="s">
        <v>8597</v>
      </c>
      <c r="K1450" s="32" t="s">
        <v>8598</v>
      </c>
    </row>
    <row r="1451" spans="5:11">
      <c r="E1451" s="32" t="s">
        <v>7025</v>
      </c>
      <c r="K1451" s="32" t="s">
        <v>1690</v>
      </c>
    </row>
    <row r="1452" spans="5:11">
      <c r="E1452" s="32" t="s">
        <v>8599</v>
      </c>
    </row>
    <row r="1453" spans="5:11">
      <c r="E1453" s="32" t="s">
        <v>7888</v>
      </c>
    </row>
    <row r="1454" spans="5:11">
      <c r="E1454" s="32" t="s">
        <v>8600</v>
      </c>
    </row>
    <row r="1455" spans="5:11">
      <c r="E1455" s="32" t="s">
        <v>3247</v>
      </c>
    </row>
    <row r="1456" spans="5:11">
      <c r="E1456" s="32" t="s">
        <v>8601</v>
      </c>
    </row>
    <row r="1457" spans="5:5">
      <c r="E1457" s="32" t="s">
        <v>7137</v>
      </c>
    </row>
    <row r="1458" spans="5:5">
      <c r="E1458" s="32" t="s">
        <v>7900</v>
      </c>
    </row>
    <row r="1459" spans="5:5">
      <c r="E1459" s="32" t="s">
        <v>8602</v>
      </c>
    </row>
    <row r="1460" spans="5:5">
      <c r="E1460" s="32" t="s">
        <v>8603</v>
      </c>
    </row>
    <row r="1461" spans="5:5">
      <c r="E1461" s="32" t="s">
        <v>8604</v>
      </c>
    </row>
    <row r="1462" spans="5:5">
      <c r="E1462" s="32" t="s">
        <v>8605</v>
      </c>
    </row>
    <row r="1463" spans="5:5">
      <c r="E1463" s="32" t="s">
        <v>6049</v>
      </c>
    </row>
    <row r="1464" spans="5:5">
      <c r="E1464" s="32" t="s">
        <v>8606</v>
      </c>
    </row>
    <row r="1465" spans="5:5">
      <c r="E1465" s="32" t="s">
        <v>8607</v>
      </c>
    </row>
    <row r="1466" spans="5:5">
      <c r="E1466" s="32" t="s">
        <v>8608</v>
      </c>
    </row>
    <row r="1467" spans="5:5">
      <c r="E1467" s="32" t="s">
        <v>7909</v>
      </c>
    </row>
    <row r="1468" spans="5:5">
      <c r="E1468" s="32" t="s">
        <v>8609</v>
      </c>
    </row>
    <row r="1469" spans="5:5">
      <c r="E1469" s="32" t="s">
        <v>5757</v>
      </c>
    </row>
    <row r="1470" spans="5:5">
      <c r="E1470" s="32" t="s">
        <v>8610</v>
      </c>
    </row>
    <row r="1471" spans="5:5">
      <c r="E1471" s="32" t="s">
        <v>5953</v>
      </c>
    </row>
    <row r="1472" spans="5:5">
      <c r="E1472" s="32" t="s">
        <v>8611</v>
      </c>
    </row>
    <row r="1473" spans="5:5">
      <c r="E1473" s="32" t="s">
        <v>7062</v>
      </c>
    </row>
    <row r="1474" spans="5:5">
      <c r="E1474" s="32" t="s">
        <v>8612</v>
      </c>
    </row>
    <row r="1475" spans="5:5">
      <c r="E1475" s="32" t="s">
        <v>8613</v>
      </c>
    </row>
    <row r="1476" spans="5:5">
      <c r="E1476" s="32" t="s">
        <v>8614</v>
      </c>
    </row>
    <row r="1477" spans="5:5">
      <c r="E1477" s="32" t="s">
        <v>8615</v>
      </c>
    </row>
    <row r="1478" spans="5:5">
      <c r="E1478" s="32" t="s">
        <v>8616</v>
      </c>
    </row>
    <row r="1479" spans="5:5">
      <c r="E1479" s="32" t="s">
        <v>1341</v>
      </c>
    </row>
    <row r="1480" spans="5:5">
      <c r="E1480" s="32" t="s">
        <v>5787</v>
      </c>
    </row>
    <row r="1481" spans="5:5">
      <c r="E1481" s="32" t="s">
        <v>8617</v>
      </c>
    </row>
    <row r="1482" spans="5:5">
      <c r="E1482" s="32" t="s">
        <v>8618</v>
      </c>
    </row>
    <row r="1483" spans="5:5">
      <c r="E1483" s="32" t="s">
        <v>8619</v>
      </c>
    </row>
    <row r="1484" spans="5:5">
      <c r="E1484" s="32" t="s">
        <v>8620</v>
      </c>
    </row>
    <row r="1485" spans="5:5">
      <c r="E1485" s="32" t="s">
        <v>8621</v>
      </c>
    </row>
    <row r="1486" spans="5:5">
      <c r="E1486" s="32" t="s">
        <v>7953</v>
      </c>
    </row>
    <row r="1487" spans="5:5">
      <c r="E1487" s="32" t="s">
        <v>8622</v>
      </c>
    </row>
    <row r="1488" spans="5:5">
      <c r="E1488" s="32" t="s">
        <v>8623</v>
      </c>
    </row>
    <row r="1489" spans="5:5">
      <c r="E1489" s="32" t="s">
        <v>8624</v>
      </c>
    </row>
    <row r="1490" spans="5:5">
      <c r="E1490" s="32" t="s">
        <v>3866</v>
      </c>
    </row>
    <row r="1491" spans="5:5">
      <c r="E1491" s="32" t="s">
        <v>8625</v>
      </c>
    </row>
    <row r="1492" spans="5:5">
      <c r="E1492" s="32" t="s">
        <v>8626</v>
      </c>
    </row>
    <row r="1493" spans="5:5">
      <c r="E1493" s="32" t="s">
        <v>8627</v>
      </c>
    </row>
    <row r="1494" spans="5:5">
      <c r="E1494" s="32" t="s">
        <v>3951</v>
      </c>
    </row>
    <row r="1495" spans="5:5">
      <c r="E1495" s="32" t="s">
        <v>7981</v>
      </c>
    </row>
    <row r="1496" spans="5:5">
      <c r="E1496" s="32" t="s">
        <v>8628</v>
      </c>
    </row>
    <row r="1497" spans="5:5">
      <c r="E1497" s="32" t="s">
        <v>4523</v>
      </c>
    </row>
    <row r="1498" spans="5:5">
      <c r="E1498" s="32" t="s">
        <v>8629</v>
      </c>
    </row>
    <row r="1499" spans="5:5">
      <c r="E1499" s="32" t="s">
        <v>7111</v>
      </c>
    </row>
    <row r="1500" spans="5:5">
      <c r="E1500" s="32" t="s">
        <v>4425</v>
      </c>
    </row>
    <row r="1501" spans="5:5">
      <c r="E1501" s="32" t="s">
        <v>6015</v>
      </c>
    </row>
    <row r="1502" spans="5:5">
      <c r="E1502" s="32" t="s">
        <v>8630</v>
      </c>
    </row>
    <row r="1503" spans="5:5">
      <c r="E1503" s="32" t="s">
        <v>5835</v>
      </c>
    </row>
    <row r="1504" spans="5:5">
      <c r="E1504" s="32" t="s">
        <v>8631</v>
      </c>
    </row>
    <row r="1505" spans="5:5">
      <c r="E1505" s="32" t="s">
        <v>5851</v>
      </c>
    </row>
    <row r="1506" spans="5:5">
      <c r="E1506" s="32" t="s">
        <v>8632</v>
      </c>
    </row>
    <row r="1507" spans="5:5">
      <c r="E1507" s="32" t="s">
        <v>8633</v>
      </c>
    </row>
    <row r="1508" spans="5:5">
      <c r="E1508" s="32" t="s">
        <v>7249</v>
      </c>
    </row>
    <row r="1509" spans="5:5">
      <c r="E1509" s="32" t="s">
        <v>3862</v>
      </c>
    </row>
    <row r="1510" spans="5:5">
      <c r="E1510" s="32" t="s">
        <v>8018</v>
      </c>
    </row>
    <row r="1511" spans="5:5">
      <c r="E1511" s="32" t="s">
        <v>8634</v>
      </c>
    </row>
    <row r="1512" spans="5:5">
      <c r="E1512" s="32" t="s">
        <v>8635</v>
      </c>
    </row>
    <row r="1513" spans="5:5">
      <c r="E1513" s="32" t="s">
        <v>8636</v>
      </c>
    </row>
    <row r="1514" spans="5:5">
      <c r="E1514" s="32" t="s">
        <v>1369</v>
      </c>
    </row>
    <row r="1515" spans="5:5">
      <c r="E1515" s="32" t="s">
        <v>4198</v>
      </c>
    </row>
    <row r="1516" spans="5:5">
      <c r="E1516" s="32" t="s">
        <v>8637</v>
      </c>
    </row>
    <row r="1517" spans="5:5">
      <c r="E1517" s="32" t="s">
        <v>7158</v>
      </c>
    </row>
    <row r="1518" spans="5:5">
      <c r="E1518" s="32" t="s">
        <v>5271</v>
      </c>
    </row>
    <row r="1519" spans="5:5">
      <c r="E1519" s="32" t="s">
        <v>8638</v>
      </c>
    </row>
    <row r="1520" spans="5:5">
      <c r="E1520" s="32" t="s">
        <v>5156</v>
      </c>
    </row>
    <row r="1521" spans="5:5">
      <c r="E1521" s="32" t="s">
        <v>8639</v>
      </c>
    </row>
    <row r="1522" spans="5:5">
      <c r="E1522" s="32" t="s">
        <v>6312</v>
      </c>
    </row>
    <row r="1523" spans="5:5">
      <c r="E1523" s="32" t="s">
        <v>8640</v>
      </c>
    </row>
    <row r="1524" spans="5:5">
      <c r="E1524" s="32" t="s">
        <v>8641</v>
      </c>
    </row>
    <row r="1525" spans="5:5">
      <c r="E1525" s="32" t="s">
        <v>8642</v>
      </c>
    </row>
    <row r="1526" spans="5:5">
      <c r="E1526" s="32" t="s">
        <v>8643</v>
      </c>
    </row>
    <row r="1527" spans="5:5">
      <c r="E1527" s="32" t="s">
        <v>7174</v>
      </c>
    </row>
    <row r="1528" spans="5:5">
      <c r="E1528" s="32" t="s">
        <v>8644</v>
      </c>
    </row>
    <row r="1529" spans="5:5">
      <c r="E1529" s="32" t="s">
        <v>8645</v>
      </c>
    </row>
    <row r="1530" spans="5:5">
      <c r="E1530" s="32" t="s">
        <v>4067</v>
      </c>
    </row>
    <row r="1531" spans="5:5">
      <c r="E1531" s="32" t="s">
        <v>2874</v>
      </c>
    </row>
    <row r="1532" spans="5:5">
      <c r="E1532" s="32" t="s">
        <v>5877</v>
      </c>
    </row>
    <row r="1533" spans="5:5">
      <c r="E1533" s="32" t="s">
        <v>8646</v>
      </c>
    </row>
    <row r="1534" spans="5:5">
      <c r="E1534" s="32" t="s">
        <v>8647</v>
      </c>
    </row>
    <row r="1535" spans="5:5">
      <c r="E1535" s="32" t="s">
        <v>8648</v>
      </c>
    </row>
    <row r="1536" spans="5:5">
      <c r="E1536" s="32" t="s">
        <v>7196</v>
      </c>
    </row>
    <row r="1537" spans="5:5">
      <c r="E1537" s="32" t="s">
        <v>4116</v>
      </c>
    </row>
    <row r="1538" spans="5:5">
      <c r="E1538" s="32" t="s">
        <v>8649</v>
      </c>
    </row>
    <row r="1539" spans="5:5">
      <c r="E1539" s="32" t="s">
        <v>3960</v>
      </c>
    </row>
    <row r="1540" spans="5:5">
      <c r="E1540" s="32" t="s">
        <v>8650</v>
      </c>
    </row>
    <row r="1541" spans="5:5">
      <c r="E1541" s="32" t="s">
        <v>8651</v>
      </c>
    </row>
    <row r="1542" spans="5:5">
      <c r="E1542" s="32" t="s">
        <v>8652</v>
      </c>
    </row>
    <row r="1543" spans="5:5">
      <c r="E1543" s="32" t="s">
        <v>8653</v>
      </c>
    </row>
    <row r="1544" spans="5:5">
      <c r="E1544" s="32" t="s">
        <v>8654</v>
      </c>
    </row>
    <row r="1545" spans="5:5">
      <c r="E1545" s="32" t="s">
        <v>8655</v>
      </c>
    </row>
    <row r="1546" spans="5:5">
      <c r="E1546" s="32" t="s">
        <v>8656</v>
      </c>
    </row>
    <row r="1547" spans="5:5">
      <c r="E1547" s="32" t="s">
        <v>8657</v>
      </c>
    </row>
    <row r="1548" spans="5:5">
      <c r="E1548" s="32" t="s">
        <v>8658</v>
      </c>
    </row>
    <row r="1549" spans="5:5">
      <c r="E1549" s="32" t="s">
        <v>8659</v>
      </c>
    </row>
    <row r="1550" spans="5:5">
      <c r="E1550" s="32" t="s">
        <v>8660</v>
      </c>
    </row>
    <row r="1551" spans="5:5">
      <c r="E1551" s="32" t="s">
        <v>8661</v>
      </c>
    </row>
    <row r="1552" spans="5:5">
      <c r="E1552" s="32" t="s">
        <v>5181</v>
      </c>
    </row>
    <row r="1553" spans="5:5">
      <c r="E1553" s="32" t="s">
        <v>7208</v>
      </c>
    </row>
    <row r="1554" spans="5:5">
      <c r="E1554" s="32" t="s">
        <v>8662</v>
      </c>
    </row>
    <row r="1555" spans="5:5">
      <c r="E1555" s="32" t="s">
        <v>8663</v>
      </c>
    </row>
    <row r="1556" spans="5:5">
      <c r="E1556" s="32" t="s">
        <v>8664</v>
      </c>
    </row>
    <row r="1557" spans="5:5">
      <c r="E1557" s="32" t="s">
        <v>8665</v>
      </c>
    </row>
    <row r="1558" spans="5:5">
      <c r="E1558" s="32" t="s">
        <v>8666</v>
      </c>
    </row>
    <row r="1559" spans="5:5">
      <c r="E1559" s="32" t="s">
        <v>4729</v>
      </c>
    </row>
    <row r="1560" spans="5:5">
      <c r="E1560" s="32" t="s">
        <v>8667</v>
      </c>
    </row>
    <row r="1561" spans="5:5">
      <c r="E1561" s="32" t="s">
        <v>3223</v>
      </c>
    </row>
    <row r="1562" spans="5:5">
      <c r="E1562" s="32" t="s">
        <v>8668</v>
      </c>
    </row>
    <row r="1563" spans="5:5">
      <c r="E1563" s="32" t="s">
        <v>1403</v>
      </c>
    </row>
    <row r="1564" spans="5:5">
      <c r="E1564" s="32" t="s">
        <v>8669</v>
      </c>
    </row>
    <row r="1565" spans="5:5">
      <c r="E1565" s="32" t="s">
        <v>8670</v>
      </c>
    </row>
    <row r="1566" spans="5:5">
      <c r="E1566" s="32" t="s">
        <v>8671</v>
      </c>
    </row>
    <row r="1567" spans="5:5">
      <c r="E1567" s="32" t="s">
        <v>8672</v>
      </c>
    </row>
    <row r="1568" spans="5:5">
      <c r="E1568" s="32" t="s">
        <v>8673</v>
      </c>
    </row>
    <row r="1569" spans="5:5">
      <c r="E1569" s="32" t="s">
        <v>8674</v>
      </c>
    </row>
    <row r="1570" spans="5:5">
      <c r="E1570" s="32" t="s">
        <v>8675</v>
      </c>
    </row>
    <row r="1571" spans="5:5">
      <c r="E1571" s="32" t="s">
        <v>8676</v>
      </c>
    </row>
    <row r="1572" spans="5:5">
      <c r="E1572" s="32" t="s">
        <v>8677</v>
      </c>
    </row>
    <row r="1573" spans="5:5">
      <c r="E1573" s="32" t="s">
        <v>8678</v>
      </c>
    </row>
    <row r="1574" spans="5:5">
      <c r="E1574" s="32" t="s">
        <v>8679</v>
      </c>
    </row>
    <row r="1575" spans="5:5">
      <c r="E1575" s="32" t="s">
        <v>8680</v>
      </c>
    </row>
    <row r="1576" spans="5:5">
      <c r="E1576" s="32" t="s">
        <v>8681</v>
      </c>
    </row>
    <row r="1577" spans="5:5">
      <c r="E1577" s="32" t="s">
        <v>8682</v>
      </c>
    </row>
    <row r="1578" spans="5:5">
      <c r="E1578" s="32" t="s">
        <v>8683</v>
      </c>
    </row>
    <row r="1579" spans="5:5">
      <c r="E1579" s="32" t="s">
        <v>6104</v>
      </c>
    </row>
    <row r="1580" spans="5:5">
      <c r="E1580" s="32" t="s">
        <v>8684</v>
      </c>
    </row>
    <row r="1581" spans="5:5">
      <c r="E1581" s="32" t="s">
        <v>8685</v>
      </c>
    </row>
    <row r="1582" spans="5:5">
      <c r="E1582" s="32" t="s">
        <v>8686</v>
      </c>
    </row>
    <row r="1583" spans="5:5">
      <c r="E1583" s="32" t="s">
        <v>8687</v>
      </c>
    </row>
    <row r="1584" spans="5:5">
      <c r="E1584" s="32" t="s">
        <v>8688</v>
      </c>
    </row>
    <row r="1585" spans="5:5">
      <c r="E1585" s="32" t="s">
        <v>8689</v>
      </c>
    </row>
    <row r="1586" spans="5:5">
      <c r="E1586" s="32" t="s">
        <v>8690</v>
      </c>
    </row>
    <row r="1587" spans="5:5">
      <c r="E1587" s="32" t="s">
        <v>8691</v>
      </c>
    </row>
    <row r="1588" spans="5:5">
      <c r="E1588" s="32" t="s">
        <v>8692</v>
      </c>
    </row>
    <row r="1589" spans="5:5">
      <c r="E1589" s="32" t="s">
        <v>8693</v>
      </c>
    </row>
    <row r="1590" spans="5:5">
      <c r="E1590" s="32" t="s">
        <v>8694</v>
      </c>
    </row>
    <row r="1591" spans="5:5">
      <c r="E1591" s="32" t="s">
        <v>8695</v>
      </c>
    </row>
    <row r="1592" spans="5:5">
      <c r="E1592" s="32" t="s">
        <v>8696</v>
      </c>
    </row>
    <row r="1593" spans="5:5">
      <c r="E1593" s="32" t="s">
        <v>8697</v>
      </c>
    </row>
    <row r="1594" spans="5:5">
      <c r="E1594" s="32" t="s">
        <v>8698</v>
      </c>
    </row>
    <row r="1595" spans="5:5">
      <c r="E1595" s="32" t="s">
        <v>8699</v>
      </c>
    </row>
    <row r="1596" spans="5:5">
      <c r="E1596" s="32" t="s">
        <v>8700</v>
      </c>
    </row>
    <row r="1597" spans="5:5">
      <c r="E1597" s="32" t="s">
        <v>8701</v>
      </c>
    </row>
    <row r="1598" spans="5:5">
      <c r="E1598" s="32" t="s">
        <v>8702</v>
      </c>
    </row>
    <row r="1599" spans="5:5">
      <c r="E1599" s="32" t="s">
        <v>8703</v>
      </c>
    </row>
    <row r="1600" spans="5:5">
      <c r="E1600" s="32" t="s">
        <v>8704</v>
      </c>
    </row>
    <row r="1601" spans="5:5">
      <c r="E1601" s="32" t="s">
        <v>8705</v>
      </c>
    </row>
    <row r="1602" spans="5:5">
      <c r="E1602" s="32" t="s">
        <v>8706</v>
      </c>
    </row>
    <row r="1603" spans="5:5">
      <c r="E1603" s="32" t="s">
        <v>8707</v>
      </c>
    </row>
    <row r="1604" spans="5:5">
      <c r="E1604" s="32" t="s">
        <v>8708</v>
      </c>
    </row>
    <row r="1605" spans="5:5">
      <c r="E1605" s="32" t="s">
        <v>8709</v>
      </c>
    </row>
    <row r="1606" spans="5:5">
      <c r="E1606" s="32" t="s">
        <v>8710</v>
      </c>
    </row>
    <row r="1607" spans="5:5">
      <c r="E1607" s="32" t="s">
        <v>8711</v>
      </c>
    </row>
    <row r="1608" spans="5:5">
      <c r="E1608" s="32" t="s">
        <v>8712</v>
      </c>
    </row>
    <row r="1609" spans="5:5">
      <c r="E1609" s="32" t="s">
        <v>8713</v>
      </c>
    </row>
    <row r="1610" spans="5:5">
      <c r="E1610" s="32" t="s">
        <v>8714</v>
      </c>
    </row>
    <row r="1611" spans="5:5">
      <c r="E1611" s="32" t="s">
        <v>8715</v>
      </c>
    </row>
    <row r="1612" spans="5:5">
      <c r="E1612" s="32" t="s">
        <v>8716</v>
      </c>
    </row>
    <row r="1613" spans="5:5">
      <c r="E1613" s="32" t="s">
        <v>8717</v>
      </c>
    </row>
    <row r="1614" spans="5:5">
      <c r="E1614" s="32" t="s">
        <v>8718</v>
      </c>
    </row>
    <row r="1615" spans="5:5">
      <c r="E1615" s="32" t="s">
        <v>8719</v>
      </c>
    </row>
    <row r="1616" spans="5:5">
      <c r="E1616" s="32" t="s">
        <v>8720</v>
      </c>
    </row>
    <row r="1617" spans="5:5">
      <c r="E1617" s="32" t="s">
        <v>8721</v>
      </c>
    </row>
    <row r="1618" spans="5:5">
      <c r="E1618" s="32" t="s">
        <v>8722</v>
      </c>
    </row>
    <row r="1619" spans="5:5">
      <c r="E1619" s="32" t="s">
        <v>8723</v>
      </c>
    </row>
    <row r="1620" spans="5:5">
      <c r="E1620" s="32" t="s">
        <v>8724</v>
      </c>
    </row>
    <row r="1621" spans="5:5">
      <c r="E1621" s="32" t="s">
        <v>8725</v>
      </c>
    </row>
    <row r="1622" spans="5:5">
      <c r="E1622" s="32" t="s">
        <v>8726</v>
      </c>
    </row>
    <row r="1623" spans="5:5">
      <c r="E1623" s="32" t="s">
        <v>8727</v>
      </c>
    </row>
    <row r="1624" spans="5:5">
      <c r="E1624" s="32" t="s">
        <v>8728</v>
      </c>
    </row>
    <row r="1625" spans="5:5">
      <c r="E1625" s="32" t="s">
        <v>8729</v>
      </c>
    </row>
    <row r="1626" spans="5:5">
      <c r="E1626" s="32" t="s">
        <v>8730</v>
      </c>
    </row>
    <row r="1627" spans="5:5">
      <c r="E1627" s="32" t="s">
        <v>8731</v>
      </c>
    </row>
    <row r="1628" spans="5:5">
      <c r="E1628" s="32" t="s">
        <v>8732</v>
      </c>
    </row>
    <row r="1629" spans="5:5">
      <c r="E1629" s="32" t="s">
        <v>8733</v>
      </c>
    </row>
    <row r="1630" spans="5:5">
      <c r="E1630" s="32" t="s">
        <v>8734</v>
      </c>
    </row>
    <row r="1631" spans="5:5">
      <c r="E1631" s="32" t="s">
        <v>8735</v>
      </c>
    </row>
    <row r="1632" spans="5:5">
      <c r="E1632" s="32" t="s">
        <v>8736</v>
      </c>
    </row>
    <row r="1633" spans="5:5">
      <c r="E1633" s="32" t="s">
        <v>8737</v>
      </c>
    </row>
    <row r="1634" spans="5:5">
      <c r="E1634" s="32" t="s">
        <v>8738</v>
      </c>
    </row>
    <row r="1635" spans="5:5">
      <c r="E1635" s="32" t="s">
        <v>8739</v>
      </c>
    </row>
    <row r="1636" spans="5:5">
      <c r="E1636" s="32" t="s">
        <v>8740</v>
      </c>
    </row>
    <row r="1637" spans="5:5">
      <c r="E1637" s="32" t="s">
        <v>8741</v>
      </c>
    </row>
    <row r="1638" spans="5:5">
      <c r="E1638" s="32" t="s">
        <v>8742</v>
      </c>
    </row>
    <row r="1639" spans="5:5">
      <c r="E1639" s="32" t="s">
        <v>8743</v>
      </c>
    </row>
    <row r="1640" spans="5:5">
      <c r="E1640" s="32" t="s">
        <v>8744</v>
      </c>
    </row>
    <row r="1641" spans="5:5">
      <c r="E1641" s="32" t="s">
        <v>8745</v>
      </c>
    </row>
    <row r="1642" spans="5:5">
      <c r="E1642" s="32" t="s">
        <v>8746</v>
      </c>
    </row>
    <row r="1643" spans="5:5">
      <c r="E1643" s="32" t="s">
        <v>8747</v>
      </c>
    </row>
    <row r="1644" spans="5:5">
      <c r="E1644" s="32" t="s">
        <v>8748</v>
      </c>
    </row>
    <row r="1645" spans="5:5">
      <c r="E1645" s="32" t="s">
        <v>8749</v>
      </c>
    </row>
    <row r="1646" spans="5:5">
      <c r="E1646" s="32" t="s">
        <v>8750</v>
      </c>
    </row>
    <row r="1647" spans="5:5">
      <c r="E1647" s="32" t="s">
        <v>8751</v>
      </c>
    </row>
    <row r="1648" spans="5:5">
      <c r="E1648" s="32" t="s">
        <v>8752</v>
      </c>
    </row>
    <row r="1649" spans="5:5">
      <c r="E1649" s="32" t="s">
        <v>8753</v>
      </c>
    </row>
    <row r="1650" spans="5:5">
      <c r="E1650" s="32" t="s">
        <v>8754</v>
      </c>
    </row>
    <row r="1651" spans="5:5">
      <c r="E1651" s="32" t="s">
        <v>8755</v>
      </c>
    </row>
    <row r="1652" spans="5:5">
      <c r="E1652" s="32" t="s">
        <v>8756</v>
      </c>
    </row>
    <row r="1653" spans="5:5">
      <c r="E1653" s="32" t="s">
        <v>8757</v>
      </c>
    </row>
    <row r="1654" spans="5:5">
      <c r="E1654" s="32" t="s">
        <v>8758</v>
      </c>
    </row>
    <row r="1655" spans="5:5">
      <c r="E1655" s="32" t="s">
        <v>8759</v>
      </c>
    </row>
    <row r="1656" spans="5:5">
      <c r="E1656" s="32" t="s">
        <v>8760</v>
      </c>
    </row>
    <row r="1657" spans="5:5">
      <c r="E1657" s="32" t="s">
        <v>8761</v>
      </c>
    </row>
    <row r="1658" spans="5:5">
      <c r="E1658" s="32" t="s">
        <v>8762</v>
      </c>
    </row>
    <row r="1659" spans="5:5">
      <c r="E1659" s="32" t="s">
        <v>8763</v>
      </c>
    </row>
    <row r="1660" spans="5:5">
      <c r="E1660" s="32" t="s">
        <v>8764</v>
      </c>
    </row>
    <row r="1661" spans="5:5">
      <c r="E1661" s="32" t="s">
        <v>8765</v>
      </c>
    </row>
    <row r="1662" spans="5:5">
      <c r="E1662" s="32" t="s">
        <v>8766</v>
      </c>
    </row>
    <row r="1663" spans="5:5">
      <c r="E1663" s="32" t="s">
        <v>8767</v>
      </c>
    </row>
    <row r="1664" spans="5:5">
      <c r="E1664" s="32" t="s">
        <v>8768</v>
      </c>
    </row>
    <row r="1665" spans="5:5">
      <c r="E1665" s="32" t="s">
        <v>8769</v>
      </c>
    </row>
    <row r="1666" spans="5:5">
      <c r="E1666" s="32" t="s">
        <v>8770</v>
      </c>
    </row>
    <row r="1667" spans="5:5">
      <c r="E1667" s="32" t="s">
        <v>8771</v>
      </c>
    </row>
    <row r="1668" spans="5:5">
      <c r="E1668" s="32" t="s">
        <v>8772</v>
      </c>
    </row>
    <row r="1669" spans="5:5">
      <c r="E1669" s="32" t="s">
        <v>8773</v>
      </c>
    </row>
    <row r="1670" spans="5:5">
      <c r="E1670" s="32" t="s">
        <v>8774</v>
      </c>
    </row>
    <row r="1671" spans="5:5">
      <c r="E1671" s="32" t="s">
        <v>8775</v>
      </c>
    </row>
    <row r="1672" spans="5:5">
      <c r="E1672" s="32" t="s">
        <v>8776</v>
      </c>
    </row>
    <row r="1673" spans="5:5">
      <c r="E1673" s="32" t="s">
        <v>8777</v>
      </c>
    </row>
    <row r="1674" spans="5:5">
      <c r="E1674" s="32" t="s">
        <v>8778</v>
      </c>
    </row>
    <row r="1675" spans="5:5">
      <c r="E1675" s="32" t="s">
        <v>8779</v>
      </c>
    </row>
    <row r="1676" spans="5:5">
      <c r="E1676" s="32" t="s">
        <v>8780</v>
      </c>
    </row>
    <row r="1677" spans="5:5">
      <c r="E1677" s="32" t="s">
        <v>8781</v>
      </c>
    </row>
    <row r="1678" spans="5:5">
      <c r="E1678" s="32" t="s">
        <v>8782</v>
      </c>
    </row>
    <row r="1679" spans="5:5">
      <c r="E1679" s="32" t="s">
        <v>8783</v>
      </c>
    </row>
    <row r="1680" spans="5:5">
      <c r="E1680" s="32" t="s">
        <v>8784</v>
      </c>
    </row>
    <row r="1681" spans="5:5">
      <c r="E1681" s="32" t="s">
        <v>8785</v>
      </c>
    </row>
    <row r="1682" spans="5:5">
      <c r="E1682" s="32" t="s">
        <v>8786</v>
      </c>
    </row>
    <row r="1683" spans="5:5">
      <c r="E1683" s="32" t="s">
        <v>8787</v>
      </c>
    </row>
    <row r="1684" spans="5:5">
      <c r="E1684" s="32" t="s">
        <v>8788</v>
      </c>
    </row>
    <row r="1685" spans="5:5">
      <c r="E1685" s="32" t="s">
        <v>8789</v>
      </c>
    </row>
    <row r="1686" spans="5:5">
      <c r="E1686" s="32" t="s">
        <v>8790</v>
      </c>
    </row>
    <row r="1687" spans="5:5">
      <c r="E1687" s="32" t="s">
        <v>8791</v>
      </c>
    </row>
    <row r="1688" spans="5:5">
      <c r="E1688" s="32" t="s">
        <v>8792</v>
      </c>
    </row>
    <row r="1689" spans="5:5">
      <c r="E1689" s="32" t="s">
        <v>8793</v>
      </c>
    </row>
    <row r="1690" spans="5:5">
      <c r="E1690" s="32" t="s">
        <v>8794</v>
      </c>
    </row>
    <row r="1691" spans="5:5">
      <c r="E1691" s="32" t="s">
        <v>8795</v>
      </c>
    </row>
    <row r="1692" spans="5:5">
      <c r="E1692" s="32" t="s">
        <v>8796</v>
      </c>
    </row>
    <row r="1693" spans="5:5">
      <c r="E1693" s="32" t="s">
        <v>8797</v>
      </c>
    </row>
    <row r="1694" spans="5:5">
      <c r="E1694" s="32" t="s">
        <v>8798</v>
      </c>
    </row>
    <row r="1695" spans="5:5">
      <c r="E1695" s="32" t="s">
        <v>8799</v>
      </c>
    </row>
    <row r="1696" spans="5:5">
      <c r="E1696" s="32" t="s">
        <v>8800</v>
      </c>
    </row>
    <row r="1697" spans="5:5">
      <c r="E1697" s="32" t="s">
        <v>8801</v>
      </c>
    </row>
    <row r="1698" spans="5:5">
      <c r="E1698" s="32" t="s">
        <v>8802</v>
      </c>
    </row>
    <row r="1699" spans="5:5">
      <c r="E1699" s="32" t="s">
        <v>8803</v>
      </c>
    </row>
    <row r="1700" spans="5:5">
      <c r="E1700" s="32" t="s">
        <v>8804</v>
      </c>
    </row>
    <row r="1701" spans="5:5">
      <c r="E1701" s="32" t="s">
        <v>8805</v>
      </c>
    </row>
    <row r="1702" spans="5:5">
      <c r="E1702" s="32" t="s">
        <v>8806</v>
      </c>
    </row>
    <row r="1703" spans="5:5">
      <c r="E1703" s="32" t="s">
        <v>8807</v>
      </c>
    </row>
    <row r="1704" spans="5:5">
      <c r="E1704" s="32" t="s">
        <v>8808</v>
      </c>
    </row>
    <row r="1705" spans="5:5">
      <c r="E1705" s="32" t="s">
        <v>8809</v>
      </c>
    </row>
    <row r="1706" spans="5:5">
      <c r="E1706" s="32" t="s">
        <v>8810</v>
      </c>
    </row>
    <row r="1707" spans="5:5">
      <c r="E1707" s="32" t="s">
        <v>8811</v>
      </c>
    </row>
    <row r="1708" spans="5:5">
      <c r="E1708" s="32" t="s">
        <v>8812</v>
      </c>
    </row>
    <row r="1709" spans="5:5">
      <c r="E1709" s="32" t="s">
        <v>8813</v>
      </c>
    </row>
    <row r="1710" spans="5:5">
      <c r="E1710" s="32" t="s">
        <v>8814</v>
      </c>
    </row>
    <row r="1711" spans="5:5">
      <c r="E1711" s="32" t="s">
        <v>8815</v>
      </c>
    </row>
    <row r="1712" spans="5:5">
      <c r="E1712" s="32" t="s">
        <v>8816</v>
      </c>
    </row>
    <row r="1713" spans="5:5">
      <c r="E1713" s="32" t="s">
        <v>8817</v>
      </c>
    </row>
    <row r="1714" spans="5:5">
      <c r="E1714" s="32" t="s">
        <v>8818</v>
      </c>
    </row>
    <row r="1715" spans="5:5">
      <c r="E1715" s="32" t="s">
        <v>8819</v>
      </c>
    </row>
    <row r="1716" spans="5:5">
      <c r="E1716" s="32" t="s">
        <v>8820</v>
      </c>
    </row>
    <row r="1717" spans="5:5">
      <c r="E1717" s="32" t="s">
        <v>8821</v>
      </c>
    </row>
    <row r="1718" spans="5:5">
      <c r="E1718" s="32" t="s">
        <v>8822</v>
      </c>
    </row>
    <row r="1719" spans="5:5">
      <c r="E1719" s="32" t="s">
        <v>8823</v>
      </c>
    </row>
    <row r="1720" spans="5:5">
      <c r="E1720" s="32" t="s">
        <v>8824</v>
      </c>
    </row>
    <row r="1721" spans="5:5">
      <c r="E1721" s="32" t="s">
        <v>8825</v>
      </c>
    </row>
    <row r="1722" spans="5:5">
      <c r="E1722" s="32" t="s">
        <v>8826</v>
      </c>
    </row>
    <row r="1723" spans="5:5">
      <c r="E1723" s="32" t="s">
        <v>8827</v>
      </c>
    </row>
    <row r="1724" spans="5:5">
      <c r="E1724" s="32" t="s">
        <v>8828</v>
      </c>
    </row>
    <row r="1725" spans="5:5">
      <c r="E1725" s="32" t="s">
        <v>8829</v>
      </c>
    </row>
    <row r="1726" spans="5:5">
      <c r="E1726" s="32" t="s">
        <v>8830</v>
      </c>
    </row>
    <row r="1727" spans="5:5">
      <c r="E1727" s="32" t="s">
        <v>8831</v>
      </c>
    </row>
    <row r="1728" spans="5:5">
      <c r="E1728" s="32" t="s">
        <v>8832</v>
      </c>
    </row>
    <row r="1729" spans="5:5">
      <c r="E1729" s="32" t="s">
        <v>8833</v>
      </c>
    </row>
    <row r="1730" spans="5:5">
      <c r="E1730" s="32" t="s">
        <v>8834</v>
      </c>
    </row>
    <row r="1731" spans="5:5">
      <c r="E1731" s="32" t="s">
        <v>8835</v>
      </c>
    </row>
    <row r="1732" spans="5:5">
      <c r="E1732" s="32" t="s">
        <v>8836</v>
      </c>
    </row>
    <row r="1733" spans="5:5">
      <c r="E1733" s="32" t="s">
        <v>8837</v>
      </c>
    </row>
    <row r="1734" spans="5:5">
      <c r="E1734" s="32" t="s">
        <v>8838</v>
      </c>
    </row>
    <row r="1735" spans="5:5">
      <c r="E1735" s="32" t="s">
        <v>8839</v>
      </c>
    </row>
    <row r="1736" spans="5:5">
      <c r="E1736" s="32" t="s">
        <v>8840</v>
      </c>
    </row>
    <row r="1737" spans="5:5">
      <c r="E1737" s="32" t="s">
        <v>8841</v>
      </c>
    </row>
    <row r="1738" spans="5:5">
      <c r="E1738" s="32" t="s">
        <v>8842</v>
      </c>
    </row>
    <row r="1739" spans="5:5">
      <c r="E1739" s="32" t="s">
        <v>8843</v>
      </c>
    </row>
    <row r="1740" spans="5:5">
      <c r="E1740" s="32" t="s">
        <v>8844</v>
      </c>
    </row>
    <row r="1741" spans="5:5">
      <c r="E1741" s="32" t="s">
        <v>8845</v>
      </c>
    </row>
    <row r="1742" spans="5:5">
      <c r="E1742" s="32" t="s">
        <v>8846</v>
      </c>
    </row>
    <row r="1743" spans="5:5">
      <c r="E1743" s="32" t="s">
        <v>8847</v>
      </c>
    </row>
    <row r="1744" spans="5:5">
      <c r="E1744" s="32" t="s">
        <v>8848</v>
      </c>
    </row>
    <row r="1745" spans="5:5">
      <c r="E1745" s="32" t="s">
        <v>8849</v>
      </c>
    </row>
    <row r="1746" spans="5:5">
      <c r="E1746" s="32" t="s">
        <v>8850</v>
      </c>
    </row>
    <row r="1747" spans="5:5">
      <c r="E1747" s="32" t="s">
        <v>8851</v>
      </c>
    </row>
    <row r="1748" spans="5:5">
      <c r="E1748" s="32" t="s">
        <v>8852</v>
      </c>
    </row>
    <row r="1749" spans="5:5">
      <c r="E1749" s="32" t="s">
        <v>8853</v>
      </c>
    </row>
    <row r="1750" spans="5:5">
      <c r="E1750" s="32" t="s">
        <v>8854</v>
      </c>
    </row>
    <row r="1751" spans="5:5">
      <c r="E1751" s="32" t="s">
        <v>8855</v>
      </c>
    </row>
    <row r="1752" spans="5:5">
      <c r="E1752" s="32" t="s">
        <v>8856</v>
      </c>
    </row>
    <row r="1753" spans="5:5">
      <c r="E1753" s="32" t="s">
        <v>8857</v>
      </c>
    </row>
    <row r="1754" spans="5:5">
      <c r="E1754" s="32" t="s">
        <v>1404</v>
      </c>
    </row>
    <row r="1755" spans="5:5">
      <c r="E1755" s="32" t="s">
        <v>1405</v>
      </c>
    </row>
    <row r="1756" spans="5:5">
      <c r="E1756" s="32" t="s">
        <v>8858</v>
      </c>
    </row>
    <row r="1757" spans="5:5">
      <c r="E1757" s="32" t="s">
        <v>8859</v>
      </c>
    </row>
    <row r="1758" spans="5:5">
      <c r="E1758" s="32" t="s">
        <v>8860</v>
      </c>
    </row>
    <row r="1759" spans="5:5">
      <c r="E1759" s="32" t="s">
        <v>8861</v>
      </c>
    </row>
    <row r="1760" spans="5:5">
      <c r="E1760" s="32" t="s">
        <v>8862</v>
      </c>
    </row>
    <row r="1761" spans="5:5">
      <c r="E1761" s="32" t="s">
        <v>8863</v>
      </c>
    </row>
    <row r="1762" spans="5:5">
      <c r="E1762" s="32" t="s">
        <v>8864</v>
      </c>
    </row>
    <row r="1763" spans="5:5">
      <c r="E1763" s="32" t="s">
        <v>8865</v>
      </c>
    </row>
    <row r="1764" spans="5:5">
      <c r="E1764" s="32" t="s">
        <v>8866</v>
      </c>
    </row>
    <row r="1765" spans="5:5">
      <c r="E1765" s="32" t="s">
        <v>8867</v>
      </c>
    </row>
    <row r="1766" spans="5:5">
      <c r="E1766" s="32" t="s">
        <v>8868</v>
      </c>
    </row>
    <row r="1767" spans="5:5">
      <c r="E1767" s="32" t="s">
        <v>8869</v>
      </c>
    </row>
    <row r="1768" spans="5:5">
      <c r="E1768" s="32" t="s">
        <v>7337</v>
      </c>
    </row>
    <row r="1769" spans="5:5">
      <c r="E1769" s="32" t="s">
        <v>8870</v>
      </c>
    </row>
    <row r="1770" spans="5:5">
      <c r="E1770" s="32" t="s">
        <v>547</v>
      </c>
    </row>
    <row r="1771" spans="5:5">
      <c r="E1771" s="32" t="s">
        <v>548</v>
      </c>
    </row>
    <row r="1772" spans="5:5">
      <c r="E1772" s="32" t="s">
        <v>8871</v>
      </c>
    </row>
    <row r="1773" spans="5:5">
      <c r="E1773" s="32" t="s">
        <v>8872</v>
      </c>
    </row>
    <row r="1774" spans="5:5">
      <c r="E1774" s="32" t="s">
        <v>8873</v>
      </c>
    </row>
    <row r="1775" spans="5:5">
      <c r="E1775" s="32" t="s">
        <v>7344</v>
      </c>
    </row>
    <row r="1776" spans="5:5">
      <c r="E1776" s="32" t="s">
        <v>8874</v>
      </c>
    </row>
    <row r="1777" spans="5:5">
      <c r="E1777" s="32" t="s">
        <v>8875</v>
      </c>
    </row>
    <row r="1778" spans="5:5">
      <c r="E1778" s="32" t="s">
        <v>8876</v>
      </c>
    </row>
    <row r="1779" spans="5:5">
      <c r="E1779" s="32" t="s">
        <v>8105</v>
      </c>
    </row>
    <row r="1780" spans="5:5">
      <c r="E1780" s="32" t="s">
        <v>8877</v>
      </c>
    </row>
    <row r="1781" spans="5:5">
      <c r="E1781" s="32" t="s">
        <v>7262</v>
      </c>
    </row>
    <row r="1782" spans="5:5">
      <c r="E1782" s="32" t="s">
        <v>8878</v>
      </c>
    </row>
    <row r="1783" spans="5:5">
      <c r="E1783" s="32" t="s">
        <v>5954</v>
      </c>
    </row>
    <row r="1784" spans="5:5">
      <c r="E1784" s="32" t="s">
        <v>8879</v>
      </c>
    </row>
    <row r="1785" spans="5:5">
      <c r="E1785" s="32" t="s">
        <v>8880</v>
      </c>
    </row>
    <row r="1786" spans="5:5">
      <c r="E1786" s="32" t="s">
        <v>7382</v>
      </c>
    </row>
    <row r="1787" spans="5:5">
      <c r="E1787" s="32" t="s">
        <v>6429</v>
      </c>
    </row>
    <row r="1788" spans="5:5">
      <c r="E1788" s="32" t="s">
        <v>8881</v>
      </c>
    </row>
    <row r="1789" spans="5:5">
      <c r="E1789" s="32" t="s">
        <v>8882</v>
      </c>
    </row>
    <row r="1790" spans="5:5">
      <c r="E1790" s="32" t="s">
        <v>5077</v>
      </c>
    </row>
    <row r="1791" spans="5:5">
      <c r="E1791" s="32" t="s">
        <v>1434</v>
      </c>
    </row>
    <row r="1792" spans="5:5">
      <c r="E1792" s="32" t="s">
        <v>6445</v>
      </c>
    </row>
    <row r="1793" spans="5:5">
      <c r="E1793" s="32" t="s">
        <v>6452</v>
      </c>
    </row>
    <row r="1794" spans="5:5">
      <c r="E1794" s="32" t="s">
        <v>8883</v>
      </c>
    </row>
    <row r="1795" spans="5:5">
      <c r="E1795" s="32" t="s">
        <v>6168</v>
      </c>
    </row>
    <row r="1796" spans="5:5">
      <c r="E1796" s="32" t="s">
        <v>7391</v>
      </c>
    </row>
    <row r="1797" spans="5:5">
      <c r="E1797" s="32" t="s">
        <v>8884</v>
      </c>
    </row>
    <row r="1798" spans="5:5">
      <c r="E1798" s="32" t="s">
        <v>4131</v>
      </c>
    </row>
    <row r="1799" spans="5:5">
      <c r="E1799" s="32" t="s">
        <v>559</v>
      </c>
    </row>
    <row r="1800" spans="5:5">
      <c r="E1800" s="32" t="s">
        <v>560</v>
      </c>
    </row>
    <row r="1801" spans="5:5">
      <c r="E1801" s="32" t="s">
        <v>8885</v>
      </c>
    </row>
    <row r="1802" spans="5:5">
      <c r="E1802" s="32" t="s">
        <v>8886</v>
      </c>
    </row>
    <row r="1803" spans="5:5">
      <c r="E1803" s="32" t="s">
        <v>8887</v>
      </c>
    </row>
    <row r="1804" spans="5:5">
      <c r="E1804" s="32" t="s">
        <v>8888</v>
      </c>
    </row>
    <row r="1805" spans="5:5">
      <c r="E1805" s="32" t="s">
        <v>8889</v>
      </c>
    </row>
    <row r="1806" spans="5:5">
      <c r="E1806" s="32" t="s">
        <v>8890</v>
      </c>
    </row>
    <row r="1807" spans="5:5">
      <c r="E1807" s="32" t="s">
        <v>8891</v>
      </c>
    </row>
    <row r="1808" spans="5:5">
      <c r="E1808" s="32" t="s">
        <v>4140</v>
      </c>
    </row>
    <row r="1809" spans="5:5">
      <c r="E1809" s="32" t="s">
        <v>7295</v>
      </c>
    </row>
    <row r="1810" spans="5:5">
      <c r="E1810" s="32" t="s">
        <v>8892</v>
      </c>
    </row>
    <row r="1811" spans="5:5">
      <c r="E1811" s="32" t="s">
        <v>8893</v>
      </c>
    </row>
    <row r="1812" spans="5:5">
      <c r="E1812" s="32" t="s">
        <v>7436</v>
      </c>
    </row>
    <row r="1813" spans="5:5">
      <c r="E1813" s="32" t="s">
        <v>6195</v>
      </c>
    </row>
    <row r="1814" spans="5:5">
      <c r="E1814" s="32" t="s">
        <v>1454</v>
      </c>
    </row>
    <row r="1815" spans="5:5">
      <c r="E1815" s="32" t="s">
        <v>7303</v>
      </c>
    </row>
    <row r="1816" spans="5:5">
      <c r="E1816" s="32" t="s">
        <v>4772</v>
      </c>
    </row>
    <row r="1817" spans="5:5">
      <c r="E1817" s="32" t="s">
        <v>4160</v>
      </c>
    </row>
    <row r="1818" spans="5:5">
      <c r="E1818" s="32" t="s">
        <v>8894</v>
      </c>
    </row>
    <row r="1819" spans="5:5">
      <c r="E1819" s="32" t="s">
        <v>8895</v>
      </c>
    </row>
    <row r="1820" spans="5:5">
      <c r="E1820" s="32" t="s">
        <v>8896</v>
      </c>
    </row>
    <row r="1821" spans="5:5">
      <c r="E1821" s="32" t="s">
        <v>7455</v>
      </c>
    </row>
    <row r="1822" spans="5:5">
      <c r="E1822" s="32" t="s">
        <v>8897</v>
      </c>
    </row>
    <row r="1823" spans="5:5">
      <c r="E1823" s="32" t="s">
        <v>8168</v>
      </c>
    </row>
    <row r="1824" spans="5:5">
      <c r="E1824" s="32" t="s">
        <v>6004</v>
      </c>
    </row>
    <row r="1825" spans="5:5">
      <c r="E1825" s="32" t="s">
        <v>6010</v>
      </c>
    </row>
    <row r="1826" spans="5:5">
      <c r="E1826" s="32" t="s">
        <v>6214</v>
      </c>
    </row>
    <row r="1827" spans="5:5">
      <c r="E1827" s="32" t="s">
        <v>6219</v>
      </c>
    </row>
    <row r="1828" spans="5:5">
      <c r="E1828" s="32" t="s">
        <v>3442</v>
      </c>
    </row>
    <row r="1829" spans="5:5">
      <c r="E1829" s="32" t="s">
        <v>8175</v>
      </c>
    </row>
    <row r="1830" spans="5:5">
      <c r="E1830" s="32" t="s">
        <v>7326</v>
      </c>
    </row>
    <row r="1831" spans="5:5">
      <c r="E1831" s="32" t="s">
        <v>4672</v>
      </c>
    </row>
    <row r="1832" spans="5:5">
      <c r="E1832" s="32" t="s">
        <v>6226</v>
      </c>
    </row>
    <row r="1833" spans="5:5">
      <c r="E1833" s="32" t="s">
        <v>5021</v>
      </c>
    </row>
    <row r="1834" spans="5:5">
      <c r="E1834" s="32" t="s">
        <v>4220</v>
      </c>
    </row>
    <row r="1835" spans="5:5">
      <c r="E1835" s="32" t="s">
        <v>8898</v>
      </c>
    </row>
    <row r="1836" spans="5:5">
      <c r="E1836" s="32" t="s">
        <v>8899</v>
      </c>
    </row>
    <row r="1837" spans="5:5">
      <c r="E1837" s="32" t="s">
        <v>8900</v>
      </c>
    </row>
    <row r="1838" spans="5:5">
      <c r="E1838" s="32" t="s">
        <v>8901</v>
      </c>
    </row>
    <row r="1839" spans="5:5">
      <c r="E1839" s="32" t="s">
        <v>8902</v>
      </c>
    </row>
    <row r="1840" spans="5:5">
      <c r="E1840" s="32" t="s">
        <v>3853</v>
      </c>
    </row>
    <row r="1841" spans="5:5">
      <c r="E1841" s="32" t="s">
        <v>6251</v>
      </c>
    </row>
    <row r="1842" spans="5:5">
      <c r="E1842" s="32" t="s">
        <v>6043</v>
      </c>
    </row>
    <row r="1843" spans="5:5">
      <c r="E1843" s="32" t="s">
        <v>4778</v>
      </c>
    </row>
    <row r="1844" spans="5:5">
      <c r="E1844" s="32" t="s">
        <v>8903</v>
      </c>
    </row>
    <row r="1845" spans="5:5">
      <c r="E1845" s="32" t="s">
        <v>8904</v>
      </c>
    </row>
    <row r="1846" spans="5:5">
      <c r="E1846" s="32" t="s">
        <v>8905</v>
      </c>
    </row>
    <row r="1847" spans="5:5">
      <c r="E1847" s="32" t="s">
        <v>8906</v>
      </c>
    </row>
    <row r="1848" spans="5:5">
      <c r="E1848" s="32" t="s">
        <v>8907</v>
      </c>
    </row>
    <row r="1849" spans="5:5">
      <c r="E1849" s="32" t="s">
        <v>6059</v>
      </c>
    </row>
    <row r="1850" spans="5:5">
      <c r="E1850" s="32" t="s">
        <v>2540</v>
      </c>
    </row>
    <row r="1851" spans="5:5">
      <c r="E1851" s="32" t="s">
        <v>4811</v>
      </c>
    </row>
    <row r="1852" spans="5:5">
      <c r="E1852" s="32" t="s">
        <v>2960</v>
      </c>
    </row>
    <row r="1853" spans="5:5">
      <c r="E1853" s="32" t="s">
        <v>6266</v>
      </c>
    </row>
    <row r="1854" spans="5:5">
      <c r="E1854" s="32" t="s">
        <v>4797</v>
      </c>
    </row>
    <row r="1855" spans="5:5">
      <c r="E1855" s="32" t="s">
        <v>8908</v>
      </c>
    </row>
    <row r="1856" spans="5:5">
      <c r="E1856" s="32" t="s">
        <v>8909</v>
      </c>
    </row>
    <row r="1857" spans="5:5">
      <c r="E1857" s="32" t="s">
        <v>8910</v>
      </c>
    </row>
    <row r="1858" spans="5:5">
      <c r="E1858" s="32" t="s">
        <v>8911</v>
      </c>
    </row>
    <row r="1859" spans="5:5">
      <c r="E1859" s="32" t="s">
        <v>7514</v>
      </c>
    </row>
    <row r="1860" spans="5:5">
      <c r="E1860" s="32" t="s">
        <v>6592</v>
      </c>
    </row>
    <row r="1861" spans="5:5">
      <c r="E1861" s="32" t="s">
        <v>8912</v>
      </c>
    </row>
    <row r="1862" spans="5:5">
      <c r="E1862" s="32" t="s">
        <v>8913</v>
      </c>
    </row>
    <row r="1863" spans="5:5">
      <c r="E1863" s="32" t="s">
        <v>8914</v>
      </c>
    </row>
    <row r="1864" spans="5:5">
      <c r="E1864" s="32" t="s">
        <v>8915</v>
      </c>
    </row>
    <row r="1865" spans="5:5">
      <c r="E1865" s="32" t="s">
        <v>8916</v>
      </c>
    </row>
    <row r="1866" spans="5:5">
      <c r="E1866" s="32" t="s">
        <v>8917</v>
      </c>
    </row>
    <row r="1867" spans="5:5">
      <c r="E1867" s="32" t="s">
        <v>8918</v>
      </c>
    </row>
    <row r="1868" spans="5:5">
      <c r="E1868" s="32" t="s">
        <v>8919</v>
      </c>
    </row>
    <row r="1869" spans="5:5">
      <c r="E1869" s="32" t="s">
        <v>8253</v>
      </c>
    </row>
    <row r="1870" spans="5:5">
      <c r="E1870" s="32" t="s">
        <v>6293</v>
      </c>
    </row>
    <row r="1871" spans="5:5">
      <c r="E1871" s="32" t="s">
        <v>8920</v>
      </c>
    </row>
    <row r="1872" spans="5:5">
      <c r="E1872" s="32" t="s">
        <v>1489</v>
      </c>
    </row>
    <row r="1873" spans="5:5">
      <c r="E1873" s="32" t="s">
        <v>6628</v>
      </c>
    </row>
    <row r="1874" spans="5:5">
      <c r="E1874" s="32" t="s">
        <v>6633</v>
      </c>
    </row>
    <row r="1875" spans="5:5">
      <c r="E1875" s="32" t="s">
        <v>8921</v>
      </c>
    </row>
    <row r="1876" spans="5:5">
      <c r="E1876" s="32" t="s">
        <v>6310</v>
      </c>
    </row>
    <row r="1877" spans="5:5">
      <c r="E1877" s="32" t="s">
        <v>8922</v>
      </c>
    </row>
    <row r="1878" spans="5:5">
      <c r="E1878" s="32" t="s">
        <v>6649</v>
      </c>
    </row>
    <row r="1879" spans="5:5">
      <c r="E1879" s="32" t="s">
        <v>8923</v>
      </c>
    </row>
    <row r="1880" spans="5:5">
      <c r="E1880" s="32" t="s">
        <v>6330</v>
      </c>
    </row>
    <row r="1881" spans="5:5">
      <c r="E1881" s="32" t="s">
        <v>8924</v>
      </c>
    </row>
    <row r="1882" spans="5:5">
      <c r="E1882" s="32" t="s">
        <v>8925</v>
      </c>
    </row>
    <row r="1883" spans="5:5">
      <c r="E1883" s="32" t="s">
        <v>8926</v>
      </c>
    </row>
    <row r="1884" spans="5:5">
      <c r="E1884" s="32" t="s">
        <v>8927</v>
      </c>
    </row>
    <row r="1885" spans="5:5">
      <c r="E1885" s="32" t="s">
        <v>8928</v>
      </c>
    </row>
    <row r="1886" spans="5:5">
      <c r="E1886" s="32" t="s">
        <v>8929</v>
      </c>
    </row>
    <row r="1887" spans="5:5">
      <c r="E1887" s="32" t="s">
        <v>8930</v>
      </c>
    </row>
    <row r="1888" spans="5:5">
      <c r="E1888" s="32" t="s">
        <v>7398</v>
      </c>
    </row>
    <row r="1889" spans="5:5">
      <c r="E1889" s="32" t="s">
        <v>8931</v>
      </c>
    </row>
    <row r="1890" spans="5:5">
      <c r="E1890" s="32" t="s">
        <v>8932</v>
      </c>
    </row>
    <row r="1891" spans="5:5">
      <c r="E1891" s="32" t="s">
        <v>575</v>
      </c>
    </row>
    <row r="1892" spans="5:5">
      <c r="E1892" s="32" t="s">
        <v>8933</v>
      </c>
    </row>
    <row r="1893" spans="5:5">
      <c r="E1893" s="32" t="s">
        <v>8934</v>
      </c>
    </row>
    <row r="1894" spans="5:5">
      <c r="E1894" s="32" t="s">
        <v>8935</v>
      </c>
    </row>
    <row r="1895" spans="5:5">
      <c r="E1895" s="32" t="s">
        <v>6128</v>
      </c>
    </row>
    <row r="1896" spans="5:5">
      <c r="E1896" s="32" t="s">
        <v>8936</v>
      </c>
    </row>
    <row r="1897" spans="5:5">
      <c r="E1897" s="32" t="s">
        <v>8937</v>
      </c>
    </row>
    <row r="1898" spans="5:5">
      <c r="E1898" s="32" t="s">
        <v>8938</v>
      </c>
    </row>
    <row r="1899" spans="5:5">
      <c r="E1899" s="32" t="s">
        <v>8939</v>
      </c>
    </row>
    <row r="1900" spans="5:5">
      <c r="E1900" s="32" t="s">
        <v>8940</v>
      </c>
    </row>
    <row r="1901" spans="5:5">
      <c r="E1901" s="32" t="s">
        <v>8941</v>
      </c>
    </row>
    <row r="1902" spans="5:5">
      <c r="E1902" s="32" t="s">
        <v>4892</v>
      </c>
    </row>
    <row r="1903" spans="5:5">
      <c r="E1903" s="32" t="s">
        <v>8942</v>
      </c>
    </row>
    <row r="1904" spans="5:5">
      <c r="E1904" s="32" t="s">
        <v>8943</v>
      </c>
    </row>
    <row r="1905" spans="5:5">
      <c r="E1905" s="32" t="s">
        <v>8944</v>
      </c>
    </row>
    <row r="1906" spans="5:5">
      <c r="E1906" s="32" t="s">
        <v>8945</v>
      </c>
    </row>
    <row r="1907" spans="5:5">
      <c r="E1907" s="32" t="s">
        <v>6154</v>
      </c>
    </row>
    <row r="1908" spans="5:5">
      <c r="E1908" s="32" t="s">
        <v>1515</v>
      </c>
    </row>
    <row r="1909" spans="5:5">
      <c r="E1909" s="32" t="s">
        <v>1516</v>
      </c>
    </row>
    <row r="1910" spans="5:5">
      <c r="E1910" s="32" t="s">
        <v>6161</v>
      </c>
    </row>
    <row r="1911" spans="5:5">
      <c r="E1911" s="32" t="s">
        <v>8946</v>
      </c>
    </row>
    <row r="1912" spans="5:5">
      <c r="E1912" s="32" t="s">
        <v>8947</v>
      </c>
    </row>
    <row r="1913" spans="5:5">
      <c r="E1913" s="32" t="s">
        <v>8948</v>
      </c>
    </row>
    <row r="1914" spans="5:5">
      <c r="E1914" s="32" t="s">
        <v>1519</v>
      </c>
    </row>
    <row r="1915" spans="5:5">
      <c r="E1915" s="32" t="s">
        <v>6183</v>
      </c>
    </row>
    <row r="1916" spans="5:5">
      <c r="E1916" s="32" t="s">
        <v>8949</v>
      </c>
    </row>
    <row r="1917" spans="5:5">
      <c r="E1917" s="32" t="s">
        <v>7603</v>
      </c>
    </row>
    <row r="1918" spans="5:5">
      <c r="E1918" s="32" t="s">
        <v>4261</v>
      </c>
    </row>
    <row r="1919" spans="5:5">
      <c r="E1919" s="32" t="s">
        <v>3937</v>
      </c>
    </row>
    <row r="1920" spans="5:5">
      <c r="E1920" s="32" t="s">
        <v>1526</v>
      </c>
    </row>
    <row r="1921" spans="5:5">
      <c r="E1921" s="32" t="s">
        <v>7618</v>
      </c>
    </row>
    <row r="1922" spans="5:5">
      <c r="E1922" s="32" t="s">
        <v>4918</v>
      </c>
    </row>
    <row r="1923" spans="5:5">
      <c r="E1923" s="32" t="s">
        <v>7622</v>
      </c>
    </row>
    <row r="1924" spans="5:5">
      <c r="E1924" s="32" t="s">
        <v>8950</v>
      </c>
    </row>
    <row r="1925" spans="5:5">
      <c r="E1925" s="32" t="s">
        <v>7627</v>
      </c>
    </row>
    <row r="1926" spans="5:5">
      <c r="E1926" s="32" t="s">
        <v>6721</v>
      </c>
    </row>
    <row r="1927" spans="5:5">
      <c r="E1927" s="32" t="s">
        <v>6727</v>
      </c>
    </row>
    <row r="1928" spans="5:5">
      <c r="E1928" s="32" t="s">
        <v>1531</v>
      </c>
    </row>
    <row r="1929" spans="5:5">
      <c r="E1929" s="32" t="s">
        <v>8951</v>
      </c>
    </row>
    <row r="1930" spans="5:5">
      <c r="E1930" s="32" t="s">
        <v>8952</v>
      </c>
    </row>
    <row r="1931" spans="5:5">
      <c r="E1931" s="32" t="s">
        <v>8953</v>
      </c>
    </row>
    <row r="1932" spans="5:5">
      <c r="E1932" s="32" t="s">
        <v>8954</v>
      </c>
    </row>
    <row r="1933" spans="5:5">
      <c r="E1933" s="32" t="s">
        <v>4289</v>
      </c>
    </row>
    <row r="1934" spans="5:5">
      <c r="E1934" s="32" t="s">
        <v>8955</v>
      </c>
    </row>
    <row r="1935" spans="5:5">
      <c r="E1935" s="32" t="s">
        <v>8956</v>
      </c>
    </row>
    <row r="1936" spans="5:5">
      <c r="E1936" s="32" t="s">
        <v>4454</v>
      </c>
    </row>
    <row r="1937" spans="5:5">
      <c r="E1937" s="32" t="s">
        <v>8957</v>
      </c>
    </row>
    <row r="1938" spans="5:5">
      <c r="E1938" s="32" t="s">
        <v>6414</v>
      </c>
    </row>
    <row r="1939" spans="5:5">
      <c r="E1939" s="32" t="s">
        <v>1537</v>
      </c>
    </row>
    <row r="1940" spans="5:5">
      <c r="E1940" s="32" t="s">
        <v>7655</v>
      </c>
    </row>
    <row r="1941" spans="5:5">
      <c r="E1941" s="32" t="s">
        <v>6241</v>
      </c>
    </row>
    <row r="1942" spans="5:5">
      <c r="E1942" s="32" t="s">
        <v>8958</v>
      </c>
    </row>
    <row r="1943" spans="5:5">
      <c r="E1943" s="32" t="s">
        <v>6756</v>
      </c>
    </row>
    <row r="1944" spans="5:5">
      <c r="E1944" s="32" t="s">
        <v>1543</v>
      </c>
    </row>
    <row r="1945" spans="5:5">
      <c r="E1945" s="32" t="s">
        <v>7659</v>
      </c>
    </row>
    <row r="1946" spans="5:5">
      <c r="E1946" s="32" t="s">
        <v>3090</v>
      </c>
    </row>
    <row r="1947" spans="5:5">
      <c r="E1947" s="32" t="s">
        <v>594</v>
      </c>
    </row>
    <row r="1948" spans="5:5">
      <c r="E1948" s="32" t="s">
        <v>7511</v>
      </c>
    </row>
    <row r="1949" spans="5:5">
      <c r="E1949" s="32" t="s">
        <v>7519</v>
      </c>
    </row>
    <row r="1950" spans="5:5">
      <c r="E1950" s="32" t="s">
        <v>6454</v>
      </c>
    </row>
    <row r="1951" spans="5:5">
      <c r="E1951" s="32" t="s">
        <v>8959</v>
      </c>
    </row>
    <row r="1952" spans="5:5">
      <c r="E1952" s="32" t="s">
        <v>8960</v>
      </c>
    </row>
    <row r="1953" spans="5:5">
      <c r="E1953" s="32" t="s">
        <v>8961</v>
      </c>
    </row>
    <row r="1954" spans="5:5">
      <c r="E1954" s="32" t="s">
        <v>8962</v>
      </c>
    </row>
    <row r="1955" spans="5:5">
      <c r="E1955" s="32" t="s">
        <v>8963</v>
      </c>
    </row>
    <row r="1956" spans="5:5">
      <c r="E1956" s="32" t="s">
        <v>8964</v>
      </c>
    </row>
    <row r="1957" spans="5:5">
      <c r="E1957" s="32" t="s">
        <v>8965</v>
      </c>
    </row>
    <row r="1958" spans="5:5">
      <c r="E1958" s="32" t="s">
        <v>8966</v>
      </c>
    </row>
    <row r="1959" spans="5:5">
      <c r="E1959" s="32" t="s">
        <v>8967</v>
      </c>
    </row>
    <row r="1960" spans="5:5">
      <c r="E1960" s="32" t="s">
        <v>8968</v>
      </c>
    </row>
    <row r="1961" spans="5:5">
      <c r="E1961" s="32" t="s">
        <v>8969</v>
      </c>
    </row>
    <row r="1962" spans="5:5">
      <c r="E1962" s="32" t="s">
        <v>8970</v>
      </c>
    </row>
    <row r="1963" spans="5:5">
      <c r="E1963" s="32" t="s">
        <v>8971</v>
      </c>
    </row>
    <row r="1964" spans="5:5">
      <c r="E1964" s="32" t="s">
        <v>8972</v>
      </c>
    </row>
    <row r="1965" spans="5:5">
      <c r="E1965" s="32" t="s">
        <v>4625</v>
      </c>
    </row>
    <row r="1966" spans="5:5">
      <c r="E1966" s="32" t="s">
        <v>8973</v>
      </c>
    </row>
    <row r="1967" spans="5:5">
      <c r="E1967" s="32" t="s">
        <v>1551</v>
      </c>
    </row>
    <row r="1968" spans="5:5">
      <c r="E1968" s="32" t="s">
        <v>8974</v>
      </c>
    </row>
    <row r="1969" spans="5:5">
      <c r="E1969" s="32" t="s">
        <v>8335</v>
      </c>
    </row>
    <row r="1970" spans="5:5">
      <c r="E1970" s="32" t="s">
        <v>8975</v>
      </c>
    </row>
    <row r="1971" spans="5:5">
      <c r="E1971" s="32" t="s">
        <v>4330</v>
      </c>
    </row>
    <row r="1972" spans="5:5">
      <c r="E1972" s="32" t="s">
        <v>6794</v>
      </c>
    </row>
    <row r="1973" spans="5:5">
      <c r="E1973" s="32" t="s">
        <v>8976</v>
      </c>
    </row>
    <row r="1974" spans="5:5">
      <c r="E1974" s="32" t="s">
        <v>8977</v>
      </c>
    </row>
    <row r="1975" spans="5:5">
      <c r="E1975" s="32" t="s">
        <v>6294</v>
      </c>
    </row>
    <row r="1976" spans="5:5">
      <c r="E1976" s="32" t="s">
        <v>8978</v>
      </c>
    </row>
    <row r="1977" spans="5:5">
      <c r="E1977" s="32" t="s">
        <v>8979</v>
      </c>
    </row>
    <row r="1978" spans="5:5">
      <c r="E1978" s="32" t="s">
        <v>8980</v>
      </c>
    </row>
    <row r="1979" spans="5:5">
      <c r="E1979" s="32" t="s">
        <v>8981</v>
      </c>
    </row>
    <row r="1980" spans="5:5">
      <c r="E1980" s="32" t="s">
        <v>8982</v>
      </c>
    </row>
    <row r="1981" spans="5:5">
      <c r="E1981" s="32" t="s">
        <v>4336</v>
      </c>
    </row>
    <row r="1982" spans="5:5">
      <c r="E1982" s="32" t="s">
        <v>8983</v>
      </c>
    </row>
    <row r="1983" spans="5:5">
      <c r="E1983" s="32" t="s">
        <v>3397</v>
      </c>
    </row>
    <row r="1984" spans="5:5">
      <c r="E1984" s="32" t="s">
        <v>1560</v>
      </c>
    </row>
    <row r="1985" spans="5:5">
      <c r="E1985" s="32" t="s">
        <v>8984</v>
      </c>
    </row>
    <row r="1986" spans="5:5">
      <c r="E1986" s="32" t="s">
        <v>8985</v>
      </c>
    </row>
    <row r="1987" spans="5:5">
      <c r="E1987" s="32" t="s">
        <v>7571</v>
      </c>
    </row>
    <row r="1988" spans="5:5">
      <c r="E1988" s="32" t="s">
        <v>8986</v>
      </c>
    </row>
    <row r="1989" spans="5:5">
      <c r="E1989" s="32" t="s">
        <v>8987</v>
      </c>
    </row>
    <row r="1990" spans="5:5">
      <c r="E1990" s="32" t="s">
        <v>8988</v>
      </c>
    </row>
    <row r="1991" spans="5:5">
      <c r="E1991" s="32" t="s">
        <v>8989</v>
      </c>
    </row>
    <row r="1992" spans="5:5">
      <c r="E1992" s="32" t="s">
        <v>8990</v>
      </c>
    </row>
    <row r="1993" spans="5:5">
      <c r="E1993" s="32" t="s">
        <v>8991</v>
      </c>
    </row>
    <row r="1994" spans="5:5">
      <c r="E1994" s="32" t="s">
        <v>8992</v>
      </c>
    </row>
    <row r="1995" spans="5:5">
      <c r="E1995" s="32" t="s">
        <v>4982</v>
      </c>
    </row>
    <row r="1996" spans="5:5">
      <c r="E1996" s="32" t="s">
        <v>8993</v>
      </c>
    </row>
    <row r="1997" spans="5:5">
      <c r="E1997" s="32" t="s">
        <v>4993</v>
      </c>
    </row>
    <row r="1998" spans="5:5">
      <c r="E1998" s="32" t="s">
        <v>7716</v>
      </c>
    </row>
    <row r="1999" spans="5:5">
      <c r="E1999" s="32" t="s">
        <v>8994</v>
      </c>
    </row>
    <row r="2000" spans="5:5">
      <c r="E2000" s="32" t="s">
        <v>8995</v>
      </c>
    </row>
    <row r="2001" spans="5:5">
      <c r="E2001" s="32" t="s">
        <v>1701</v>
      </c>
    </row>
    <row r="2002" spans="5:5">
      <c r="E2002" s="32" t="s">
        <v>8996</v>
      </c>
    </row>
    <row r="2003" spans="5:5">
      <c r="E2003" s="32" t="s">
        <v>4521</v>
      </c>
    </row>
    <row r="2004" spans="5:5">
      <c r="E2004" s="32" t="s">
        <v>8997</v>
      </c>
    </row>
    <row r="2005" spans="5:5">
      <c r="E2005" s="32" t="s">
        <v>6512</v>
      </c>
    </row>
    <row r="2006" spans="5:5">
      <c r="E2006" s="32" t="s">
        <v>8998</v>
      </c>
    </row>
    <row r="2007" spans="5:5">
      <c r="E2007" s="32" t="s">
        <v>8999</v>
      </c>
    </row>
    <row r="2008" spans="5:5">
      <c r="E2008" s="32" t="s">
        <v>8357</v>
      </c>
    </row>
    <row r="2009" spans="5:5">
      <c r="E2009" s="32" t="s">
        <v>7722</v>
      </c>
    </row>
    <row r="2010" spans="5:5">
      <c r="E2010" s="32" t="s">
        <v>6338</v>
      </c>
    </row>
    <row r="2011" spans="5:5">
      <c r="E2011" s="32" t="s">
        <v>9000</v>
      </c>
    </row>
    <row r="2012" spans="5:5">
      <c r="E2012" s="32" t="s">
        <v>3048</v>
      </c>
    </row>
    <row r="2013" spans="5:5">
      <c r="E2013" s="32" t="s">
        <v>9001</v>
      </c>
    </row>
    <row r="2014" spans="5:5">
      <c r="E2014" s="32" t="s">
        <v>9002</v>
      </c>
    </row>
    <row r="2015" spans="5:5">
      <c r="E2015" s="32" t="s">
        <v>9003</v>
      </c>
    </row>
    <row r="2016" spans="5:5">
      <c r="E2016" s="32" t="s">
        <v>9004</v>
      </c>
    </row>
    <row r="2017" spans="5:5">
      <c r="E2017" s="32" t="s">
        <v>9005</v>
      </c>
    </row>
    <row r="2018" spans="5:5">
      <c r="E2018" s="32" t="s">
        <v>6531</v>
      </c>
    </row>
    <row r="2019" spans="5:5">
      <c r="E2019" s="32" t="s">
        <v>9006</v>
      </c>
    </row>
    <row r="2020" spans="5:5">
      <c r="E2020" s="32" t="s">
        <v>9007</v>
      </c>
    </row>
    <row r="2021" spans="5:5">
      <c r="E2021" s="32" t="s">
        <v>4518</v>
      </c>
    </row>
    <row r="2022" spans="5:5">
      <c r="E2022" s="32" t="s">
        <v>9008</v>
      </c>
    </row>
    <row r="2023" spans="5:5">
      <c r="E2023" s="32" t="s">
        <v>7604</v>
      </c>
    </row>
    <row r="2024" spans="5:5">
      <c r="E2024" s="32" t="s">
        <v>9009</v>
      </c>
    </row>
    <row r="2025" spans="5:5">
      <c r="E2025" s="32" t="s">
        <v>9010</v>
      </c>
    </row>
    <row r="2026" spans="5:5">
      <c r="E2026" s="32" t="s">
        <v>7610</v>
      </c>
    </row>
    <row r="2027" spans="5:5">
      <c r="E2027" s="32" t="s">
        <v>9011</v>
      </c>
    </row>
    <row r="2028" spans="5:5">
      <c r="E2028" s="32" t="s">
        <v>9012</v>
      </c>
    </row>
    <row r="2029" spans="5:5">
      <c r="E2029" s="32" t="s">
        <v>9013</v>
      </c>
    </row>
    <row r="2030" spans="5:5">
      <c r="E2030" s="32" t="s">
        <v>9014</v>
      </c>
    </row>
    <row r="2031" spans="5:5">
      <c r="E2031" s="32" t="s">
        <v>6863</v>
      </c>
    </row>
    <row r="2032" spans="5:5">
      <c r="E2032" s="32" t="s">
        <v>6541</v>
      </c>
    </row>
    <row r="2033" spans="5:5">
      <c r="E2033" s="32" t="s">
        <v>9015</v>
      </c>
    </row>
    <row r="2034" spans="5:5">
      <c r="E2034" s="32" t="s">
        <v>6451</v>
      </c>
    </row>
    <row r="2035" spans="5:5">
      <c r="E2035" s="32" t="s">
        <v>9016</v>
      </c>
    </row>
    <row r="2036" spans="5:5">
      <c r="E2036" s="32" t="s">
        <v>9017</v>
      </c>
    </row>
    <row r="2037" spans="5:5">
      <c r="E2037" s="32" t="s">
        <v>6357</v>
      </c>
    </row>
    <row r="2038" spans="5:5">
      <c r="E2038" s="32" t="s">
        <v>9018</v>
      </c>
    </row>
    <row r="2039" spans="5:5">
      <c r="E2039" s="32" t="s">
        <v>9019</v>
      </c>
    </row>
    <row r="2040" spans="5:5">
      <c r="E2040" s="32" t="s">
        <v>9020</v>
      </c>
    </row>
    <row r="2041" spans="5:5">
      <c r="E2041" s="32" t="s">
        <v>7631</v>
      </c>
    </row>
    <row r="2042" spans="5:5">
      <c r="E2042" s="32" t="s">
        <v>173</v>
      </c>
    </row>
    <row r="2043" spans="5:5">
      <c r="E2043" s="32" t="s">
        <v>9021</v>
      </c>
    </row>
    <row r="2044" spans="5:5">
      <c r="E2044" s="32" t="s">
        <v>1583</v>
      </c>
    </row>
    <row r="2045" spans="5:5">
      <c r="E2045" s="32" t="s">
        <v>4060</v>
      </c>
    </row>
    <row r="2046" spans="5:5">
      <c r="E2046" s="32" t="s">
        <v>9022</v>
      </c>
    </row>
    <row r="2047" spans="5:5">
      <c r="E2047" s="32" t="s">
        <v>5105</v>
      </c>
    </row>
    <row r="2048" spans="5:5">
      <c r="E2048" s="32" t="s">
        <v>6876</v>
      </c>
    </row>
    <row r="2049" spans="5:5">
      <c r="E2049" s="32" t="s">
        <v>9023</v>
      </c>
    </row>
    <row r="2050" spans="5:5">
      <c r="E2050" s="32" t="s">
        <v>9024</v>
      </c>
    </row>
    <row r="2051" spans="5:5">
      <c r="E2051" s="32" t="s">
        <v>7647</v>
      </c>
    </row>
    <row r="2052" spans="5:5">
      <c r="E2052" s="32" t="s">
        <v>6657</v>
      </c>
    </row>
    <row r="2053" spans="5:5">
      <c r="E2053" s="32" t="s">
        <v>9025</v>
      </c>
    </row>
    <row r="2054" spans="5:5">
      <c r="E2054" s="32" t="s">
        <v>6396</v>
      </c>
    </row>
    <row r="2055" spans="5:5">
      <c r="E2055" s="32" t="s">
        <v>9026</v>
      </c>
    </row>
    <row r="2056" spans="5:5">
      <c r="E2056" s="32" t="s">
        <v>9027</v>
      </c>
    </row>
    <row r="2057" spans="5:5">
      <c r="E2057" s="32" t="s">
        <v>9028</v>
      </c>
    </row>
    <row r="2058" spans="5:5">
      <c r="E2058" s="32" t="s">
        <v>9029</v>
      </c>
    </row>
    <row r="2059" spans="5:5">
      <c r="E2059" s="32" t="s">
        <v>9030</v>
      </c>
    </row>
    <row r="2060" spans="5:5">
      <c r="E2060" s="32" t="s">
        <v>9031</v>
      </c>
    </row>
    <row r="2061" spans="5:5">
      <c r="E2061" s="32" t="s">
        <v>9032</v>
      </c>
    </row>
    <row r="2062" spans="5:5">
      <c r="E2062" s="32" t="s">
        <v>9033</v>
      </c>
    </row>
    <row r="2063" spans="5:5">
      <c r="E2063" s="32" t="s">
        <v>9034</v>
      </c>
    </row>
    <row r="2064" spans="5:5">
      <c r="E2064" s="32" t="s">
        <v>9035</v>
      </c>
    </row>
    <row r="2065" spans="5:5">
      <c r="E2065" s="32" t="s">
        <v>9036</v>
      </c>
    </row>
    <row r="2066" spans="5:5">
      <c r="E2066" s="32" t="s">
        <v>9037</v>
      </c>
    </row>
    <row r="2067" spans="5:5">
      <c r="E2067" s="32" t="s">
        <v>9038</v>
      </c>
    </row>
    <row r="2068" spans="5:5">
      <c r="E2068" s="32" t="s">
        <v>9039</v>
      </c>
    </row>
    <row r="2069" spans="5:5">
      <c r="E2069" s="32" t="s">
        <v>9040</v>
      </c>
    </row>
    <row r="2070" spans="5:5">
      <c r="E2070" s="32" t="s">
        <v>9041</v>
      </c>
    </row>
    <row r="2071" spans="5:5">
      <c r="E2071" s="32" t="s">
        <v>9042</v>
      </c>
    </row>
    <row r="2072" spans="5:5">
      <c r="E2072" s="32" t="s">
        <v>9043</v>
      </c>
    </row>
    <row r="2073" spans="5:5">
      <c r="E2073" s="32" t="s">
        <v>612</v>
      </c>
    </row>
    <row r="2074" spans="5:5">
      <c r="E2074" s="32" t="s">
        <v>9044</v>
      </c>
    </row>
    <row r="2075" spans="5:5">
      <c r="E2075" s="32" t="s">
        <v>6611</v>
      </c>
    </row>
    <row r="2076" spans="5:5">
      <c r="E2076" s="32" t="s">
        <v>9045</v>
      </c>
    </row>
    <row r="2077" spans="5:5">
      <c r="E2077" s="32" t="s">
        <v>9046</v>
      </c>
    </row>
    <row r="2078" spans="5:5">
      <c r="E2078" s="32" t="s">
        <v>4069</v>
      </c>
    </row>
    <row r="2079" spans="5:5">
      <c r="E2079" s="32" t="s">
        <v>2942</v>
      </c>
    </row>
    <row r="2080" spans="5:5">
      <c r="E2080" s="32" t="s">
        <v>9047</v>
      </c>
    </row>
    <row r="2081" spans="5:5">
      <c r="E2081" s="32" t="s">
        <v>9048</v>
      </c>
    </row>
    <row r="2082" spans="5:5">
      <c r="E2082" s="32" t="s">
        <v>6421</v>
      </c>
    </row>
    <row r="2083" spans="5:5">
      <c r="E2083" s="32" t="s">
        <v>7693</v>
      </c>
    </row>
    <row r="2084" spans="5:5">
      <c r="E2084" s="32" t="s">
        <v>7814</v>
      </c>
    </row>
    <row r="2085" spans="5:5">
      <c r="E2085" s="32" t="s">
        <v>9049</v>
      </c>
    </row>
    <row r="2086" spans="5:5">
      <c r="E2086" s="32" t="s">
        <v>9050</v>
      </c>
    </row>
    <row r="2087" spans="5:5">
      <c r="E2087" s="32" t="s">
        <v>9051</v>
      </c>
    </row>
    <row r="2088" spans="5:5">
      <c r="E2088" s="32" t="s">
        <v>9052</v>
      </c>
    </row>
    <row r="2089" spans="5:5">
      <c r="E2089" s="32" t="s">
        <v>9053</v>
      </c>
    </row>
    <row r="2090" spans="5:5">
      <c r="E2090" s="32" t="s">
        <v>9054</v>
      </c>
    </row>
    <row r="2091" spans="5:5">
      <c r="E2091" s="32" t="s">
        <v>177</v>
      </c>
    </row>
    <row r="2092" spans="5:5">
      <c r="E2092" s="32" t="s">
        <v>9055</v>
      </c>
    </row>
    <row r="2093" spans="5:5">
      <c r="E2093" s="32" t="s">
        <v>9056</v>
      </c>
    </row>
    <row r="2094" spans="5:5">
      <c r="E2094" s="32" t="s">
        <v>6456</v>
      </c>
    </row>
    <row r="2095" spans="5:5">
      <c r="E2095" s="32" t="s">
        <v>9057</v>
      </c>
    </row>
    <row r="2096" spans="5:5">
      <c r="E2096" s="32" t="s">
        <v>6666</v>
      </c>
    </row>
    <row r="2097" spans="5:5">
      <c r="E2097" s="32" t="s">
        <v>9058</v>
      </c>
    </row>
    <row r="2098" spans="5:5">
      <c r="E2098" s="32" t="s">
        <v>9059</v>
      </c>
    </row>
    <row r="2099" spans="5:5">
      <c r="E2099" s="32" t="s">
        <v>7723</v>
      </c>
    </row>
    <row r="2100" spans="5:5">
      <c r="E2100" s="32" t="s">
        <v>7726</v>
      </c>
    </row>
    <row r="2101" spans="5:5">
      <c r="E2101" s="32" t="s">
        <v>9060</v>
      </c>
    </row>
    <row r="2102" spans="5:5">
      <c r="E2102" s="32" t="s">
        <v>9061</v>
      </c>
    </row>
    <row r="2103" spans="5:5">
      <c r="E2103" s="32" t="s">
        <v>1616</v>
      </c>
    </row>
    <row r="2104" spans="5:5">
      <c r="E2104" s="32" t="s">
        <v>9062</v>
      </c>
    </row>
    <row r="2105" spans="5:5">
      <c r="E2105" s="32" t="s">
        <v>6484</v>
      </c>
    </row>
    <row r="2106" spans="5:5">
      <c r="E2106" s="32" t="s">
        <v>3844</v>
      </c>
    </row>
    <row r="2107" spans="5:5">
      <c r="E2107" s="32" t="s">
        <v>9063</v>
      </c>
    </row>
    <row r="2108" spans="5:5">
      <c r="E2108" s="32" t="s">
        <v>624</v>
      </c>
    </row>
    <row r="2109" spans="5:5">
      <c r="E2109" s="32" t="s">
        <v>9064</v>
      </c>
    </row>
    <row r="2110" spans="5:5">
      <c r="E2110" s="32" t="s">
        <v>9065</v>
      </c>
    </row>
    <row r="2111" spans="5:5">
      <c r="E2111" s="32" t="s">
        <v>9066</v>
      </c>
    </row>
    <row r="2112" spans="5:5">
      <c r="E2112" s="32" t="s">
        <v>9067</v>
      </c>
    </row>
    <row r="2113" spans="5:5">
      <c r="E2113" s="32" t="s">
        <v>9068</v>
      </c>
    </row>
    <row r="2114" spans="5:5">
      <c r="E2114" s="32" t="s">
        <v>9069</v>
      </c>
    </row>
    <row r="2115" spans="5:5">
      <c r="E2115" s="32" t="s">
        <v>9070</v>
      </c>
    </row>
    <row r="2116" spans="5:5">
      <c r="E2116" s="32" t="s">
        <v>9071</v>
      </c>
    </row>
    <row r="2117" spans="5:5">
      <c r="E2117" s="32" t="s">
        <v>9072</v>
      </c>
    </row>
    <row r="2118" spans="5:5">
      <c r="E2118" s="32" t="s">
        <v>6970</v>
      </c>
    </row>
    <row r="2119" spans="5:5">
      <c r="E2119" s="32" t="s">
        <v>4457</v>
      </c>
    </row>
    <row r="2120" spans="5:5">
      <c r="E2120" s="32" t="s">
        <v>9073</v>
      </c>
    </row>
    <row r="2121" spans="5:5">
      <c r="E2121" s="32" t="s">
        <v>9074</v>
      </c>
    </row>
    <row r="2122" spans="5:5">
      <c r="E2122" s="32" t="s">
        <v>9075</v>
      </c>
    </row>
    <row r="2123" spans="5:5">
      <c r="E2123" s="32" t="s">
        <v>9076</v>
      </c>
    </row>
    <row r="2124" spans="5:5">
      <c r="E2124" s="32" t="s">
        <v>9077</v>
      </c>
    </row>
    <row r="2125" spans="5:5">
      <c r="E2125" s="32" t="s">
        <v>6500</v>
      </c>
    </row>
    <row r="2126" spans="5:5">
      <c r="E2126" s="32" t="s">
        <v>7761</v>
      </c>
    </row>
    <row r="2127" spans="5:5">
      <c r="E2127" s="32" t="s">
        <v>9078</v>
      </c>
    </row>
    <row r="2128" spans="5:5">
      <c r="E2128" s="32" t="s">
        <v>9079</v>
      </c>
    </row>
    <row r="2129" spans="5:5">
      <c r="E2129" s="32" t="s">
        <v>9080</v>
      </c>
    </row>
    <row r="2130" spans="5:5">
      <c r="E2130" s="32" t="s">
        <v>9081</v>
      </c>
    </row>
    <row r="2131" spans="5:5">
      <c r="E2131" s="32" t="s">
        <v>5280</v>
      </c>
    </row>
    <row r="2132" spans="5:5">
      <c r="E2132" s="32" t="s">
        <v>7859</v>
      </c>
    </row>
    <row r="2133" spans="5:5">
      <c r="E2133" s="32" t="s">
        <v>9082</v>
      </c>
    </row>
    <row r="2134" spans="5:5">
      <c r="E2134" s="32" t="s">
        <v>628</v>
      </c>
    </row>
    <row r="2135" spans="5:5">
      <c r="E2135" s="32" t="s">
        <v>5227</v>
      </c>
    </row>
    <row r="2136" spans="5:5">
      <c r="E2136" s="32" t="s">
        <v>9083</v>
      </c>
    </row>
    <row r="2137" spans="5:5">
      <c r="E2137" s="32" t="s">
        <v>9084</v>
      </c>
    </row>
    <row r="2138" spans="5:5">
      <c r="E2138" s="32" t="s">
        <v>9085</v>
      </c>
    </row>
    <row r="2139" spans="5:5">
      <c r="E2139" s="32" t="s">
        <v>9086</v>
      </c>
    </row>
    <row r="2140" spans="5:5">
      <c r="E2140" s="32" t="s">
        <v>9087</v>
      </c>
    </row>
    <row r="2141" spans="5:5">
      <c r="E2141" s="32" t="s">
        <v>9088</v>
      </c>
    </row>
    <row r="2142" spans="5:5">
      <c r="E2142" s="32" t="s">
        <v>5299</v>
      </c>
    </row>
    <row r="2143" spans="5:5">
      <c r="E2143" s="32" t="s">
        <v>9089</v>
      </c>
    </row>
    <row r="2144" spans="5:5">
      <c r="E2144" s="32" t="s">
        <v>9090</v>
      </c>
    </row>
    <row r="2145" spans="5:5">
      <c r="E2145" s="32" t="s">
        <v>9091</v>
      </c>
    </row>
    <row r="2146" spans="5:5">
      <c r="E2146" s="32" t="s">
        <v>4092</v>
      </c>
    </row>
    <row r="2147" spans="5:5">
      <c r="E2147" s="32" t="s">
        <v>630</v>
      </c>
    </row>
    <row r="2148" spans="5:5">
      <c r="E2148" s="32" t="s">
        <v>7005</v>
      </c>
    </row>
    <row r="2149" spans="5:5">
      <c r="E2149" s="32" t="s">
        <v>9092</v>
      </c>
    </row>
    <row r="2150" spans="5:5">
      <c r="E2150" s="32" t="s">
        <v>9093</v>
      </c>
    </row>
    <row r="2151" spans="5:5">
      <c r="E2151" s="32" t="s">
        <v>6709</v>
      </c>
    </row>
    <row r="2152" spans="5:5">
      <c r="E2152" s="32" t="s">
        <v>7798</v>
      </c>
    </row>
    <row r="2153" spans="5:5">
      <c r="E2153" s="32" t="s">
        <v>9094</v>
      </c>
    </row>
    <row r="2154" spans="5:5">
      <c r="E2154" s="32" t="s">
        <v>7015</v>
      </c>
    </row>
    <row r="2155" spans="5:5">
      <c r="E2155" s="32" t="s">
        <v>9095</v>
      </c>
    </row>
    <row r="2156" spans="5:5">
      <c r="E2156" s="32" t="s">
        <v>9096</v>
      </c>
    </row>
    <row r="2157" spans="5:5">
      <c r="E2157" s="32" t="s">
        <v>2721</v>
      </c>
    </row>
    <row r="2158" spans="5:5">
      <c r="E2158" s="32" t="s">
        <v>5343</v>
      </c>
    </row>
    <row r="2159" spans="5:5">
      <c r="E2159" s="32" t="s">
        <v>1647</v>
      </c>
    </row>
    <row r="2160" spans="5:5">
      <c r="E2160" s="32" t="s">
        <v>9097</v>
      </c>
    </row>
    <row r="2161" spans="5:5">
      <c r="E2161" s="32" t="s">
        <v>9098</v>
      </c>
    </row>
    <row r="2162" spans="5:5">
      <c r="E2162" s="32" t="s">
        <v>4367</v>
      </c>
    </row>
    <row r="2163" spans="5:5">
      <c r="E2163" s="32" t="s">
        <v>187</v>
      </c>
    </row>
    <row r="2164" spans="5:5">
      <c r="E2164" s="32" t="s">
        <v>4133</v>
      </c>
    </row>
    <row r="2165" spans="5:5">
      <c r="E2165" s="32" t="s">
        <v>9099</v>
      </c>
    </row>
    <row r="2166" spans="5:5">
      <c r="E2166" s="32" t="s">
        <v>3906</v>
      </c>
    </row>
    <row r="2167" spans="5:5">
      <c r="E2167" s="32" t="s">
        <v>7917</v>
      </c>
    </row>
    <row r="2168" spans="5:5">
      <c r="E2168" s="32" t="s">
        <v>9100</v>
      </c>
    </row>
    <row r="2169" spans="5:5">
      <c r="E2169" s="32" t="s">
        <v>9101</v>
      </c>
    </row>
    <row r="2170" spans="5:5">
      <c r="E2170" s="32" t="s">
        <v>9102</v>
      </c>
    </row>
    <row r="2171" spans="5:5">
      <c r="E2171" s="32" t="s">
        <v>9103</v>
      </c>
    </row>
    <row r="2172" spans="5:5">
      <c r="E2172" s="32" t="s">
        <v>9104</v>
      </c>
    </row>
    <row r="2173" spans="5:5">
      <c r="E2173" s="32" t="s">
        <v>9105</v>
      </c>
    </row>
    <row r="2174" spans="5:5">
      <c r="E2174" s="32" t="s">
        <v>9106</v>
      </c>
    </row>
    <row r="2175" spans="5:5">
      <c r="E2175" s="32" t="s">
        <v>6710</v>
      </c>
    </row>
    <row r="2176" spans="5:5">
      <c r="E2176" s="32" t="s">
        <v>9107</v>
      </c>
    </row>
    <row r="2177" spans="5:5">
      <c r="E2177" s="32" t="s">
        <v>9108</v>
      </c>
    </row>
    <row r="2178" spans="5:5">
      <c r="E2178" s="32" t="s">
        <v>9109</v>
      </c>
    </row>
    <row r="2179" spans="5:5">
      <c r="E2179" s="32" t="s">
        <v>9110</v>
      </c>
    </row>
    <row r="2180" spans="5:5">
      <c r="E2180" s="32" t="s">
        <v>8535</v>
      </c>
    </row>
    <row r="2181" spans="5:5">
      <c r="E2181" s="32" t="s">
        <v>9111</v>
      </c>
    </row>
    <row r="2182" spans="5:5">
      <c r="E2182" s="32" t="s">
        <v>1653</v>
      </c>
    </row>
    <row r="2183" spans="5:5">
      <c r="E2183" s="32" t="s">
        <v>9112</v>
      </c>
    </row>
    <row r="2184" spans="5:5">
      <c r="E2184" s="32" t="s">
        <v>4054</v>
      </c>
    </row>
    <row r="2185" spans="5:5">
      <c r="E2185" s="32" t="s">
        <v>9113</v>
      </c>
    </row>
    <row r="2186" spans="5:5">
      <c r="E2186" s="32" t="s">
        <v>7934</v>
      </c>
    </row>
    <row r="2187" spans="5:5">
      <c r="E2187" s="32" t="s">
        <v>9114</v>
      </c>
    </row>
    <row r="2188" spans="5:5">
      <c r="E2188" s="32" t="s">
        <v>9115</v>
      </c>
    </row>
    <row r="2189" spans="5:5">
      <c r="E2189" s="32" t="s">
        <v>7069</v>
      </c>
    </row>
    <row r="2190" spans="5:5">
      <c r="E2190" s="32" t="s">
        <v>9116</v>
      </c>
    </row>
    <row r="2191" spans="5:5">
      <c r="E2191" s="32" t="s">
        <v>9117</v>
      </c>
    </row>
    <row r="2192" spans="5:5">
      <c r="E2192" s="32" t="s">
        <v>9118</v>
      </c>
    </row>
    <row r="2193" spans="5:5">
      <c r="E2193" s="32" t="s">
        <v>9119</v>
      </c>
    </row>
    <row r="2194" spans="5:5">
      <c r="E2194" s="32" t="s">
        <v>9120</v>
      </c>
    </row>
    <row r="2195" spans="5:5">
      <c r="E2195" s="32" t="s">
        <v>9121</v>
      </c>
    </row>
    <row r="2196" spans="5:5">
      <c r="E2196" s="32" t="s">
        <v>5235</v>
      </c>
    </row>
    <row r="2197" spans="5:5">
      <c r="E2197" s="32" t="s">
        <v>4573</v>
      </c>
    </row>
    <row r="2198" spans="5:5">
      <c r="E2198" s="32" t="s">
        <v>5001</v>
      </c>
    </row>
    <row r="2199" spans="5:5">
      <c r="E2199" s="32" t="s">
        <v>7942</v>
      </c>
    </row>
    <row r="2200" spans="5:5">
      <c r="E2200" s="32" t="s">
        <v>7952</v>
      </c>
    </row>
    <row r="2201" spans="5:5">
      <c r="E2201" s="32" t="s">
        <v>9122</v>
      </c>
    </row>
    <row r="2202" spans="5:5">
      <c r="E2202" s="32" t="s">
        <v>5318</v>
      </c>
    </row>
    <row r="2203" spans="5:5">
      <c r="E2203" s="32" t="s">
        <v>9123</v>
      </c>
    </row>
    <row r="2204" spans="5:5">
      <c r="E2204" s="32" t="s">
        <v>9124</v>
      </c>
    </row>
    <row r="2205" spans="5:5">
      <c r="E2205" s="32" t="s">
        <v>9125</v>
      </c>
    </row>
    <row r="2206" spans="5:5">
      <c r="E2206" s="32" t="s">
        <v>9126</v>
      </c>
    </row>
    <row r="2207" spans="5:5">
      <c r="E2207" s="32" t="s">
        <v>9127</v>
      </c>
    </row>
    <row r="2208" spans="5:5">
      <c r="E2208" s="32" t="s">
        <v>4402</v>
      </c>
    </row>
    <row r="2209" spans="5:5">
      <c r="E2209" s="32" t="s">
        <v>9128</v>
      </c>
    </row>
    <row r="2210" spans="5:5">
      <c r="E2210" s="32" t="s">
        <v>9129</v>
      </c>
    </row>
    <row r="2211" spans="5:5">
      <c r="E2211" s="32" t="s">
        <v>9130</v>
      </c>
    </row>
    <row r="2212" spans="5:5">
      <c r="E2212" s="32" t="s">
        <v>9131</v>
      </c>
    </row>
    <row r="2213" spans="5:5">
      <c r="E2213" s="32" t="s">
        <v>9132</v>
      </c>
    </row>
    <row r="2214" spans="5:5">
      <c r="E2214" s="32" t="s">
        <v>9133</v>
      </c>
    </row>
    <row r="2215" spans="5:5">
      <c r="E2215" s="32" t="s">
        <v>9134</v>
      </c>
    </row>
    <row r="2216" spans="5:5">
      <c r="E2216" s="32" t="s">
        <v>9135</v>
      </c>
    </row>
    <row r="2217" spans="5:5">
      <c r="E2217" s="32" t="s">
        <v>1673</v>
      </c>
    </row>
    <row r="2218" spans="5:5">
      <c r="E2218" s="32" t="s">
        <v>9136</v>
      </c>
    </row>
    <row r="2219" spans="5:5">
      <c r="E2219" s="32" t="s">
        <v>3836</v>
      </c>
    </row>
    <row r="2220" spans="5:5">
      <c r="E2220" s="32" t="s">
        <v>6808</v>
      </c>
    </row>
    <row r="2221" spans="5:5">
      <c r="E2221" s="32" t="s">
        <v>4622</v>
      </c>
    </row>
    <row r="2222" spans="5:5">
      <c r="E2222" s="32" t="s">
        <v>9137</v>
      </c>
    </row>
    <row r="2223" spans="5:5">
      <c r="E2223" s="32" t="s">
        <v>6826</v>
      </c>
    </row>
    <row r="2224" spans="5:5">
      <c r="E2224" s="32" t="s">
        <v>645</v>
      </c>
    </row>
    <row r="2225" spans="5:5">
      <c r="E2225" s="32" t="s">
        <v>9138</v>
      </c>
    </row>
    <row r="2226" spans="5:5">
      <c r="E2226" s="32" t="s">
        <v>9139</v>
      </c>
    </row>
    <row r="2227" spans="5:5">
      <c r="E2227" s="32" t="s">
        <v>9140</v>
      </c>
    </row>
    <row r="2228" spans="5:5">
      <c r="E2228" s="32" t="s">
        <v>9141</v>
      </c>
    </row>
    <row r="2229" spans="5:5">
      <c r="E2229" s="32" t="s">
        <v>8582</v>
      </c>
    </row>
    <row r="2230" spans="5:5">
      <c r="E2230" s="32" t="s">
        <v>9142</v>
      </c>
    </row>
    <row r="2231" spans="5:5">
      <c r="E2231" s="32" t="s">
        <v>9143</v>
      </c>
    </row>
    <row r="2232" spans="5:5">
      <c r="E2232" s="32" t="s">
        <v>9144</v>
      </c>
    </row>
    <row r="2233" spans="5:5">
      <c r="E2233" s="32" t="s">
        <v>7969</v>
      </c>
    </row>
    <row r="2234" spans="5:5">
      <c r="E2234" s="32" t="s">
        <v>9145</v>
      </c>
    </row>
    <row r="2235" spans="5:5">
      <c r="E2235" s="32" t="s">
        <v>9146</v>
      </c>
    </row>
    <row r="2236" spans="5:5">
      <c r="E2236" s="32" t="s">
        <v>6846</v>
      </c>
    </row>
    <row r="2237" spans="5:5">
      <c r="E2237" s="32" t="s">
        <v>9147</v>
      </c>
    </row>
    <row r="2238" spans="5:5">
      <c r="E2238" s="32" t="s">
        <v>6850</v>
      </c>
    </row>
    <row r="2239" spans="5:5">
      <c r="E2239" s="32" t="s">
        <v>9148</v>
      </c>
    </row>
    <row r="2240" spans="5:5">
      <c r="E2240" s="32" t="s">
        <v>7899</v>
      </c>
    </row>
    <row r="2241" spans="5:5">
      <c r="E2241" s="32" t="s">
        <v>9149</v>
      </c>
    </row>
    <row r="2242" spans="5:5">
      <c r="E2242" s="32" t="s">
        <v>9150</v>
      </c>
    </row>
    <row r="2243" spans="5:5">
      <c r="E2243" s="32" t="s">
        <v>9151</v>
      </c>
    </row>
    <row r="2244" spans="5:5">
      <c r="E2244" s="32" t="s">
        <v>9152</v>
      </c>
    </row>
    <row r="2245" spans="5:5">
      <c r="E2245" s="32" t="s">
        <v>3059</v>
      </c>
    </row>
    <row r="2246" spans="5:5">
      <c r="E2246" s="32" t="s">
        <v>3552</v>
      </c>
    </row>
    <row r="2247" spans="5:5">
      <c r="E2247" s="32" t="s">
        <v>6867</v>
      </c>
    </row>
    <row r="2248" spans="5:5">
      <c r="E2248" s="32" t="s">
        <v>9153</v>
      </c>
    </row>
    <row r="2249" spans="5:5">
      <c r="E2249" s="32" t="s">
        <v>9154</v>
      </c>
    </row>
    <row r="2250" spans="5:5">
      <c r="E2250" s="32" t="s">
        <v>9155</v>
      </c>
    </row>
    <row r="2251" spans="5:5">
      <c r="E2251" s="32" t="s">
        <v>4662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workbookViewId="0">
      <selection activeCell="D22" sqref="D22"/>
    </sheetView>
  </sheetViews>
  <sheetFormatPr baseColWidth="10" defaultRowHeight="15" x14ac:dyDescent="0"/>
  <cols>
    <col min="1" max="1" width="16.83203125" customWidth="1"/>
  </cols>
  <sheetData>
    <row r="1" spans="1:18">
      <c r="A1" t="s">
        <v>9157</v>
      </c>
    </row>
    <row r="2" spans="1:18" ht="16" thickBot="1">
      <c r="A2" s="20"/>
      <c r="B2" s="20"/>
      <c r="C2" s="20"/>
      <c r="D2" s="20"/>
      <c r="E2" s="20"/>
      <c r="F2" s="20"/>
      <c r="G2" s="20"/>
      <c r="H2" s="20"/>
      <c r="I2" s="20"/>
      <c r="J2" s="21"/>
      <c r="K2" s="20"/>
      <c r="L2" s="20"/>
      <c r="M2" s="20"/>
      <c r="N2" s="20"/>
      <c r="O2" s="20"/>
      <c r="P2" s="20"/>
      <c r="Q2" s="20"/>
      <c r="R2" s="20"/>
    </row>
    <row r="3" spans="1:18" ht="17" thickBot="1">
      <c r="A3" s="7"/>
      <c r="B3" s="40" t="s">
        <v>2342</v>
      </c>
      <c r="C3" s="41"/>
      <c r="D3" s="41"/>
      <c r="E3" s="41"/>
      <c r="F3" s="41"/>
      <c r="G3" s="41"/>
      <c r="H3" s="41"/>
      <c r="I3" s="42"/>
      <c r="J3" s="8"/>
      <c r="K3" s="43" t="s">
        <v>2343</v>
      </c>
      <c r="L3" s="43"/>
      <c r="M3" s="43"/>
      <c r="N3" s="43"/>
      <c r="O3" s="43"/>
      <c r="P3" s="43"/>
      <c r="Q3" s="43"/>
      <c r="R3" s="44"/>
    </row>
    <row r="4" spans="1:18" ht="17" thickBot="1">
      <c r="A4" s="9"/>
      <c r="B4" s="45" t="s">
        <v>1719</v>
      </c>
      <c r="C4" s="46"/>
      <c r="D4" s="46"/>
      <c r="E4" s="47"/>
      <c r="F4" s="48" t="s">
        <v>1720</v>
      </c>
      <c r="G4" s="49"/>
      <c r="H4" s="49"/>
      <c r="I4" s="50"/>
      <c r="J4" s="21"/>
      <c r="K4" s="46" t="s">
        <v>1721</v>
      </c>
      <c r="L4" s="46"/>
      <c r="M4" s="46"/>
      <c r="N4" s="47"/>
      <c r="O4" s="48" t="s">
        <v>1720</v>
      </c>
      <c r="P4" s="49"/>
      <c r="Q4" s="49"/>
      <c r="R4" s="51"/>
    </row>
    <row r="5" spans="1:18" ht="17" thickBot="1">
      <c r="A5" s="10" t="s">
        <v>1722</v>
      </c>
      <c r="B5" s="11">
        <v>8312</v>
      </c>
      <c r="C5" s="12">
        <v>8314</v>
      </c>
      <c r="D5" s="12">
        <v>8320</v>
      </c>
      <c r="E5" s="12">
        <v>8324</v>
      </c>
      <c r="F5" s="12">
        <v>8162</v>
      </c>
      <c r="G5" s="12">
        <v>8165</v>
      </c>
      <c r="H5" s="12">
        <v>8171</v>
      </c>
      <c r="I5" s="12">
        <v>8174</v>
      </c>
      <c r="J5" s="13"/>
      <c r="K5" s="14">
        <v>8134</v>
      </c>
      <c r="L5" s="14">
        <v>8142</v>
      </c>
      <c r="M5" s="14">
        <v>8150</v>
      </c>
      <c r="N5" s="14">
        <v>8326</v>
      </c>
      <c r="O5" s="14">
        <v>8292</v>
      </c>
      <c r="P5" s="14">
        <v>8295</v>
      </c>
      <c r="Q5" s="14">
        <v>8298</v>
      </c>
      <c r="R5" s="14">
        <v>8300</v>
      </c>
    </row>
    <row r="6" spans="1:18" ht="17" thickBot="1">
      <c r="A6" s="15" t="s">
        <v>1723</v>
      </c>
      <c r="B6" s="16">
        <v>57.8</v>
      </c>
      <c r="C6" s="17">
        <v>60.3</v>
      </c>
      <c r="D6" s="17">
        <v>60.3</v>
      </c>
      <c r="E6" s="17">
        <v>56.4</v>
      </c>
      <c r="F6" s="17">
        <v>77.099999999999994</v>
      </c>
      <c r="G6" s="17">
        <v>43.1</v>
      </c>
      <c r="H6" s="17">
        <v>73.599999999999994</v>
      </c>
      <c r="I6" s="17">
        <v>58.2</v>
      </c>
      <c r="J6" s="18"/>
      <c r="K6" s="19">
        <v>60.3</v>
      </c>
      <c r="L6" s="19">
        <v>78.7</v>
      </c>
      <c r="M6" s="19">
        <v>65.099999999999994</v>
      </c>
      <c r="N6" s="19">
        <v>49.7</v>
      </c>
      <c r="O6" s="19">
        <v>61.7</v>
      </c>
      <c r="P6" s="19">
        <v>74.98</v>
      </c>
      <c r="Q6" s="19">
        <v>58.8</v>
      </c>
      <c r="R6" s="19">
        <v>49.5</v>
      </c>
    </row>
    <row r="7" spans="1:18" ht="33" thickBot="1">
      <c r="A7" s="15" t="s">
        <v>1724</v>
      </c>
      <c r="B7" s="16">
        <v>54.3</v>
      </c>
      <c r="C7" s="17">
        <v>52.4</v>
      </c>
      <c r="D7" s="17">
        <v>52.42</v>
      </c>
      <c r="E7" s="17">
        <v>52.2</v>
      </c>
      <c r="F7" s="17">
        <v>71.599999999999994</v>
      </c>
      <c r="G7" s="17">
        <v>38.6</v>
      </c>
      <c r="H7" s="17">
        <v>67.099999999999994</v>
      </c>
      <c r="I7" s="17">
        <v>53.8</v>
      </c>
      <c r="J7" s="18"/>
      <c r="K7" s="19">
        <v>52.4</v>
      </c>
      <c r="L7" s="19">
        <v>72.2</v>
      </c>
      <c r="M7" s="19">
        <v>56.7</v>
      </c>
      <c r="N7" s="19">
        <v>44.7</v>
      </c>
      <c r="O7" s="19">
        <v>56.8</v>
      </c>
      <c r="P7" s="19">
        <v>71.2</v>
      </c>
      <c r="Q7" s="19">
        <v>55.8</v>
      </c>
      <c r="R7" s="19">
        <v>47.1</v>
      </c>
    </row>
    <row r="8" spans="1:18" ht="49" thickBot="1">
      <c r="A8" s="15" t="s">
        <v>1725</v>
      </c>
      <c r="B8" s="16">
        <v>93.85</v>
      </c>
      <c r="C8" s="17">
        <v>92.35</v>
      </c>
      <c r="D8" s="17">
        <v>88.86</v>
      </c>
      <c r="E8" s="17">
        <v>92.52</v>
      </c>
      <c r="F8" s="17">
        <v>92.84</v>
      </c>
      <c r="G8" s="17">
        <v>89.53</v>
      </c>
      <c r="H8" s="17">
        <v>91.21</v>
      </c>
      <c r="I8" s="17">
        <v>92.47</v>
      </c>
      <c r="J8" s="18"/>
      <c r="K8" s="19">
        <v>86.8</v>
      </c>
      <c r="L8" s="19">
        <v>91.8</v>
      </c>
      <c r="M8" s="19">
        <v>87.1</v>
      </c>
      <c r="N8" s="19">
        <v>89.9</v>
      </c>
      <c r="O8" s="19">
        <v>91.9</v>
      </c>
      <c r="P8" s="19">
        <v>94.9</v>
      </c>
      <c r="Q8" s="19">
        <v>94.9</v>
      </c>
      <c r="R8" s="19">
        <v>95.2</v>
      </c>
    </row>
    <row r="9" spans="1:18" ht="49" thickBot="1">
      <c r="A9" s="15" t="s">
        <v>1726</v>
      </c>
      <c r="B9" s="16">
        <v>99.59</v>
      </c>
      <c r="C9" s="17">
        <v>99.47</v>
      </c>
      <c r="D9" s="17">
        <v>99.47</v>
      </c>
      <c r="E9" s="17">
        <v>99.74</v>
      </c>
      <c r="F9" s="17">
        <v>98.39</v>
      </c>
      <c r="G9" s="17">
        <v>99.26</v>
      </c>
      <c r="H9" s="17">
        <v>99.39</v>
      </c>
      <c r="I9" s="17">
        <v>99.38</v>
      </c>
      <c r="J9" s="18"/>
      <c r="K9" s="19">
        <v>99.7</v>
      </c>
      <c r="L9" s="19">
        <v>99.9</v>
      </c>
      <c r="M9" s="19">
        <v>98.3</v>
      </c>
      <c r="N9" s="19">
        <v>99.6</v>
      </c>
      <c r="O9" s="19">
        <v>99.5</v>
      </c>
      <c r="P9" s="19">
        <v>99.8</v>
      </c>
      <c r="Q9" s="19">
        <v>99.9</v>
      </c>
      <c r="R9" s="19">
        <v>99.9</v>
      </c>
    </row>
    <row r="10" spans="1:18">
      <c r="A10" s="20"/>
      <c r="B10" s="20"/>
      <c r="C10" s="20"/>
      <c r="D10" s="20"/>
      <c r="E10" s="20"/>
      <c r="F10" s="20"/>
      <c r="G10" s="20"/>
      <c r="H10" s="20"/>
      <c r="I10" s="20"/>
      <c r="J10" s="21"/>
      <c r="K10" s="20"/>
      <c r="L10" s="20"/>
      <c r="M10" s="20"/>
      <c r="N10" s="20"/>
      <c r="O10" s="20"/>
      <c r="P10" s="20"/>
      <c r="Q10" s="20"/>
      <c r="R10" s="20"/>
    </row>
  </sheetData>
  <mergeCells count="6">
    <mergeCell ref="B3:I3"/>
    <mergeCell ref="K3:R3"/>
    <mergeCell ref="B4:E4"/>
    <mergeCell ref="F4:I4"/>
    <mergeCell ref="K4:N4"/>
    <mergeCell ref="O4:R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7"/>
  <sheetViews>
    <sheetView workbookViewId="0">
      <selection activeCell="B24" sqref="B24"/>
    </sheetView>
  </sheetViews>
  <sheetFormatPr baseColWidth="10" defaultRowHeight="15" x14ac:dyDescent="0"/>
  <cols>
    <col min="1" max="1" width="12.1640625" customWidth="1"/>
    <col min="2" max="2" width="21.6640625" customWidth="1"/>
    <col min="3" max="3" width="20.6640625" customWidth="1"/>
    <col min="5" max="5" width="10.83203125" customWidth="1"/>
    <col min="7" max="7" width="14.1640625" customWidth="1"/>
  </cols>
  <sheetData>
    <row r="1" spans="1:12" ht="15" customHeight="1">
      <c r="A1" s="53" t="s">
        <v>9158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</row>
    <row r="2" spans="1:12" ht="16" thickBot="1">
      <c r="A2" s="22"/>
      <c r="B2" s="22"/>
      <c r="C2" s="22"/>
      <c r="D2" s="22"/>
      <c r="E2" s="22"/>
      <c r="G2" s="20"/>
      <c r="H2" s="20"/>
      <c r="I2" s="20"/>
      <c r="J2" s="20"/>
      <c r="K2" s="20"/>
    </row>
    <row r="3" spans="1:12" ht="33" thickBot="1">
      <c r="A3" s="23" t="s">
        <v>1727</v>
      </c>
      <c r="B3" s="23" t="s">
        <v>1728</v>
      </c>
      <c r="C3" s="23" t="s">
        <v>2344</v>
      </c>
      <c r="D3" s="24" t="s">
        <v>1729</v>
      </c>
      <c r="E3" s="25" t="s">
        <v>1730</v>
      </c>
      <c r="G3" s="23" t="s">
        <v>1727</v>
      </c>
      <c r="H3" s="23" t="s">
        <v>1728</v>
      </c>
      <c r="I3" s="23" t="s">
        <v>2344</v>
      </c>
      <c r="J3" s="24" t="s">
        <v>1729</v>
      </c>
      <c r="K3" s="24" t="s">
        <v>1730</v>
      </c>
    </row>
    <row r="4" spans="1:12">
      <c r="A4" s="52" t="s">
        <v>1731</v>
      </c>
      <c r="B4" s="52"/>
      <c r="C4" s="52"/>
      <c r="D4" s="52"/>
      <c r="E4" s="52"/>
      <c r="G4" s="52" t="s">
        <v>1732</v>
      </c>
      <c r="H4" s="52"/>
      <c r="I4" s="52"/>
      <c r="J4" s="52"/>
      <c r="K4" s="52"/>
    </row>
    <row r="5" spans="1:12">
      <c r="A5" t="s">
        <v>1731</v>
      </c>
      <c r="B5" s="26" t="s">
        <v>1733</v>
      </c>
      <c r="C5" t="s">
        <v>1775</v>
      </c>
      <c r="D5" s="28">
        <v>1.62249</v>
      </c>
      <c r="E5" s="27">
        <v>9.5392199999999993E-3</v>
      </c>
      <c r="G5" t="s">
        <v>1732</v>
      </c>
      <c r="H5" t="s">
        <v>1825</v>
      </c>
      <c r="I5" t="s">
        <v>2189</v>
      </c>
      <c r="J5" s="28">
        <v>-0.52</v>
      </c>
      <c r="K5" s="27">
        <v>3.8407900000000002E-2</v>
      </c>
    </row>
    <row r="6" spans="1:12">
      <c r="A6" t="s">
        <v>1731</v>
      </c>
      <c r="B6" s="26" t="s">
        <v>1734</v>
      </c>
      <c r="C6" t="s">
        <v>1776</v>
      </c>
      <c r="D6" s="28">
        <v>1.61113</v>
      </c>
      <c r="E6" s="27">
        <v>5.3266399999999997E-3</v>
      </c>
      <c r="G6" t="s">
        <v>1732</v>
      </c>
      <c r="H6" t="s">
        <v>1826</v>
      </c>
      <c r="I6" t="s">
        <v>1997</v>
      </c>
      <c r="J6" s="28">
        <v>-0.52127800000000002</v>
      </c>
      <c r="K6" s="27">
        <v>4.5609400000000001E-2</v>
      </c>
    </row>
    <row r="7" spans="1:12">
      <c r="A7" t="s">
        <v>1731</v>
      </c>
      <c r="B7" s="26" t="s">
        <v>1735</v>
      </c>
      <c r="C7" t="s">
        <v>1777</v>
      </c>
      <c r="D7" s="28">
        <v>1.47662</v>
      </c>
      <c r="E7" s="27">
        <v>5.3266399999999997E-3</v>
      </c>
      <c r="G7" t="s">
        <v>1732</v>
      </c>
      <c r="H7" t="s">
        <v>1827</v>
      </c>
      <c r="I7" t="s">
        <v>1998</v>
      </c>
      <c r="J7" s="28">
        <v>-0.53569500000000003</v>
      </c>
      <c r="K7" s="27">
        <v>4.0891200000000003E-2</v>
      </c>
    </row>
    <row r="8" spans="1:12">
      <c r="A8" t="s">
        <v>1731</v>
      </c>
      <c r="B8" s="26" t="s">
        <v>1736</v>
      </c>
      <c r="C8" t="s">
        <v>1778</v>
      </c>
      <c r="D8" s="28">
        <v>1.4444300000000001</v>
      </c>
      <c r="E8" s="27">
        <v>5.3266399999999997E-3</v>
      </c>
      <c r="G8" t="s">
        <v>1732</v>
      </c>
      <c r="H8" t="s">
        <v>1828</v>
      </c>
      <c r="I8" t="s">
        <v>1999</v>
      </c>
      <c r="J8" s="28">
        <v>-0.54074199999999994</v>
      </c>
      <c r="K8" s="27">
        <v>2.93367E-2</v>
      </c>
    </row>
    <row r="9" spans="1:12">
      <c r="A9" t="s">
        <v>1731</v>
      </c>
      <c r="B9" s="26" t="s">
        <v>136</v>
      </c>
      <c r="C9" t="s">
        <v>1779</v>
      </c>
      <c r="D9" s="28">
        <v>1.40107</v>
      </c>
      <c r="E9" s="27">
        <v>5.3266399999999997E-3</v>
      </c>
      <c r="G9" t="s">
        <v>1732</v>
      </c>
      <c r="H9" t="s">
        <v>1658</v>
      </c>
      <c r="I9" t="s">
        <v>2000</v>
      </c>
      <c r="J9" s="28">
        <v>-0.56465200000000004</v>
      </c>
      <c r="K9" s="27">
        <v>2.2924099999999999E-2</v>
      </c>
    </row>
    <row r="10" spans="1:12">
      <c r="A10" t="s">
        <v>1731</v>
      </c>
      <c r="B10" s="26" t="s">
        <v>1737</v>
      </c>
      <c r="C10" t="s">
        <v>1780</v>
      </c>
      <c r="D10" s="28">
        <v>1.3390599999999999</v>
      </c>
      <c r="E10" s="27">
        <v>1.9830199999999999E-2</v>
      </c>
      <c r="G10" t="s">
        <v>1732</v>
      </c>
      <c r="H10" t="s">
        <v>1829</v>
      </c>
      <c r="I10" t="s">
        <v>2001</v>
      </c>
      <c r="J10" s="28">
        <v>-0.56615000000000004</v>
      </c>
      <c r="K10" s="27">
        <v>2.93367E-2</v>
      </c>
    </row>
    <row r="11" spans="1:12">
      <c r="A11" t="s">
        <v>1731</v>
      </c>
      <c r="B11" s="26" t="s">
        <v>153</v>
      </c>
      <c r="C11" t="s">
        <v>1781</v>
      </c>
      <c r="D11" s="28">
        <v>1.27902</v>
      </c>
      <c r="E11" s="27">
        <v>5.3266399999999997E-3</v>
      </c>
      <c r="G11" t="s">
        <v>1732</v>
      </c>
      <c r="H11" t="s">
        <v>1830</v>
      </c>
      <c r="I11" t="s">
        <v>2002</v>
      </c>
      <c r="J11" s="28">
        <v>-0.57258299999999995</v>
      </c>
      <c r="K11" s="27">
        <v>9.5392199999999993E-3</v>
      </c>
    </row>
    <row r="12" spans="1:12">
      <c r="A12" t="s">
        <v>1731</v>
      </c>
      <c r="B12" s="26" t="s">
        <v>1738</v>
      </c>
      <c r="C12" t="s">
        <v>1782</v>
      </c>
      <c r="D12" s="28">
        <v>1.2741400000000001</v>
      </c>
      <c r="E12" s="27">
        <v>5.3266399999999997E-3</v>
      </c>
      <c r="G12" t="s">
        <v>1732</v>
      </c>
      <c r="H12" t="s">
        <v>1831</v>
      </c>
      <c r="I12" t="s">
        <v>2003</v>
      </c>
      <c r="J12" s="28">
        <v>-0.57781700000000003</v>
      </c>
      <c r="K12" s="27">
        <v>1.9830199999999999E-2</v>
      </c>
    </row>
    <row r="13" spans="1:12">
      <c r="A13" t="s">
        <v>1731</v>
      </c>
      <c r="B13" s="26" t="s">
        <v>1739</v>
      </c>
      <c r="C13" t="s">
        <v>1783</v>
      </c>
      <c r="D13" s="28">
        <v>1.1490800000000001</v>
      </c>
      <c r="E13" s="27">
        <v>3.4100499999999999E-2</v>
      </c>
      <c r="G13" t="s">
        <v>1732</v>
      </c>
      <c r="H13" t="s">
        <v>495</v>
      </c>
      <c r="I13" t="s">
        <v>2004</v>
      </c>
      <c r="J13" s="28">
        <v>-0.58872100000000005</v>
      </c>
      <c r="K13" s="27">
        <v>5.3266399999999997E-3</v>
      </c>
    </row>
    <row r="14" spans="1:12">
      <c r="A14" t="s">
        <v>1731</v>
      </c>
      <c r="B14" s="26" t="s">
        <v>1740</v>
      </c>
      <c r="C14" t="s">
        <v>1784</v>
      </c>
      <c r="D14" s="28">
        <v>1.1425099999999999</v>
      </c>
      <c r="E14" s="27">
        <v>5.3266399999999997E-3</v>
      </c>
      <c r="G14" t="s">
        <v>1732</v>
      </c>
      <c r="H14" t="s">
        <v>544</v>
      </c>
      <c r="I14" t="s">
        <v>2005</v>
      </c>
      <c r="J14" s="28">
        <v>-0.59190500000000001</v>
      </c>
      <c r="K14" s="27">
        <v>3.2037799999999998E-2</v>
      </c>
    </row>
    <row r="15" spans="1:12">
      <c r="A15" t="s">
        <v>1731</v>
      </c>
      <c r="B15" s="26" t="s">
        <v>1741</v>
      </c>
      <c r="C15" t="s">
        <v>1785</v>
      </c>
      <c r="D15" s="28">
        <v>1.07117</v>
      </c>
      <c r="E15" s="27">
        <v>5.3266399999999997E-3</v>
      </c>
      <c r="G15" t="s">
        <v>1732</v>
      </c>
      <c r="H15" t="s">
        <v>1832</v>
      </c>
      <c r="I15" t="s">
        <v>2006</v>
      </c>
      <c r="J15" s="28">
        <v>-0.59378799999999998</v>
      </c>
      <c r="K15" s="27">
        <v>4.5609400000000001E-2</v>
      </c>
    </row>
    <row r="16" spans="1:12">
      <c r="A16" t="s">
        <v>1731</v>
      </c>
      <c r="B16" s="26" t="s">
        <v>198</v>
      </c>
      <c r="C16" t="s">
        <v>1786</v>
      </c>
      <c r="D16" s="28">
        <v>1.04451</v>
      </c>
      <c r="E16" s="27">
        <v>1.7170600000000001E-2</v>
      </c>
      <c r="G16" t="s">
        <v>1732</v>
      </c>
      <c r="H16" t="s">
        <v>1833</v>
      </c>
      <c r="I16" t="s">
        <v>2007</v>
      </c>
      <c r="J16" s="28">
        <v>-0.59892599999999996</v>
      </c>
      <c r="K16" s="27">
        <v>4.0891200000000003E-2</v>
      </c>
    </row>
    <row r="17" spans="1:11">
      <c r="A17" t="s">
        <v>1731</v>
      </c>
      <c r="B17" s="26" t="s">
        <v>1742</v>
      </c>
      <c r="C17" t="s">
        <v>1787</v>
      </c>
      <c r="D17" s="28">
        <v>1.0335399999999999</v>
      </c>
      <c r="E17" s="27">
        <v>5.3266399999999997E-3</v>
      </c>
      <c r="G17" t="s">
        <v>1732</v>
      </c>
      <c r="H17" t="s">
        <v>1834</v>
      </c>
      <c r="I17" t="s">
        <v>2008</v>
      </c>
      <c r="J17" s="28">
        <v>-0.60027799999999998</v>
      </c>
      <c r="K17" s="27">
        <v>4.7852499999999999E-2</v>
      </c>
    </row>
    <row r="18" spans="1:11">
      <c r="A18" t="s">
        <v>1731</v>
      </c>
      <c r="B18" s="26" t="s">
        <v>1743</v>
      </c>
      <c r="C18" t="s">
        <v>1788</v>
      </c>
      <c r="D18" s="28">
        <v>1.02857</v>
      </c>
      <c r="E18" s="27">
        <v>5.3266399999999997E-3</v>
      </c>
      <c r="G18" t="s">
        <v>1732</v>
      </c>
      <c r="H18" t="s">
        <v>1835</v>
      </c>
      <c r="I18" t="s">
        <v>2009</v>
      </c>
      <c r="J18" s="28">
        <v>-0.603993</v>
      </c>
      <c r="K18" s="27">
        <v>1.7170600000000001E-2</v>
      </c>
    </row>
    <row r="19" spans="1:11">
      <c r="A19" t="s">
        <v>1731</v>
      </c>
      <c r="B19" s="26" t="s">
        <v>1744</v>
      </c>
      <c r="C19" t="s">
        <v>1789</v>
      </c>
      <c r="D19" s="28">
        <v>0.99857099999999999</v>
      </c>
      <c r="E19" s="27">
        <v>5.3266399999999997E-3</v>
      </c>
      <c r="G19" t="s">
        <v>1732</v>
      </c>
      <c r="H19" t="s">
        <v>861</v>
      </c>
      <c r="I19" t="s">
        <v>2010</v>
      </c>
      <c r="J19" s="28">
        <v>-0.61640799999999996</v>
      </c>
      <c r="K19" s="27">
        <v>9.5392199999999993E-3</v>
      </c>
    </row>
    <row r="20" spans="1:11">
      <c r="A20" t="s">
        <v>1731</v>
      </c>
      <c r="B20" s="26" t="s">
        <v>1745</v>
      </c>
      <c r="C20" t="s">
        <v>1790</v>
      </c>
      <c r="D20" s="28">
        <v>0.97389700000000001</v>
      </c>
      <c r="E20" s="27">
        <v>1.3349099999999999E-2</v>
      </c>
      <c r="G20" t="s">
        <v>1732</v>
      </c>
      <c r="H20" t="s">
        <v>1836</v>
      </c>
      <c r="I20" t="s">
        <v>2011</v>
      </c>
      <c r="J20" s="28">
        <v>-0.61737600000000004</v>
      </c>
      <c r="K20" s="27">
        <v>1.9830199999999999E-2</v>
      </c>
    </row>
    <row r="21" spans="1:11">
      <c r="A21" t="s">
        <v>1731</v>
      </c>
      <c r="B21" s="26" t="s">
        <v>1746</v>
      </c>
      <c r="C21" t="s">
        <v>1791</v>
      </c>
      <c r="D21" s="28">
        <v>0.95814600000000005</v>
      </c>
      <c r="E21" s="27">
        <v>2.2924099999999999E-2</v>
      </c>
      <c r="G21" t="s">
        <v>1732</v>
      </c>
      <c r="H21" t="s">
        <v>1837</v>
      </c>
      <c r="I21" t="s">
        <v>2012</v>
      </c>
      <c r="J21" s="28">
        <v>-0.63055399999999995</v>
      </c>
      <c r="K21" s="27">
        <v>1.9830199999999999E-2</v>
      </c>
    </row>
    <row r="22" spans="1:11">
      <c r="A22" t="s">
        <v>1731</v>
      </c>
      <c r="B22" s="26" t="s">
        <v>1747</v>
      </c>
      <c r="C22" t="s">
        <v>1792</v>
      </c>
      <c r="D22" s="28">
        <v>0.93820099999999995</v>
      </c>
      <c r="E22" s="27">
        <v>1.9830199999999999E-2</v>
      </c>
      <c r="G22" t="s">
        <v>1732</v>
      </c>
      <c r="H22" t="s">
        <v>1838</v>
      </c>
      <c r="I22" t="s">
        <v>2013</v>
      </c>
      <c r="J22" s="28">
        <v>-0.63680099999999995</v>
      </c>
      <c r="K22" s="27">
        <v>4.5609400000000001E-2</v>
      </c>
    </row>
    <row r="23" spans="1:11">
      <c r="A23" t="s">
        <v>1731</v>
      </c>
      <c r="B23" s="26" t="s">
        <v>1748</v>
      </c>
      <c r="C23" t="s">
        <v>1793</v>
      </c>
      <c r="D23" s="28">
        <v>0.93024399999999996</v>
      </c>
      <c r="E23" s="27">
        <v>5.3266399999999997E-3</v>
      </c>
      <c r="G23" t="s">
        <v>1732</v>
      </c>
      <c r="H23" t="s">
        <v>1839</v>
      </c>
      <c r="I23" t="s">
        <v>2014</v>
      </c>
      <c r="J23" s="28">
        <v>-0.63796900000000001</v>
      </c>
      <c r="K23" s="27">
        <v>3.6158799999999998E-2</v>
      </c>
    </row>
    <row r="24" spans="1:11">
      <c r="A24" t="s">
        <v>1731</v>
      </c>
      <c r="B24" s="26" t="s">
        <v>1749</v>
      </c>
      <c r="C24" t="s">
        <v>1794</v>
      </c>
      <c r="D24" s="28">
        <v>0.881803</v>
      </c>
      <c r="E24" s="27">
        <v>1.7170600000000001E-2</v>
      </c>
      <c r="G24" t="s">
        <v>1732</v>
      </c>
      <c r="H24" t="s">
        <v>1840</v>
      </c>
      <c r="I24" t="s">
        <v>2015</v>
      </c>
      <c r="J24" s="28">
        <v>-0.64202899999999996</v>
      </c>
      <c r="K24" s="27">
        <v>3.2037799999999998E-2</v>
      </c>
    </row>
    <row r="25" spans="1:11">
      <c r="A25" t="s">
        <v>1731</v>
      </c>
      <c r="B25" s="26" t="s">
        <v>1750</v>
      </c>
      <c r="C25" t="s">
        <v>1795</v>
      </c>
      <c r="D25" s="28">
        <v>0.85838300000000001</v>
      </c>
      <c r="E25" s="27">
        <v>5.3266399999999997E-3</v>
      </c>
      <c r="G25" t="s">
        <v>1732</v>
      </c>
      <c r="H25" t="s">
        <v>1841</v>
      </c>
      <c r="I25" t="s">
        <v>2016</v>
      </c>
      <c r="J25" s="28">
        <v>-0.64636800000000005</v>
      </c>
      <c r="K25" s="27">
        <v>3.4100499999999999E-2</v>
      </c>
    </row>
    <row r="26" spans="1:11">
      <c r="A26" t="s">
        <v>1731</v>
      </c>
      <c r="B26" s="26" t="s">
        <v>1751</v>
      </c>
      <c r="C26" t="s">
        <v>1796</v>
      </c>
      <c r="D26" s="28">
        <v>0.85576300000000005</v>
      </c>
      <c r="E26" s="27">
        <v>3.2037799999999998E-2</v>
      </c>
      <c r="G26" t="s">
        <v>1732</v>
      </c>
      <c r="H26" t="s">
        <v>1842</v>
      </c>
      <c r="I26" t="s">
        <v>2017</v>
      </c>
      <c r="J26" s="28">
        <v>-0.64981599999999995</v>
      </c>
      <c r="K26" s="27">
        <v>4.7852499999999999E-2</v>
      </c>
    </row>
    <row r="27" spans="1:11">
      <c r="A27" t="s">
        <v>1731</v>
      </c>
      <c r="B27" s="26" t="s">
        <v>1752</v>
      </c>
      <c r="C27" t="s">
        <v>1797</v>
      </c>
      <c r="D27" s="28">
        <v>0.84614100000000003</v>
      </c>
      <c r="E27" s="27">
        <v>5.3266399999999997E-3</v>
      </c>
      <c r="G27" t="s">
        <v>1732</v>
      </c>
      <c r="H27" t="s">
        <v>1843</v>
      </c>
      <c r="I27" t="s">
        <v>2018</v>
      </c>
      <c r="J27" s="28">
        <v>-0.65219400000000005</v>
      </c>
      <c r="K27" s="27">
        <v>5.3266399999999997E-3</v>
      </c>
    </row>
    <row r="28" spans="1:11">
      <c r="A28" t="s">
        <v>1731</v>
      </c>
      <c r="B28" s="26" t="s">
        <v>1753</v>
      </c>
      <c r="C28" t="s">
        <v>1798</v>
      </c>
      <c r="D28" s="28">
        <v>0.84224299999999996</v>
      </c>
      <c r="E28" s="27">
        <v>1.3349099999999999E-2</v>
      </c>
      <c r="G28" t="s">
        <v>1732</v>
      </c>
      <c r="H28" t="s">
        <v>260</v>
      </c>
      <c r="I28" t="s">
        <v>2019</v>
      </c>
      <c r="J28" s="28">
        <v>-0.65291500000000002</v>
      </c>
      <c r="K28" s="27">
        <v>1.3349099999999999E-2</v>
      </c>
    </row>
    <row r="29" spans="1:11">
      <c r="A29" t="s">
        <v>1731</v>
      </c>
      <c r="B29" s="26" t="s">
        <v>1754</v>
      </c>
      <c r="C29" t="s">
        <v>1799</v>
      </c>
      <c r="D29" s="28">
        <v>0.82928100000000005</v>
      </c>
      <c r="E29" s="27">
        <v>5.3266399999999997E-3</v>
      </c>
      <c r="G29" t="s">
        <v>1732</v>
      </c>
      <c r="H29" t="s">
        <v>681</v>
      </c>
      <c r="I29" t="s">
        <v>2020</v>
      </c>
      <c r="J29" s="28">
        <v>-0.66717899999999997</v>
      </c>
      <c r="K29" s="27">
        <v>5.3266399999999997E-3</v>
      </c>
    </row>
    <row r="30" spans="1:11">
      <c r="A30" t="s">
        <v>1731</v>
      </c>
      <c r="B30" s="26" t="s">
        <v>259</v>
      </c>
      <c r="C30" t="s">
        <v>1800</v>
      </c>
      <c r="D30" s="28">
        <v>0.82516900000000004</v>
      </c>
      <c r="E30" s="27">
        <v>5.3266399999999997E-3</v>
      </c>
      <c r="G30" t="s">
        <v>1732</v>
      </c>
      <c r="H30" t="s">
        <v>1844</v>
      </c>
      <c r="I30" t="s">
        <v>2021</v>
      </c>
      <c r="J30" s="28">
        <v>-0.67329600000000001</v>
      </c>
      <c r="K30" s="27">
        <v>5.3266399999999997E-3</v>
      </c>
    </row>
    <row r="31" spans="1:11">
      <c r="A31" t="s">
        <v>1731</v>
      </c>
      <c r="B31" s="26" t="s">
        <v>1755</v>
      </c>
      <c r="C31" t="s">
        <v>1801</v>
      </c>
      <c r="D31" s="28">
        <v>0.80579000000000001</v>
      </c>
      <c r="E31" s="27">
        <v>1.3349099999999999E-2</v>
      </c>
      <c r="G31" t="s">
        <v>1732</v>
      </c>
      <c r="H31" t="s">
        <v>1845</v>
      </c>
      <c r="I31" t="s">
        <v>2022</v>
      </c>
      <c r="J31" s="28">
        <v>-0.69196599999999997</v>
      </c>
      <c r="K31" s="27">
        <v>3.6158799999999998E-2</v>
      </c>
    </row>
    <row r="32" spans="1:11">
      <c r="A32" t="s">
        <v>1731</v>
      </c>
      <c r="B32" s="26" t="s">
        <v>1756</v>
      </c>
      <c r="C32" t="s">
        <v>1802</v>
      </c>
      <c r="D32" s="28">
        <v>0.80426299999999995</v>
      </c>
      <c r="E32" s="27">
        <v>3.4100499999999999E-2</v>
      </c>
      <c r="G32" t="s">
        <v>1732</v>
      </c>
      <c r="H32" t="s">
        <v>1846</v>
      </c>
      <c r="I32" t="s">
        <v>2023</v>
      </c>
      <c r="J32" s="28">
        <v>-0.70773900000000001</v>
      </c>
      <c r="K32" s="27">
        <v>1.9830199999999999E-2</v>
      </c>
    </row>
    <row r="33" spans="1:11">
      <c r="A33" t="s">
        <v>1731</v>
      </c>
      <c r="B33" s="26" t="s">
        <v>1137</v>
      </c>
      <c r="C33" t="s">
        <v>1803</v>
      </c>
      <c r="D33" s="28">
        <v>0.79249099999999995</v>
      </c>
      <c r="E33" s="27">
        <v>5.3266399999999997E-3</v>
      </c>
      <c r="G33" t="s">
        <v>1732</v>
      </c>
      <c r="H33" t="s">
        <v>1847</v>
      </c>
      <c r="I33" t="s">
        <v>2024</v>
      </c>
      <c r="J33" s="28">
        <v>-0.70866899999999999</v>
      </c>
      <c r="K33" s="27">
        <v>1.3349099999999999E-2</v>
      </c>
    </row>
    <row r="34" spans="1:11">
      <c r="A34" t="s">
        <v>1731</v>
      </c>
      <c r="B34" s="26" t="s">
        <v>1757</v>
      </c>
      <c r="C34" t="s">
        <v>1804</v>
      </c>
      <c r="D34" s="28">
        <v>0.78826799999999997</v>
      </c>
      <c r="E34" s="27">
        <v>5.3266399999999997E-3</v>
      </c>
      <c r="G34" t="s">
        <v>1732</v>
      </c>
      <c r="H34" t="s">
        <v>1848</v>
      </c>
      <c r="I34" t="s">
        <v>2025</v>
      </c>
      <c r="J34" s="28">
        <v>-0.71875199999999995</v>
      </c>
      <c r="K34" s="27">
        <v>5.3266399999999997E-3</v>
      </c>
    </row>
    <row r="35" spans="1:11">
      <c r="A35" t="s">
        <v>1731</v>
      </c>
      <c r="B35" s="26" t="s">
        <v>1758</v>
      </c>
      <c r="C35" t="s">
        <v>1805</v>
      </c>
      <c r="D35" s="28">
        <v>0.77942400000000001</v>
      </c>
      <c r="E35" s="27">
        <v>5.3266399999999997E-3</v>
      </c>
      <c r="G35" t="s">
        <v>1732</v>
      </c>
      <c r="H35" t="s">
        <v>1849</v>
      </c>
      <c r="I35" t="s">
        <v>2026</v>
      </c>
      <c r="J35" s="28">
        <v>-0.72371600000000003</v>
      </c>
      <c r="K35" s="27">
        <v>5.3266399999999997E-3</v>
      </c>
    </row>
    <row r="36" spans="1:11">
      <c r="A36" t="s">
        <v>1731</v>
      </c>
      <c r="B36" s="26" t="s">
        <v>1759</v>
      </c>
      <c r="C36" t="s">
        <v>1806</v>
      </c>
      <c r="D36" s="28">
        <v>0.76747200000000004</v>
      </c>
      <c r="E36" s="27">
        <v>5.3266399999999997E-3</v>
      </c>
      <c r="G36" t="s">
        <v>1732</v>
      </c>
      <c r="H36" t="s">
        <v>1850</v>
      </c>
      <c r="I36" t="s">
        <v>2027</v>
      </c>
      <c r="J36" s="28">
        <v>-0.72494499999999995</v>
      </c>
      <c r="K36" s="27">
        <v>4.0891200000000003E-2</v>
      </c>
    </row>
    <row r="37" spans="1:11">
      <c r="A37" t="s">
        <v>1731</v>
      </c>
      <c r="B37" s="26" t="s">
        <v>1760</v>
      </c>
      <c r="C37" t="s">
        <v>1807</v>
      </c>
      <c r="D37" s="28">
        <v>0.756996</v>
      </c>
      <c r="E37" s="27">
        <v>5.3266399999999997E-3</v>
      </c>
      <c r="G37" t="s">
        <v>1732</v>
      </c>
      <c r="H37" t="s">
        <v>1851</v>
      </c>
      <c r="I37" t="s">
        <v>2028</v>
      </c>
      <c r="J37" s="28">
        <v>-0.731626</v>
      </c>
      <c r="K37" s="27">
        <v>1.9830199999999999E-2</v>
      </c>
    </row>
    <row r="38" spans="1:11">
      <c r="A38" t="s">
        <v>1731</v>
      </c>
      <c r="B38" s="26" t="s">
        <v>1761</v>
      </c>
      <c r="C38" t="s">
        <v>1808</v>
      </c>
      <c r="D38" s="28">
        <v>0.74757899999999999</v>
      </c>
      <c r="E38" s="27">
        <v>1.9830199999999999E-2</v>
      </c>
      <c r="G38" t="s">
        <v>1732</v>
      </c>
      <c r="H38" t="s">
        <v>1852</v>
      </c>
      <c r="I38" t="s">
        <v>2029</v>
      </c>
      <c r="J38" s="28">
        <v>-0.73275000000000001</v>
      </c>
      <c r="K38" s="27">
        <v>1.9830199999999999E-2</v>
      </c>
    </row>
    <row r="39" spans="1:11">
      <c r="A39" t="s">
        <v>1731</v>
      </c>
      <c r="B39" s="26" t="s">
        <v>1762</v>
      </c>
      <c r="C39" t="s">
        <v>1809</v>
      </c>
      <c r="D39" s="28">
        <v>0.72888500000000001</v>
      </c>
      <c r="E39" s="27">
        <v>2.6331199999999999E-2</v>
      </c>
      <c r="G39" t="s">
        <v>1732</v>
      </c>
      <c r="H39" t="s">
        <v>1853</v>
      </c>
      <c r="I39" t="s">
        <v>2030</v>
      </c>
      <c r="J39" s="28">
        <v>-0.73368900000000004</v>
      </c>
      <c r="K39" s="27">
        <v>9.5392199999999993E-3</v>
      </c>
    </row>
    <row r="40" spans="1:11">
      <c r="A40" t="s">
        <v>1731</v>
      </c>
      <c r="B40" s="26" t="s">
        <v>752</v>
      </c>
      <c r="C40" t="s">
        <v>1810</v>
      </c>
      <c r="D40" s="28">
        <v>0.71284499999999995</v>
      </c>
      <c r="E40" s="27">
        <v>5.3266399999999997E-3</v>
      </c>
      <c r="G40" t="s">
        <v>1732</v>
      </c>
      <c r="H40" t="s">
        <v>1854</v>
      </c>
      <c r="I40" t="s">
        <v>2031</v>
      </c>
      <c r="J40" s="28">
        <v>-0.735846</v>
      </c>
      <c r="K40" s="27">
        <v>5.3266399999999997E-3</v>
      </c>
    </row>
    <row r="41" spans="1:11">
      <c r="A41" t="s">
        <v>1731</v>
      </c>
      <c r="B41" s="26" t="s">
        <v>1763</v>
      </c>
      <c r="C41" t="s">
        <v>1811</v>
      </c>
      <c r="D41" s="28">
        <v>0.68282299999999996</v>
      </c>
      <c r="E41" s="27">
        <v>1.9830199999999999E-2</v>
      </c>
      <c r="G41" t="s">
        <v>1732</v>
      </c>
      <c r="H41" t="s">
        <v>1855</v>
      </c>
      <c r="I41" t="s">
        <v>2032</v>
      </c>
      <c r="J41" s="28">
        <v>-0.73783100000000001</v>
      </c>
      <c r="K41" s="27">
        <v>5.3266399999999997E-3</v>
      </c>
    </row>
    <row r="42" spans="1:11">
      <c r="A42" t="s">
        <v>1731</v>
      </c>
      <c r="B42" s="26" t="s">
        <v>1764</v>
      </c>
      <c r="C42" t="s">
        <v>1812</v>
      </c>
      <c r="D42" s="28">
        <v>0.64407400000000004</v>
      </c>
      <c r="E42" s="27">
        <v>5.3266399999999997E-3</v>
      </c>
      <c r="G42" t="s">
        <v>1732</v>
      </c>
      <c r="H42" t="s">
        <v>1856</v>
      </c>
      <c r="I42" t="s">
        <v>2033</v>
      </c>
      <c r="J42" s="28">
        <v>-0.74394300000000002</v>
      </c>
      <c r="K42" s="27">
        <v>5.3266399999999997E-3</v>
      </c>
    </row>
    <row r="43" spans="1:11">
      <c r="A43" t="s">
        <v>1731</v>
      </c>
      <c r="B43" s="26" t="s">
        <v>264</v>
      </c>
      <c r="C43" t="s">
        <v>1813</v>
      </c>
      <c r="D43" s="28">
        <v>0.63927699999999998</v>
      </c>
      <c r="E43" s="27">
        <v>3.6158799999999998E-2</v>
      </c>
      <c r="G43" t="s">
        <v>1732</v>
      </c>
      <c r="H43" t="s">
        <v>1857</v>
      </c>
      <c r="I43" t="s">
        <v>2034</v>
      </c>
      <c r="J43" s="28">
        <v>-0.74399000000000004</v>
      </c>
      <c r="K43" s="27">
        <v>5.3266399999999997E-3</v>
      </c>
    </row>
    <row r="44" spans="1:11">
      <c r="A44" t="s">
        <v>1731</v>
      </c>
      <c r="B44" s="26" t="s">
        <v>1765</v>
      </c>
      <c r="C44" t="s">
        <v>1814</v>
      </c>
      <c r="D44" s="28">
        <v>0.63893</v>
      </c>
      <c r="E44" s="27">
        <v>5.3266399999999997E-3</v>
      </c>
      <c r="G44" t="s">
        <v>1732</v>
      </c>
      <c r="H44" t="s">
        <v>1858</v>
      </c>
      <c r="I44" t="s">
        <v>2035</v>
      </c>
      <c r="J44" s="28">
        <v>-0.74774399999999996</v>
      </c>
      <c r="K44" s="27">
        <v>5.3266399999999997E-3</v>
      </c>
    </row>
    <row r="45" spans="1:11">
      <c r="A45" t="s">
        <v>1731</v>
      </c>
      <c r="B45" s="26" t="s">
        <v>1766</v>
      </c>
      <c r="C45" t="s">
        <v>1815</v>
      </c>
      <c r="D45" s="28">
        <v>0.63074699999999995</v>
      </c>
      <c r="E45" s="27">
        <v>2.2924099999999999E-2</v>
      </c>
      <c r="G45" t="s">
        <v>1732</v>
      </c>
      <c r="H45" t="s">
        <v>1117</v>
      </c>
      <c r="I45" t="s">
        <v>2036</v>
      </c>
      <c r="J45" s="28">
        <v>-0.74870199999999998</v>
      </c>
      <c r="K45" s="27">
        <v>5.3266399999999997E-3</v>
      </c>
    </row>
    <row r="46" spans="1:11">
      <c r="A46" t="s">
        <v>1731</v>
      </c>
      <c r="B46" s="26" t="s">
        <v>1767</v>
      </c>
      <c r="C46" t="s">
        <v>1816</v>
      </c>
      <c r="D46" s="28">
        <v>0.62868599999999997</v>
      </c>
      <c r="E46" s="27">
        <v>3.2037799999999998E-2</v>
      </c>
      <c r="G46" t="s">
        <v>1732</v>
      </c>
      <c r="H46" t="s">
        <v>1567</v>
      </c>
      <c r="I46" t="s">
        <v>2037</v>
      </c>
      <c r="J46" s="28">
        <v>-0.75349100000000002</v>
      </c>
      <c r="K46" s="27">
        <v>5.3266399999999997E-3</v>
      </c>
    </row>
    <row r="47" spans="1:11">
      <c r="A47" t="s">
        <v>1731</v>
      </c>
      <c r="B47" s="26" t="s">
        <v>1768</v>
      </c>
      <c r="C47" t="s">
        <v>1817</v>
      </c>
      <c r="D47" s="28">
        <v>0.625942</v>
      </c>
      <c r="E47" s="27">
        <v>1.3349099999999999E-2</v>
      </c>
      <c r="G47" t="s">
        <v>1732</v>
      </c>
      <c r="H47" t="s">
        <v>1859</v>
      </c>
      <c r="I47" t="s">
        <v>2038</v>
      </c>
      <c r="J47" s="28">
        <v>-0.75571200000000005</v>
      </c>
      <c r="K47" s="27">
        <v>5.3266399999999997E-3</v>
      </c>
    </row>
    <row r="48" spans="1:11">
      <c r="A48" t="s">
        <v>1731</v>
      </c>
      <c r="B48" s="26" t="s">
        <v>1769</v>
      </c>
      <c r="C48" t="s">
        <v>1818</v>
      </c>
      <c r="D48" s="28">
        <v>0.59642099999999998</v>
      </c>
      <c r="E48" s="27">
        <v>2.93367E-2</v>
      </c>
      <c r="G48" t="s">
        <v>1732</v>
      </c>
      <c r="H48" t="s">
        <v>1860</v>
      </c>
      <c r="I48" t="s">
        <v>2039</v>
      </c>
      <c r="J48" s="28">
        <v>-0.75673000000000001</v>
      </c>
      <c r="K48" s="27">
        <v>5.3266399999999997E-3</v>
      </c>
    </row>
    <row r="49" spans="1:11">
      <c r="A49" t="s">
        <v>1731</v>
      </c>
      <c r="B49" s="26" t="s">
        <v>1770</v>
      </c>
      <c r="C49" t="s">
        <v>1819</v>
      </c>
      <c r="D49" s="28">
        <v>0.59482699999999999</v>
      </c>
      <c r="E49" s="27">
        <v>3.4100499999999999E-2</v>
      </c>
      <c r="G49" t="s">
        <v>1732</v>
      </c>
      <c r="H49" t="s">
        <v>1861</v>
      </c>
      <c r="I49" t="s">
        <v>2040</v>
      </c>
      <c r="J49" s="28">
        <v>-0.75777899999999998</v>
      </c>
      <c r="K49" s="27">
        <v>9.5392199999999993E-3</v>
      </c>
    </row>
    <row r="50" spans="1:11">
      <c r="A50" t="s">
        <v>1731</v>
      </c>
      <c r="B50" s="26" t="s">
        <v>1771</v>
      </c>
      <c r="C50" t="s">
        <v>1820</v>
      </c>
      <c r="D50" s="28">
        <v>0.58616699999999999</v>
      </c>
      <c r="E50" s="27">
        <v>3.4100499999999999E-2</v>
      </c>
      <c r="G50" t="s">
        <v>1732</v>
      </c>
      <c r="H50" t="s">
        <v>1020</v>
      </c>
      <c r="I50" t="s">
        <v>2041</v>
      </c>
      <c r="J50" s="28">
        <v>-0.75920500000000002</v>
      </c>
      <c r="K50" s="27">
        <v>5.3266399999999997E-3</v>
      </c>
    </row>
    <row r="51" spans="1:11">
      <c r="A51" t="s">
        <v>1731</v>
      </c>
      <c r="B51" s="26" t="s">
        <v>558</v>
      </c>
      <c r="C51" t="s">
        <v>1821</v>
      </c>
      <c r="D51" s="28">
        <v>0.57953200000000005</v>
      </c>
      <c r="E51" s="27">
        <v>3.2037799999999998E-2</v>
      </c>
      <c r="G51" t="s">
        <v>1732</v>
      </c>
      <c r="H51" t="s">
        <v>1862</v>
      </c>
      <c r="I51" t="s">
        <v>2042</v>
      </c>
      <c r="J51" s="28">
        <v>-0.76101799999999997</v>
      </c>
      <c r="K51" s="27">
        <v>1.3349099999999999E-2</v>
      </c>
    </row>
    <row r="52" spans="1:11">
      <c r="A52" t="s">
        <v>1731</v>
      </c>
      <c r="B52" s="26" t="s">
        <v>1772</v>
      </c>
      <c r="C52" t="s">
        <v>1822</v>
      </c>
      <c r="D52" s="28">
        <v>0.56790600000000002</v>
      </c>
      <c r="E52" s="27">
        <v>3.4100499999999999E-2</v>
      </c>
      <c r="G52" t="s">
        <v>1732</v>
      </c>
      <c r="H52" t="s">
        <v>1863</v>
      </c>
      <c r="I52" t="s">
        <v>2043</v>
      </c>
      <c r="J52" s="28">
        <v>-0.76219800000000004</v>
      </c>
      <c r="K52" s="27">
        <v>2.6331199999999999E-2</v>
      </c>
    </row>
    <row r="53" spans="1:11">
      <c r="A53" t="s">
        <v>1731</v>
      </c>
      <c r="B53" s="26" t="s">
        <v>1773</v>
      </c>
      <c r="C53" t="s">
        <v>1823</v>
      </c>
      <c r="D53" s="28">
        <v>0.554674</v>
      </c>
      <c r="E53" s="27">
        <v>4.0891200000000003E-2</v>
      </c>
      <c r="G53" t="s">
        <v>1732</v>
      </c>
      <c r="H53" t="s">
        <v>1864</v>
      </c>
      <c r="I53" t="s">
        <v>2044</v>
      </c>
      <c r="J53" s="28">
        <v>-0.76785199999999998</v>
      </c>
      <c r="K53" s="27">
        <v>1.7170600000000001E-2</v>
      </c>
    </row>
    <row r="54" spans="1:11">
      <c r="A54" t="s">
        <v>1731</v>
      </c>
      <c r="B54" s="26" t="s">
        <v>1774</v>
      </c>
      <c r="C54" t="s">
        <v>1824</v>
      </c>
      <c r="D54" s="28">
        <v>0.54879599999999995</v>
      </c>
      <c r="E54" s="27">
        <v>1.9830199999999999E-2</v>
      </c>
      <c r="G54" t="s">
        <v>1732</v>
      </c>
      <c r="H54" t="s">
        <v>1865</v>
      </c>
      <c r="I54" t="s">
        <v>2045</v>
      </c>
      <c r="J54" s="28">
        <v>-0.76878899999999994</v>
      </c>
      <c r="K54" s="27">
        <v>1.9830199999999999E-2</v>
      </c>
    </row>
    <row r="55" spans="1:11">
      <c r="G55" t="s">
        <v>1732</v>
      </c>
      <c r="H55" t="s">
        <v>668</v>
      </c>
      <c r="I55" t="s">
        <v>2046</v>
      </c>
      <c r="J55" s="28">
        <v>-0.77376500000000004</v>
      </c>
      <c r="K55" s="27">
        <v>2.6331199999999999E-2</v>
      </c>
    </row>
    <row r="56" spans="1:11">
      <c r="G56" t="s">
        <v>1732</v>
      </c>
      <c r="H56" t="s">
        <v>1866</v>
      </c>
      <c r="I56" t="s">
        <v>2047</v>
      </c>
      <c r="J56" s="28">
        <v>-0.77525699999999997</v>
      </c>
      <c r="K56" s="27">
        <v>5.3266399999999997E-3</v>
      </c>
    </row>
    <row r="57" spans="1:11">
      <c r="G57" t="s">
        <v>1732</v>
      </c>
      <c r="H57" t="s">
        <v>1867</v>
      </c>
      <c r="I57" t="s">
        <v>2048</v>
      </c>
      <c r="J57" s="28">
        <v>-0.77938499999999999</v>
      </c>
      <c r="K57" s="27">
        <v>5.3266399999999997E-3</v>
      </c>
    </row>
    <row r="58" spans="1:11">
      <c r="G58" t="s">
        <v>1732</v>
      </c>
      <c r="H58" t="s">
        <v>1868</v>
      </c>
      <c r="I58" t="s">
        <v>2049</v>
      </c>
      <c r="J58" s="28">
        <v>-0.78187899999999999</v>
      </c>
      <c r="K58" s="27">
        <v>9.5392199999999993E-3</v>
      </c>
    </row>
    <row r="59" spans="1:11">
      <c r="G59" t="s">
        <v>1732</v>
      </c>
      <c r="H59" t="s">
        <v>1869</v>
      </c>
      <c r="I59" t="s">
        <v>2050</v>
      </c>
      <c r="J59" s="28">
        <v>-0.78320199999999995</v>
      </c>
      <c r="K59" s="27">
        <v>5.3266399999999997E-3</v>
      </c>
    </row>
    <row r="60" spans="1:11">
      <c r="G60" t="s">
        <v>1732</v>
      </c>
      <c r="H60" t="s">
        <v>554</v>
      </c>
      <c r="I60" t="s">
        <v>2051</v>
      </c>
      <c r="J60" s="28">
        <v>-0.78885700000000003</v>
      </c>
      <c r="K60" s="27">
        <v>9.5392199999999993E-3</v>
      </c>
    </row>
    <row r="61" spans="1:11">
      <c r="G61" t="s">
        <v>1732</v>
      </c>
      <c r="H61" t="s">
        <v>1870</v>
      </c>
      <c r="I61" t="s">
        <v>2052</v>
      </c>
      <c r="J61" s="28">
        <v>-0.79076400000000002</v>
      </c>
      <c r="K61" s="27">
        <v>9.5392199999999993E-3</v>
      </c>
    </row>
    <row r="62" spans="1:11">
      <c r="G62" t="s">
        <v>1732</v>
      </c>
      <c r="H62" t="s">
        <v>1871</v>
      </c>
      <c r="I62" t="s">
        <v>2053</v>
      </c>
      <c r="J62" s="28">
        <v>-0.79765200000000003</v>
      </c>
      <c r="K62" s="27">
        <v>5.3266399999999997E-3</v>
      </c>
    </row>
    <row r="63" spans="1:11">
      <c r="G63" t="s">
        <v>1732</v>
      </c>
      <c r="H63" t="s">
        <v>1872</v>
      </c>
      <c r="I63" t="s">
        <v>2054</v>
      </c>
      <c r="J63" s="28">
        <v>-0.798678</v>
      </c>
      <c r="K63" s="27">
        <v>2.2924099999999999E-2</v>
      </c>
    </row>
    <row r="64" spans="1:11">
      <c r="G64" t="s">
        <v>1732</v>
      </c>
      <c r="H64" t="s">
        <v>1873</v>
      </c>
      <c r="I64" t="s">
        <v>2055</v>
      </c>
      <c r="J64" s="28">
        <v>-0.79896999999999996</v>
      </c>
      <c r="K64" s="27">
        <v>4.5609400000000001E-2</v>
      </c>
    </row>
    <row r="65" spans="7:11">
      <c r="G65" t="s">
        <v>1732</v>
      </c>
      <c r="H65" t="s">
        <v>1874</v>
      </c>
      <c r="I65" t="s">
        <v>2056</v>
      </c>
      <c r="J65" s="28">
        <v>-0.79968899999999998</v>
      </c>
      <c r="K65" s="27">
        <v>1.3349099999999999E-2</v>
      </c>
    </row>
    <row r="66" spans="7:11">
      <c r="G66" t="s">
        <v>1732</v>
      </c>
      <c r="H66" t="s">
        <v>353</v>
      </c>
      <c r="I66" t="s">
        <v>2057</v>
      </c>
      <c r="J66" s="28">
        <v>-0.80313800000000002</v>
      </c>
      <c r="K66" s="27">
        <v>5.3266399999999997E-3</v>
      </c>
    </row>
    <row r="67" spans="7:11">
      <c r="G67" t="s">
        <v>1732</v>
      </c>
      <c r="H67" t="s">
        <v>1875</v>
      </c>
      <c r="I67" t="s">
        <v>2058</v>
      </c>
      <c r="J67" s="28">
        <v>-0.80444000000000004</v>
      </c>
      <c r="K67" s="27">
        <v>5.3266399999999997E-3</v>
      </c>
    </row>
    <row r="68" spans="7:11">
      <c r="G68" t="s">
        <v>1732</v>
      </c>
      <c r="H68" t="s">
        <v>1876</v>
      </c>
      <c r="I68" t="s">
        <v>2059</v>
      </c>
      <c r="J68" s="28">
        <v>-0.80793099999999995</v>
      </c>
      <c r="K68" s="27">
        <v>5.3266399999999997E-3</v>
      </c>
    </row>
    <row r="69" spans="7:11">
      <c r="G69" t="s">
        <v>1732</v>
      </c>
      <c r="H69" t="s">
        <v>1877</v>
      </c>
      <c r="I69" t="s">
        <v>2060</v>
      </c>
      <c r="J69" s="28">
        <v>-0.80954000000000004</v>
      </c>
      <c r="K69" s="27">
        <v>3.8407900000000002E-2</v>
      </c>
    </row>
    <row r="70" spans="7:11">
      <c r="G70" t="s">
        <v>1732</v>
      </c>
      <c r="H70" t="s">
        <v>1878</v>
      </c>
      <c r="I70" t="s">
        <v>2061</v>
      </c>
      <c r="J70" s="28">
        <v>-0.81204699999999996</v>
      </c>
      <c r="K70" s="27">
        <v>3.6158799999999998E-2</v>
      </c>
    </row>
    <row r="71" spans="7:11">
      <c r="G71" t="s">
        <v>1732</v>
      </c>
      <c r="H71" t="s">
        <v>1879</v>
      </c>
      <c r="I71" t="s">
        <v>2062</v>
      </c>
      <c r="J71" s="28">
        <v>-0.82052700000000001</v>
      </c>
      <c r="K71" s="27">
        <v>5.3266399999999997E-3</v>
      </c>
    </row>
    <row r="72" spans="7:11">
      <c r="G72" t="s">
        <v>1732</v>
      </c>
      <c r="H72" t="s">
        <v>1880</v>
      </c>
      <c r="I72" t="s">
        <v>2063</v>
      </c>
      <c r="J72" s="28">
        <v>-0.82247499999999996</v>
      </c>
      <c r="K72" s="27">
        <v>5.3266399999999997E-3</v>
      </c>
    </row>
    <row r="73" spans="7:11">
      <c r="G73" t="s">
        <v>1732</v>
      </c>
      <c r="H73" t="s">
        <v>1881</v>
      </c>
      <c r="I73" t="s">
        <v>2064</v>
      </c>
      <c r="J73" s="28">
        <v>-0.824102</v>
      </c>
      <c r="K73" s="27">
        <v>5.3266399999999997E-3</v>
      </c>
    </row>
    <row r="74" spans="7:11">
      <c r="G74" t="s">
        <v>1732</v>
      </c>
      <c r="H74" t="s">
        <v>1882</v>
      </c>
      <c r="I74" t="s">
        <v>2065</v>
      </c>
      <c r="J74" s="28">
        <v>-0.82839399999999996</v>
      </c>
      <c r="K74" s="27">
        <v>3.8407900000000002E-2</v>
      </c>
    </row>
    <row r="75" spans="7:11">
      <c r="G75" t="s">
        <v>1732</v>
      </c>
      <c r="H75" t="s">
        <v>1883</v>
      </c>
      <c r="I75" t="s">
        <v>2066</v>
      </c>
      <c r="J75" s="28">
        <v>-0.82991499999999996</v>
      </c>
      <c r="K75" s="27">
        <v>5.3266399999999997E-3</v>
      </c>
    </row>
    <row r="76" spans="7:11">
      <c r="G76" t="s">
        <v>1732</v>
      </c>
      <c r="H76" t="s">
        <v>1884</v>
      </c>
      <c r="I76" t="s">
        <v>2067</v>
      </c>
      <c r="J76" s="28">
        <v>-0.83111900000000005</v>
      </c>
      <c r="K76" s="27">
        <v>5.3266399999999997E-3</v>
      </c>
    </row>
    <row r="77" spans="7:11">
      <c r="G77" t="s">
        <v>1732</v>
      </c>
      <c r="H77" t="s">
        <v>1885</v>
      </c>
      <c r="I77" t="s">
        <v>2068</v>
      </c>
      <c r="J77" s="28">
        <v>-0.83208400000000005</v>
      </c>
      <c r="K77" s="27">
        <v>9.5392199999999993E-3</v>
      </c>
    </row>
    <row r="78" spans="7:11">
      <c r="G78" t="s">
        <v>1732</v>
      </c>
      <c r="H78" t="s">
        <v>1886</v>
      </c>
      <c r="I78" t="s">
        <v>2069</v>
      </c>
      <c r="J78" s="28">
        <v>-0.83618999999999999</v>
      </c>
      <c r="K78" s="27">
        <v>5.3266399999999997E-3</v>
      </c>
    </row>
    <row r="79" spans="7:11">
      <c r="G79" t="s">
        <v>1732</v>
      </c>
      <c r="H79" t="s">
        <v>1887</v>
      </c>
      <c r="I79" t="s">
        <v>2070</v>
      </c>
      <c r="J79" s="28">
        <v>-0.84632099999999999</v>
      </c>
      <c r="K79" s="27">
        <v>5.3266399999999997E-3</v>
      </c>
    </row>
    <row r="80" spans="7:11">
      <c r="G80" t="s">
        <v>1732</v>
      </c>
      <c r="H80" t="s">
        <v>1888</v>
      </c>
      <c r="I80" t="s">
        <v>2071</v>
      </c>
      <c r="J80" s="28">
        <v>-0.847418</v>
      </c>
      <c r="K80" s="27">
        <v>5.3266399999999997E-3</v>
      </c>
    </row>
    <row r="81" spans="7:11">
      <c r="G81" t="s">
        <v>1732</v>
      </c>
      <c r="H81" t="s">
        <v>1889</v>
      </c>
      <c r="I81" t="s">
        <v>2072</v>
      </c>
      <c r="J81" s="28">
        <v>-0.86773</v>
      </c>
      <c r="K81" s="27">
        <v>5.3266399999999997E-3</v>
      </c>
    </row>
    <row r="82" spans="7:11">
      <c r="G82" t="s">
        <v>1732</v>
      </c>
      <c r="H82" t="s">
        <v>1890</v>
      </c>
      <c r="I82" t="s">
        <v>2073</v>
      </c>
      <c r="J82" s="28">
        <v>-0.86972899999999997</v>
      </c>
      <c r="K82" s="27">
        <v>9.5392199999999993E-3</v>
      </c>
    </row>
    <row r="83" spans="7:11">
      <c r="G83" t="s">
        <v>1732</v>
      </c>
      <c r="H83" t="s">
        <v>1891</v>
      </c>
      <c r="I83" t="s">
        <v>2074</v>
      </c>
      <c r="J83" s="28">
        <v>-0.87311099999999997</v>
      </c>
      <c r="K83" s="27">
        <v>5.3266399999999997E-3</v>
      </c>
    </row>
    <row r="84" spans="7:11">
      <c r="G84" t="s">
        <v>1732</v>
      </c>
      <c r="H84" t="s">
        <v>1892</v>
      </c>
      <c r="I84" t="s">
        <v>2075</v>
      </c>
      <c r="J84" s="28">
        <v>-0.873749</v>
      </c>
      <c r="K84" s="27">
        <v>3.8407900000000002E-2</v>
      </c>
    </row>
    <row r="85" spans="7:11">
      <c r="G85" t="s">
        <v>1732</v>
      </c>
      <c r="H85" t="s">
        <v>1893</v>
      </c>
      <c r="I85" t="s">
        <v>2076</v>
      </c>
      <c r="J85" s="28">
        <v>-0.87536700000000001</v>
      </c>
      <c r="K85" s="27">
        <v>5.3266399999999997E-3</v>
      </c>
    </row>
    <row r="86" spans="7:11">
      <c r="G86" t="s">
        <v>1732</v>
      </c>
      <c r="H86" t="s">
        <v>1591</v>
      </c>
      <c r="I86" t="s">
        <v>2077</v>
      </c>
      <c r="J86" s="28">
        <v>-0.87884799999999996</v>
      </c>
      <c r="K86" s="27">
        <v>5.3266399999999997E-3</v>
      </c>
    </row>
    <row r="87" spans="7:11">
      <c r="G87" t="s">
        <v>1732</v>
      </c>
      <c r="H87" t="s">
        <v>1894</v>
      </c>
      <c r="I87" t="s">
        <v>2078</v>
      </c>
      <c r="J87" s="28">
        <v>-0.88658000000000003</v>
      </c>
      <c r="K87" s="27">
        <v>5.3266399999999997E-3</v>
      </c>
    </row>
    <row r="88" spans="7:11">
      <c r="G88" t="s">
        <v>1732</v>
      </c>
      <c r="H88" t="s">
        <v>1895</v>
      </c>
      <c r="I88" t="s">
        <v>2079</v>
      </c>
      <c r="J88" s="28">
        <v>-0.88764399999999999</v>
      </c>
      <c r="K88" s="27">
        <v>5.3266399999999997E-3</v>
      </c>
    </row>
    <row r="89" spans="7:11">
      <c r="G89" t="s">
        <v>1732</v>
      </c>
      <c r="H89" t="s">
        <v>1896</v>
      </c>
      <c r="I89" t="s">
        <v>2080</v>
      </c>
      <c r="J89" s="28">
        <v>-0.89179799999999998</v>
      </c>
      <c r="K89" s="27">
        <v>9.5392199999999993E-3</v>
      </c>
    </row>
    <row r="90" spans="7:11">
      <c r="G90" t="s">
        <v>1732</v>
      </c>
      <c r="H90" t="s">
        <v>1897</v>
      </c>
      <c r="I90" t="s">
        <v>2081</v>
      </c>
      <c r="J90" s="28">
        <v>-0.89660499999999999</v>
      </c>
      <c r="K90" s="27">
        <v>5.3266399999999997E-3</v>
      </c>
    </row>
    <row r="91" spans="7:11">
      <c r="G91" t="s">
        <v>1732</v>
      </c>
      <c r="H91" t="s">
        <v>1898</v>
      </c>
      <c r="I91" t="s">
        <v>2082</v>
      </c>
      <c r="J91" s="28">
        <v>-0.89747900000000003</v>
      </c>
      <c r="K91" s="27">
        <v>5.3266399999999997E-3</v>
      </c>
    </row>
    <row r="92" spans="7:11">
      <c r="G92" t="s">
        <v>1732</v>
      </c>
      <c r="H92" t="s">
        <v>1899</v>
      </c>
      <c r="I92" t="s">
        <v>2083</v>
      </c>
      <c r="J92" s="28">
        <v>-0.90325500000000003</v>
      </c>
      <c r="K92" s="27">
        <v>5.3266399999999997E-3</v>
      </c>
    </row>
    <row r="93" spans="7:11">
      <c r="G93" t="s">
        <v>1732</v>
      </c>
      <c r="H93" t="s">
        <v>888</v>
      </c>
      <c r="I93" t="s">
        <v>2084</v>
      </c>
      <c r="J93" s="28">
        <v>-0.91107099999999996</v>
      </c>
      <c r="K93" s="27">
        <v>5.3266399999999997E-3</v>
      </c>
    </row>
    <row r="94" spans="7:11">
      <c r="G94" t="s">
        <v>1732</v>
      </c>
      <c r="H94" t="s">
        <v>1061</v>
      </c>
      <c r="I94" t="s">
        <v>2085</v>
      </c>
      <c r="J94" s="28">
        <v>-0.91627199999999998</v>
      </c>
      <c r="K94" s="27">
        <v>2.2924099999999999E-2</v>
      </c>
    </row>
    <row r="95" spans="7:11">
      <c r="G95" t="s">
        <v>1732</v>
      </c>
      <c r="H95" t="s">
        <v>1900</v>
      </c>
      <c r="I95" t="s">
        <v>2086</v>
      </c>
      <c r="J95" s="28">
        <v>-0.94045000000000001</v>
      </c>
      <c r="K95" s="27">
        <v>3.6158799999999998E-2</v>
      </c>
    </row>
    <row r="96" spans="7:11">
      <c r="G96" t="s">
        <v>1732</v>
      </c>
      <c r="H96" t="s">
        <v>1901</v>
      </c>
      <c r="I96" t="s">
        <v>2087</v>
      </c>
      <c r="J96" s="28">
        <v>-0.94692100000000001</v>
      </c>
      <c r="K96" s="27">
        <v>5.3266399999999997E-3</v>
      </c>
    </row>
    <row r="97" spans="7:11">
      <c r="G97" t="s">
        <v>1732</v>
      </c>
      <c r="H97" t="s">
        <v>1902</v>
      </c>
      <c r="I97" t="s">
        <v>2088</v>
      </c>
      <c r="J97" s="28">
        <v>-0.94981199999999999</v>
      </c>
      <c r="K97" s="27">
        <v>3.4100499999999999E-2</v>
      </c>
    </row>
    <row r="98" spans="7:11">
      <c r="G98" t="s">
        <v>1732</v>
      </c>
      <c r="H98" t="s">
        <v>1903</v>
      </c>
      <c r="I98" t="s">
        <v>2089</v>
      </c>
      <c r="J98" s="28">
        <v>-0.95094500000000004</v>
      </c>
      <c r="K98" s="27">
        <v>1.7170600000000001E-2</v>
      </c>
    </row>
    <row r="99" spans="7:11">
      <c r="G99" t="s">
        <v>1732</v>
      </c>
      <c r="H99" t="s">
        <v>1904</v>
      </c>
      <c r="I99" t="s">
        <v>2090</v>
      </c>
      <c r="J99" s="28">
        <v>-0.96776600000000002</v>
      </c>
      <c r="K99" s="27">
        <v>5.3266399999999997E-3</v>
      </c>
    </row>
    <row r="100" spans="7:11">
      <c r="G100" t="s">
        <v>1732</v>
      </c>
      <c r="H100" t="s">
        <v>1905</v>
      </c>
      <c r="I100" t="s">
        <v>2091</v>
      </c>
      <c r="J100" s="28">
        <v>-0.96782900000000005</v>
      </c>
      <c r="K100" s="27">
        <v>2.93367E-2</v>
      </c>
    </row>
    <row r="101" spans="7:11">
      <c r="G101" t="s">
        <v>1732</v>
      </c>
      <c r="H101" t="s">
        <v>1906</v>
      </c>
      <c r="I101" t="s">
        <v>2092</v>
      </c>
      <c r="J101" s="28">
        <v>-0.97329600000000005</v>
      </c>
      <c r="K101" s="27">
        <v>5.3266399999999997E-3</v>
      </c>
    </row>
    <row r="102" spans="7:11">
      <c r="G102" t="s">
        <v>1732</v>
      </c>
      <c r="H102" t="s">
        <v>1907</v>
      </c>
      <c r="I102" t="s">
        <v>2093</v>
      </c>
      <c r="J102" s="28">
        <v>-0.98184800000000005</v>
      </c>
      <c r="K102" s="27">
        <v>5.3266399999999997E-3</v>
      </c>
    </row>
    <row r="103" spans="7:11">
      <c r="G103" t="s">
        <v>1732</v>
      </c>
      <c r="H103" t="s">
        <v>1710</v>
      </c>
      <c r="I103" t="s">
        <v>2094</v>
      </c>
      <c r="J103" s="28">
        <v>-0.98209100000000005</v>
      </c>
      <c r="K103" s="27">
        <v>2.93367E-2</v>
      </c>
    </row>
    <row r="104" spans="7:11">
      <c r="G104" t="s">
        <v>1732</v>
      </c>
      <c r="H104" t="s">
        <v>1908</v>
      </c>
      <c r="I104" t="s">
        <v>2095</v>
      </c>
      <c r="J104" s="28">
        <v>-0.990012</v>
      </c>
      <c r="K104" s="27">
        <v>5.3266399999999997E-3</v>
      </c>
    </row>
    <row r="105" spans="7:11">
      <c r="G105" t="s">
        <v>1732</v>
      </c>
      <c r="H105" t="s">
        <v>1909</v>
      </c>
      <c r="I105" t="s">
        <v>2096</v>
      </c>
      <c r="J105" s="28">
        <v>-0.99331800000000003</v>
      </c>
      <c r="K105" s="27">
        <v>5.3266399999999997E-3</v>
      </c>
    </row>
    <row r="106" spans="7:11">
      <c r="G106" t="s">
        <v>1732</v>
      </c>
      <c r="H106" t="s">
        <v>1910</v>
      </c>
      <c r="I106" t="s">
        <v>2097</v>
      </c>
      <c r="J106" s="28">
        <v>-0.99688200000000005</v>
      </c>
      <c r="K106" s="27">
        <v>5.3266399999999997E-3</v>
      </c>
    </row>
    <row r="107" spans="7:11">
      <c r="G107" t="s">
        <v>1732</v>
      </c>
      <c r="H107" t="s">
        <v>1911</v>
      </c>
      <c r="I107" t="s">
        <v>2098</v>
      </c>
      <c r="J107" s="28">
        <v>-1.00082</v>
      </c>
      <c r="K107" s="27">
        <v>9.5392199999999993E-3</v>
      </c>
    </row>
    <row r="108" spans="7:11">
      <c r="G108" t="s">
        <v>1732</v>
      </c>
      <c r="H108" t="s">
        <v>1912</v>
      </c>
      <c r="I108" t="s">
        <v>2099</v>
      </c>
      <c r="J108" s="28">
        <v>-1.0095700000000001</v>
      </c>
      <c r="K108" s="27">
        <v>5.3266399999999997E-3</v>
      </c>
    </row>
    <row r="109" spans="7:11">
      <c r="G109" t="s">
        <v>1732</v>
      </c>
      <c r="H109" t="s">
        <v>1913</v>
      </c>
      <c r="I109" t="s">
        <v>2100</v>
      </c>
      <c r="J109" s="28">
        <v>-1.01597</v>
      </c>
      <c r="K109" s="27">
        <v>4.38476E-2</v>
      </c>
    </row>
    <row r="110" spans="7:11">
      <c r="G110" t="s">
        <v>1732</v>
      </c>
      <c r="H110" t="s">
        <v>1914</v>
      </c>
      <c r="I110" t="s">
        <v>2101</v>
      </c>
      <c r="J110" s="28">
        <v>-1.02599</v>
      </c>
      <c r="K110" s="27">
        <v>5.3266399999999997E-3</v>
      </c>
    </row>
    <row r="111" spans="7:11">
      <c r="G111" t="s">
        <v>1732</v>
      </c>
      <c r="H111" t="s">
        <v>1915</v>
      </c>
      <c r="I111" t="s">
        <v>2102</v>
      </c>
      <c r="J111" s="28">
        <v>-1.02945</v>
      </c>
      <c r="K111" s="27">
        <v>5.3266399999999997E-3</v>
      </c>
    </row>
    <row r="112" spans="7:11">
      <c r="G112" t="s">
        <v>1732</v>
      </c>
      <c r="H112" t="s">
        <v>1916</v>
      </c>
      <c r="I112" t="s">
        <v>2103</v>
      </c>
      <c r="J112" s="28">
        <v>-1.0326500000000001</v>
      </c>
      <c r="K112" s="27">
        <v>3.8407900000000002E-2</v>
      </c>
    </row>
    <row r="113" spans="7:11">
      <c r="G113" t="s">
        <v>1732</v>
      </c>
      <c r="H113" t="s">
        <v>1917</v>
      </c>
      <c r="I113" t="s">
        <v>2104</v>
      </c>
      <c r="J113" s="28">
        <v>-1.0358700000000001</v>
      </c>
      <c r="K113" s="27">
        <v>5.3266399999999997E-3</v>
      </c>
    </row>
    <row r="114" spans="7:11">
      <c r="G114" t="s">
        <v>1732</v>
      </c>
      <c r="H114" t="s">
        <v>1918</v>
      </c>
      <c r="I114" t="s">
        <v>2105</v>
      </c>
      <c r="J114" s="28">
        <v>-1.0426599999999999</v>
      </c>
      <c r="K114" s="27">
        <v>5.3266399999999997E-3</v>
      </c>
    </row>
    <row r="115" spans="7:11">
      <c r="G115" t="s">
        <v>1732</v>
      </c>
      <c r="H115" t="s">
        <v>993</v>
      </c>
      <c r="I115" t="s">
        <v>2106</v>
      </c>
      <c r="J115" s="28">
        <v>-1.0473600000000001</v>
      </c>
      <c r="K115" s="27">
        <v>5.3266399999999997E-3</v>
      </c>
    </row>
    <row r="116" spans="7:11">
      <c r="G116" t="s">
        <v>1732</v>
      </c>
      <c r="H116" t="s">
        <v>1919</v>
      </c>
      <c r="I116" t="s">
        <v>2107</v>
      </c>
      <c r="J116" s="28">
        <v>-1.04959</v>
      </c>
      <c r="K116" s="27">
        <v>5.3266399999999997E-3</v>
      </c>
    </row>
    <row r="117" spans="7:11">
      <c r="G117" t="s">
        <v>1732</v>
      </c>
      <c r="H117" t="s">
        <v>1920</v>
      </c>
      <c r="I117" t="s">
        <v>2108</v>
      </c>
      <c r="J117" s="28">
        <v>-1.0516099999999999</v>
      </c>
      <c r="K117" s="27">
        <v>5.3266399999999997E-3</v>
      </c>
    </row>
    <row r="118" spans="7:11">
      <c r="G118" t="s">
        <v>1732</v>
      </c>
      <c r="H118" t="s">
        <v>1921</v>
      </c>
      <c r="I118" t="s">
        <v>2109</v>
      </c>
      <c r="J118" s="28">
        <v>-1.0570600000000001</v>
      </c>
      <c r="K118" s="27">
        <v>5.3266399999999997E-3</v>
      </c>
    </row>
    <row r="119" spans="7:11">
      <c r="G119" t="s">
        <v>1732</v>
      </c>
      <c r="H119" t="s">
        <v>1922</v>
      </c>
      <c r="I119" t="s">
        <v>2110</v>
      </c>
      <c r="J119" s="28">
        <v>-1.0637700000000001</v>
      </c>
      <c r="K119" s="27">
        <v>3.4100499999999999E-2</v>
      </c>
    </row>
    <row r="120" spans="7:11">
      <c r="G120" t="s">
        <v>1732</v>
      </c>
      <c r="H120" t="s">
        <v>1923</v>
      </c>
      <c r="I120" t="s">
        <v>2111</v>
      </c>
      <c r="J120" s="28">
        <v>-1.0638000000000001</v>
      </c>
      <c r="K120" s="27">
        <v>5.3266399999999997E-3</v>
      </c>
    </row>
    <row r="121" spans="7:11">
      <c r="G121" t="s">
        <v>1732</v>
      </c>
      <c r="H121" t="s">
        <v>1924</v>
      </c>
      <c r="I121" t="s">
        <v>2112</v>
      </c>
      <c r="J121" s="28">
        <v>-1.0666199999999999</v>
      </c>
      <c r="K121" s="27">
        <v>5.3266399999999997E-3</v>
      </c>
    </row>
    <row r="122" spans="7:11">
      <c r="G122" t="s">
        <v>1732</v>
      </c>
      <c r="H122" t="s">
        <v>1925</v>
      </c>
      <c r="I122" t="s">
        <v>2113</v>
      </c>
      <c r="J122" s="28">
        <v>-1.0675699999999999</v>
      </c>
      <c r="K122" s="27">
        <v>3.4100499999999999E-2</v>
      </c>
    </row>
    <row r="123" spans="7:11">
      <c r="G123" t="s">
        <v>1732</v>
      </c>
      <c r="H123" t="s">
        <v>1054</v>
      </c>
      <c r="I123" t="s">
        <v>2114</v>
      </c>
      <c r="J123" s="28">
        <v>-1.0710999999999999</v>
      </c>
      <c r="K123" s="27">
        <v>5.3266399999999997E-3</v>
      </c>
    </row>
    <row r="124" spans="7:11">
      <c r="G124" t="s">
        <v>1732</v>
      </c>
      <c r="H124" t="s">
        <v>1926</v>
      </c>
      <c r="I124" t="s">
        <v>2115</v>
      </c>
      <c r="J124" s="28">
        <v>-1.08257</v>
      </c>
      <c r="K124" s="27">
        <v>5.3266399999999997E-3</v>
      </c>
    </row>
    <row r="125" spans="7:11">
      <c r="G125" t="s">
        <v>1732</v>
      </c>
      <c r="H125" t="s">
        <v>1927</v>
      </c>
      <c r="I125" t="s">
        <v>2116</v>
      </c>
      <c r="J125" s="28">
        <v>-1.0892299999999999</v>
      </c>
      <c r="K125" s="27">
        <v>3.6158799999999998E-2</v>
      </c>
    </row>
    <row r="126" spans="7:11">
      <c r="G126" t="s">
        <v>1732</v>
      </c>
      <c r="H126" t="s">
        <v>1928</v>
      </c>
      <c r="I126" t="s">
        <v>2117</v>
      </c>
      <c r="J126" s="28">
        <v>-1.0916699999999999</v>
      </c>
      <c r="K126" s="27">
        <v>5.3266399999999997E-3</v>
      </c>
    </row>
    <row r="127" spans="7:11">
      <c r="G127" t="s">
        <v>1732</v>
      </c>
      <c r="H127" t="s">
        <v>1929</v>
      </c>
      <c r="I127" t="s">
        <v>2118</v>
      </c>
      <c r="J127" s="28">
        <v>-1.09552</v>
      </c>
      <c r="K127" s="27">
        <v>3.6158799999999998E-2</v>
      </c>
    </row>
    <row r="128" spans="7:11">
      <c r="G128" t="s">
        <v>1732</v>
      </c>
      <c r="H128" t="s">
        <v>1930</v>
      </c>
      <c r="I128" t="s">
        <v>2119</v>
      </c>
      <c r="J128" s="28">
        <v>-1.1039300000000001</v>
      </c>
      <c r="K128" s="27">
        <v>9.5392199999999993E-3</v>
      </c>
    </row>
    <row r="129" spans="7:11">
      <c r="G129" t="s">
        <v>1732</v>
      </c>
      <c r="H129" t="s">
        <v>1931</v>
      </c>
      <c r="I129" t="s">
        <v>2120</v>
      </c>
      <c r="J129" s="28">
        <v>-1.11151</v>
      </c>
      <c r="K129" s="27">
        <v>5.3266399999999997E-3</v>
      </c>
    </row>
    <row r="130" spans="7:11">
      <c r="G130" t="s">
        <v>1732</v>
      </c>
      <c r="H130" t="s">
        <v>1932</v>
      </c>
      <c r="I130" t="s">
        <v>2121</v>
      </c>
      <c r="J130" s="28">
        <v>-1.1474200000000001</v>
      </c>
      <c r="K130" s="27">
        <v>5.3266399999999997E-3</v>
      </c>
    </row>
    <row r="131" spans="7:11">
      <c r="G131" t="s">
        <v>1732</v>
      </c>
      <c r="H131" t="s">
        <v>1251</v>
      </c>
      <c r="I131" t="s">
        <v>2122</v>
      </c>
      <c r="J131" s="28">
        <v>-1.15351</v>
      </c>
      <c r="K131" s="27">
        <v>5.3266399999999997E-3</v>
      </c>
    </row>
    <row r="132" spans="7:11">
      <c r="G132" t="s">
        <v>1732</v>
      </c>
      <c r="H132" t="s">
        <v>1933</v>
      </c>
      <c r="I132" t="s">
        <v>2123</v>
      </c>
      <c r="J132" s="28">
        <v>-1.1552500000000001</v>
      </c>
      <c r="K132" s="27">
        <v>5.3266399999999997E-3</v>
      </c>
    </row>
    <row r="133" spans="7:11">
      <c r="G133" t="s">
        <v>1732</v>
      </c>
      <c r="H133" t="s">
        <v>1934</v>
      </c>
      <c r="I133" t="s">
        <v>2124</v>
      </c>
      <c r="J133" s="28">
        <v>-1.16588</v>
      </c>
      <c r="K133" s="27">
        <v>5.3266399999999997E-3</v>
      </c>
    </row>
    <row r="134" spans="7:11">
      <c r="G134" t="s">
        <v>1732</v>
      </c>
      <c r="H134" t="s">
        <v>1935</v>
      </c>
      <c r="I134" t="s">
        <v>2125</v>
      </c>
      <c r="J134" s="28">
        <v>-1.18068</v>
      </c>
      <c r="K134" s="27">
        <v>5.3266399999999997E-3</v>
      </c>
    </row>
    <row r="135" spans="7:11">
      <c r="G135" t="s">
        <v>1732</v>
      </c>
      <c r="H135" t="s">
        <v>1936</v>
      </c>
      <c r="I135" t="s">
        <v>2126</v>
      </c>
      <c r="J135" s="28">
        <v>-1.1970799999999999</v>
      </c>
      <c r="K135" s="27">
        <v>5.3266399999999997E-3</v>
      </c>
    </row>
    <row r="136" spans="7:11">
      <c r="G136" t="s">
        <v>1732</v>
      </c>
      <c r="H136" t="s">
        <v>1937</v>
      </c>
      <c r="I136" t="s">
        <v>2127</v>
      </c>
      <c r="J136" s="28">
        <v>-1.20587</v>
      </c>
      <c r="K136" s="27">
        <v>1.3349099999999999E-2</v>
      </c>
    </row>
    <row r="137" spans="7:11">
      <c r="G137" t="s">
        <v>1732</v>
      </c>
      <c r="H137" t="s">
        <v>1938</v>
      </c>
      <c r="I137" t="s">
        <v>2128</v>
      </c>
      <c r="J137" s="28">
        <v>-1.2065699999999999</v>
      </c>
      <c r="K137" s="27">
        <v>5.3266399999999997E-3</v>
      </c>
    </row>
    <row r="138" spans="7:11">
      <c r="G138" t="s">
        <v>1732</v>
      </c>
      <c r="H138" t="s">
        <v>1939</v>
      </c>
      <c r="I138" t="s">
        <v>2129</v>
      </c>
      <c r="J138" s="28">
        <v>-1.2175499999999999</v>
      </c>
      <c r="K138" s="27">
        <v>4.5609400000000001E-2</v>
      </c>
    </row>
    <row r="139" spans="7:11">
      <c r="G139" t="s">
        <v>1732</v>
      </c>
      <c r="H139" t="s">
        <v>1940</v>
      </c>
      <c r="I139" t="s">
        <v>2130</v>
      </c>
      <c r="J139" s="28">
        <v>-1.2329399999999999</v>
      </c>
      <c r="K139" s="27">
        <v>5.3266399999999997E-3</v>
      </c>
    </row>
    <row r="140" spans="7:11">
      <c r="G140" t="s">
        <v>1732</v>
      </c>
      <c r="H140" t="s">
        <v>1941</v>
      </c>
      <c r="I140" t="s">
        <v>2131</v>
      </c>
      <c r="J140" s="28">
        <v>-1.2353700000000001</v>
      </c>
      <c r="K140" s="27">
        <v>5.3266399999999997E-3</v>
      </c>
    </row>
    <row r="141" spans="7:11">
      <c r="G141" t="s">
        <v>1732</v>
      </c>
      <c r="H141" t="s">
        <v>1942</v>
      </c>
      <c r="I141" t="s">
        <v>2132</v>
      </c>
      <c r="J141" s="28">
        <v>-1.2522200000000001</v>
      </c>
      <c r="K141" s="27">
        <v>5.3266399999999997E-3</v>
      </c>
    </row>
    <row r="142" spans="7:11">
      <c r="G142" t="s">
        <v>1732</v>
      </c>
      <c r="H142" t="s">
        <v>1943</v>
      </c>
      <c r="I142" t="s">
        <v>2133</v>
      </c>
      <c r="J142" s="28">
        <v>-1.25875</v>
      </c>
      <c r="K142" s="27">
        <v>4.7852499999999999E-2</v>
      </c>
    </row>
    <row r="143" spans="7:11">
      <c r="G143" t="s">
        <v>1732</v>
      </c>
      <c r="H143" t="s">
        <v>1944</v>
      </c>
      <c r="I143" t="s">
        <v>2134</v>
      </c>
      <c r="J143" s="28">
        <v>-1.26136</v>
      </c>
      <c r="K143" s="27">
        <v>4.5609400000000001E-2</v>
      </c>
    </row>
    <row r="144" spans="7:11">
      <c r="G144" t="s">
        <v>1732</v>
      </c>
      <c r="H144" t="s">
        <v>1945</v>
      </c>
      <c r="I144" t="s">
        <v>2135</v>
      </c>
      <c r="J144" s="28">
        <v>-1.2794099999999999</v>
      </c>
      <c r="K144" s="27">
        <v>5.3266399999999997E-3</v>
      </c>
    </row>
    <row r="145" spans="7:11">
      <c r="G145" t="s">
        <v>1732</v>
      </c>
      <c r="H145" t="s">
        <v>1946</v>
      </c>
      <c r="I145" t="s">
        <v>2136</v>
      </c>
      <c r="J145" s="28">
        <v>-1.27952</v>
      </c>
      <c r="K145" s="27">
        <v>4.7852499999999999E-2</v>
      </c>
    </row>
    <row r="146" spans="7:11">
      <c r="G146" t="s">
        <v>1732</v>
      </c>
      <c r="H146" t="s">
        <v>1947</v>
      </c>
      <c r="I146" t="s">
        <v>2137</v>
      </c>
      <c r="J146" s="28">
        <v>-1.2806500000000001</v>
      </c>
      <c r="K146" s="27">
        <v>3.2037799999999998E-2</v>
      </c>
    </row>
    <row r="147" spans="7:11">
      <c r="G147" t="s">
        <v>1732</v>
      </c>
      <c r="H147" t="s">
        <v>862</v>
      </c>
      <c r="I147" t="s">
        <v>2138</v>
      </c>
      <c r="J147" s="28">
        <v>-1.3041499999999999</v>
      </c>
      <c r="K147" s="27">
        <v>5.3266399999999997E-3</v>
      </c>
    </row>
    <row r="148" spans="7:11">
      <c r="G148" t="s">
        <v>1732</v>
      </c>
      <c r="H148" t="s">
        <v>1948</v>
      </c>
      <c r="I148" t="s">
        <v>2139</v>
      </c>
      <c r="J148" s="28">
        <v>-1.31179</v>
      </c>
      <c r="K148" s="27">
        <v>5.3266399999999997E-3</v>
      </c>
    </row>
    <row r="149" spans="7:11">
      <c r="G149" t="s">
        <v>1732</v>
      </c>
      <c r="H149" t="s">
        <v>1949</v>
      </c>
      <c r="I149" t="s">
        <v>2140</v>
      </c>
      <c r="J149" s="28">
        <v>-1.3404</v>
      </c>
      <c r="K149" s="27">
        <v>5.3266399999999997E-3</v>
      </c>
    </row>
    <row r="150" spans="7:11">
      <c r="G150" t="s">
        <v>1732</v>
      </c>
      <c r="H150" t="s">
        <v>1950</v>
      </c>
      <c r="I150" t="s">
        <v>2141</v>
      </c>
      <c r="J150" s="28">
        <v>-1.3454200000000001</v>
      </c>
      <c r="K150" s="27">
        <v>5.3266399999999997E-3</v>
      </c>
    </row>
    <row r="151" spans="7:11">
      <c r="G151" t="s">
        <v>1732</v>
      </c>
      <c r="H151" t="s">
        <v>1951</v>
      </c>
      <c r="I151" t="s">
        <v>2142</v>
      </c>
      <c r="J151" s="28">
        <v>-1.3503000000000001</v>
      </c>
      <c r="K151" s="27">
        <v>1.3349099999999999E-2</v>
      </c>
    </row>
    <row r="152" spans="7:11">
      <c r="G152" t="s">
        <v>1732</v>
      </c>
      <c r="H152" t="s">
        <v>1952</v>
      </c>
      <c r="I152" t="s">
        <v>2143</v>
      </c>
      <c r="J152" s="28">
        <v>-1.3557600000000001</v>
      </c>
      <c r="K152" s="27">
        <v>5.3266399999999997E-3</v>
      </c>
    </row>
    <row r="153" spans="7:11">
      <c r="G153" t="s">
        <v>1732</v>
      </c>
      <c r="H153" t="s">
        <v>1953</v>
      </c>
      <c r="I153" t="s">
        <v>2144</v>
      </c>
      <c r="J153" s="28">
        <v>-1.35778</v>
      </c>
      <c r="K153" s="27">
        <v>5.3266399999999997E-3</v>
      </c>
    </row>
    <row r="154" spans="7:11">
      <c r="G154" t="s">
        <v>1732</v>
      </c>
      <c r="H154" t="s">
        <v>1954</v>
      </c>
      <c r="I154" t="s">
        <v>2145</v>
      </c>
      <c r="J154" s="28">
        <v>-1.3603000000000001</v>
      </c>
      <c r="K154" s="27">
        <v>5.3266399999999997E-3</v>
      </c>
    </row>
    <row r="155" spans="7:11">
      <c r="G155" t="s">
        <v>1732</v>
      </c>
      <c r="H155" t="s">
        <v>1955</v>
      </c>
      <c r="I155" t="s">
        <v>2146</v>
      </c>
      <c r="J155" s="28">
        <v>-1.36144</v>
      </c>
      <c r="K155" s="27">
        <v>5.3266399999999997E-3</v>
      </c>
    </row>
    <row r="156" spans="7:11">
      <c r="G156" t="s">
        <v>1732</v>
      </c>
      <c r="H156" t="s">
        <v>1956</v>
      </c>
      <c r="I156" t="s">
        <v>2147</v>
      </c>
      <c r="J156" s="28">
        <v>-1.38605</v>
      </c>
      <c r="K156" s="27">
        <v>5.3266399999999997E-3</v>
      </c>
    </row>
    <row r="157" spans="7:11">
      <c r="G157" t="s">
        <v>1732</v>
      </c>
      <c r="H157" t="s">
        <v>1957</v>
      </c>
      <c r="I157" t="s">
        <v>2148</v>
      </c>
      <c r="J157" s="28">
        <v>-1.3876900000000001</v>
      </c>
      <c r="K157" s="27">
        <v>5.3266399999999997E-3</v>
      </c>
    </row>
    <row r="158" spans="7:11">
      <c r="G158" t="s">
        <v>1732</v>
      </c>
      <c r="H158" t="s">
        <v>1958</v>
      </c>
      <c r="I158" t="s">
        <v>2149</v>
      </c>
      <c r="J158" s="28">
        <v>-1.40059</v>
      </c>
      <c r="K158" s="27">
        <v>5.3266399999999997E-3</v>
      </c>
    </row>
    <row r="159" spans="7:11">
      <c r="G159" t="s">
        <v>1732</v>
      </c>
      <c r="H159" t="s">
        <v>1959</v>
      </c>
      <c r="I159" t="s">
        <v>2150</v>
      </c>
      <c r="J159" s="28">
        <v>-1.42506</v>
      </c>
      <c r="K159" s="27">
        <v>5.3266399999999997E-3</v>
      </c>
    </row>
    <row r="160" spans="7:11">
      <c r="G160" t="s">
        <v>1732</v>
      </c>
      <c r="H160" t="s">
        <v>1960</v>
      </c>
      <c r="I160" t="s">
        <v>2151</v>
      </c>
      <c r="J160" s="28">
        <v>-1.4310099999999999</v>
      </c>
      <c r="K160" s="27">
        <v>5.3266399999999997E-3</v>
      </c>
    </row>
    <row r="161" spans="7:11">
      <c r="G161" t="s">
        <v>1732</v>
      </c>
      <c r="H161" t="s">
        <v>1961</v>
      </c>
      <c r="I161" t="s">
        <v>2152</v>
      </c>
      <c r="J161" s="28">
        <v>-1.44089</v>
      </c>
      <c r="K161" s="27">
        <v>5.3266399999999997E-3</v>
      </c>
    </row>
    <row r="162" spans="7:11">
      <c r="G162" t="s">
        <v>1732</v>
      </c>
      <c r="H162" t="s">
        <v>1962</v>
      </c>
      <c r="I162" t="s">
        <v>2153</v>
      </c>
      <c r="J162" s="28">
        <v>-1.4651799999999999</v>
      </c>
      <c r="K162" s="27">
        <v>9.5392199999999993E-3</v>
      </c>
    </row>
    <row r="163" spans="7:11">
      <c r="G163" t="s">
        <v>1732</v>
      </c>
      <c r="H163" t="s">
        <v>1963</v>
      </c>
      <c r="I163" t="s">
        <v>2154</v>
      </c>
      <c r="J163" s="28">
        <v>-1.46641</v>
      </c>
      <c r="K163" s="27">
        <v>5.3266399999999997E-3</v>
      </c>
    </row>
    <row r="164" spans="7:11">
      <c r="G164" t="s">
        <v>1732</v>
      </c>
      <c r="H164" t="s">
        <v>1964</v>
      </c>
      <c r="I164" t="s">
        <v>2155</v>
      </c>
      <c r="J164" s="28">
        <v>-1.4762200000000001</v>
      </c>
      <c r="K164" s="27">
        <v>5.3266399999999997E-3</v>
      </c>
    </row>
    <row r="165" spans="7:11">
      <c r="G165" t="s">
        <v>1732</v>
      </c>
      <c r="H165" t="s">
        <v>1965</v>
      </c>
      <c r="I165" t="s">
        <v>2156</v>
      </c>
      <c r="J165" s="28">
        <v>-1.5337499999999999</v>
      </c>
      <c r="K165" s="27">
        <v>5.3266399999999997E-3</v>
      </c>
    </row>
    <row r="166" spans="7:11">
      <c r="G166" t="s">
        <v>1732</v>
      </c>
      <c r="H166" t="s">
        <v>1966</v>
      </c>
      <c r="I166" t="s">
        <v>2157</v>
      </c>
      <c r="J166" s="28">
        <v>-1.56246</v>
      </c>
      <c r="K166" s="27">
        <v>9.5392199999999993E-3</v>
      </c>
    </row>
    <row r="167" spans="7:11">
      <c r="G167" t="s">
        <v>1732</v>
      </c>
      <c r="H167" t="s">
        <v>1967</v>
      </c>
      <c r="I167" t="s">
        <v>2158</v>
      </c>
      <c r="J167" s="28">
        <v>-1.56871</v>
      </c>
      <c r="K167" s="27">
        <v>1.9830199999999999E-2</v>
      </c>
    </row>
    <row r="168" spans="7:11">
      <c r="G168" t="s">
        <v>1732</v>
      </c>
      <c r="H168" t="s">
        <v>1968</v>
      </c>
      <c r="I168" t="s">
        <v>2159</v>
      </c>
      <c r="J168" s="28">
        <v>-1.5695399999999999</v>
      </c>
      <c r="K168" s="27">
        <v>3.8407900000000002E-2</v>
      </c>
    </row>
    <row r="169" spans="7:11">
      <c r="G169" t="s">
        <v>1732</v>
      </c>
      <c r="H169" t="s">
        <v>1969</v>
      </c>
      <c r="I169" t="s">
        <v>2160</v>
      </c>
      <c r="J169" s="28">
        <v>-1.5959000000000001</v>
      </c>
      <c r="K169" s="27">
        <v>5.3266399999999997E-3</v>
      </c>
    </row>
    <row r="170" spans="7:11">
      <c r="G170" t="s">
        <v>1732</v>
      </c>
      <c r="H170" t="s">
        <v>1970</v>
      </c>
      <c r="I170" t="s">
        <v>2161</v>
      </c>
      <c r="J170" s="28">
        <v>-1.61822</v>
      </c>
      <c r="K170" s="27">
        <v>5.3266399999999997E-3</v>
      </c>
    </row>
    <row r="171" spans="7:11">
      <c r="G171" t="s">
        <v>1732</v>
      </c>
      <c r="H171" t="s">
        <v>1971</v>
      </c>
      <c r="I171" t="s">
        <v>2162</v>
      </c>
      <c r="J171" s="28">
        <v>-1.6226400000000001</v>
      </c>
      <c r="K171" s="27">
        <v>5.3266399999999997E-3</v>
      </c>
    </row>
    <row r="172" spans="7:11">
      <c r="G172" t="s">
        <v>1732</v>
      </c>
      <c r="H172" t="s">
        <v>1972</v>
      </c>
      <c r="I172" t="s">
        <v>2163</v>
      </c>
      <c r="J172" s="28">
        <v>-1.6295900000000001</v>
      </c>
      <c r="K172" s="27">
        <v>5.3266399999999997E-3</v>
      </c>
    </row>
    <row r="173" spans="7:11">
      <c r="G173" t="s">
        <v>1732</v>
      </c>
      <c r="H173" t="s">
        <v>1973</v>
      </c>
      <c r="I173" t="s">
        <v>2164</v>
      </c>
      <c r="J173" s="28">
        <v>-1.6505300000000001</v>
      </c>
      <c r="K173" s="27">
        <v>9.5392199999999993E-3</v>
      </c>
    </row>
    <row r="174" spans="7:11">
      <c r="G174" t="s">
        <v>1732</v>
      </c>
      <c r="H174" t="s">
        <v>1974</v>
      </c>
      <c r="I174" t="s">
        <v>2165</v>
      </c>
      <c r="J174" s="28">
        <v>-1.65648</v>
      </c>
      <c r="K174" s="27">
        <v>2.2924099999999999E-2</v>
      </c>
    </row>
    <row r="175" spans="7:11">
      <c r="G175" t="s">
        <v>1732</v>
      </c>
      <c r="H175" t="s">
        <v>1975</v>
      </c>
      <c r="I175" t="s">
        <v>2166</v>
      </c>
      <c r="J175" s="28">
        <v>-1.68523</v>
      </c>
      <c r="K175" s="27">
        <v>5.3266399999999997E-3</v>
      </c>
    </row>
    <row r="176" spans="7:11">
      <c r="G176" t="s">
        <v>1732</v>
      </c>
      <c r="H176" t="s">
        <v>1976</v>
      </c>
      <c r="I176" t="s">
        <v>2167</v>
      </c>
      <c r="J176" s="28">
        <v>-1.7010400000000001</v>
      </c>
      <c r="K176" s="27">
        <v>4.5609400000000001E-2</v>
      </c>
    </row>
    <row r="177" spans="7:11">
      <c r="G177" t="s">
        <v>1732</v>
      </c>
      <c r="H177" t="s">
        <v>1977</v>
      </c>
      <c r="I177" t="s">
        <v>2168</v>
      </c>
      <c r="J177" s="28">
        <v>-1.7340100000000001</v>
      </c>
      <c r="K177" s="27">
        <v>1.7170600000000001E-2</v>
      </c>
    </row>
    <row r="178" spans="7:11">
      <c r="G178" t="s">
        <v>1732</v>
      </c>
      <c r="H178" t="s">
        <v>1978</v>
      </c>
      <c r="I178" t="s">
        <v>2169</v>
      </c>
      <c r="J178" s="28">
        <v>-1.74396</v>
      </c>
      <c r="K178" s="27">
        <v>1.3349099999999999E-2</v>
      </c>
    </row>
    <row r="179" spans="7:11">
      <c r="G179" t="s">
        <v>1732</v>
      </c>
      <c r="H179" t="s">
        <v>1979</v>
      </c>
      <c r="I179" t="s">
        <v>2170</v>
      </c>
      <c r="J179" s="28">
        <v>-1.75525</v>
      </c>
      <c r="K179" s="27">
        <v>5.3266399999999997E-3</v>
      </c>
    </row>
    <row r="180" spans="7:11">
      <c r="G180" t="s">
        <v>1732</v>
      </c>
      <c r="H180" t="s">
        <v>423</v>
      </c>
      <c r="I180" t="s">
        <v>2171</v>
      </c>
      <c r="J180" s="28">
        <v>-1.7692099999999999</v>
      </c>
      <c r="K180" s="27">
        <v>5.3266399999999997E-3</v>
      </c>
    </row>
    <row r="181" spans="7:11">
      <c r="G181" t="s">
        <v>1732</v>
      </c>
      <c r="H181" t="s">
        <v>1980</v>
      </c>
      <c r="I181" t="s">
        <v>2172</v>
      </c>
      <c r="J181" s="28">
        <v>-1.7997799999999999</v>
      </c>
      <c r="K181" s="27">
        <v>5.3266399999999997E-3</v>
      </c>
    </row>
    <row r="182" spans="7:11">
      <c r="G182" t="s">
        <v>1732</v>
      </c>
      <c r="H182" t="s">
        <v>1981</v>
      </c>
      <c r="I182" t="s">
        <v>2173</v>
      </c>
      <c r="J182" s="28">
        <v>-1.8253600000000001</v>
      </c>
      <c r="K182" s="27">
        <v>3.6158799999999998E-2</v>
      </c>
    </row>
    <row r="183" spans="7:11">
      <c r="G183" t="s">
        <v>1732</v>
      </c>
      <c r="H183" t="s">
        <v>1982</v>
      </c>
      <c r="I183" t="s">
        <v>2174</v>
      </c>
      <c r="J183" s="28">
        <v>-1.8781600000000001</v>
      </c>
      <c r="K183" s="27">
        <v>1.9830199999999999E-2</v>
      </c>
    </row>
    <row r="184" spans="7:11">
      <c r="G184" t="s">
        <v>1732</v>
      </c>
      <c r="H184" t="s">
        <v>1983</v>
      </c>
      <c r="I184" t="s">
        <v>2175</v>
      </c>
      <c r="J184" s="28">
        <v>-1.96411</v>
      </c>
      <c r="K184" s="27">
        <v>5.3266399999999997E-3</v>
      </c>
    </row>
    <row r="185" spans="7:11">
      <c r="G185" t="s">
        <v>1732</v>
      </c>
      <c r="H185" t="s">
        <v>1984</v>
      </c>
      <c r="I185" t="s">
        <v>2176</v>
      </c>
      <c r="J185" s="28">
        <v>-1.9746600000000001</v>
      </c>
      <c r="K185" s="27">
        <v>5.3266399999999997E-3</v>
      </c>
    </row>
    <row r="186" spans="7:11">
      <c r="G186" t="s">
        <v>1732</v>
      </c>
      <c r="H186" t="s">
        <v>1985</v>
      </c>
      <c r="I186" t="s">
        <v>2177</v>
      </c>
      <c r="J186" s="28">
        <v>-1.9901199999999999</v>
      </c>
      <c r="K186" s="27">
        <v>5.3266399999999997E-3</v>
      </c>
    </row>
    <row r="187" spans="7:11">
      <c r="G187" t="s">
        <v>1732</v>
      </c>
      <c r="H187" t="s">
        <v>1986</v>
      </c>
      <c r="I187" t="s">
        <v>2178</v>
      </c>
      <c r="J187" s="28">
        <v>-2.0788899999999999</v>
      </c>
      <c r="K187" s="27">
        <v>2.2924099999999999E-2</v>
      </c>
    </row>
    <row r="188" spans="7:11">
      <c r="G188" t="s">
        <v>1732</v>
      </c>
      <c r="H188" t="s">
        <v>1987</v>
      </c>
      <c r="I188" t="s">
        <v>2179</v>
      </c>
      <c r="J188" s="28">
        <v>-2.2037499999999999</v>
      </c>
      <c r="K188" s="27">
        <v>5.3266399999999997E-3</v>
      </c>
    </row>
    <row r="189" spans="7:11">
      <c r="G189" t="s">
        <v>1732</v>
      </c>
      <c r="H189" t="s">
        <v>1988</v>
      </c>
      <c r="I189" t="s">
        <v>2180</v>
      </c>
      <c r="J189" s="28">
        <v>-2.4721700000000002</v>
      </c>
      <c r="K189" s="27">
        <v>5.3266399999999997E-3</v>
      </c>
    </row>
    <row r="190" spans="7:11">
      <c r="G190" t="s">
        <v>1732</v>
      </c>
      <c r="H190" t="s">
        <v>1989</v>
      </c>
      <c r="I190" t="s">
        <v>2181</v>
      </c>
      <c r="J190" s="28">
        <v>-2.5899800000000002</v>
      </c>
      <c r="K190" s="27">
        <v>5.3266399999999997E-3</v>
      </c>
    </row>
    <row r="191" spans="7:11">
      <c r="G191" t="s">
        <v>1732</v>
      </c>
      <c r="H191" t="s">
        <v>1990</v>
      </c>
      <c r="I191" t="s">
        <v>2182</v>
      </c>
      <c r="J191" s="28">
        <v>-2.6184799999999999</v>
      </c>
      <c r="K191" s="27">
        <v>5.3266399999999997E-3</v>
      </c>
    </row>
    <row r="192" spans="7:11">
      <c r="G192" t="s">
        <v>1732</v>
      </c>
      <c r="H192" t="s">
        <v>1991</v>
      </c>
      <c r="I192" t="s">
        <v>2183</v>
      </c>
      <c r="J192" s="28">
        <v>-2.65069</v>
      </c>
      <c r="K192" s="27">
        <v>5.3266399999999997E-3</v>
      </c>
    </row>
    <row r="193" spans="7:11">
      <c r="G193" t="s">
        <v>1732</v>
      </c>
      <c r="H193" t="s">
        <v>1992</v>
      </c>
      <c r="I193" t="s">
        <v>2184</v>
      </c>
      <c r="J193" s="28">
        <v>-2.6958099999999998</v>
      </c>
      <c r="K193" s="27">
        <v>5.3266399999999997E-3</v>
      </c>
    </row>
    <row r="194" spans="7:11">
      <c r="G194" t="s">
        <v>1732</v>
      </c>
      <c r="H194" t="s">
        <v>1993</v>
      </c>
      <c r="I194" t="s">
        <v>2185</v>
      </c>
      <c r="J194" s="28">
        <v>-2.7212999999999998</v>
      </c>
      <c r="K194" s="27">
        <v>5.3266399999999997E-3</v>
      </c>
    </row>
    <row r="195" spans="7:11">
      <c r="G195" t="s">
        <v>1732</v>
      </c>
      <c r="H195" t="s">
        <v>1994</v>
      </c>
      <c r="I195" t="s">
        <v>2186</v>
      </c>
      <c r="J195" s="28">
        <v>-2.8058100000000001</v>
      </c>
      <c r="K195" s="27">
        <v>5.3266399999999997E-3</v>
      </c>
    </row>
    <row r="196" spans="7:11">
      <c r="G196" t="s">
        <v>1732</v>
      </c>
      <c r="H196" t="s">
        <v>1995</v>
      </c>
      <c r="I196" t="s">
        <v>2187</v>
      </c>
      <c r="J196" s="28">
        <v>-3.2378900000000002</v>
      </c>
      <c r="K196" s="27">
        <v>5.3266399999999997E-3</v>
      </c>
    </row>
    <row r="197" spans="7:11">
      <c r="G197" t="s">
        <v>1732</v>
      </c>
      <c r="H197" t="s">
        <v>1996</v>
      </c>
      <c r="I197" t="s">
        <v>2188</v>
      </c>
      <c r="J197" s="28">
        <v>-4.9181100000000004</v>
      </c>
      <c r="K197" s="27">
        <v>5.3266399999999997E-3</v>
      </c>
    </row>
  </sheetData>
  <mergeCells count="3">
    <mergeCell ref="A4:E4"/>
    <mergeCell ref="G4:K4"/>
    <mergeCell ref="A1:L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sqref="A1:G1"/>
    </sheetView>
  </sheetViews>
  <sheetFormatPr baseColWidth="10" defaultRowHeight="15" x14ac:dyDescent="0"/>
  <cols>
    <col min="1" max="1" width="36" customWidth="1"/>
    <col min="2" max="2" width="17.5" customWidth="1"/>
    <col min="3" max="3" width="21.83203125" customWidth="1"/>
    <col min="5" max="5" width="42.5" customWidth="1"/>
    <col min="6" max="6" width="18.33203125" customWidth="1"/>
    <col min="7" max="7" width="16.6640625" customWidth="1"/>
  </cols>
  <sheetData>
    <row r="1" spans="1:7" ht="44" customHeight="1">
      <c r="A1" s="56" t="s">
        <v>9159</v>
      </c>
      <c r="B1" s="56"/>
      <c r="C1" s="56"/>
      <c r="D1" s="56"/>
      <c r="E1" s="56"/>
      <c r="F1" s="56"/>
      <c r="G1" s="56"/>
    </row>
    <row r="3" spans="1:7" ht="16" thickBot="1">
      <c r="A3" s="55" t="s">
        <v>2191</v>
      </c>
      <c r="B3" s="55"/>
      <c r="C3" s="55"/>
      <c r="E3" s="55" t="s">
        <v>2227</v>
      </c>
      <c r="F3" s="55"/>
      <c r="G3" s="55"/>
    </row>
    <row r="4" spans="1:7" ht="31" thickBot="1">
      <c r="A4" s="23" t="s">
        <v>2190</v>
      </c>
      <c r="B4" s="23" t="s">
        <v>2193</v>
      </c>
      <c r="C4" s="23" t="s">
        <v>2194</v>
      </c>
      <c r="E4" s="23" t="s">
        <v>2190</v>
      </c>
      <c r="F4" s="23" t="s">
        <v>2193</v>
      </c>
      <c r="G4" s="23" t="s">
        <v>2194</v>
      </c>
    </row>
    <row r="5" spans="1:7" ht="21" customHeight="1" thickBot="1">
      <c r="A5" s="54" t="s">
        <v>2192</v>
      </c>
      <c r="B5" s="54"/>
      <c r="C5" s="54"/>
      <c r="E5" s="54" t="s">
        <v>2192</v>
      </c>
      <c r="F5" s="54"/>
      <c r="G5" s="54"/>
    </row>
    <row r="6" spans="1:7">
      <c r="A6" t="s">
        <v>2195</v>
      </c>
      <c r="B6" t="s">
        <v>2196</v>
      </c>
      <c r="C6">
        <v>15</v>
      </c>
      <c r="E6" t="s">
        <v>2201</v>
      </c>
      <c r="F6" t="s">
        <v>2236</v>
      </c>
      <c r="G6">
        <v>63</v>
      </c>
    </row>
    <row r="7" spans="1:7">
      <c r="A7" t="s">
        <v>2197</v>
      </c>
      <c r="B7" t="s">
        <v>2198</v>
      </c>
      <c r="C7">
        <v>24</v>
      </c>
      <c r="E7" t="s">
        <v>2234</v>
      </c>
      <c r="F7" t="s">
        <v>2235</v>
      </c>
      <c r="G7">
        <v>58</v>
      </c>
    </row>
    <row r="8" spans="1:7">
      <c r="A8" t="s">
        <v>2199</v>
      </c>
      <c r="B8" t="s">
        <v>2200</v>
      </c>
      <c r="C8">
        <v>15</v>
      </c>
      <c r="E8" t="s">
        <v>2237</v>
      </c>
      <c r="F8" t="s">
        <v>2238</v>
      </c>
      <c r="G8">
        <v>43</v>
      </c>
    </row>
    <row r="9" spans="1:7">
      <c r="A9" t="s">
        <v>2201</v>
      </c>
      <c r="B9" t="s">
        <v>2202</v>
      </c>
      <c r="C9">
        <v>18</v>
      </c>
      <c r="E9" t="s">
        <v>2201</v>
      </c>
      <c r="F9" t="s">
        <v>2239</v>
      </c>
      <c r="G9">
        <v>50</v>
      </c>
    </row>
    <row r="10" spans="1:7" ht="16" thickBot="1">
      <c r="A10" t="s">
        <v>2203</v>
      </c>
      <c r="B10" t="s">
        <v>2204</v>
      </c>
      <c r="C10">
        <v>16</v>
      </c>
      <c r="E10" t="s">
        <v>2203</v>
      </c>
      <c r="F10" t="s">
        <v>2240</v>
      </c>
      <c r="G10">
        <v>60</v>
      </c>
    </row>
    <row r="11" spans="1:7" ht="16" thickBot="1">
      <c r="A11" s="54" t="s">
        <v>2205</v>
      </c>
      <c r="B11" s="54"/>
      <c r="C11" s="54"/>
      <c r="E11" s="54" t="s">
        <v>2205</v>
      </c>
      <c r="F11" s="54"/>
      <c r="G11" s="54"/>
    </row>
    <row r="12" spans="1:7">
      <c r="A12" t="s">
        <v>2206</v>
      </c>
      <c r="B12" t="s">
        <v>2207</v>
      </c>
      <c r="C12">
        <v>44</v>
      </c>
      <c r="E12" t="s">
        <v>2228</v>
      </c>
      <c r="F12" t="s">
        <v>2229</v>
      </c>
      <c r="G12">
        <v>34</v>
      </c>
    </row>
    <row r="13" spans="1:7">
      <c r="A13" t="s">
        <v>2208</v>
      </c>
      <c r="B13" t="s">
        <v>2209</v>
      </c>
      <c r="C13">
        <v>44</v>
      </c>
      <c r="E13" t="s">
        <v>2206</v>
      </c>
      <c r="F13" t="s">
        <v>2230</v>
      </c>
      <c r="G13">
        <v>84</v>
      </c>
    </row>
    <row r="14" spans="1:7">
      <c r="A14" t="s">
        <v>2210</v>
      </c>
      <c r="B14" t="s">
        <v>2211</v>
      </c>
      <c r="C14">
        <v>21</v>
      </c>
      <c r="E14" t="s">
        <v>2231</v>
      </c>
      <c r="F14" t="s">
        <v>2230</v>
      </c>
      <c r="G14">
        <v>84</v>
      </c>
    </row>
    <row r="15" spans="1:7">
      <c r="A15" t="s">
        <v>2212</v>
      </c>
      <c r="B15" t="s">
        <v>2213</v>
      </c>
      <c r="C15">
        <v>12</v>
      </c>
      <c r="E15" t="s">
        <v>2232</v>
      </c>
      <c r="F15" t="s">
        <v>2233</v>
      </c>
      <c r="G15">
        <v>29</v>
      </c>
    </row>
    <row r="16" spans="1:7" ht="16" thickBot="1">
      <c r="A16" t="s">
        <v>2214</v>
      </c>
      <c r="B16" t="s">
        <v>2215</v>
      </c>
      <c r="C16">
        <v>16</v>
      </c>
      <c r="E16" t="s">
        <v>2214</v>
      </c>
      <c r="F16" t="s">
        <v>2233</v>
      </c>
      <c r="G16">
        <v>36</v>
      </c>
    </row>
    <row r="17" spans="1:7" ht="16" thickBot="1">
      <c r="A17" s="54" t="s">
        <v>2216</v>
      </c>
      <c r="B17" s="54"/>
      <c r="C17" s="54"/>
      <c r="E17" s="54" t="s">
        <v>2216</v>
      </c>
      <c r="F17" s="54"/>
      <c r="G17" s="54"/>
    </row>
    <row r="18" spans="1:7">
      <c r="A18" t="s">
        <v>2217</v>
      </c>
      <c r="B18" t="s">
        <v>2218</v>
      </c>
      <c r="C18">
        <v>17</v>
      </c>
      <c r="E18" t="s">
        <v>2241</v>
      </c>
      <c r="F18" t="s">
        <v>2248</v>
      </c>
      <c r="G18">
        <v>48</v>
      </c>
    </row>
    <row r="19" spans="1:7">
      <c r="A19" t="s">
        <v>2219</v>
      </c>
      <c r="B19" t="s">
        <v>2220</v>
      </c>
      <c r="C19">
        <v>14</v>
      </c>
      <c r="E19" t="s">
        <v>2225</v>
      </c>
      <c r="F19" t="s">
        <v>2220</v>
      </c>
      <c r="G19">
        <v>50</v>
      </c>
    </row>
    <row r="20" spans="1:7">
      <c r="A20" t="s">
        <v>2221</v>
      </c>
      <c r="B20" t="s">
        <v>2222</v>
      </c>
      <c r="C20">
        <v>18</v>
      </c>
      <c r="E20" t="s">
        <v>2242</v>
      </c>
      <c r="F20" t="s">
        <v>2247</v>
      </c>
      <c r="G20">
        <v>40</v>
      </c>
    </row>
    <row r="21" spans="1:7">
      <c r="A21" t="s">
        <v>2223</v>
      </c>
      <c r="B21" t="s">
        <v>2224</v>
      </c>
      <c r="C21">
        <v>18</v>
      </c>
      <c r="E21" t="s">
        <v>2243</v>
      </c>
      <c r="F21" t="s">
        <v>2246</v>
      </c>
      <c r="G21">
        <v>48</v>
      </c>
    </row>
    <row r="22" spans="1:7">
      <c r="A22" t="s">
        <v>2225</v>
      </c>
      <c r="B22" t="s">
        <v>2226</v>
      </c>
      <c r="C22">
        <v>13</v>
      </c>
      <c r="E22" t="s">
        <v>2244</v>
      </c>
      <c r="F22" t="s">
        <v>2245</v>
      </c>
      <c r="G22">
        <v>26</v>
      </c>
    </row>
  </sheetData>
  <mergeCells count="9">
    <mergeCell ref="A5:C5"/>
    <mergeCell ref="A3:C3"/>
    <mergeCell ref="A11:C11"/>
    <mergeCell ref="A1:G1"/>
    <mergeCell ref="A17:C17"/>
    <mergeCell ref="E3:G3"/>
    <mergeCell ref="E5:G5"/>
    <mergeCell ref="E11:G11"/>
    <mergeCell ref="E17:G17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7"/>
  <sheetViews>
    <sheetView tabSelected="1" workbookViewId="0">
      <selection activeCell="A2" sqref="A2"/>
    </sheetView>
  </sheetViews>
  <sheetFormatPr baseColWidth="10" defaultRowHeight="15" x14ac:dyDescent="0"/>
  <cols>
    <col min="1" max="1" width="65.6640625" style="20" customWidth="1"/>
    <col min="2" max="2" width="18.83203125" style="20" customWidth="1"/>
    <col min="3" max="3" width="23.6640625" style="20" customWidth="1"/>
    <col min="4" max="16384" width="10.83203125" style="20"/>
  </cols>
  <sheetData>
    <row r="1" spans="1:4">
      <c r="A1" s="20" t="s">
        <v>9160</v>
      </c>
    </row>
    <row r="3" spans="1:4" ht="16" thickBot="1">
      <c r="A3" s="55" t="s">
        <v>2191</v>
      </c>
      <c r="B3" s="55"/>
      <c r="C3" s="55"/>
      <c r="D3" s="55"/>
    </row>
    <row r="4" spans="1:4" ht="16" thickBot="1">
      <c r="A4" s="23" t="s">
        <v>2249</v>
      </c>
      <c r="B4" s="23" t="s">
        <v>2250</v>
      </c>
      <c r="C4" s="23" t="s">
        <v>2251</v>
      </c>
      <c r="D4" s="23" t="s">
        <v>2252</v>
      </c>
    </row>
    <row r="5" spans="1:4">
      <c r="A5" s="20" t="s">
        <v>2253</v>
      </c>
      <c r="B5" s="20">
        <v>7.97</v>
      </c>
      <c r="C5" s="20">
        <v>0.14299999999999999</v>
      </c>
      <c r="D5" s="20" t="s">
        <v>2254</v>
      </c>
    </row>
    <row r="6" spans="1:4">
      <c r="A6" s="20" t="s">
        <v>2255</v>
      </c>
      <c r="B6" s="20">
        <v>7.48</v>
      </c>
      <c r="C6" s="20">
        <v>4.8399999999999999E-2</v>
      </c>
      <c r="D6" s="20" t="s">
        <v>2256</v>
      </c>
    </row>
    <row r="7" spans="1:4">
      <c r="A7" s="20" t="s">
        <v>2257</v>
      </c>
      <c r="B7" s="20">
        <v>6.86</v>
      </c>
      <c r="C7" s="20">
        <v>4.0899999999999999E-2</v>
      </c>
      <c r="D7" s="20" t="s">
        <v>2258</v>
      </c>
    </row>
    <row r="8" spans="1:4">
      <c r="A8" s="20" t="s">
        <v>2259</v>
      </c>
      <c r="B8" s="20">
        <v>5.59</v>
      </c>
      <c r="C8" s="20">
        <v>0.154</v>
      </c>
      <c r="D8" s="20" t="s">
        <v>2260</v>
      </c>
    </row>
    <row r="9" spans="1:4">
      <c r="A9" s="20" t="s">
        <v>2261</v>
      </c>
      <c r="B9" s="20">
        <v>4.6500000000000004</v>
      </c>
      <c r="C9" s="20">
        <v>2.5600000000000001E-2</v>
      </c>
      <c r="D9" s="20" t="s">
        <v>2262</v>
      </c>
    </row>
    <row r="10" spans="1:4">
      <c r="A10" s="20" t="s">
        <v>2263</v>
      </c>
      <c r="B10" s="20">
        <v>4.51</v>
      </c>
      <c r="C10" s="20">
        <v>3.7499999999999999E-2</v>
      </c>
      <c r="D10" s="20" t="s">
        <v>2264</v>
      </c>
    </row>
    <row r="11" spans="1:4">
      <c r="A11" s="20" t="s">
        <v>2265</v>
      </c>
      <c r="B11" s="20">
        <v>4.32</v>
      </c>
      <c r="C11" s="20">
        <v>3.4700000000000002E-2</v>
      </c>
      <c r="D11" s="20" t="s">
        <v>2266</v>
      </c>
    </row>
    <row r="12" spans="1:4">
      <c r="A12" s="20" t="s">
        <v>2267</v>
      </c>
      <c r="B12" s="20">
        <v>4.12</v>
      </c>
      <c r="C12" s="20">
        <v>6.6699999999999995E-2</v>
      </c>
      <c r="D12" s="20" t="s">
        <v>2268</v>
      </c>
    </row>
    <row r="13" spans="1:4">
      <c r="A13" s="20" t="s">
        <v>2269</v>
      </c>
      <c r="B13" s="20">
        <v>4.07</v>
      </c>
      <c r="C13" s="20">
        <v>4.2000000000000003E-2</v>
      </c>
      <c r="D13" s="20" t="s">
        <v>2270</v>
      </c>
    </row>
    <row r="14" spans="1:4">
      <c r="A14" s="20" t="s">
        <v>2271</v>
      </c>
      <c r="B14" s="20">
        <v>3.81</v>
      </c>
      <c r="C14" s="20">
        <v>5.5599999999999997E-2</v>
      </c>
      <c r="D14" s="20" t="s">
        <v>2272</v>
      </c>
    </row>
    <row r="15" spans="1:4">
      <c r="A15" s="20" t="s">
        <v>2273</v>
      </c>
      <c r="B15" s="20">
        <v>3.34</v>
      </c>
      <c r="C15" s="20">
        <v>1.6500000000000001E-2</v>
      </c>
      <c r="D15" s="20" t="s">
        <v>2274</v>
      </c>
    </row>
    <row r="16" spans="1:4">
      <c r="A16" s="20" t="s">
        <v>2275</v>
      </c>
      <c r="B16" s="20">
        <v>3.11</v>
      </c>
      <c r="C16" s="20">
        <v>2.5999999999999999E-2</v>
      </c>
      <c r="D16" s="20" t="s">
        <v>2276</v>
      </c>
    </row>
    <row r="17" spans="1:4">
      <c r="A17" s="20" t="s">
        <v>2277</v>
      </c>
      <c r="B17" s="20">
        <v>2.98</v>
      </c>
      <c r="C17" s="20">
        <v>3.3599999999999998E-2</v>
      </c>
      <c r="D17" s="20" t="s">
        <v>2272</v>
      </c>
    </row>
    <row r="18" spans="1:4">
      <c r="A18" s="20" t="s">
        <v>2278</v>
      </c>
      <c r="B18" s="20">
        <v>2.79</v>
      </c>
      <c r="C18" s="20">
        <v>0.125</v>
      </c>
      <c r="D18" s="20" t="s">
        <v>2279</v>
      </c>
    </row>
    <row r="19" spans="1:4">
      <c r="A19" s="20" t="s">
        <v>2280</v>
      </c>
      <c r="B19" s="20">
        <v>2.78</v>
      </c>
      <c r="C19" s="20">
        <v>2.9600000000000001E-2</v>
      </c>
      <c r="D19" s="20" t="s">
        <v>2272</v>
      </c>
    </row>
    <row r="20" spans="1:4">
      <c r="A20" s="20" t="s">
        <v>2281</v>
      </c>
      <c r="B20" s="20">
        <v>2.74</v>
      </c>
      <c r="C20" s="20">
        <v>0.11799999999999999</v>
      </c>
      <c r="D20" s="20" t="s">
        <v>2282</v>
      </c>
    </row>
    <row r="21" spans="1:4">
      <c r="A21" s="20" t="s">
        <v>2283</v>
      </c>
      <c r="B21" s="20">
        <v>2.69</v>
      </c>
      <c r="C21" s="20">
        <v>2.8000000000000001E-2</v>
      </c>
      <c r="D21" s="20" t="s">
        <v>2284</v>
      </c>
    </row>
    <row r="22" spans="1:4">
      <c r="A22" s="20" t="s">
        <v>2285</v>
      </c>
      <c r="B22" s="20">
        <v>2.69</v>
      </c>
      <c r="C22" s="20">
        <v>2.8000000000000001E-2</v>
      </c>
      <c r="D22" s="20" t="s">
        <v>2286</v>
      </c>
    </row>
    <row r="23" spans="1:4">
      <c r="A23" s="20" t="s">
        <v>2287</v>
      </c>
      <c r="B23" s="20">
        <v>2.64</v>
      </c>
      <c r="C23" s="20">
        <v>0.105</v>
      </c>
      <c r="D23" s="20" t="s">
        <v>2282</v>
      </c>
    </row>
    <row r="24" spans="1:4">
      <c r="A24" s="20" t="s">
        <v>2288</v>
      </c>
      <c r="B24" s="20">
        <v>2.61</v>
      </c>
      <c r="C24" s="20">
        <v>2.6700000000000002E-2</v>
      </c>
      <c r="D24" s="20" t="s">
        <v>2272</v>
      </c>
    </row>
    <row r="25" spans="1:4">
      <c r="A25" s="20" t="s">
        <v>2289</v>
      </c>
      <c r="B25" s="20">
        <v>2.6</v>
      </c>
      <c r="C25" s="20">
        <v>0.1</v>
      </c>
      <c r="D25" s="20" t="s">
        <v>2282</v>
      </c>
    </row>
    <row r="26" spans="1:4">
      <c r="A26" s="20" t="s">
        <v>2290</v>
      </c>
      <c r="B26" s="20">
        <v>2.59</v>
      </c>
      <c r="C26" s="20">
        <v>1.6299999999999999E-2</v>
      </c>
      <c r="D26" s="20" t="s">
        <v>2291</v>
      </c>
    </row>
    <row r="27" spans="1:4">
      <c r="A27" s="20" t="s">
        <v>2292</v>
      </c>
      <c r="B27" s="20">
        <v>2.56</v>
      </c>
      <c r="C27" s="20">
        <v>9.5200000000000007E-2</v>
      </c>
      <c r="D27" s="20" t="s">
        <v>2282</v>
      </c>
    </row>
    <row r="28" spans="1:4">
      <c r="A28" s="20" t="s">
        <v>2293</v>
      </c>
      <c r="B28" s="20">
        <v>2.48</v>
      </c>
      <c r="C28" s="20">
        <v>8.6999999999999994E-2</v>
      </c>
      <c r="D28" s="20" t="s">
        <v>2282</v>
      </c>
    </row>
    <row r="29" spans="1:4">
      <c r="A29" s="20" t="s">
        <v>2294</v>
      </c>
      <c r="B29" s="20">
        <v>2.41</v>
      </c>
      <c r="C29" s="20">
        <v>0.08</v>
      </c>
      <c r="D29" s="20" t="s">
        <v>2282</v>
      </c>
    </row>
    <row r="30" spans="1:4">
      <c r="A30" s="20" t="s">
        <v>2295</v>
      </c>
      <c r="B30" s="20">
        <v>2.2999999999999998</v>
      </c>
      <c r="C30" s="20">
        <v>2.1899999999999999E-2</v>
      </c>
      <c r="D30" s="20" t="s">
        <v>2296</v>
      </c>
    </row>
    <row r="31" spans="1:4">
      <c r="A31" s="20" t="s">
        <v>2297</v>
      </c>
      <c r="B31" s="20">
        <v>2.25</v>
      </c>
      <c r="C31" s="20">
        <v>6.6699999999999995E-2</v>
      </c>
      <c r="D31" s="20" t="s">
        <v>2282</v>
      </c>
    </row>
    <row r="32" spans="1:4">
      <c r="A32" s="20" t="s">
        <v>2298</v>
      </c>
      <c r="B32" s="20">
        <v>2.25</v>
      </c>
      <c r="C32" s="20">
        <v>2.1100000000000001E-2</v>
      </c>
      <c r="D32" s="20" t="s">
        <v>2299</v>
      </c>
    </row>
    <row r="33" spans="1:4">
      <c r="A33" s="20" t="s">
        <v>2300</v>
      </c>
      <c r="B33" s="20">
        <v>2.2000000000000002</v>
      </c>
      <c r="C33" s="20">
        <v>6.25E-2</v>
      </c>
      <c r="D33" s="20" t="s">
        <v>2282</v>
      </c>
    </row>
    <row r="34" spans="1:4">
      <c r="A34" s="20" t="s">
        <v>2301</v>
      </c>
      <c r="B34" s="20">
        <v>2.14</v>
      </c>
      <c r="C34" s="20">
        <v>5.8799999999999998E-2</v>
      </c>
      <c r="D34" s="20" t="s">
        <v>2282</v>
      </c>
    </row>
    <row r="35" spans="1:4">
      <c r="A35" s="20" t="s">
        <v>2302</v>
      </c>
      <c r="B35" s="20">
        <v>2.12</v>
      </c>
      <c r="C35" s="20">
        <v>5.7099999999999998E-2</v>
      </c>
      <c r="D35" s="20" t="s">
        <v>2279</v>
      </c>
    </row>
    <row r="36" spans="1:4">
      <c r="A36" s="20" t="s">
        <v>2303</v>
      </c>
      <c r="B36" s="20">
        <v>2.12</v>
      </c>
      <c r="C36" s="20">
        <v>5.7099999999999998E-2</v>
      </c>
      <c r="D36" s="20" t="s">
        <v>2282</v>
      </c>
    </row>
    <row r="37" spans="1:4">
      <c r="A37" s="20" t="s">
        <v>2304</v>
      </c>
      <c r="B37" s="20">
        <v>2</v>
      </c>
      <c r="C37" s="20">
        <v>1.7899999999999999E-2</v>
      </c>
      <c r="D37" s="20" t="s">
        <v>2305</v>
      </c>
    </row>
    <row r="38" spans="1:4">
      <c r="A38" s="20" t="s">
        <v>2306</v>
      </c>
      <c r="B38" s="20">
        <v>1.93</v>
      </c>
      <c r="C38" s="20">
        <v>2.3800000000000002E-2</v>
      </c>
      <c r="D38" s="20" t="s">
        <v>2307</v>
      </c>
    </row>
    <row r="39" spans="1:4">
      <c r="A39" s="20" t="s">
        <v>2308</v>
      </c>
      <c r="B39" s="20">
        <v>1.85</v>
      </c>
      <c r="C39" s="20">
        <v>2.24E-2</v>
      </c>
      <c r="D39" s="20" t="s">
        <v>2309</v>
      </c>
    </row>
    <row r="40" spans="1:4">
      <c r="A40" s="20" t="s">
        <v>2310</v>
      </c>
      <c r="B40" s="20">
        <v>1.82</v>
      </c>
      <c r="C40" s="20">
        <v>1.5800000000000002E-2</v>
      </c>
      <c r="D40" s="20" t="s">
        <v>2311</v>
      </c>
    </row>
    <row r="41" spans="1:4">
      <c r="A41" s="20" t="s">
        <v>2312</v>
      </c>
      <c r="B41" s="20">
        <v>1.81</v>
      </c>
      <c r="C41" s="20">
        <v>2.1600000000000001E-2</v>
      </c>
      <c r="D41" s="20" t="s">
        <v>2313</v>
      </c>
    </row>
    <row r="42" spans="1:4">
      <c r="A42" s="20" t="s">
        <v>2314</v>
      </c>
      <c r="B42" s="20">
        <v>1.8</v>
      </c>
      <c r="C42" s="20">
        <v>1.2800000000000001E-2</v>
      </c>
      <c r="D42" s="20" t="s">
        <v>2315</v>
      </c>
    </row>
    <row r="43" spans="1:4">
      <c r="A43" s="20" t="s">
        <v>2316</v>
      </c>
      <c r="B43" s="20">
        <v>1.65</v>
      </c>
      <c r="C43" s="20">
        <v>3.2300000000000002E-2</v>
      </c>
      <c r="D43" s="20" t="s">
        <v>2317</v>
      </c>
    </row>
    <row r="44" spans="1:4">
      <c r="A44" s="20" t="s">
        <v>2318</v>
      </c>
      <c r="B44" s="20">
        <v>1.62</v>
      </c>
      <c r="C44" s="20">
        <v>1.8200000000000001E-2</v>
      </c>
      <c r="D44" s="20" t="s">
        <v>2319</v>
      </c>
    </row>
    <row r="45" spans="1:4">
      <c r="A45" s="20" t="s">
        <v>2320</v>
      </c>
      <c r="B45" s="20">
        <v>1.58</v>
      </c>
      <c r="C45" s="20">
        <v>2.9899999999999999E-2</v>
      </c>
      <c r="D45" s="20" t="s">
        <v>2282</v>
      </c>
    </row>
    <row r="46" spans="1:4">
      <c r="A46" s="20" t="s">
        <v>2321</v>
      </c>
      <c r="B46" s="20">
        <v>1.53</v>
      </c>
      <c r="C46" s="20">
        <v>0.125</v>
      </c>
      <c r="D46" s="20" t="s">
        <v>1923</v>
      </c>
    </row>
    <row r="47" spans="1:4">
      <c r="A47" s="20" t="s">
        <v>2322</v>
      </c>
      <c r="B47" s="20">
        <v>1.53</v>
      </c>
      <c r="C47" s="20">
        <v>1.6799999999999999E-2</v>
      </c>
      <c r="D47" s="20" t="s">
        <v>2323</v>
      </c>
    </row>
    <row r="48" spans="1:4">
      <c r="A48" s="20" t="s">
        <v>2324</v>
      </c>
      <c r="B48" s="20">
        <v>1.47</v>
      </c>
      <c r="C48" s="20">
        <v>1.5900000000000001E-2</v>
      </c>
      <c r="D48" s="20" t="s">
        <v>2325</v>
      </c>
    </row>
    <row r="49" spans="1:4">
      <c r="A49" s="20" t="s">
        <v>2326</v>
      </c>
      <c r="B49" s="20">
        <v>1.46</v>
      </c>
      <c r="C49" s="20">
        <v>2.5600000000000001E-2</v>
      </c>
      <c r="D49" s="20" t="s">
        <v>2327</v>
      </c>
    </row>
    <row r="50" spans="1:4">
      <c r="A50" s="20" t="s">
        <v>2328</v>
      </c>
      <c r="B50" s="20">
        <v>1.46</v>
      </c>
      <c r="C50" s="20">
        <v>2.5600000000000001E-2</v>
      </c>
      <c r="D50" s="20" t="s">
        <v>2329</v>
      </c>
    </row>
    <row r="51" spans="1:4">
      <c r="A51" s="20" t="s">
        <v>2330</v>
      </c>
      <c r="B51" s="20">
        <v>1.45</v>
      </c>
      <c r="C51" s="20">
        <v>2.53E-2</v>
      </c>
      <c r="D51" s="20" t="s">
        <v>2331</v>
      </c>
    </row>
    <row r="52" spans="1:4">
      <c r="A52" s="20" t="s">
        <v>2332</v>
      </c>
      <c r="B52" s="20">
        <v>1.45</v>
      </c>
      <c r="C52" s="20">
        <v>1.5599999999999999E-2</v>
      </c>
      <c r="D52" s="20" t="s">
        <v>2325</v>
      </c>
    </row>
    <row r="53" spans="1:4">
      <c r="A53" s="20" t="s">
        <v>2333</v>
      </c>
      <c r="B53" s="20">
        <v>1.44</v>
      </c>
      <c r="C53" s="20">
        <v>1.55E-2</v>
      </c>
      <c r="D53" s="20" t="s">
        <v>2334</v>
      </c>
    </row>
    <row r="54" spans="1:4">
      <c r="A54" s="20" t="s">
        <v>2335</v>
      </c>
      <c r="B54" s="20">
        <v>1.43</v>
      </c>
      <c r="C54" s="20">
        <v>1.1900000000000001E-2</v>
      </c>
      <c r="D54" s="20" t="s">
        <v>2336</v>
      </c>
    </row>
    <row r="55" spans="1:4">
      <c r="A55" s="20" t="s">
        <v>2337</v>
      </c>
      <c r="B55" s="20">
        <v>1.42</v>
      </c>
      <c r="C55" s="20">
        <v>1.52E-2</v>
      </c>
      <c r="D55" s="20" t="s">
        <v>2307</v>
      </c>
    </row>
    <row r="56" spans="1:4">
      <c r="A56" s="20" t="s">
        <v>2338</v>
      </c>
      <c r="B56" s="20">
        <v>1.39</v>
      </c>
      <c r="C56" s="20">
        <v>2.35E-2</v>
      </c>
      <c r="D56" s="20" t="s">
        <v>2339</v>
      </c>
    </row>
    <row r="57" spans="1:4">
      <c r="A57" s="20" t="s">
        <v>2340</v>
      </c>
      <c r="B57" s="20">
        <v>1.35</v>
      </c>
      <c r="C57" s="20">
        <v>1.4200000000000001E-2</v>
      </c>
      <c r="D57" s="20" t="s">
        <v>2341</v>
      </c>
    </row>
  </sheetData>
  <mergeCells count="1">
    <mergeCell ref="A3:D3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Hoja1</vt:lpstr>
      <vt:lpstr>Supplementary Table 1 CSCA</vt:lpstr>
      <vt:lpstr>Suppl.T2 Archaic &amp;modern genome</vt:lpstr>
      <vt:lpstr>Suppl. T3 Rna-seq</vt:lpstr>
      <vt:lpstr>Suppl. T4 up&amp;downDEG</vt:lpstr>
      <vt:lpstr>Suppl. T5 GO</vt:lpstr>
      <vt:lpstr>Suppl.T6 Canonical-Down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PAULINA GARCIA EUSEBI</dc:creator>
  <cp:lastModifiedBy>PAULINA GARCIA EUSEBI</cp:lastModifiedBy>
  <dcterms:created xsi:type="dcterms:W3CDTF">2020-04-08T11:32:02Z</dcterms:created>
  <dcterms:modified xsi:type="dcterms:W3CDTF">2021-01-13T10:33:23Z</dcterms:modified>
</cp:coreProperties>
</file>