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uan Francisco\Documents\PC MADRE\PAPER FENOT TESIS\1_Correcciones\Scientific Reports\"/>
    </mc:Choice>
  </mc:AlternateContent>
  <bookViews>
    <workbookView xWindow="0" yWindow="0" windowWidth="20490" windowHeight="7650" tabRatio="831"/>
  </bookViews>
  <sheets>
    <sheet name="Supplementary Table S1" sheetId="14" r:id="rId1"/>
    <sheet name="Supplementary Table S2" sheetId="5" r:id="rId2"/>
    <sheet name="Supplementary Table S3" sheetId="20" r:id="rId3"/>
    <sheet name="Supplementary Table S4" sheetId="21" r:id="rId4"/>
    <sheet name="Supplementary Table S5" sheetId="24" r:id="rId5"/>
    <sheet name="Supplementary Table S6" sheetId="25" r:id="rId6"/>
    <sheet name="Supplementary Table S7" sheetId="23" r:id="rId7"/>
    <sheet name="Supplementary Table S8" sheetId="2" r:id="rId8"/>
    <sheet name="Supplementary Table S9" sheetId="22" r:id="rId9"/>
  </sheets>
  <definedNames>
    <definedName name="_xlnm._FilterDatabase" localSheetId="0" hidden="1">'Supplementary Table S1'!$A$2:$Z$2</definedName>
    <definedName name="_xlnm._FilterDatabase" localSheetId="1" hidden="1">'Supplementary Table S2'!$A$2:$A$141</definedName>
    <definedName name="_xlnm._FilterDatabase" localSheetId="8" hidden="1">'Supplementary Table S9'!$A$2:$I$166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9" i="23" l="1"/>
  <c r="B8" i="23"/>
  <c r="B7" i="23"/>
  <c r="B6" i="23"/>
  <c r="B5" i="23"/>
  <c r="B4" i="23"/>
</calcChain>
</file>

<file path=xl/sharedStrings.xml><?xml version="1.0" encoding="utf-8"?>
<sst xmlns="http://schemas.openxmlformats.org/spreadsheetml/2006/main" count="2489" uniqueCount="616">
  <si>
    <t>2013/14</t>
  </si>
  <si>
    <t>Balcarce</t>
  </si>
  <si>
    <t>2014/15</t>
  </si>
  <si>
    <t>2015/16</t>
  </si>
  <si>
    <t>2016/17</t>
  </si>
  <si>
    <t>2017/18</t>
  </si>
  <si>
    <t>Cnel. Suárez</t>
  </si>
  <si>
    <t>Season</t>
  </si>
  <si>
    <t>FT</t>
  </si>
  <si>
    <t>FT-2013</t>
  </si>
  <si>
    <t>FT-2014</t>
  </si>
  <si>
    <t>FT-2015</t>
  </si>
  <si>
    <t>FT-2016</t>
  </si>
  <si>
    <t xml:space="preserve">108 Homozigous RILs + 2 Parental ILs </t>
  </si>
  <si>
    <t xml:space="preserve">139 RILs + 2 Parental ILs </t>
  </si>
  <si>
    <t>Replicates</t>
  </si>
  <si>
    <t>Susceptible Control</t>
  </si>
  <si>
    <t>Location</t>
  </si>
  <si>
    <t>FT-2017B</t>
  </si>
  <si>
    <t>FT-2017CS</t>
  </si>
  <si>
    <t>Cauquén  (Híbrido Triple -El Cencerro)</t>
  </si>
  <si>
    <t>PAC2 / Border Cauquén</t>
  </si>
  <si>
    <t>PAC2 /Border SYN3965CLHO (Susc.SVW)</t>
  </si>
  <si>
    <t>PC1</t>
  </si>
  <si>
    <t>7.1.1</t>
  </si>
  <si>
    <t>PMA34</t>
  </si>
  <si>
    <t>PMA111</t>
  </si>
  <si>
    <t>7X1</t>
  </si>
  <si>
    <t>PMA52</t>
  </si>
  <si>
    <t>ALB2/5261</t>
  </si>
  <si>
    <t>PMA110</t>
  </si>
  <si>
    <t>B483-3</t>
  </si>
  <si>
    <t>PMA48</t>
  </si>
  <si>
    <t>B481-2</t>
  </si>
  <si>
    <t>PMA36</t>
  </si>
  <si>
    <t>R429</t>
  </si>
  <si>
    <t>PMA95</t>
  </si>
  <si>
    <t>51084/5429</t>
  </si>
  <si>
    <t>PMA39</t>
  </si>
  <si>
    <t>HAR2</t>
  </si>
  <si>
    <t>PMA97</t>
  </si>
  <si>
    <t>PMA101</t>
  </si>
  <si>
    <t>C454B</t>
  </si>
  <si>
    <t>PMA7</t>
  </si>
  <si>
    <t>RHA801</t>
  </si>
  <si>
    <t>PMA119</t>
  </si>
  <si>
    <t>R239</t>
  </si>
  <si>
    <t>B483-1</t>
  </si>
  <si>
    <t>PMA31</t>
  </si>
  <si>
    <t>PMA14</t>
  </si>
  <si>
    <t>PMA102</t>
  </si>
  <si>
    <t>ALB2/5261/51084</t>
  </si>
  <si>
    <t>PMA16</t>
  </si>
  <si>
    <t>R419</t>
  </si>
  <si>
    <t>PMA99</t>
  </si>
  <si>
    <t>B475-2</t>
  </si>
  <si>
    <t>RHA276</t>
  </si>
  <si>
    <t>PMA120</t>
  </si>
  <si>
    <t>RHA439</t>
  </si>
  <si>
    <t>PMA77</t>
  </si>
  <si>
    <t>B487-4</t>
  </si>
  <si>
    <t>PMA24</t>
  </si>
  <si>
    <t>PMA104</t>
  </si>
  <si>
    <t>R422</t>
  </si>
  <si>
    <t>PMA118</t>
  </si>
  <si>
    <t>C458B</t>
  </si>
  <si>
    <t>PMA15</t>
  </si>
  <si>
    <t>PMA35</t>
  </si>
  <si>
    <t>HA89</t>
  </si>
  <si>
    <t>PMA78</t>
  </si>
  <si>
    <t>C436</t>
  </si>
  <si>
    <t>PMA41</t>
  </si>
  <si>
    <t>51084/C820</t>
  </si>
  <si>
    <t>PMA134</t>
  </si>
  <si>
    <t>7.1.22</t>
  </si>
  <si>
    <t>C627-1M</t>
  </si>
  <si>
    <t>PMA125</t>
  </si>
  <si>
    <t>PMA23</t>
  </si>
  <si>
    <t>B477-1</t>
  </si>
  <si>
    <t>PMA22</t>
  </si>
  <si>
    <t>R426-1</t>
  </si>
  <si>
    <t>PMA64</t>
  </si>
  <si>
    <t>R443</t>
  </si>
  <si>
    <t>PMA68</t>
  </si>
  <si>
    <t>R415</t>
  </si>
  <si>
    <t>PMA57</t>
  </si>
  <si>
    <t>R433</t>
  </si>
  <si>
    <t>PMA84</t>
  </si>
  <si>
    <t>PMA19</t>
  </si>
  <si>
    <t>C633-2U</t>
  </si>
  <si>
    <t>R413</t>
  </si>
  <si>
    <t>PMA79</t>
  </si>
  <si>
    <t>PMA108</t>
  </si>
  <si>
    <t>C813</t>
  </si>
  <si>
    <t>PMA90</t>
  </si>
  <si>
    <t>R437</t>
  </si>
  <si>
    <t>PMA63</t>
  </si>
  <si>
    <t>PMA100</t>
  </si>
  <si>
    <t>HAR4</t>
  </si>
  <si>
    <t>PMA122</t>
  </si>
  <si>
    <t>B59</t>
  </si>
  <si>
    <t>PMA49</t>
  </si>
  <si>
    <t>PMA40</t>
  </si>
  <si>
    <t>R432</t>
  </si>
  <si>
    <t>PMA67</t>
  </si>
  <si>
    <t>5341-1</t>
  </si>
  <si>
    <t>PMA128</t>
  </si>
  <si>
    <t>GP365</t>
  </si>
  <si>
    <t>PMA72</t>
  </si>
  <si>
    <t>R467-3</t>
  </si>
  <si>
    <t>PMA59</t>
  </si>
  <si>
    <t>R421</t>
  </si>
  <si>
    <t>PMA6</t>
  </si>
  <si>
    <t>R426-2</t>
  </si>
  <si>
    <t>PMA82</t>
  </si>
  <si>
    <t>R424</t>
  </si>
  <si>
    <t>PMA88</t>
  </si>
  <si>
    <t>5393-E</t>
  </si>
  <si>
    <t>PMA113</t>
  </si>
  <si>
    <t>B485-5</t>
  </si>
  <si>
    <t>PMA129</t>
  </si>
  <si>
    <t>R463-5</t>
  </si>
  <si>
    <t>PMA89</t>
  </si>
  <si>
    <t>RHA274</t>
  </si>
  <si>
    <t>PMA123</t>
  </si>
  <si>
    <t>C110M</t>
  </si>
  <si>
    <t>PMA3</t>
  </si>
  <si>
    <t>R463-3</t>
  </si>
  <si>
    <t>PMA73</t>
  </si>
  <si>
    <t>B475-6</t>
  </si>
  <si>
    <t>PMA130</t>
  </si>
  <si>
    <t>C625-U</t>
  </si>
  <si>
    <t>PMA50</t>
  </si>
  <si>
    <t>C438</t>
  </si>
  <si>
    <t>PMA37</t>
  </si>
  <si>
    <t>R453</t>
  </si>
  <si>
    <t>PMA61</t>
  </si>
  <si>
    <t>C817</t>
  </si>
  <si>
    <t>PMA94</t>
  </si>
  <si>
    <t>PMA115</t>
  </si>
  <si>
    <t>RHA266</t>
  </si>
  <si>
    <t>PMA133</t>
  </si>
  <si>
    <t>R447</t>
  </si>
  <si>
    <t>PMA131</t>
  </si>
  <si>
    <t>C208F</t>
  </si>
  <si>
    <t>PMA27</t>
  </si>
  <si>
    <t>PMA114</t>
  </si>
  <si>
    <t>R435</t>
  </si>
  <si>
    <t>PMA69</t>
  </si>
  <si>
    <t>PMA25</t>
  </si>
  <si>
    <t>B473-2</t>
  </si>
  <si>
    <t>PMA1</t>
  </si>
  <si>
    <t>PAC2</t>
  </si>
  <si>
    <t>PMA132</t>
  </si>
  <si>
    <t>R449</t>
  </si>
  <si>
    <t>PMA93</t>
  </si>
  <si>
    <t>PMA11</t>
  </si>
  <si>
    <t>C851B</t>
  </si>
  <si>
    <t>PMA87</t>
  </si>
  <si>
    <t>PMA10</t>
  </si>
  <si>
    <t>R465-3</t>
  </si>
  <si>
    <t>PMA65</t>
  </si>
  <si>
    <t>B473-5</t>
  </si>
  <si>
    <t>PMA8</t>
  </si>
  <si>
    <t>R420</t>
  </si>
  <si>
    <t>PMA126</t>
  </si>
  <si>
    <t>C1059</t>
  </si>
  <si>
    <t>PMA18</t>
  </si>
  <si>
    <t>C827</t>
  </si>
  <si>
    <t>PMA121</t>
  </si>
  <si>
    <t>RHA440</t>
  </si>
  <si>
    <t>PMA83</t>
  </si>
  <si>
    <t>C396-2B</t>
  </si>
  <si>
    <t>PMA13</t>
  </si>
  <si>
    <t>C853B</t>
  </si>
  <si>
    <t>PMA60</t>
  </si>
  <si>
    <t>5393-N</t>
  </si>
  <si>
    <t>PMA5</t>
  </si>
  <si>
    <t>PMA127</t>
  </si>
  <si>
    <t>HA234</t>
  </si>
  <si>
    <t>PMA80</t>
  </si>
  <si>
    <t>PMA32</t>
  </si>
  <si>
    <t>PMA62</t>
  </si>
  <si>
    <t>B475-3</t>
  </si>
  <si>
    <t>PMA135</t>
  </si>
  <si>
    <t>PMA107</t>
  </si>
  <si>
    <t>B473-4</t>
  </si>
  <si>
    <t>PMA105</t>
  </si>
  <si>
    <t>PMA17</t>
  </si>
  <si>
    <t>PMA117</t>
  </si>
  <si>
    <t>B481-5</t>
  </si>
  <si>
    <t>PMA20</t>
  </si>
  <si>
    <t>B473-6</t>
  </si>
  <si>
    <t>PMA28</t>
  </si>
  <si>
    <t>C192-1</t>
  </si>
  <si>
    <t>PMA9</t>
  </si>
  <si>
    <t>C154B</t>
  </si>
  <si>
    <t>PMA12</t>
  </si>
  <si>
    <t>B481-3</t>
  </si>
  <si>
    <t>PMA26</t>
  </si>
  <si>
    <t>PMA43</t>
  </si>
  <si>
    <t>R459-2</t>
  </si>
  <si>
    <t>PMA70</t>
  </si>
  <si>
    <t>B99</t>
  </si>
  <si>
    <t>PMA42</t>
  </si>
  <si>
    <t>R459-1</t>
  </si>
  <si>
    <t>PMA74</t>
  </si>
  <si>
    <t>R461-4</t>
  </si>
  <si>
    <t>PMA81</t>
  </si>
  <si>
    <t>C849</t>
  </si>
  <si>
    <t>PMA53</t>
  </si>
  <si>
    <t>PMA29</t>
  </si>
  <si>
    <t>B475-4</t>
  </si>
  <si>
    <t>PMA44</t>
  </si>
  <si>
    <t>B10</t>
  </si>
  <si>
    <t>PMA112</t>
  </si>
  <si>
    <t>PMA33</t>
  </si>
  <si>
    <t>C843</t>
  </si>
  <si>
    <t>R423</t>
  </si>
  <si>
    <t>PMA54</t>
  </si>
  <si>
    <t>RHA299</t>
  </si>
  <si>
    <t>PMA55</t>
  </si>
  <si>
    <t>C812B</t>
  </si>
  <si>
    <t>PMA21</t>
  </si>
  <si>
    <t>PMA30</t>
  </si>
  <si>
    <t>C816</t>
  </si>
  <si>
    <t>PMA71</t>
  </si>
  <si>
    <t>PMA86</t>
  </si>
  <si>
    <t>C811</t>
  </si>
  <si>
    <t>PMA47</t>
  </si>
  <si>
    <t>R459-4</t>
  </si>
  <si>
    <t>PMA56</t>
  </si>
  <si>
    <t>RHA275</t>
  </si>
  <si>
    <t>PMA109</t>
  </si>
  <si>
    <t>R427</t>
  </si>
  <si>
    <t>B481-4</t>
  </si>
  <si>
    <t>PMA46</t>
  </si>
  <si>
    <t>C818</t>
  </si>
  <si>
    <t>PMA103</t>
  </si>
  <si>
    <t>R425</t>
  </si>
  <si>
    <t>PMA75</t>
  </si>
  <si>
    <t>R401</t>
  </si>
  <si>
    <t>B481-6</t>
  </si>
  <si>
    <t>PMA45</t>
  </si>
  <si>
    <t>R463-4</t>
  </si>
  <si>
    <t>PMA58</t>
  </si>
  <si>
    <t>PMA85</t>
  </si>
  <si>
    <t>PMA51</t>
  </si>
  <si>
    <t>PMA4</t>
  </si>
  <si>
    <t>R073</t>
  </si>
  <si>
    <t>PMA92</t>
  </si>
  <si>
    <t>R467-5</t>
  </si>
  <si>
    <t>PMA66</t>
  </si>
  <si>
    <t>R439</t>
  </si>
  <si>
    <t>PMA91</t>
  </si>
  <si>
    <t>R461-2</t>
  </si>
  <si>
    <t>PMA98</t>
  </si>
  <si>
    <t>PMA38</t>
  </si>
  <si>
    <t>HA64</t>
  </si>
  <si>
    <t>PMA124</t>
  </si>
  <si>
    <t>C112M</t>
  </si>
  <si>
    <t>PMA116</t>
  </si>
  <si>
    <t>PMA2</t>
  </si>
  <si>
    <t>PMB_104</t>
  </si>
  <si>
    <t>PMB_105</t>
  </si>
  <si>
    <t>PMB_108A</t>
  </si>
  <si>
    <t>PMB_108B</t>
  </si>
  <si>
    <t>PMB_110</t>
  </si>
  <si>
    <t>PMB_120</t>
  </si>
  <si>
    <t>PMB_121</t>
  </si>
  <si>
    <t>PMB_126</t>
  </si>
  <si>
    <t>PMB_129</t>
  </si>
  <si>
    <t>PMB_136</t>
  </si>
  <si>
    <t>PMB_14</t>
  </si>
  <si>
    <t>PMB_150</t>
  </si>
  <si>
    <t>PMB_157</t>
  </si>
  <si>
    <t>PMB_159</t>
  </si>
  <si>
    <t>PMB_167</t>
  </si>
  <si>
    <t>PMB_17</t>
  </si>
  <si>
    <t>PMB_170</t>
  </si>
  <si>
    <t>PMB_191</t>
  </si>
  <si>
    <t>PMB_194-1</t>
  </si>
  <si>
    <t>PMB_20</t>
  </si>
  <si>
    <t>PMB_203-2</t>
  </si>
  <si>
    <t>PMB_210</t>
  </si>
  <si>
    <t>PMB_213</t>
  </si>
  <si>
    <t>PMB_218</t>
  </si>
  <si>
    <t>PMB_219</t>
  </si>
  <si>
    <t>PMB_220</t>
  </si>
  <si>
    <t>PMB_224</t>
  </si>
  <si>
    <t>PMB_229-1</t>
  </si>
  <si>
    <t>PMB_230</t>
  </si>
  <si>
    <t>PMB_233-3</t>
  </si>
  <si>
    <t>PMB_248</t>
  </si>
  <si>
    <t>PMB_250</t>
  </si>
  <si>
    <t>PMB_255</t>
  </si>
  <si>
    <t>PMB_265</t>
  </si>
  <si>
    <t>PMB_278</t>
  </si>
  <si>
    <t>PMB_294</t>
  </si>
  <si>
    <t>PMB_295</t>
  </si>
  <si>
    <t>PMB_296</t>
  </si>
  <si>
    <t>PMB_298</t>
  </si>
  <si>
    <t>PMB_302</t>
  </si>
  <si>
    <t>PMB_305</t>
  </si>
  <si>
    <t>PMB_307</t>
  </si>
  <si>
    <t>PMB_312</t>
  </si>
  <si>
    <t>PMB_33</t>
  </si>
  <si>
    <t>PMB_332</t>
  </si>
  <si>
    <t>PMB_338</t>
  </si>
  <si>
    <t>PMB_341</t>
  </si>
  <si>
    <t>PMB_343</t>
  </si>
  <si>
    <t>PMB_345</t>
  </si>
  <si>
    <t>PMB_346</t>
  </si>
  <si>
    <t>PMB_355</t>
  </si>
  <si>
    <t>PMB_37</t>
  </si>
  <si>
    <t>PMB_396</t>
  </si>
  <si>
    <t>PMB_398</t>
  </si>
  <si>
    <t>PMB_40</t>
  </si>
  <si>
    <t>PMB_402-2</t>
  </si>
  <si>
    <t>PMB_41</t>
  </si>
  <si>
    <t>PMB_416</t>
  </si>
  <si>
    <t>PMB_419</t>
  </si>
  <si>
    <t>PMB_420A</t>
  </si>
  <si>
    <t>PMB_420B</t>
  </si>
  <si>
    <t>PMB_426</t>
  </si>
  <si>
    <t>PMB_428</t>
  </si>
  <si>
    <t>PMB_433</t>
  </si>
  <si>
    <t>PMB_436</t>
  </si>
  <si>
    <t>PMB_437</t>
  </si>
  <si>
    <t>PMB_439</t>
  </si>
  <si>
    <t>PMB_440</t>
  </si>
  <si>
    <t>PMB_466</t>
  </si>
  <si>
    <t>PMB_475</t>
  </si>
  <si>
    <t>PMB_486</t>
  </si>
  <si>
    <t>PMB_495</t>
  </si>
  <si>
    <t>PMB_498</t>
  </si>
  <si>
    <t>PMB_499A</t>
  </si>
  <si>
    <t>PMB_499B</t>
  </si>
  <si>
    <t>PMB_501</t>
  </si>
  <si>
    <t>PMB_51</t>
  </si>
  <si>
    <t>PMB_514</t>
  </si>
  <si>
    <t>PMB_518</t>
  </si>
  <si>
    <t>PMB_520</t>
  </si>
  <si>
    <t>PMB_523</t>
  </si>
  <si>
    <t>PMB_524</t>
  </si>
  <si>
    <t>PMB_529</t>
  </si>
  <si>
    <t>PMB_52A</t>
  </si>
  <si>
    <t>PMB_52B</t>
  </si>
  <si>
    <t>PMB_53</t>
  </si>
  <si>
    <t>PMB_530</t>
  </si>
  <si>
    <t>PMB_536</t>
  </si>
  <si>
    <t>PMB_54</t>
  </si>
  <si>
    <t>PMB_541</t>
  </si>
  <si>
    <t>PMB_544</t>
  </si>
  <si>
    <t>PMB_55</t>
  </si>
  <si>
    <t>PMB_553</t>
  </si>
  <si>
    <t>PMB_559</t>
  </si>
  <si>
    <t>PMB_566</t>
  </si>
  <si>
    <t>PMB_567-1</t>
  </si>
  <si>
    <t>PMB_570</t>
  </si>
  <si>
    <t>PMB_571</t>
  </si>
  <si>
    <t>PMB_579</t>
  </si>
  <si>
    <t>PMB_586</t>
  </si>
  <si>
    <t>PMB_593</t>
  </si>
  <si>
    <t>PMB_597</t>
  </si>
  <si>
    <t>PMB_599-2</t>
  </si>
  <si>
    <t>PMB_601</t>
  </si>
  <si>
    <t>PMB_602</t>
  </si>
  <si>
    <t>PMB_604</t>
  </si>
  <si>
    <t>PMB_605</t>
  </si>
  <si>
    <t>PMB_606-2</t>
  </si>
  <si>
    <t>PMB_61</t>
  </si>
  <si>
    <t>PMB_617</t>
  </si>
  <si>
    <t>PMB_619</t>
  </si>
  <si>
    <t>PMB_622A</t>
  </si>
  <si>
    <t>PMB_622B</t>
  </si>
  <si>
    <t>PMB_625</t>
  </si>
  <si>
    <t>PMB_628A</t>
  </si>
  <si>
    <t>PMB_628B</t>
  </si>
  <si>
    <t>PMB_631</t>
  </si>
  <si>
    <t>PMB_646</t>
  </si>
  <si>
    <t>PMB_649</t>
  </si>
  <si>
    <t>PMB_650</t>
  </si>
  <si>
    <t>PMB_651</t>
  </si>
  <si>
    <t>PMB_653</t>
  </si>
  <si>
    <t>PMB_658</t>
  </si>
  <si>
    <t>PMB_664</t>
  </si>
  <si>
    <t>PMB_665</t>
  </si>
  <si>
    <t>PMB_674</t>
  </si>
  <si>
    <t>PMB_675A</t>
  </si>
  <si>
    <t>PMB_675B</t>
  </si>
  <si>
    <t>PMB_72</t>
  </si>
  <si>
    <t>PMB_79-1</t>
  </si>
  <si>
    <t>PMB_80</t>
  </si>
  <si>
    <t>PMB_81</t>
  </si>
  <si>
    <t>PMB_83</t>
  </si>
  <si>
    <t>PMB_89</t>
  </si>
  <si>
    <t>PMB_90-1</t>
  </si>
  <si>
    <t>PMB_90-3</t>
  </si>
  <si>
    <t>PMB_91</t>
  </si>
  <si>
    <t>NA</t>
  </si>
  <si>
    <t>Restorer</t>
  </si>
  <si>
    <t>Argentina</t>
  </si>
  <si>
    <t>Maintainer</t>
  </si>
  <si>
    <t>Russia</t>
  </si>
  <si>
    <t>USA</t>
  </si>
  <si>
    <t>France</t>
  </si>
  <si>
    <t>Other</t>
  </si>
  <si>
    <t>Israel</t>
  </si>
  <si>
    <t>Romania</t>
  </si>
  <si>
    <t>DI.Flw</t>
  </si>
  <si>
    <t>bDS.Gf</t>
  </si>
  <si>
    <t>K.Means</t>
  </si>
  <si>
    <t>DI.1</t>
  </si>
  <si>
    <t>DI.2</t>
  </si>
  <si>
    <t>DI.3</t>
  </si>
  <si>
    <t>DI.4</t>
  </si>
  <si>
    <t>DS.1</t>
  </si>
  <si>
    <t>DS.2</t>
  </si>
  <si>
    <t>DS.3</t>
  </si>
  <si>
    <t>bDS.1</t>
  </si>
  <si>
    <t>bDS.2</t>
  </si>
  <si>
    <t>bDS.3</t>
  </si>
  <si>
    <t>bDS.4</t>
  </si>
  <si>
    <t>DS.4</t>
  </si>
  <si>
    <t>AUDPC.DI</t>
  </si>
  <si>
    <t>AUDPC.DInt</t>
  </si>
  <si>
    <t>RIL</t>
  </si>
  <si>
    <t>RK416</t>
  </si>
  <si>
    <t>Cytoplasm</t>
  </si>
  <si>
    <t>Short</t>
  </si>
  <si>
    <t>Long</t>
  </si>
  <si>
    <t>Intermediate</t>
  </si>
  <si>
    <t>Susceptible</t>
  </si>
  <si>
    <t>Tolerant</t>
  </si>
  <si>
    <t>Top 10</t>
  </si>
  <si>
    <t>Bottom 10</t>
  </si>
  <si>
    <t>C494-1</t>
  </si>
  <si>
    <t>C826M</t>
  </si>
  <si>
    <t>Ranking</t>
  </si>
  <si>
    <t>DS.Gf (NS mean)</t>
  </si>
  <si>
    <t xml:space="preserve">DS.Gf raw-mean </t>
  </si>
  <si>
    <t xml:space="preserve">bDS.Gf </t>
  </si>
  <si>
    <t>BMP Parentals</t>
  </si>
  <si>
    <t>36;40;24;24</t>
  </si>
  <si>
    <t>135;97;134;124</t>
  </si>
  <si>
    <t>CFU/g of soil</t>
  </si>
  <si>
    <t>Mean</t>
  </si>
  <si>
    <t>Germinating microsclerots Counted:</t>
  </si>
  <si>
    <t>INBRED LINE CODE</t>
  </si>
  <si>
    <t>INBRED LINE</t>
  </si>
  <si>
    <t>BREEDING PROGRAM</t>
  </si>
  <si>
    <t>ORIGIN</t>
  </si>
  <si>
    <t>CMS Status</t>
  </si>
  <si>
    <t>Branching</t>
  </si>
  <si>
    <t>Manfredi</t>
  </si>
  <si>
    <t>C610-1</t>
  </si>
  <si>
    <t>C626-M1</t>
  </si>
  <si>
    <t>PMA76</t>
  </si>
  <si>
    <t>C977-B</t>
  </si>
  <si>
    <t>F155B</t>
  </si>
  <si>
    <t>PMA89 (HA853)</t>
  </si>
  <si>
    <t>HA853B</t>
  </si>
  <si>
    <t>PMA90 (HA89)</t>
  </si>
  <si>
    <t>PMA93 (PAC2)</t>
  </si>
  <si>
    <t>PMA96</t>
  </si>
  <si>
    <t>R417</t>
  </si>
  <si>
    <t>PMA106</t>
  </si>
  <si>
    <t>R461-3</t>
  </si>
  <si>
    <t>PMA129 (RHA274)</t>
  </si>
  <si>
    <t>PMA130 (RHA275)</t>
  </si>
  <si>
    <t>PMA133 (RHA439)</t>
  </si>
  <si>
    <t>PMA134 (RHA440)</t>
  </si>
  <si>
    <t>HA441</t>
  </si>
  <si>
    <t>PMA136 (RHA801)</t>
  </si>
  <si>
    <t>PMA137</t>
  </si>
  <si>
    <t>PMA138</t>
  </si>
  <si>
    <t>PMA139</t>
  </si>
  <si>
    <t>C829B</t>
  </si>
  <si>
    <t>PMA140</t>
  </si>
  <si>
    <t>PMA141</t>
  </si>
  <si>
    <t>PMA142</t>
  </si>
  <si>
    <t>AO04/03</t>
  </si>
  <si>
    <t>PMA143</t>
  </si>
  <si>
    <t>VN02/01</t>
  </si>
  <si>
    <t>Rusia</t>
  </si>
  <si>
    <t>PMA144</t>
  </si>
  <si>
    <t>VN03/02</t>
  </si>
  <si>
    <t>PMA145</t>
  </si>
  <si>
    <t>GP01/06</t>
  </si>
  <si>
    <t>PMA146</t>
  </si>
  <si>
    <t>GP03/03</t>
  </si>
  <si>
    <t>PMA147</t>
  </si>
  <si>
    <t>GP03/05</t>
  </si>
  <si>
    <t>PMA148</t>
  </si>
  <si>
    <t>GP06/04</t>
  </si>
  <si>
    <t>PMA149</t>
  </si>
  <si>
    <t>GP07/07</t>
  </si>
  <si>
    <t>PMA150</t>
  </si>
  <si>
    <t>GP07/13</t>
  </si>
  <si>
    <t>PMA151</t>
  </si>
  <si>
    <t>GP07/14</t>
  </si>
  <si>
    <t>PMA152</t>
  </si>
  <si>
    <t>GP07/15</t>
  </si>
  <si>
    <t>PMA153</t>
  </si>
  <si>
    <t>GP08/03</t>
  </si>
  <si>
    <t>PMA154</t>
  </si>
  <si>
    <t>GP08/05</t>
  </si>
  <si>
    <t>PMA155</t>
  </si>
  <si>
    <t>GP09/07</t>
  </si>
  <si>
    <t>PMA156</t>
  </si>
  <si>
    <t>GP10/04</t>
  </si>
  <si>
    <t>PMA157</t>
  </si>
  <si>
    <t>GP11/21</t>
  </si>
  <si>
    <t>PMA158</t>
  </si>
  <si>
    <t>GP12/07</t>
  </si>
  <si>
    <t>PMA159</t>
  </si>
  <si>
    <t>GP13/01</t>
  </si>
  <si>
    <t>PMA160</t>
  </si>
  <si>
    <t>GP14/06</t>
  </si>
  <si>
    <t>PMA161</t>
  </si>
  <si>
    <t>GP14/07</t>
  </si>
  <si>
    <t>PMA162</t>
  </si>
  <si>
    <t>PMA163</t>
  </si>
  <si>
    <t>PMA164</t>
  </si>
  <si>
    <t>Branched</t>
  </si>
  <si>
    <t>DGC CLASSES</t>
  </si>
  <si>
    <t>5431/51084</t>
  </si>
  <si>
    <t>PMA136</t>
  </si>
  <si>
    <t>Standard deviation</t>
  </si>
  <si>
    <t>Proportion of Variance</t>
  </si>
  <si>
    <t>Cumulative Proportion</t>
  </si>
  <si>
    <t>PC2</t>
  </si>
  <si>
    <t>PC3</t>
  </si>
  <si>
    <t>PC4</t>
  </si>
  <si>
    <t>PC5</t>
  </si>
  <si>
    <t>PC6</t>
  </si>
  <si>
    <t>PC7</t>
  </si>
  <si>
    <t>PC8</t>
  </si>
  <si>
    <t>PC9</t>
  </si>
  <si>
    <t>PC10</t>
  </si>
  <si>
    <t>PC11</t>
  </si>
  <si>
    <t>PC12</t>
  </si>
  <si>
    <t>PC13</t>
  </si>
  <si>
    <t>PC14</t>
  </si>
  <si>
    <t>PC15</t>
  </si>
  <si>
    <t>PC16</t>
  </si>
  <si>
    <t>PC17</t>
  </si>
  <si>
    <t>PC18</t>
  </si>
  <si>
    <t>Rotation</t>
  </si>
  <si>
    <t>Cycle Length</t>
  </si>
  <si>
    <r>
      <t xml:space="preserve">DS.Gf    </t>
    </r>
    <r>
      <rPr>
        <b/>
        <sz val="8"/>
        <rFont val="Calibri"/>
        <family val="2"/>
      </rPr>
      <t>(transformed mean)</t>
    </r>
  </si>
  <si>
    <r>
      <t xml:space="preserve">DS.Gf                </t>
    </r>
    <r>
      <rPr>
        <b/>
        <sz val="8"/>
        <rFont val="Calibri"/>
        <family val="2"/>
      </rPr>
      <t>(raw mean)</t>
    </r>
  </si>
  <si>
    <t>ILs</t>
  </si>
  <si>
    <t xml:space="preserve">AMP PCA </t>
  </si>
  <si>
    <t>Principal Components 1 and 2</t>
  </si>
  <si>
    <t>(n x k) = (18 x 18)</t>
  </si>
  <si>
    <t xml:space="preserve">BMP PCA </t>
  </si>
  <si>
    <t>RILs</t>
  </si>
  <si>
    <t>DInt.1</t>
  </si>
  <si>
    <t>DInt.2</t>
  </si>
  <si>
    <t>DInt.3</t>
  </si>
  <si>
    <t>DInt.4</t>
  </si>
  <si>
    <t>*Method decribed by Erreguerena et al. 2019, extracted from Gould and Termorshuizen, 2003. Eur J Plant Pathol. 109:523–534.</t>
  </si>
  <si>
    <t>ID RIL</t>
  </si>
  <si>
    <t>Unbranched</t>
  </si>
  <si>
    <t>100mg of soil in SPT medium</t>
  </si>
  <si>
    <t>PMA56/Border SYN3965CLHO (Susc.SVW)</t>
  </si>
  <si>
    <t>PMA2/Border SYN3965CLHO (Susc.SVW)</t>
  </si>
  <si>
    <t>Sowing Date (D/M/Y)</t>
  </si>
  <si>
    <t>PMA14 / Border Cauquén</t>
  </si>
  <si>
    <t>137  Hom. RILs + 10 Het. RILs + 2 Parental ILs</t>
  </si>
  <si>
    <t>Phenotyped Lines Count</t>
  </si>
  <si>
    <t>ID AMP</t>
  </si>
  <si>
    <t>K-Means</t>
  </si>
  <si>
    <t>Replicate 1</t>
  </si>
  <si>
    <t>Replicate 2</t>
  </si>
  <si>
    <t>Replicate 3</t>
  </si>
  <si>
    <t>Replicate 4</t>
  </si>
  <si>
    <t>Replicate 5</t>
  </si>
  <si>
    <t>Replicate 6</t>
  </si>
  <si>
    <r>
      <t xml:space="preserve">Supplementary Table 6. </t>
    </r>
    <r>
      <rPr>
        <i/>
        <sz val="12"/>
        <color theme="1"/>
        <rFont val="Calibri"/>
        <family val="2"/>
        <scheme val="minor"/>
      </rPr>
      <t xml:space="preserve">Principal Components Analysis of the BMP </t>
    </r>
  </si>
  <si>
    <r>
      <t xml:space="preserve">Supplementary Table 5. </t>
    </r>
    <r>
      <rPr>
        <i/>
        <sz val="12"/>
        <color theme="1"/>
        <rFont val="Calibri"/>
        <family val="2"/>
        <scheme val="minor"/>
      </rPr>
      <t xml:space="preserve">Principal Components Analysis of the AMP </t>
    </r>
  </si>
  <si>
    <r>
      <t xml:space="preserve">Supplementary Table 4. </t>
    </r>
    <r>
      <rPr>
        <i/>
        <sz val="12"/>
        <color theme="1"/>
        <rFont val="Calibri"/>
        <family val="2"/>
        <scheme val="minor"/>
      </rPr>
      <t xml:space="preserve">Top ten and bottom ten RILs of the BMP for four diseae descriptors and parental ILs ranks.  </t>
    </r>
  </si>
  <si>
    <r>
      <t xml:space="preserve">Supplementary Table 2.  </t>
    </r>
    <r>
      <rPr>
        <i/>
        <sz val="12"/>
        <color theme="1"/>
        <rFont val="Calibri"/>
        <family val="2"/>
        <scheme val="minor"/>
      </rPr>
      <t xml:space="preserve">Post-hoc DGC-Classes of BMP's Inbred Lines for 18 SVW disease descriptors, Clustering assignment and Parental/RIL condition. </t>
    </r>
  </si>
  <si>
    <r>
      <t xml:space="preserve">Supplementary Table 8. </t>
    </r>
    <r>
      <rPr>
        <i/>
        <sz val="12"/>
        <color theme="1"/>
        <rFont val="Calibri"/>
        <family val="2"/>
        <scheme val="minor"/>
      </rPr>
      <t xml:space="preserve">Field Trials Specifications </t>
    </r>
  </si>
  <si>
    <r>
      <rPr>
        <b/>
        <sz val="12"/>
        <color theme="1"/>
        <rFont val="Calibri"/>
        <family val="2"/>
        <scheme val="minor"/>
      </rPr>
      <t xml:space="preserve">Supplementary Table 7. </t>
    </r>
    <r>
      <rPr>
        <i/>
        <sz val="12"/>
        <color theme="1"/>
        <rFont val="Calibri"/>
        <family val="2"/>
        <scheme val="minor"/>
      </rPr>
      <t>Quantification of Verticillium dahliae  Colony Formation Units per gram of soil in EEA Balcarce Infested Field</t>
    </r>
  </si>
  <si>
    <r>
      <rPr>
        <b/>
        <sz val="12"/>
        <color theme="1"/>
        <rFont val="Calibri"/>
        <family val="2"/>
        <scheme val="minor"/>
      </rPr>
      <t xml:space="preserve">Supplementary Table 9. </t>
    </r>
    <r>
      <rPr>
        <i/>
        <sz val="12"/>
        <color theme="1"/>
        <rFont val="Calibri"/>
        <family val="2"/>
        <scheme val="minor"/>
      </rPr>
      <t xml:space="preserve">Inbred Lines of the Association Mapping Population of INTA </t>
    </r>
  </si>
  <si>
    <t xml:space="preserve">DI.1 </t>
  </si>
  <si>
    <t xml:space="preserve">DI.2 </t>
  </si>
  <si>
    <t xml:space="preserve">DI.3 </t>
  </si>
  <si>
    <t xml:space="preserve">DI.4 </t>
  </si>
  <si>
    <t xml:space="preserve">DInt.1 </t>
  </si>
  <si>
    <t xml:space="preserve">DInt.2 </t>
  </si>
  <si>
    <t xml:space="preserve">DInt.3 </t>
  </si>
  <si>
    <t xml:space="preserve">DInt.4 </t>
  </si>
  <si>
    <t xml:space="preserve">DS.1 </t>
  </si>
  <si>
    <t xml:space="preserve">DS.2 </t>
  </si>
  <si>
    <t xml:space="preserve">DS.3 </t>
  </si>
  <si>
    <t xml:space="preserve">DS.4 </t>
  </si>
  <si>
    <t xml:space="preserve">bDS.1 </t>
  </si>
  <si>
    <t xml:space="preserve">bDS.2 </t>
  </si>
  <si>
    <t xml:space="preserve">bDS.3 </t>
  </si>
  <si>
    <t xml:space="preserve">bDS.4 </t>
  </si>
  <si>
    <t xml:space="preserve">AUDPC.DI </t>
  </si>
  <si>
    <t xml:space="preserve">AUDPC.DInt </t>
  </si>
  <si>
    <t>Hierarchical Clustering</t>
  </si>
  <si>
    <t>*Higher DGC-classes show higher resistance</t>
  </si>
  <si>
    <t>AMP</t>
  </si>
  <si>
    <t>Parental IL / RIL Condition</t>
  </si>
  <si>
    <t>Standard Deviation</t>
  </si>
  <si>
    <t>Cauquén (Triple Hybrid -El Cencerro)</t>
  </si>
  <si>
    <r>
      <t xml:space="preserve">Supplementary Table 1.  </t>
    </r>
    <r>
      <rPr>
        <i/>
        <sz val="12"/>
        <color theme="1"/>
        <rFont val="Calibri"/>
        <family val="2"/>
        <scheme val="minor"/>
      </rPr>
      <t>Post-hoc DGC-Classes of AMP's Inbred Lines for 18 SVW disease descriptors, clustering assingment, cycle length, CMS status and branching.</t>
    </r>
  </si>
  <si>
    <t>Pergamino</t>
  </si>
  <si>
    <t>BMP</t>
  </si>
  <si>
    <r>
      <t xml:space="preserve">Supplementary Table 3. </t>
    </r>
    <r>
      <rPr>
        <i/>
        <sz val="12"/>
        <color theme="1"/>
        <rFont val="Calibri"/>
        <family val="2"/>
        <scheme val="minor"/>
      </rPr>
      <t xml:space="preserve">Outstanding Inbred lines of the AMP, top ten and bottom ten ILs for four SVW disease descriptors and BMP's parental ILs ranks for each descriptor.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</si>
</sst>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dd/mm/yyyy;@"/>
    <numFmt numFmtId="165" formatCode="0.000"/>
    <numFmt numFmtId="166" formatCode="0.000_ "/>
    <numFmt numFmtId="167" formatCode="0.00_ "/>
    <numFmt numFmtId="168" formatCode="0.0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sz val="10"/>
      <name val="Arial"/>
      <family val="2"/>
    </font>
    <font>
      <b/>
      <sz val="12"/>
      <color theme="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name val="Calibri"/>
      <family val="2"/>
    </font>
    <font>
      <b/>
      <sz val="11"/>
      <color rgb="FF00B050"/>
      <name val="Calibri"/>
      <family val="2"/>
    </font>
    <font>
      <b/>
      <sz val="11"/>
      <color rgb="FFFF0000"/>
      <name val="Calibri"/>
      <family val="2"/>
    </font>
    <font>
      <sz val="9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8"/>
      <name val="Calibri"/>
      <family val="2"/>
    </font>
    <font>
      <sz val="10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E6B8B7"/>
        <bgColor rgb="FF000000"/>
      </patternFill>
    </fill>
    <fill>
      <patternFill patternType="solid">
        <fgColor rgb="FFC4D79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4" tint="-0.249977111117893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10" fillId="0" borderId="0"/>
    <xf numFmtId="0" fontId="1" fillId="0" borderId="0"/>
  </cellStyleXfs>
  <cellXfs count="138">
    <xf numFmtId="0" fontId="0" fillId="0" borderId="0" xfId="0"/>
    <xf numFmtId="0" fontId="2" fillId="3" borderId="6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 applyAlignment="1">
      <alignment wrapText="1"/>
    </xf>
    <xf numFmtId="164" fontId="0" fillId="0" borderId="6" xfId="0" applyNumberForma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0" xfId="0" applyFont="1"/>
    <xf numFmtId="0" fontId="0" fillId="0" borderId="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0" xfId="0" applyNumberFormat="1"/>
    <xf numFmtId="0" fontId="0" fillId="0" borderId="0" xfId="0" applyAlignment="1">
      <alignment horizontal="center"/>
    </xf>
    <xf numFmtId="0" fontId="7" fillId="2" borderId="20" xfId="2" applyFont="1" applyFill="1" applyBorder="1" applyAlignment="1">
      <alignment horizontal="center" vertical="center"/>
    </xf>
    <xf numFmtId="0" fontId="6" fillId="0" borderId="0" xfId="2"/>
    <xf numFmtId="0" fontId="8" fillId="0" borderId="5" xfId="2" applyFont="1" applyBorder="1" applyAlignment="1">
      <alignment horizontal="center" vertical="center"/>
    </xf>
    <xf numFmtId="0" fontId="6" fillId="0" borderId="0" xfId="2" applyAlignment="1">
      <alignment horizontal="center" vertical="center"/>
    </xf>
    <xf numFmtId="0" fontId="6" fillId="0" borderId="0" xfId="2" applyNumberFormat="1" applyBorder="1" applyAlignment="1">
      <alignment horizontal="center" vertical="center"/>
    </xf>
    <xf numFmtId="0" fontId="6" fillId="0" borderId="0" xfId="2" applyNumberFormat="1" applyAlignment="1">
      <alignment horizontal="center" vertical="center"/>
    </xf>
    <xf numFmtId="0" fontId="6" fillId="0" borderId="0" xfId="2" applyNumberFormat="1"/>
    <xf numFmtId="0" fontId="13" fillId="0" borderId="6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166" fontId="3" fillId="0" borderId="6" xfId="0" applyNumberFormat="1" applyFont="1" applyBorder="1" applyAlignment="1">
      <alignment horizontal="center" vertical="center"/>
    </xf>
    <xf numFmtId="167" fontId="3" fillId="0" borderId="6" xfId="0" applyNumberFormat="1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166" fontId="3" fillId="0" borderId="24" xfId="0" applyNumberFormat="1" applyFont="1" applyBorder="1" applyAlignment="1">
      <alignment horizontal="center" vertical="center"/>
    </xf>
    <xf numFmtId="167" fontId="3" fillId="0" borderId="24" xfId="0" applyNumberFormat="1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4" fillId="5" borderId="21" xfId="0" applyFont="1" applyFill="1" applyBorder="1" applyAlignment="1">
      <alignment horizontal="center" vertical="center"/>
    </xf>
    <xf numFmtId="166" fontId="3" fillId="0" borderId="21" xfId="0" applyNumberFormat="1" applyFont="1" applyBorder="1" applyAlignment="1">
      <alignment horizontal="center" vertical="center"/>
    </xf>
    <xf numFmtId="167" fontId="3" fillId="0" borderId="21" xfId="0" applyNumberFormat="1" applyFont="1" applyBorder="1" applyAlignment="1">
      <alignment horizontal="center" vertical="center"/>
    </xf>
    <xf numFmtId="165" fontId="3" fillId="0" borderId="22" xfId="0" applyNumberFormat="1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5" fillId="5" borderId="9" xfId="0" applyFont="1" applyFill="1" applyBorder="1" applyAlignment="1">
      <alignment horizontal="center" vertical="center"/>
    </xf>
    <xf numFmtId="165" fontId="3" fillId="0" borderId="9" xfId="0" applyNumberFormat="1" applyFont="1" applyBorder="1" applyAlignment="1">
      <alignment horizontal="center" vertical="center"/>
    </xf>
    <xf numFmtId="166" fontId="3" fillId="0" borderId="9" xfId="0" applyNumberFormat="1" applyFont="1" applyBorder="1" applyAlignment="1">
      <alignment horizontal="center" vertical="center"/>
    </xf>
    <xf numFmtId="2" fontId="3" fillId="0" borderId="9" xfId="0" applyNumberFormat="1" applyFont="1" applyBorder="1" applyAlignment="1">
      <alignment horizontal="center" vertical="center"/>
    </xf>
    <xf numFmtId="165" fontId="3" fillId="0" borderId="10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5" fontId="3" fillId="0" borderId="4" xfId="0" applyNumberFormat="1" applyFont="1" applyBorder="1" applyAlignment="1">
      <alignment horizontal="center" vertical="center"/>
    </xf>
    <xf numFmtId="166" fontId="3" fillId="0" borderId="4" xfId="0" applyNumberFormat="1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3" fillId="8" borderId="6" xfId="0" applyFont="1" applyFill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/>
    </xf>
    <xf numFmtId="0" fontId="19" fillId="0" borderId="6" xfId="2" applyFont="1" applyFill="1" applyBorder="1" applyAlignment="1">
      <alignment horizontal="center" vertical="center"/>
    </xf>
    <xf numFmtId="0" fontId="20" fillId="0" borderId="6" xfId="0" applyFont="1" applyFill="1" applyBorder="1" applyAlignment="1">
      <alignment horizontal="center" vertical="center" wrapText="1"/>
    </xf>
    <xf numFmtId="0" fontId="18" fillId="0" borderId="6" xfId="2" applyFont="1" applyFill="1" applyBorder="1" applyAlignment="1">
      <alignment horizontal="center" vertical="center"/>
    </xf>
    <xf numFmtId="0" fontId="16" fillId="10" borderId="6" xfId="0" applyFont="1" applyFill="1" applyBorder="1" applyAlignment="1">
      <alignment horizontal="center" vertical="center"/>
    </xf>
    <xf numFmtId="165" fontId="16" fillId="0" borderId="6" xfId="0" applyNumberFormat="1" applyFont="1" applyFill="1" applyBorder="1" applyAlignment="1">
      <alignment horizontal="center" vertical="center"/>
    </xf>
    <xf numFmtId="0" fontId="21" fillId="11" borderId="6" xfId="0" applyFont="1" applyFill="1" applyBorder="1" applyAlignment="1">
      <alignment horizontal="center" vertical="center"/>
    </xf>
    <xf numFmtId="0" fontId="16" fillId="0" borderId="6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0" xfId="0" applyFont="1" applyFill="1" applyBorder="1"/>
    <xf numFmtId="0" fontId="9" fillId="0" borderId="0" xfId="0" applyFont="1" applyFill="1" applyBorder="1"/>
    <xf numFmtId="0" fontId="16" fillId="9" borderId="6" xfId="0" applyFont="1" applyFill="1" applyBorder="1" applyAlignment="1">
      <alignment horizontal="center" vertical="center"/>
    </xf>
    <xf numFmtId="0" fontId="22" fillId="0" borderId="6" xfId="2" applyFont="1" applyFill="1" applyBorder="1" applyAlignment="1">
      <alignment horizontal="center" vertical="center"/>
    </xf>
    <xf numFmtId="0" fontId="1" fillId="0" borderId="0" xfId="5"/>
    <xf numFmtId="0" fontId="1" fillId="0" borderId="0" xfId="5" applyAlignment="1">
      <alignment horizontal="center" vertical="center"/>
    </xf>
    <xf numFmtId="0" fontId="1" fillId="0" borderId="0" xfId="5" applyFont="1" applyAlignment="1">
      <alignment horizontal="center" vertical="center"/>
    </xf>
    <xf numFmtId="0" fontId="1" fillId="0" borderId="0" xfId="5" applyFont="1"/>
    <xf numFmtId="0" fontId="2" fillId="0" borderId="0" xfId="5" applyFont="1" applyAlignment="1">
      <alignment horizontal="center" vertical="center"/>
    </xf>
    <xf numFmtId="2" fontId="2" fillId="0" borderId="0" xfId="5" applyNumberFormat="1" applyFont="1" applyAlignment="1">
      <alignment horizontal="center"/>
    </xf>
    <xf numFmtId="2" fontId="1" fillId="0" borderId="0" xfId="5" applyNumberFormat="1"/>
    <xf numFmtId="0" fontId="0" fillId="0" borderId="0" xfId="5" applyFont="1" applyAlignment="1">
      <alignment horizontal="center" vertical="center"/>
    </xf>
    <xf numFmtId="0" fontId="1" fillId="0" borderId="6" xfId="5" applyBorder="1" applyAlignment="1">
      <alignment horizontal="center" vertical="center"/>
    </xf>
    <xf numFmtId="0" fontId="0" fillId="0" borderId="6" xfId="5" applyFont="1" applyBorder="1" applyAlignment="1">
      <alignment horizontal="center" vertical="center"/>
    </xf>
    <xf numFmtId="0" fontId="0" fillId="0" borderId="6" xfId="5" applyFont="1" applyBorder="1" applyAlignment="1">
      <alignment horizontal="center" vertical="center" wrapText="1"/>
    </xf>
    <xf numFmtId="0" fontId="23" fillId="0" borderId="6" xfId="5" applyFont="1" applyBorder="1" applyAlignment="1">
      <alignment horizontal="center" vertical="center" wrapText="1"/>
    </xf>
    <xf numFmtId="0" fontId="24" fillId="12" borderId="29" xfId="0" applyFont="1" applyFill="1" applyBorder="1" applyAlignment="1">
      <alignment horizontal="center" vertical="center" wrapText="1"/>
    </xf>
    <xf numFmtId="0" fontId="24" fillId="12" borderId="23" xfId="0" applyFont="1" applyFill="1" applyBorder="1" applyAlignment="1">
      <alignment horizontal="center" vertical="center" wrapText="1"/>
    </xf>
    <xf numFmtId="0" fontId="0" fillId="5" borderId="0" xfId="0" applyFill="1" applyBorder="1" applyAlignment="1">
      <alignment horizontal="center" vertical="center" wrapText="1"/>
    </xf>
    <xf numFmtId="0" fontId="0" fillId="6" borderId="0" xfId="0" applyFill="1" applyBorder="1" applyAlignment="1">
      <alignment horizontal="center" vertical="center" wrapText="1"/>
    </xf>
    <xf numFmtId="0" fontId="0" fillId="6" borderId="32" xfId="0" applyFill="1" applyBorder="1" applyAlignment="1">
      <alignment horizontal="center" vertical="center" wrapText="1"/>
    </xf>
    <xf numFmtId="0" fontId="0" fillId="5" borderId="30" xfId="0" applyFill="1" applyBorder="1" applyAlignment="1">
      <alignment horizontal="center" vertical="center" wrapText="1"/>
    </xf>
    <xf numFmtId="0" fontId="0" fillId="6" borderId="30" xfId="0" applyFill="1" applyBorder="1" applyAlignment="1">
      <alignment horizontal="center" vertical="center" wrapText="1"/>
    </xf>
    <xf numFmtId="0" fontId="0" fillId="6" borderId="31" xfId="0" applyFill="1" applyBorder="1" applyAlignment="1">
      <alignment horizontal="center" vertical="center" wrapText="1"/>
    </xf>
    <xf numFmtId="0" fontId="7" fillId="2" borderId="20" xfId="2" applyFont="1" applyFill="1" applyBorder="1" applyAlignment="1">
      <alignment horizontal="center" vertical="center" wrapText="1"/>
    </xf>
    <xf numFmtId="0" fontId="25" fillId="0" borderId="32" xfId="0" applyFont="1" applyBorder="1" applyAlignment="1"/>
    <xf numFmtId="0" fontId="12" fillId="0" borderId="32" xfId="0" applyFont="1" applyBorder="1" applyAlignment="1"/>
    <xf numFmtId="0" fontId="12" fillId="0" borderId="0" xfId="0" applyFont="1" applyBorder="1" applyAlignment="1"/>
    <xf numFmtId="0" fontId="5" fillId="2" borderId="11" xfId="0" applyFont="1" applyFill="1" applyBorder="1" applyAlignment="1">
      <alignment horizontal="center" vertical="center" wrapText="1"/>
    </xf>
    <xf numFmtId="0" fontId="27" fillId="4" borderId="11" xfId="0" applyFont="1" applyFill="1" applyBorder="1" applyAlignment="1">
      <alignment horizontal="center" vertical="center" wrapText="1"/>
    </xf>
    <xf numFmtId="0" fontId="27" fillId="4" borderId="2" xfId="0" applyFont="1" applyFill="1" applyBorder="1" applyAlignment="1">
      <alignment horizontal="center" vertical="center" wrapText="1"/>
    </xf>
    <xf numFmtId="0" fontId="27" fillId="0" borderId="14" xfId="0" applyNumberFormat="1" applyFont="1" applyBorder="1" applyAlignment="1">
      <alignment horizontal="center" vertical="center"/>
    </xf>
    <xf numFmtId="0" fontId="27" fillId="0" borderId="15" xfId="0" applyNumberFormat="1" applyFont="1" applyBorder="1" applyAlignment="1">
      <alignment horizontal="center" vertical="center"/>
    </xf>
    <xf numFmtId="0" fontId="3" fillId="0" borderId="14" xfId="0" applyNumberFormat="1" applyFont="1" applyBorder="1" applyAlignment="1">
      <alignment horizontal="center" vertical="center"/>
    </xf>
    <xf numFmtId="165" fontId="3" fillId="0" borderId="14" xfId="0" applyNumberFormat="1" applyFont="1" applyBorder="1" applyAlignment="1">
      <alignment horizontal="center" vertical="center"/>
    </xf>
    <xf numFmtId="0" fontId="27" fillId="0" borderId="19" xfId="0" applyNumberFormat="1" applyFont="1" applyBorder="1" applyAlignment="1">
      <alignment horizontal="center" vertical="center"/>
    </xf>
    <xf numFmtId="165" fontId="3" fillId="0" borderId="19" xfId="0" applyNumberFormat="1" applyFont="1" applyBorder="1" applyAlignment="1">
      <alignment horizontal="center" vertical="center"/>
    </xf>
    <xf numFmtId="0" fontId="3" fillId="0" borderId="19" xfId="0" applyNumberFormat="1" applyFont="1" applyBorder="1" applyAlignment="1">
      <alignment horizontal="center" vertical="center"/>
    </xf>
    <xf numFmtId="0" fontId="6" fillId="0" borderId="0" xfId="2" applyBorder="1" applyAlignment="1">
      <alignment horizontal="center" vertical="center"/>
    </xf>
    <xf numFmtId="0" fontId="6" fillId="0" borderId="16" xfId="2" applyBorder="1" applyAlignment="1">
      <alignment horizontal="center" vertical="center"/>
    </xf>
    <xf numFmtId="2" fontId="27" fillId="4" borderId="11" xfId="0" applyNumberFormat="1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165" fontId="0" fillId="0" borderId="6" xfId="0" applyNumberFormat="1" applyBorder="1" applyAlignment="1">
      <alignment horizontal="center" vertical="center"/>
    </xf>
    <xf numFmtId="0" fontId="3" fillId="6" borderId="30" xfId="0" applyFont="1" applyFill="1" applyBorder="1" applyAlignment="1">
      <alignment horizontal="center" vertical="center" wrapText="1"/>
    </xf>
    <xf numFmtId="0" fontId="3" fillId="5" borderId="30" xfId="0" applyFont="1" applyFill="1" applyBorder="1" applyAlignment="1">
      <alignment horizontal="center" vertical="center" wrapText="1"/>
    </xf>
    <xf numFmtId="0" fontId="29" fillId="0" borderId="0" xfId="5" applyFont="1"/>
    <xf numFmtId="0" fontId="7" fillId="2" borderId="33" xfId="2" applyFont="1" applyFill="1" applyBorder="1" applyAlignment="1">
      <alignment horizontal="center" vertical="center"/>
    </xf>
    <xf numFmtId="0" fontId="8" fillId="0" borderId="34" xfId="2" applyFont="1" applyBorder="1" applyAlignment="1">
      <alignment horizontal="center" vertical="center"/>
    </xf>
    <xf numFmtId="0" fontId="8" fillId="0" borderId="34" xfId="2" applyFont="1" applyFill="1" applyBorder="1" applyAlignment="1">
      <alignment horizontal="center" vertical="center"/>
    </xf>
    <xf numFmtId="0" fontId="8" fillId="0" borderId="35" xfId="2" applyFont="1" applyBorder="1" applyAlignment="1">
      <alignment horizontal="center" vertical="center"/>
    </xf>
    <xf numFmtId="0" fontId="6" fillId="0" borderId="12" xfId="2" applyBorder="1" applyAlignment="1">
      <alignment horizontal="center" vertical="center"/>
    </xf>
    <xf numFmtId="0" fontId="6" fillId="0" borderId="13" xfId="2" applyBorder="1" applyAlignment="1">
      <alignment horizontal="center" vertical="center"/>
    </xf>
    <xf numFmtId="0" fontId="6" fillId="0" borderId="17" xfId="2" applyBorder="1" applyAlignment="1">
      <alignment horizontal="center" vertical="center"/>
    </xf>
    <xf numFmtId="0" fontId="6" fillId="0" borderId="18" xfId="2" applyBorder="1" applyAlignment="1">
      <alignment horizontal="center" vertical="center"/>
    </xf>
    <xf numFmtId="167" fontId="3" fillId="0" borderId="6" xfId="0" applyNumberFormat="1" applyFont="1" applyFill="1" applyBorder="1" applyAlignment="1">
      <alignment horizontal="center" vertical="center"/>
    </xf>
    <xf numFmtId="0" fontId="24" fillId="12" borderId="37" xfId="0" applyFont="1" applyFill="1" applyBorder="1" applyAlignment="1">
      <alignment horizontal="center" vertical="center" wrapText="1"/>
    </xf>
    <xf numFmtId="0" fontId="0" fillId="5" borderId="38" xfId="0" applyFill="1" applyBorder="1" applyAlignment="1">
      <alignment horizontal="center" vertical="center" wrapText="1"/>
    </xf>
    <xf numFmtId="0" fontId="0" fillId="6" borderId="38" xfId="0" applyFill="1" applyBorder="1" applyAlignment="1">
      <alignment horizontal="center" vertical="center" wrapText="1"/>
    </xf>
    <xf numFmtId="0" fontId="0" fillId="6" borderId="39" xfId="0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6" xfId="5" applyFill="1" applyBorder="1" applyAlignment="1">
      <alignment horizontal="center" vertical="center"/>
    </xf>
    <xf numFmtId="0" fontId="6" fillId="0" borderId="36" xfId="2" applyBorder="1" applyAlignment="1">
      <alignment horizontal="left" vertical="center" wrapText="1"/>
    </xf>
    <xf numFmtId="0" fontId="6" fillId="0" borderId="13" xfId="2" applyBorder="1" applyAlignment="1">
      <alignment horizontal="left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8" fontId="1" fillId="0" borderId="6" xfId="5" applyNumberFormat="1" applyBorder="1" applyAlignment="1">
      <alignment horizontal="center" vertical="center"/>
    </xf>
    <xf numFmtId="0" fontId="0" fillId="0" borderId="7" xfId="5" applyFont="1" applyBorder="1" applyAlignment="1">
      <alignment horizontal="center"/>
    </xf>
    <xf numFmtId="0" fontId="1" fillId="0" borderId="27" xfId="5" applyBorder="1" applyAlignment="1">
      <alignment horizontal="center"/>
    </xf>
    <xf numFmtId="0" fontId="1" fillId="0" borderId="28" xfId="5" applyBorder="1" applyAlignment="1">
      <alignment horizontal="center"/>
    </xf>
  </cellXfs>
  <cellStyles count="6">
    <cellStyle name="Normal" xfId="0" builtinId="0"/>
    <cellStyle name="Normal 2" xfId="2"/>
    <cellStyle name="Normal 2 2" xfId="5"/>
    <cellStyle name="Normal 3" xfId="4"/>
    <cellStyle name="Normal 5" xfId="3"/>
    <cellStyle name="Porcentaje 2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" name="Text Box 48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3" name="Text Box 80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4" name="Text Box 37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5" name="Text Box 38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6" name="Text Box 39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7" name="Text Box 40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8" name="Text Box 41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9" name="Text Box 42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0" name="Text Box 73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1" name="Text Box 74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2" name="Text Box 75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3" name="Text Box 76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4" name="Text Box 37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5" name="Text Box 38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6" name="Text Box 39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7" name="Text Box 40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8" name="Text Box 41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9" name="Text Box 42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0" name="Text Box 73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1" name="Text Box 74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2" name="Text Box 75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3" name="Text Box 76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4" name="Text Box 37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5" name="Text Box 38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6" name="Text Box 39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7" name="Text Box 40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8" name="Text Box 41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9" name="Text Box 42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30" name="Text Box 73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31" name="Text Box 74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32" name="Text Box 75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33" name="Text Box 76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34" name="Text Box 82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35" name="Text Box 80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36" name="Text Box 80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37" name="Text Box 82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38" name="Text Box 48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39" name="Text Box 80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40" name="Text Box 37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41" name="Text Box 38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42" name="Text Box 39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43" name="Text Box 40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44" name="Text Box 41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45" name="Text Box 42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46" name="Text Box 73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47" name="Text Box 74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48" name="Text Box 75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49" name="Text Box 76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50" name="Text Box 37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51" name="Text Box 38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52" name="Text Box 39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53" name="Text Box 40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54" name="Text Box 41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55" name="Text Box 42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56" name="Text Box 73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57" name="Text Box 74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58" name="Text Box 75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59" name="Text Box 76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60" name="Text Box 37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61" name="Text Box 38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62" name="Text Box 39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63" name="Text Box 40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64" name="Text Box 41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65" name="Text Box 42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66" name="Text Box 73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67" name="Text Box 74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68" name="Text Box 75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69" name="Text Box 76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70" name="Text Box 82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71" name="Text Box 80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72" name="Text Box 80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73" name="Text Box 82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74" name="Text Box 48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75" name="Text Box 80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76" name="Text Box 37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77" name="Text Box 38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78" name="Text Box 39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79" name="Text Box 40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80" name="Text Box 41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81" name="Text Box 42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82" name="Text Box 73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83" name="Text Box 74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84" name="Text Box 75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85" name="Text Box 76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86" name="Text Box 37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87" name="Text Box 38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88" name="Text Box 39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89" name="Text Box 40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90" name="Text Box 41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91" name="Text Box 42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92" name="Text Box 73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93" name="Text Box 74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94" name="Text Box 75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95" name="Text Box 76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96" name="Text Box 37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97" name="Text Box 38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98" name="Text Box 39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99" name="Text Box 40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00" name="Text Box 41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01" name="Text Box 42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02" name="Text Box 73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03" name="Text Box 74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04" name="Text Box 75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05" name="Text Box 76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06" name="Text Box 82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07" name="Text Box 80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08" name="Text Box 80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09" name="Text Box 82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10" name="Text Box 48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11" name="Text Box 80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12" name="Text Box 37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13" name="Text Box 38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14" name="Text Box 39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15" name="Text Box 40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16" name="Text Box 41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17" name="Text Box 42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18" name="Text Box 73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19" name="Text Box 74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20" name="Text Box 75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21" name="Text Box 76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22" name="Text Box 37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23" name="Text Box 38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24" name="Text Box 39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25" name="Text Box 40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26" name="Text Box 41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27" name="Text Box 42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28" name="Text Box 73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29" name="Text Box 74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30" name="Text Box 75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31" name="Text Box 76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32" name="Text Box 37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33" name="Text Box 38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34" name="Text Box 39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35" name="Text Box 40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36" name="Text Box 41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37" name="Text Box 42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38" name="Text Box 73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39" name="Text Box 74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40" name="Text Box 75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41" name="Text Box 76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42" name="Text Box 82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43" name="Text Box 80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44" name="Text Box 80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45" name="Text Box 82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46" name="Text Box 48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47" name="Text Box 80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48" name="Text Box 37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49" name="Text Box 38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50" name="Text Box 39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51" name="Text Box 40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52" name="Text Box 41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53" name="Text Box 42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54" name="Text Box 73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55" name="Text Box 74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56" name="Text Box 75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57" name="Text Box 76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58" name="Text Box 37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59" name="Text Box 38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60" name="Text Box 39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61" name="Text Box 40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62" name="Text Box 41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63" name="Text Box 42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64" name="Text Box 73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65" name="Text Box 74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66" name="Text Box 75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67" name="Text Box 76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68" name="Text Box 82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69" name="Text Box 80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70" name="Text Box 80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71" name="Text Box 82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72" name="Text Box 48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73" name="Text Box 80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74" name="Text Box 37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75" name="Text Box 38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76" name="Text Box 39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77" name="Text Box 40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78" name="Text Box 41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79" name="Text Box 42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80" name="Text Box 73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81" name="Text Box 74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82" name="Text Box 75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83" name="Text Box 76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84" name="Text Box 37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85" name="Text Box 38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86" name="Text Box 39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87" name="Text Box 40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88" name="Text Box 41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89" name="Text Box 42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90" name="Text Box 73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91" name="Text Box 74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92" name="Text Box 75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93" name="Text Box 76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94" name="Text Box 82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95" name="Text Box 80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96" name="Text Box 80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97" name="Text Box 82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98" name="Text Box 48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199" name="Text Box 80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00" name="Text Box 37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01" name="Text Box 38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02" name="Text Box 39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03" name="Text Box 40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04" name="Text Box 41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05" name="Text Box 42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06" name="Text Box 73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07" name="Text Box 74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08" name="Text Box 75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09" name="Text Box 76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10" name="Text Box 37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11" name="Text Box 38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12" name="Text Box 39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13" name="Text Box 40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14" name="Text Box 41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15" name="Text Box 42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16" name="Text Box 73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17" name="Text Box 74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18" name="Text Box 75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19" name="Text Box 76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20" name="Text Box 82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21" name="Text Box 80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22" name="Text Box 80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23" name="Text Box 82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24" name="Text Box 48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25" name="Text Box 80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26" name="Text Box 37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27" name="Text Box 38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28" name="Text Box 39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29" name="Text Box 40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30" name="Text Box 41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31" name="Text Box 42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32" name="Text Box 73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33" name="Text Box 74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34" name="Text Box 75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35" name="Text Box 76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36" name="Text Box 37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37" name="Text Box 38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38" name="Text Box 39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39" name="Text Box 40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40" name="Text Box 41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41" name="Text Box 42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42" name="Text Box 73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43" name="Text Box 74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44" name="Text Box 75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45" name="Text Box 76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46" name="Text Box 82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47" name="Text Box 80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48" name="Text Box 80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142</xdr:row>
      <xdr:rowOff>0</xdr:rowOff>
    </xdr:from>
    <xdr:ext cx="76200" cy="219075"/>
    <xdr:sp macro="" textlink="">
      <xdr:nvSpPr>
        <xdr:cNvPr id="249" name="Text Box 82"/>
        <xdr:cNvSpPr txBox="1">
          <a:spLocks noChangeArrowheads="1"/>
        </xdr:cNvSpPr>
      </xdr:nvSpPr>
      <xdr:spPr bwMode="auto">
        <a:xfrm>
          <a:off x="16783050" y="37280850"/>
          <a:ext cx="7620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33"/>
  <sheetViews>
    <sheetView tabSelected="1" zoomScale="55" zoomScaleNormal="55" workbookViewId="0">
      <selection activeCell="F11" sqref="F11"/>
    </sheetView>
  </sheetViews>
  <sheetFormatPr baseColWidth="10" defaultColWidth="11" defaultRowHeight="15" x14ac:dyDescent="0.25"/>
  <cols>
    <col min="1" max="1" width="15.140625" bestFit="1" customWidth="1"/>
    <col min="2" max="2" width="16.7109375" style="3" bestFit="1" customWidth="1"/>
    <col min="3" max="3" width="11" style="19" customWidth="1"/>
    <col min="4" max="6" width="11" style="3"/>
    <col min="7" max="18" width="11" style="19" customWidth="1"/>
    <col min="19" max="19" width="13.85546875" style="19" bestFit="1" customWidth="1"/>
    <col min="20" max="20" width="16.28515625" style="19" bestFit="1" customWidth="1"/>
    <col min="21" max="21" width="14.42578125" customWidth="1"/>
    <col min="22" max="22" width="15.42578125" bestFit="1" customWidth="1"/>
    <col min="23" max="23" width="14.42578125" customWidth="1"/>
    <col min="24" max="24" width="17" bestFit="1" customWidth="1"/>
    <col min="25" max="25" width="18.5703125" style="18" bestFit="1" customWidth="1"/>
    <col min="41" max="41" width="16.7109375" bestFit="1" customWidth="1"/>
    <col min="42" max="42" width="15.140625" customWidth="1"/>
    <col min="43" max="43" width="16" customWidth="1"/>
    <col min="44" max="59" width="11.42578125" customWidth="1"/>
    <col min="60" max="60" width="14.5703125" customWidth="1"/>
    <col min="61" max="61" width="14.42578125" customWidth="1"/>
  </cols>
  <sheetData>
    <row r="1" spans="1:26" ht="16.5" thickBot="1" x14ac:dyDescent="0.3">
      <c r="B1" s="91" t="s">
        <v>612</v>
      </c>
    </row>
    <row r="2" spans="1:26" ht="38.25" thickBot="1" x14ac:dyDescent="0.35">
      <c r="A2" s="89" t="s">
        <v>526</v>
      </c>
      <c r="B2" s="20" t="s">
        <v>573</v>
      </c>
      <c r="C2" s="8" t="s">
        <v>588</v>
      </c>
      <c r="D2" s="8" t="s">
        <v>589</v>
      </c>
      <c r="E2" s="8" t="s">
        <v>590</v>
      </c>
      <c r="F2" s="8" t="s">
        <v>591</v>
      </c>
      <c r="G2" s="10" t="s">
        <v>592</v>
      </c>
      <c r="H2" s="10" t="s">
        <v>593</v>
      </c>
      <c r="I2" s="10" t="s">
        <v>594</v>
      </c>
      <c r="J2" s="10" t="s">
        <v>595</v>
      </c>
      <c r="K2" s="10" t="s">
        <v>596</v>
      </c>
      <c r="L2" s="10" t="s">
        <v>597</v>
      </c>
      <c r="M2" s="10" t="s">
        <v>598</v>
      </c>
      <c r="N2" s="93" t="s">
        <v>599</v>
      </c>
      <c r="O2" s="10" t="s">
        <v>600</v>
      </c>
      <c r="P2" s="10" t="s">
        <v>601</v>
      </c>
      <c r="Q2" s="10" t="s">
        <v>602</v>
      </c>
      <c r="R2" s="10" t="s">
        <v>603</v>
      </c>
      <c r="S2" s="10" t="s">
        <v>604</v>
      </c>
      <c r="T2" s="9" t="s">
        <v>605</v>
      </c>
      <c r="U2" s="94" t="s">
        <v>574</v>
      </c>
      <c r="V2" s="95" t="s">
        <v>606</v>
      </c>
      <c r="W2" s="94" t="s">
        <v>550</v>
      </c>
      <c r="X2" s="94" t="s">
        <v>429</v>
      </c>
      <c r="Y2" s="105" t="s">
        <v>454</v>
      </c>
      <c r="Z2" s="11"/>
    </row>
    <row r="3" spans="1:26" ht="18.75" x14ac:dyDescent="0.25">
      <c r="A3" s="128" t="s">
        <v>607</v>
      </c>
      <c r="B3" s="22" t="s">
        <v>151</v>
      </c>
      <c r="C3" s="12">
        <v>1</v>
      </c>
      <c r="D3" s="12">
        <v>2</v>
      </c>
      <c r="E3" s="12">
        <v>2</v>
      </c>
      <c r="F3" s="13">
        <v>2</v>
      </c>
      <c r="G3" s="14">
        <v>1</v>
      </c>
      <c r="H3" s="12">
        <v>1</v>
      </c>
      <c r="I3" s="12">
        <v>1</v>
      </c>
      <c r="J3" s="13">
        <v>1</v>
      </c>
      <c r="K3" s="14">
        <v>1</v>
      </c>
      <c r="L3" s="12">
        <v>1</v>
      </c>
      <c r="M3" s="12">
        <v>1</v>
      </c>
      <c r="N3" s="13">
        <v>1</v>
      </c>
      <c r="O3" s="14">
        <v>2</v>
      </c>
      <c r="P3" s="12">
        <v>2</v>
      </c>
      <c r="Q3" s="12">
        <v>2</v>
      </c>
      <c r="R3" s="13">
        <v>1</v>
      </c>
      <c r="S3" s="14">
        <v>1</v>
      </c>
      <c r="T3" s="13">
        <v>1</v>
      </c>
      <c r="U3" s="96">
        <v>3</v>
      </c>
      <c r="V3" s="97">
        <v>2</v>
      </c>
      <c r="W3" s="98" t="s">
        <v>430</v>
      </c>
      <c r="X3" s="99" t="s">
        <v>403</v>
      </c>
      <c r="Y3" s="96">
        <v>0</v>
      </c>
    </row>
    <row r="4" spans="1:26" ht="18.75" x14ac:dyDescent="0.25">
      <c r="A4" s="129"/>
      <c r="B4" s="22" t="s">
        <v>262</v>
      </c>
      <c r="C4" s="12">
        <v>1</v>
      </c>
      <c r="D4" s="12">
        <v>2</v>
      </c>
      <c r="E4" s="12">
        <v>2</v>
      </c>
      <c r="F4" s="13">
        <v>2</v>
      </c>
      <c r="G4" s="14">
        <v>1</v>
      </c>
      <c r="H4" s="12">
        <v>2</v>
      </c>
      <c r="I4" s="12">
        <v>1</v>
      </c>
      <c r="J4" s="13">
        <v>2</v>
      </c>
      <c r="K4" s="14">
        <v>1</v>
      </c>
      <c r="L4" s="12">
        <v>1</v>
      </c>
      <c r="M4" s="12">
        <v>2</v>
      </c>
      <c r="N4" s="13">
        <v>2</v>
      </c>
      <c r="O4" s="14">
        <v>2</v>
      </c>
      <c r="P4" s="12">
        <v>3</v>
      </c>
      <c r="Q4" s="12">
        <v>2</v>
      </c>
      <c r="R4" s="13">
        <v>2</v>
      </c>
      <c r="S4" s="14">
        <v>2</v>
      </c>
      <c r="T4" s="13">
        <v>1</v>
      </c>
      <c r="U4" s="96">
        <v>2</v>
      </c>
      <c r="V4" s="96">
        <v>1</v>
      </c>
      <c r="W4" s="98" t="s">
        <v>432</v>
      </c>
      <c r="X4" s="99" t="s">
        <v>403</v>
      </c>
      <c r="Y4" s="96">
        <v>0</v>
      </c>
    </row>
    <row r="5" spans="1:26" ht="18.75" x14ac:dyDescent="0.25">
      <c r="A5" s="129"/>
      <c r="B5" s="22" t="s">
        <v>126</v>
      </c>
      <c r="C5" s="12">
        <v>2</v>
      </c>
      <c r="D5" s="12">
        <v>3</v>
      </c>
      <c r="E5" s="12">
        <v>3</v>
      </c>
      <c r="F5" s="13">
        <v>3</v>
      </c>
      <c r="G5" s="14">
        <v>1</v>
      </c>
      <c r="H5" s="12">
        <v>2</v>
      </c>
      <c r="I5" s="12">
        <v>2</v>
      </c>
      <c r="J5" s="13">
        <v>2</v>
      </c>
      <c r="K5" s="14">
        <v>1</v>
      </c>
      <c r="L5" s="12">
        <v>1</v>
      </c>
      <c r="M5" s="12">
        <v>2</v>
      </c>
      <c r="N5" s="13">
        <v>2</v>
      </c>
      <c r="O5" s="14">
        <v>2</v>
      </c>
      <c r="P5" s="12">
        <v>3</v>
      </c>
      <c r="Q5" s="12">
        <v>3</v>
      </c>
      <c r="R5" s="13">
        <v>3</v>
      </c>
      <c r="S5" s="14">
        <v>2</v>
      </c>
      <c r="T5" s="13">
        <v>2</v>
      </c>
      <c r="U5" s="96">
        <v>1</v>
      </c>
      <c r="V5" s="96">
        <v>1</v>
      </c>
      <c r="W5" s="98" t="s">
        <v>430</v>
      </c>
      <c r="X5" s="99" t="s">
        <v>403</v>
      </c>
      <c r="Y5" s="96">
        <v>0</v>
      </c>
    </row>
    <row r="6" spans="1:26" ht="18.75" x14ac:dyDescent="0.25">
      <c r="B6" s="22" t="s">
        <v>248</v>
      </c>
      <c r="C6" s="12">
        <v>1</v>
      </c>
      <c r="D6" s="12">
        <v>2</v>
      </c>
      <c r="E6" s="12">
        <v>2</v>
      </c>
      <c r="F6" s="13">
        <v>2</v>
      </c>
      <c r="G6" s="14">
        <v>1</v>
      </c>
      <c r="H6" s="12">
        <v>1</v>
      </c>
      <c r="I6" s="12">
        <v>1</v>
      </c>
      <c r="J6" s="13">
        <v>1</v>
      </c>
      <c r="K6" s="14">
        <v>1</v>
      </c>
      <c r="L6" s="12">
        <v>1</v>
      </c>
      <c r="M6" s="12">
        <v>1</v>
      </c>
      <c r="N6" s="13">
        <v>1</v>
      </c>
      <c r="O6" s="14">
        <v>2</v>
      </c>
      <c r="P6" s="12">
        <v>2</v>
      </c>
      <c r="Q6" s="12">
        <v>1</v>
      </c>
      <c r="R6" s="13">
        <v>1</v>
      </c>
      <c r="S6" s="14">
        <v>1</v>
      </c>
      <c r="T6" s="13">
        <v>1</v>
      </c>
      <c r="U6" s="96">
        <v>3</v>
      </c>
      <c r="V6" s="96">
        <v>2</v>
      </c>
      <c r="W6" s="98" t="s">
        <v>430</v>
      </c>
      <c r="X6" s="99" t="s">
        <v>403</v>
      </c>
      <c r="Y6" s="96">
        <v>0</v>
      </c>
    </row>
    <row r="7" spans="1:26" ht="18.75" x14ac:dyDescent="0.25">
      <c r="B7" s="22" t="s">
        <v>177</v>
      </c>
      <c r="C7" s="12">
        <v>2</v>
      </c>
      <c r="D7" s="12">
        <v>2</v>
      </c>
      <c r="E7" s="12">
        <v>3</v>
      </c>
      <c r="F7" s="13">
        <v>3</v>
      </c>
      <c r="G7" s="14">
        <v>1</v>
      </c>
      <c r="H7" s="12">
        <v>2</v>
      </c>
      <c r="I7" s="12">
        <v>2</v>
      </c>
      <c r="J7" s="13">
        <v>2</v>
      </c>
      <c r="K7" s="14">
        <v>1</v>
      </c>
      <c r="L7" s="12">
        <v>1</v>
      </c>
      <c r="M7" s="12">
        <v>2</v>
      </c>
      <c r="N7" s="13">
        <v>2</v>
      </c>
      <c r="O7" s="14">
        <v>2</v>
      </c>
      <c r="P7" s="12">
        <v>2</v>
      </c>
      <c r="Q7" s="12">
        <v>2</v>
      </c>
      <c r="R7" s="13">
        <v>2</v>
      </c>
      <c r="S7" s="14">
        <v>2</v>
      </c>
      <c r="T7" s="13">
        <v>2</v>
      </c>
      <c r="U7" s="96">
        <v>1</v>
      </c>
      <c r="V7" s="96">
        <v>1</v>
      </c>
      <c r="W7" s="98" t="s">
        <v>432</v>
      </c>
      <c r="X7" s="99" t="s">
        <v>403</v>
      </c>
      <c r="Y7" s="96">
        <v>0</v>
      </c>
    </row>
    <row r="8" spans="1:26" ht="18.75" x14ac:dyDescent="0.25">
      <c r="B8" s="22" t="s">
        <v>112</v>
      </c>
      <c r="C8" s="12">
        <v>1</v>
      </c>
      <c r="D8" s="12">
        <v>2</v>
      </c>
      <c r="E8" s="12">
        <v>2</v>
      </c>
      <c r="F8" s="13">
        <v>2</v>
      </c>
      <c r="G8" s="14">
        <v>1</v>
      </c>
      <c r="H8" s="12">
        <v>1</v>
      </c>
      <c r="I8" s="12">
        <v>1</v>
      </c>
      <c r="J8" s="13">
        <v>1</v>
      </c>
      <c r="K8" s="14">
        <v>1</v>
      </c>
      <c r="L8" s="12">
        <v>1</v>
      </c>
      <c r="M8" s="12">
        <v>2</v>
      </c>
      <c r="N8" s="13">
        <v>1</v>
      </c>
      <c r="O8" s="14">
        <v>2</v>
      </c>
      <c r="P8" s="12">
        <v>2</v>
      </c>
      <c r="Q8" s="12">
        <v>2</v>
      </c>
      <c r="R8" s="13">
        <v>1</v>
      </c>
      <c r="S8" s="14">
        <v>1</v>
      </c>
      <c r="T8" s="13">
        <v>1</v>
      </c>
      <c r="U8" s="96">
        <v>2</v>
      </c>
      <c r="V8" s="96">
        <v>2</v>
      </c>
      <c r="W8" s="98" t="s">
        <v>432</v>
      </c>
      <c r="X8" s="99" t="s">
        <v>403</v>
      </c>
      <c r="Y8" s="96">
        <v>0</v>
      </c>
    </row>
    <row r="9" spans="1:26" ht="18.75" x14ac:dyDescent="0.25">
      <c r="B9" s="22" t="s">
        <v>43</v>
      </c>
      <c r="C9" s="12">
        <v>2</v>
      </c>
      <c r="D9" s="12">
        <v>2</v>
      </c>
      <c r="E9" s="12">
        <v>3</v>
      </c>
      <c r="F9" s="13">
        <v>3</v>
      </c>
      <c r="G9" s="14">
        <v>1</v>
      </c>
      <c r="H9" s="12">
        <v>2</v>
      </c>
      <c r="I9" s="12">
        <v>2</v>
      </c>
      <c r="J9" s="13">
        <v>2</v>
      </c>
      <c r="K9" s="14">
        <v>1</v>
      </c>
      <c r="L9" s="12">
        <v>1</v>
      </c>
      <c r="M9" s="12">
        <v>2</v>
      </c>
      <c r="N9" s="13">
        <v>2</v>
      </c>
      <c r="O9" s="14">
        <v>2</v>
      </c>
      <c r="P9" s="12">
        <v>3</v>
      </c>
      <c r="Q9" s="12">
        <v>3</v>
      </c>
      <c r="R9" s="13">
        <v>2</v>
      </c>
      <c r="S9" s="14">
        <v>2</v>
      </c>
      <c r="T9" s="13">
        <v>2</v>
      </c>
      <c r="U9" s="96">
        <v>1</v>
      </c>
      <c r="V9" s="96">
        <v>1</v>
      </c>
      <c r="W9" s="98" t="s">
        <v>432</v>
      </c>
      <c r="X9" s="99" t="s">
        <v>403</v>
      </c>
      <c r="Y9" s="96">
        <v>0</v>
      </c>
    </row>
    <row r="10" spans="1:26" ht="18.75" x14ac:dyDescent="0.25">
      <c r="B10" s="22" t="s">
        <v>163</v>
      </c>
      <c r="C10" s="12">
        <v>2</v>
      </c>
      <c r="D10" s="12">
        <v>2</v>
      </c>
      <c r="E10" s="12">
        <v>3</v>
      </c>
      <c r="F10" s="13">
        <v>3</v>
      </c>
      <c r="G10" s="14">
        <v>1</v>
      </c>
      <c r="H10" s="12">
        <v>2</v>
      </c>
      <c r="I10" s="12">
        <v>2</v>
      </c>
      <c r="J10" s="13">
        <v>2</v>
      </c>
      <c r="K10" s="14">
        <v>1</v>
      </c>
      <c r="L10" s="12">
        <v>1</v>
      </c>
      <c r="M10" s="12">
        <v>2</v>
      </c>
      <c r="N10" s="13">
        <v>2</v>
      </c>
      <c r="O10" s="14">
        <v>2</v>
      </c>
      <c r="P10" s="12">
        <v>2</v>
      </c>
      <c r="Q10" s="12">
        <v>2</v>
      </c>
      <c r="R10" s="13">
        <v>2</v>
      </c>
      <c r="S10" s="14">
        <v>2</v>
      </c>
      <c r="T10" s="13">
        <v>2</v>
      </c>
      <c r="U10" s="96">
        <v>2</v>
      </c>
      <c r="V10" s="96">
        <v>1</v>
      </c>
      <c r="W10" s="98" t="s">
        <v>430</v>
      </c>
      <c r="X10" s="99" t="s">
        <v>403</v>
      </c>
      <c r="Y10" s="96">
        <v>0</v>
      </c>
    </row>
    <row r="11" spans="1:26" ht="18.75" x14ac:dyDescent="0.25">
      <c r="B11" s="22" t="s">
        <v>195</v>
      </c>
      <c r="C11" s="12">
        <v>2</v>
      </c>
      <c r="D11" s="12">
        <v>2</v>
      </c>
      <c r="E11" s="12">
        <v>3</v>
      </c>
      <c r="F11" s="13">
        <v>3</v>
      </c>
      <c r="G11" s="14">
        <v>1</v>
      </c>
      <c r="H11" s="12">
        <v>2</v>
      </c>
      <c r="I11" s="12">
        <v>1</v>
      </c>
      <c r="J11" s="13">
        <v>2</v>
      </c>
      <c r="K11" s="14">
        <v>1</v>
      </c>
      <c r="L11" s="12">
        <v>1</v>
      </c>
      <c r="M11" s="12">
        <v>2</v>
      </c>
      <c r="N11" s="13">
        <v>2</v>
      </c>
      <c r="O11" s="14">
        <v>2</v>
      </c>
      <c r="P11" s="12">
        <v>3</v>
      </c>
      <c r="Q11" s="12">
        <v>2</v>
      </c>
      <c r="R11" s="13">
        <v>2</v>
      </c>
      <c r="S11" s="14">
        <v>2</v>
      </c>
      <c r="T11" s="13">
        <v>2</v>
      </c>
      <c r="U11" s="96">
        <v>1</v>
      </c>
      <c r="V11" s="96">
        <v>1</v>
      </c>
      <c r="W11" s="98" t="s">
        <v>430</v>
      </c>
      <c r="X11" s="99" t="s">
        <v>403</v>
      </c>
      <c r="Y11" s="96">
        <v>0</v>
      </c>
    </row>
    <row r="12" spans="1:26" ht="18.75" x14ac:dyDescent="0.25">
      <c r="B12" s="22" t="s">
        <v>159</v>
      </c>
      <c r="C12" s="12">
        <v>1</v>
      </c>
      <c r="D12" s="12">
        <v>2</v>
      </c>
      <c r="E12" s="12">
        <v>2</v>
      </c>
      <c r="F12" s="13">
        <v>2</v>
      </c>
      <c r="G12" s="14">
        <v>1</v>
      </c>
      <c r="H12" s="12">
        <v>1</v>
      </c>
      <c r="I12" s="12">
        <v>1</v>
      </c>
      <c r="J12" s="13">
        <v>1</v>
      </c>
      <c r="K12" s="14">
        <v>1</v>
      </c>
      <c r="L12" s="12">
        <v>1</v>
      </c>
      <c r="M12" s="12">
        <v>1</v>
      </c>
      <c r="N12" s="13">
        <v>1</v>
      </c>
      <c r="O12" s="14">
        <v>2</v>
      </c>
      <c r="P12" s="12">
        <v>2</v>
      </c>
      <c r="Q12" s="12">
        <v>2</v>
      </c>
      <c r="R12" s="13">
        <v>1</v>
      </c>
      <c r="S12" s="14">
        <v>1</v>
      </c>
      <c r="T12" s="13">
        <v>1</v>
      </c>
      <c r="U12" s="96">
        <v>2</v>
      </c>
      <c r="V12" s="96">
        <v>2</v>
      </c>
      <c r="W12" s="98" t="s">
        <v>432</v>
      </c>
      <c r="X12" s="99" t="s">
        <v>401</v>
      </c>
      <c r="Y12" s="96">
        <v>1</v>
      </c>
    </row>
    <row r="13" spans="1:26" ht="18.75" x14ac:dyDescent="0.25">
      <c r="B13" s="22" t="s">
        <v>156</v>
      </c>
      <c r="C13" s="12">
        <v>1</v>
      </c>
      <c r="D13" s="12">
        <v>2</v>
      </c>
      <c r="E13" s="12">
        <v>2</v>
      </c>
      <c r="F13" s="13">
        <v>2</v>
      </c>
      <c r="G13" s="14">
        <v>1</v>
      </c>
      <c r="H13" s="12">
        <v>1</v>
      </c>
      <c r="I13" s="12">
        <v>1</v>
      </c>
      <c r="J13" s="13">
        <v>1</v>
      </c>
      <c r="K13" s="14">
        <v>1</v>
      </c>
      <c r="L13" s="12">
        <v>1</v>
      </c>
      <c r="M13" s="12">
        <v>2</v>
      </c>
      <c r="N13" s="13">
        <v>1</v>
      </c>
      <c r="O13" s="14">
        <v>2</v>
      </c>
      <c r="P13" s="12">
        <v>2</v>
      </c>
      <c r="Q13" s="12">
        <v>2</v>
      </c>
      <c r="R13" s="13">
        <v>1</v>
      </c>
      <c r="S13" s="14">
        <v>1</v>
      </c>
      <c r="T13" s="13">
        <v>1</v>
      </c>
      <c r="U13" s="96">
        <v>2</v>
      </c>
      <c r="V13" s="96">
        <v>2</v>
      </c>
      <c r="W13" s="98" t="s">
        <v>430</v>
      </c>
      <c r="X13" s="99" t="s">
        <v>401</v>
      </c>
      <c r="Y13" s="96">
        <v>1</v>
      </c>
    </row>
    <row r="14" spans="1:26" ht="18.75" x14ac:dyDescent="0.25">
      <c r="B14" s="22" t="s">
        <v>197</v>
      </c>
      <c r="C14" s="12">
        <v>1</v>
      </c>
      <c r="D14" s="12">
        <v>2</v>
      </c>
      <c r="E14" s="12">
        <v>2</v>
      </c>
      <c r="F14" s="13">
        <v>2</v>
      </c>
      <c r="G14" s="14">
        <v>1</v>
      </c>
      <c r="H14" s="12">
        <v>1</v>
      </c>
      <c r="I14" s="12">
        <v>1</v>
      </c>
      <c r="J14" s="13">
        <v>1</v>
      </c>
      <c r="K14" s="14">
        <v>1</v>
      </c>
      <c r="L14" s="12">
        <v>1</v>
      </c>
      <c r="M14" s="12">
        <v>2</v>
      </c>
      <c r="N14" s="13">
        <v>2</v>
      </c>
      <c r="O14" s="14">
        <v>2</v>
      </c>
      <c r="P14" s="12">
        <v>2</v>
      </c>
      <c r="Q14" s="12">
        <v>2</v>
      </c>
      <c r="R14" s="13">
        <v>1</v>
      </c>
      <c r="S14" s="14">
        <v>1</v>
      </c>
      <c r="T14" s="13">
        <v>1</v>
      </c>
      <c r="U14" s="96">
        <v>3</v>
      </c>
      <c r="V14" s="96">
        <v>2</v>
      </c>
      <c r="W14" s="98" t="s">
        <v>432</v>
      </c>
      <c r="X14" s="99" t="s">
        <v>401</v>
      </c>
      <c r="Y14" s="96">
        <v>0</v>
      </c>
    </row>
    <row r="15" spans="1:26" ht="18.75" x14ac:dyDescent="0.25">
      <c r="B15" s="22" t="s">
        <v>173</v>
      </c>
      <c r="C15" s="12">
        <v>2</v>
      </c>
      <c r="D15" s="12">
        <v>2</v>
      </c>
      <c r="E15" s="12">
        <v>2</v>
      </c>
      <c r="F15" s="13">
        <v>2</v>
      </c>
      <c r="G15" s="14">
        <v>1</v>
      </c>
      <c r="H15" s="12">
        <v>1</v>
      </c>
      <c r="I15" s="12">
        <v>1</v>
      </c>
      <c r="J15" s="13">
        <v>1</v>
      </c>
      <c r="K15" s="14">
        <v>1</v>
      </c>
      <c r="L15" s="12">
        <v>1</v>
      </c>
      <c r="M15" s="12">
        <v>1</v>
      </c>
      <c r="N15" s="13">
        <v>1</v>
      </c>
      <c r="O15" s="14">
        <v>2</v>
      </c>
      <c r="P15" s="12">
        <v>2</v>
      </c>
      <c r="Q15" s="12">
        <v>2</v>
      </c>
      <c r="R15" s="13">
        <v>1</v>
      </c>
      <c r="S15" s="14">
        <v>1</v>
      </c>
      <c r="T15" s="13">
        <v>1</v>
      </c>
      <c r="U15" s="96">
        <v>3</v>
      </c>
      <c r="V15" s="96">
        <v>2</v>
      </c>
      <c r="W15" s="98" t="s">
        <v>430</v>
      </c>
      <c r="X15" s="99" t="s">
        <v>401</v>
      </c>
      <c r="Y15" s="96">
        <v>1</v>
      </c>
    </row>
    <row r="16" spans="1:26" ht="18.75" x14ac:dyDescent="0.25">
      <c r="B16" s="22" t="s">
        <v>49</v>
      </c>
      <c r="C16" s="12">
        <v>1</v>
      </c>
      <c r="D16" s="12">
        <v>1</v>
      </c>
      <c r="E16" s="12">
        <v>2</v>
      </c>
      <c r="F16" s="13">
        <v>2</v>
      </c>
      <c r="G16" s="14">
        <v>1</v>
      </c>
      <c r="H16" s="12">
        <v>1</v>
      </c>
      <c r="I16" s="12">
        <v>1</v>
      </c>
      <c r="J16" s="13">
        <v>1</v>
      </c>
      <c r="K16" s="14">
        <v>1</v>
      </c>
      <c r="L16" s="12">
        <v>1</v>
      </c>
      <c r="M16" s="12">
        <v>1</v>
      </c>
      <c r="N16" s="13">
        <v>1</v>
      </c>
      <c r="O16" s="14">
        <v>2</v>
      </c>
      <c r="P16" s="12">
        <v>1</v>
      </c>
      <c r="Q16" s="12">
        <v>1</v>
      </c>
      <c r="R16" s="13">
        <v>1</v>
      </c>
      <c r="S16" s="14">
        <v>1</v>
      </c>
      <c r="T16" s="13">
        <v>1</v>
      </c>
      <c r="U16" s="96">
        <v>3</v>
      </c>
      <c r="V16" s="96">
        <v>3</v>
      </c>
      <c r="W16" s="98" t="s">
        <v>432</v>
      </c>
      <c r="X16" s="99" t="s">
        <v>401</v>
      </c>
      <c r="Y16" s="96">
        <v>0</v>
      </c>
    </row>
    <row r="17" spans="2:25" ht="18.75" x14ac:dyDescent="0.25">
      <c r="B17" s="22" t="s">
        <v>66</v>
      </c>
      <c r="C17" s="12">
        <v>1</v>
      </c>
      <c r="D17" s="12">
        <v>1</v>
      </c>
      <c r="E17" s="12">
        <v>1</v>
      </c>
      <c r="F17" s="13">
        <v>1</v>
      </c>
      <c r="G17" s="14">
        <v>1</v>
      </c>
      <c r="H17" s="12">
        <v>1</v>
      </c>
      <c r="I17" s="12">
        <v>1</v>
      </c>
      <c r="J17" s="13">
        <v>1</v>
      </c>
      <c r="K17" s="14">
        <v>1</v>
      </c>
      <c r="L17" s="12">
        <v>1</v>
      </c>
      <c r="M17" s="12">
        <v>1</v>
      </c>
      <c r="N17" s="13">
        <v>1</v>
      </c>
      <c r="O17" s="14">
        <v>2</v>
      </c>
      <c r="P17" s="12">
        <v>1</v>
      </c>
      <c r="Q17" s="12">
        <v>1</v>
      </c>
      <c r="R17" s="13">
        <v>1</v>
      </c>
      <c r="S17" s="14">
        <v>1</v>
      </c>
      <c r="T17" s="13">
        <v>1</v>
      </c>
      <c r="U17" s="96">
        <v>4</v>
      </c>
      <c r="V17" s="96">
        <v>3</v>
      </c>
      <c r="W17" s="98" t="s">
        <v>430</v>
      </c>
      <c r="X17" s="99" t="s">
        <v>401</v>
      </c>
      <c r="Y17" s="96">
        <v>1</v>
      </c>
    </row>
    <row r="18" spans="2:25" ht="18.75" x14ac:dyDescent="0.25">
      <c r="B18" s="22" t="s">
        <v>52</v>
      </c>
      <c r="C18" s="12">
        <v>1</v>
      </c>
      <c r="D18" s="12">
        <v>2</v>
      </c>
      <c r="E18" s="12">
        <v>1</v>
      </c>
      <c r="F18" s="13">
        <v>1</v>
      </c>
      <c r="G18" s="14">
        <v>1</v>
      </c>
      <c r="H18" s="12">
        <v>1</v>
      </c>
      <c r="I18" s="12">
        <v>1</v>
      </c>
      <c r="J18" s="13">
        <v>1</v>
      </c>
      <c r="K18" s="14">
        <v>1</v>
      </c>
      <c r="L18" s="12">
        <v>1</v>
      </c>
      <c r="M18" s="12">
        <v>1</v>
      </c>
      <c r="N18" s="13">
        <v>1</v>
      </c>
      <c r="O18" s="14">
        <v>2</v>
      </c>
      <c r="P18" s="12">
        <v>2</v>
      </c>
      <c r="Q18" s="12">
        <v>1</v>
      </c>
      <c r="R18" s="13">
        <v>1</v>
      </c>
      <c r="S18" s="14">
        <v>1</v>
      </c>
      <c r="T18" s="13">
        <v>1</v>
      </c>
      <c r="U18" s="96">
        <v>3</v>
      </c>
      <c r="V18" s="96">
        <v>2</v>
      </c>
      <c r="W18" s="98" t="s">
        <v>430</v>
      </c>
      <c r="X18" s="99" t="s">
        <v>401</v>
      </c>
      <c r="Y18" s="96">
        <v>0</v>
      </c>
    </row>
    <row r="19" spans="2:25" ht="18.75" x14ac:dyDescent="0.25">
      <c r="B19" s="22" t="s">
        <v>188</v>
      </c>
      <c r="C19" s="12">
        <v>2</v>
      </c>
      <c r="D19" s="12">
        <v>2</v>
      </c>
      <c r="E19" s="12">
        <v>2</v>
      </c>
      <c r="F19" s="13">
        <v>2</v>
      </c>
      <c r="G19" s="14">
        <v>1</v>
      </c>
      <c r="H19" s="12">
        <v>1</v>
      </c>
      <c r="I19" s="12">
        <v>1</v>
      </c>
      <c r="J19" s="13">
        <v>1</v>
      </c>
      <c r="K19" s="14">
        <v>1</v>
      </c>
      <c r="L19" s="12">
        <v>1</v>
      </c>
      <c r="M19" s="12">
        <v>1</v>
      </c>
      <c r="N19" s="13">
        <v>2</v>
      </c>
      <c r="O19" s="14">
        <v>2</v>
      </c>
      <c r="P19" s="12">
        <v>2</v>
      </c>
      <c r="Q19" s="12">
        <v>2</v>
      </c>
      <c r="R19" s="13">
        <v>2</v>
      </c>
      <c r="S19" s="14">
        <v>2</v>
      </c>
      <c r="T19" s="13">
        <v>1</v>
      </c>
      <c r="U19" s="96">
        <v>2</v>
      </c>
      <c r="V19" s="96">
        <v>1</v>
      </c>
      <c r="W19" s="98" t="s">
        <v>432</v>
      </c>
      <c r="X19" s="99" t="s">
        <v>401</v>
      </c>
      <c r="Y19" s="96">
        <v>1</v>
      </c>
    </row>
    <row r="20" spans="2:25" ht="18.75" x14ac:dyDescent="0.25">
      <c r="B20" s="22" t="s">
        <v>167</v>
      </c>
      <c r="C20" s="12">
        <v>1</v>
      </c>
      <c r="D20" s="12">
        <v>2</v>
      </c>
      <c r="E20" s="12">
        <v>2</v>
      </c>
      <c r="F20" s="13">
        <v>2</v>
      </c>
      <c r="G20" s="14">
        <v>1</v>
      </c>
      <c r="H20" s="12">
        <v>1</v>
      </c>
      <c r="I20" s="12">
        <v>1</v>
      </c>
      <c r="J20" s="13">
        <v>1</v>
      </c>
      <c r="K20" s="14">
        <v>1</v>
      </c>
      <c r="L20" s="12">
        <v>1</v>
      </c>
      <c r="M20" s="12">
        <v>2</v>
      </c>
      <c r="N20" s="13">
        <v>2</v>
      </c>
      <c r="O20" s="14">
        <v>2</v>
      </c>
      <c r="P20" s="12">
        <v>2</v>
      </c>
      <c r="Q20" s="12">
        <v>2</v>
      </c>
      <c r="R20" s="13">
        <v>1</v>
      </c>
      <c r="S20" s="14">
        <v>1</v>
      </c>
      <c r="T20" s="13">
        <v>1</v>
      </c>
      <c r="U20" s="96">
        <v>2</v>
      </c>
      <c r="V20" s="96">
        <v>1</v>
      </c>
      <c r="W20" s="98" t="s">
        <v>431</v>
      </c>
      <c r="X20" s="99" t="s">
        <v>401</v>
      </c>
      <c r="Y20" s="96">
        <v>1</v>
      </c>
    </row>
    <row r="21" spans="2:25" ht="18.75" x14ac:dyDescent="0.25">
      <c r="B21" s="22" t="s">
        <v>88</v>
      </c>
      <c r="C21" s="12">
        <v>2</v>
      </c>
      <c r="D21" s="12">
        <v>3</v>
      </c>
      <c r="E21" s="12">
        <v>3</v>
      </c>
      <c r="F21" s="13">
        <v>3</v>
      </c>
      <c r="G21" s="14">
        <v>1</v>
      </c>
      <c r="H21" s="12">
        <v>2</v>
      </c>
      <c r="I21" s="12">
        <v>2</v>
      </c>
      <c r="J21" s="13">
        <v>2</v>
      </c>
      <c r="K21" s="14">
        <v>1</v>
      </c>
      <c r="L21" s="12">
        <v>1</v>
      </c>
      <c r="M21" s="12">
        <v>2</v>
      </c>
      <c r="N21" s="13">
        <v>2</v>
      </c>
      <c r="O21" s="14">
        <v>2</v>
      </c>
      <c r="P21" s="12">
        <v>3</v>
      </c>
      <c r="Q21" s="12">
        <v>3</v>
      </c>
      <c r="R21" s="13">
        <v>3</v>
      </c>
      <c r="S21" s="14">
        <v>2</v>
      </c>
      <c r="T21" s="13">
        <v>2</v>
      </c>
      <c r="U21" s="96">
        <v>1</v>
      </c>
      <c r="V21" s="96">
        <v>1</v>
      </c>
      <c r="W21" s="98" t="s">
        <v>431</v>
      </c>
      <c r="X21" s="99" t="s">
        <v>401</v>
      </c>
      <c r="Y21" s="96">
        <v>0</v>
      </c>
    </row>
    <row r="22" spans="2:25" ht="18.75" x14ac:dyDescent="0.25">
      <c r="B22" s="22" t="s">
        <v>191</v>
      </c>
      <c r="C22" s="12">
        <v>1</v>
      </c>
      <c r="D22" s="12">
        <v>2</v>
      </c>
      <c r="E22" s="12">
        <v>2</v>
      </c>
      <c r="F22" s="13">
        <v>2</v>
      </c>
      <c r="G22" s="14">
        <v>1</v>
      </c>
      <c r="H22" s="12">
        <v>1</v>
      </c>
      <c r="I22" s="12">
        <v>1</v>
      </c>
      <c r="J22" s="13">
        <v>1</v>
      </c>
      <c r="K22" s="14">
        <v>1</v>
      </c>
      <c r="L22" s="12">
        <v>1</v>
      </c>
      <c r="M22" s="12">
        <v>1</v>
      </c>
      <c r="N22" s="13">
        <v>1</v>
      </c>
      <c r="O22" s="14">
        <v>2</v>
      </c>
      <c r="P22" s="12">
        <v>2</v>
      </c>
      <c r="Q22" s="12">
        <v>2</v>
      </c>
      <c r="R22" s="13">
        <v>1</v>
      </c>
      <c r="S22" s="14">
        <v>1</v>
      </c>
      <c r="T22" s="13">
        <v>1</v>
      </c>
      <c r="U22" s="96">
        <v>3</v>
      </c>
      <c r="V22" s="96">
        <v>2</v>
      </c>
      <c r="W22" s="98" t="s">
        <v>432</v>
      </c>
      <c r="X22" s="99" t="s">
        <v>401</v>
      </c>
      <c r="Y22" s="96">
        <v>1</v>
      </c>
    </row>
    <row r="23" spans="2:25" ht="18.75" x14ac:dyDescent="0.25">
      <c r="B23" s="22" t="s">
        <v>223</v>
      </c>
      <c r="C23" s="12">
        <v>2</v>
      </c>
      <c r="D23" s="12">
        <v>2</v>
      </c>
      <c r="E23" s="12">
        <v>3</v>
      </c>
      <c r="F23" s="13">
        <v>3</v>
      </c>
      <c r="G23" s="14">
        <v>1</v>
      </c>
      <c r="H23" s="12">
        <v>2</v>
      </c>
      <c r="I23" s="12">
        <v>2</v>
      </c>
      <c r="J23" s="13">
        <v>2</v>
      </c>
      <c r="K23" s="14">
        <v>1</v>
      </c>
      <c r="L23" s="12">
        <v>1</v>
      </c>
      <c r="M23" s="12">
        <v>2</v>
      </c>
      <c r="N23" s="13">
        <v>2</v>
      </c>
      <c r="O23" s="14">
        <v>2</v>
      </c>
      <c r="P23" s="12">
        <v>3</v>
      </c>
      <c r="Q23" s="12">
        <v>3</v>
      </c>
      <c r="R23" s="13">
        <v>3</v>
      </c>
      <c r="S23" s="14">
        <v>2</v>
      </c>
      <c r="T23" s="13">
        <v>2</v>
      </c>
      <c r="U23" s="96">
        <v>1</v>
      </c>
      <c r="V23" s="96">
        <v>1</v>
      </c>
      <c r="W23" s="98" t="s">
        <v>432</v>
      </c>
      <c r="X23" s="99" t="s">
        <v>401</v>
      </c>
      <c r="Y23" s="96">
        <v>1</v>
      </c>
    </row>
    <row r="24" spans="2:25" ht="18.75" x14ac:dyDescent="0.25">
      <c r="B24" s="22" t="s">
        <v>79</v>
      </c>
      <c r="C24" s="12">
        <v>2</v>
      </c>
      <c r="D24" s="12">
        <v>3</v>
      </c>
      <c r="E24" s="12">
        <v>3</v>
      </c>
      <c r="F24" s="13">
        <v>3</v>
      </c>
      <c r="G24" s="14">
        <v>1</v>
      </c>
      <c r="H24" s="12">
        <v>2</v>
      </c>
      <c r="I24" s="12">
        <v>2</v>
      </c>
      <c r="J24" s="13">
        <v>2</v>
      </c>
      <c r="K24" s="14">
        <v>1</v>
      </c>
      <c r="L24" s="12">
        <v>1</v>
      </c>
      <c r="M24" s="12">
        <v>2</v>
      </c>
      <c r="N24" s="13">
        <v>2</v>
      </c>
      <c r="O24" s="14">
        <v>2</v>
      </c>
      <c r="P24" s="12">
        <v>3</v>
      </c>
      <c r="Q24" s="12">
        <v>3</v>
      </c>
      <c r="R24" s="13">
        <v>2</v>
      </c>
      <c r="S24" s="14">
        <v>2</v>
      </c>
      <c r="T24" s="13">
        <v>2</v>
      </c>
      <c r="U24" s="96">
        <v>1</v>
      </c>
      <c r="V24" s="96">
        <v>1</v>
      </c>
      <c r="W24" s="98" t="s">
        <v>431</v>
      </c>
      <c r="X24" s="99" t="s">
        <v>401</v>
      </c>
      <c r="Y24" s="96">
        <v>1</v>
      </c>
    </row>
    <row r="25" spans="2:25" ht="18.75" x14ac:dyDescent="0.25">
      <c r="B25" s="22" t="s">
        <v>77</v>
      </c>
      <c r="C25" s="12">
        <v>1</v>
      </c>
      <c r="D25" s="12">
        <v>2</v>
      </c>
      <c r="E25" s="12">
        <v>2</v>
      </c>
      <c r="F25" s="13">
        <v>2</v>
      </c>
      <c r="G25" s="14">
        <v>1</v>
      </c>
      <c r="H25" s="12">
        <v>1</v>
      </c>
      <c r="I25" s="12">
        <v>1</v>
      </c>
      <c r="J25" s="13">
        <v>1</v>
      </c>
      <c r="K25" s="14">
        <v>1</v>
      </c>
      <c r="L25" s="12">
        <v>1</v>
      </c>
      <c r="M25" s="12">
        <v>1</v>
      </c>
      <c r="N25" s="13">
        <v>1</v>
      </c>
      <c r="O25" s="14">
        <v>2</v>
      </c>
      <c r="P25" s="12">
        <v>2</v>
      </c>
      <c r="Q25" s="12">
        <v>2</v>
      </c>
      <c r="R25" s="13">
        <v>1</v>
      </c>
      <c r="S25" s="14">
        <v>1</v>
      </c>
      <c r="T25" s="13">
        <v>1</v>
      </c>
      <c r="U25" s="96">
        <v>2</v>
      </c>
      <c r="V25" s="96">
        <v>2</v>
      </c>
      <c r="W25" s="98" t="s">
        <v>432</v>
      </c>
      <c r="X25" s="99" t="s">
        <v>401</v>
      </c>
      <c r="Y25" s="96">
        <v>1</v>
      </c>
    </row>
    <row r="26" spans="2:25" ht="18.75" x14ac:dyDescent="0.25">
      <c r="B26" s="22" t="s">
        <v>61</v>
      </c>
      <c r="C26" s="12">
        <v>2</v>
      </c>
      <c r="D26" s="12">
        <v>3</v>
      </c>
      <c r="E26" s="12">
        <v>3</v>
      </c>
      <c r="F26" s="13">
        <v>3</v>
      </c>
      <c r="G26" s="14">
        <v>1</v>
      </c>
      <c r="H26" s="12">
        <v>2</v>
      </c>
      <c r="I26" s="12">
        <v>3</v>
      </c>
      <c r="J26" s="13">
        <v>2</v>
      </c>
      <c r="K26" s="14">
        <v>1</v>
      </c>
      <c r="L26" s="12">
        <v>1</v>
      </c>
      <c r="M26" s="12">
        <v>2</v>
      </c>
      <c r="N26" s="13">
        <v>2</v>
      </c>
      <c r="O26" s="14">
        <v>2</v>
      </c>
      <c r="P26" s="12">
        <v>3</v>
      </c>
      <c r="Q26" s="12">
        <v>3</v>
      </c>
      <c r="R26" s="13">
        <v>3</v>
      </c>
      <c r="S26" s="14">
        <v>2</v>
      </c>
      <c r="T26" s="13">
        <v>2</v>
      </c>
      <c r="U26" s="96">
        <v>1</v>
      </c>
      <c r="V26" s="96">
        <v>1</v>
      </c>
      <c r="W26" s="98" t="s">
        <v>431</v>
      </c>
      <c r="X26" s="99" t="s">
        <v>403</v>
      </c>
      <c r="Y26" s="96">
        <v>1</v>
      </c>
    </row>
    <row r="27" spans="2:25" ht="18.75" x14ac:dyDescent="0.25">
      <c r="B27" s="22" t="s">
        <v>149</v>
      </c>
      <c r="C27" s="12">
        <v>2</v>
      </c>
      <c r="D27" s="12">
        <v>3</v>
      </c>
      <c r="E27" s="12">
        <v>3</v>
      </c>
      <c r="F27" s="13">
        <v>3</v>
      </c>
      <c r="G27" s="14">
        <v>1</v>
      </c>
      <c r="H27" s="12">
        <v>2</v>
      </c>
      <c r="I27" s="12">
        <v>2</v>
      </c>
      <c r="J27" s="13">
        <v>2</v>
      </c>
      <c r="K27" s="14">
        <v>1</v>
      </c>
      <c r="L27" s="12">
        <v>1</v>
      </c>
      <c r="M27" s="12">
        <v>2</v>
      </c>
      <c r="N27" s="13">
        <v>2</v>
      </c>
      <c r="O27" s="14">
        <v>2</v>
      </c>
      <c r="P27" s="12">
        <v>3</v>
      </c>
      <c r="Q27" s="12">
        <v>3</v>
      </c>
      <c r="R27" s="13">
        <v>3</v>
      </c>
      <c r="S27" s="14">
        <v>2</v>
      </c>
      <c r="T27" s="13">
        <v>2</v>
      </c>
      <c r="U27" s="96">
        <v>1</v>
      </c>
      <c r="V27" s="96">
        <v>1</v>
      </c>
      <c r="W27" s="98" t="s">
        <v>431</v>
      </c>
      <c r="X27" s="99" t="s">
        <v>403</v>
      </c>
      <c r="Y27" s="96">
        <v>0</v>
      </c>
    </row>
    <row r="28" spans="2:25" ht="18.75" x14ac:dyDescent="0.25">
      <c r="B28" s="22" t="s">
        <v>199</v>
      </c>
      <c r="C28" s="12">
        <v>2</v>
      </c>
      <c r="D28" s="12">
        <v>3</v>
      </c>
      <c r="E28" s="12">
        <v>3</v>
      </c>
      <c r="F28" s="13">
        <v>3</v>
      </c>
      <c r="G28" s="14">
        <v>1</v>
      </c>
      <c r="H28" s="12">
        <v>2</v>
      </c>
      <c r="I28" s="12">
        <v>3</v>
      </c>
      <c r="J28" s="13">
        <v>2</v>
      </c>
      <c r="K28" s="14">
        <v>1</v>
      </c>
      <c r="L28" s="12">
        <v>1</v>
      </c>
      <c r="M28" s="12">
        <v>2</v>
      </c>
      <c r="N28" s="13">
        <v>2</v>
      </c>
      <c r="O28" s="14">
        <v>2</v>
      </c>
      <c r="P28" s="12">
        <v>3</v>
      </c>
      <c r="Q28" s="12">
        <v>3</v>
      </c>
      <c r="R28" s="13">
        <v>3</v>
      </c>
      <c r="S28" s="14">
        <v>2</v>
      </c>
      <c r="T28" s="13">
        <v>2</v>
      </c>
      <c r="U28" s="96">
        <v>1</v>
      </c>
      <c r="V28" s="96">
        <v>1</v>
      </c>
      <c r="W28" s="98" t="s">
        <v>431</v>
      </c>
      <c r="X28" s="99" t="s">
        <v>401</v>
      </c>
      <c r="Y28" s="96">
        <v>1</v>
      </c>
    </row>
    <row r="29" spans="2:25" ht="18.75" x14ac:dyDescent="0.25">
      <c r="B29" s="22" t="s">
        <v>145</v>
      </c>
      <c r="C29" s="12">
        <v>2</v>
      </c>
      <c r="D29" s="12">
        <v>3</v>
      </c>
      <c r="E29" s="12">
        <v>3</v>
      </c>
      <c r="F29" s="13">
        <v>3</v>
      </c>
      <c r="G29" s="14">
        <v>1</v>
      </c>
      <c r="H29" s="12">
        <v>2</v>
      </c>
      <c r="I29" s="12">
        <v>2</v>
      </c>
      <c r="J29" s="13">
        <v>2</v>
      </c>
      <c r="K29" s="14">
        <v>1</v>
      </c>
      <c r="L29" s="12">
        <v>1</v>
      </c>
      <c r="M29" s="12">
        <v>1</v>
      </c>
      <c r="N29" s="13">
        <v>2</v>
      </c>
      <c r="O29" s="14">
        <v>2</v>
      </c>
      <c r="P29" s="12">
        <v>3</v>
      </c>
      <c r="Q29" s="12">
        <v>3</v>
      </c>
      <c r="R29" s="13">
        <v>3</v>
      </c>
      <c r="S29" s="14">
        <v>2</v>
      </c>
      <c r="T29" s="13">
        <v>2</v>
      </c>
      <c r="U29" s="96">
        <v>1</v>
      </c>
      <c r="V29" s="96">
        <v>1</v>
      </c>
      <c r="W29" s="98" t="s">
        <v>430</v>
      </c>
      <c r="X29" s="99" t="s">
        <v>401</v>
      </c>
      <c r="Y29" s="96">
        <v>1</v>
      </c>
    </row>
    <row r="30" spans="2:25" ht="18.75" x14ac:dyDescent="0.25">
      <c r="B30" s="22" t="s">
        <v>193</v>
      </c>
      <c r="C30" s="12">
        <v>2</v>
      </c>
      <c r="D30" s="12">
        <v>3</v>
      </c>
      <c r="E30" s="12">
        <v>3</v>
      </c>
      <c r="F30" s="13">
        <v>3</v>
      </c>
      <c r="G30" s="14">
        <v>1</v>
      </c>
      <c r="H30" s="12">
        <v>2</v>
      </c>
      <c r="I30" s="12">
        <v>2</v>
      </c>
      <c r="J30" s="13">
        <v>2</v>
      </c>
      <c r="K30" s="14">
        <v>1</v>
      </c>
      <c r="L30" s="12">
        <v>1</v>
      </c>
      <c r="M30" s="12">
        <v>2</v>
      </c>
      <c r="N30" s="13">
        <v>2</v>
      </c>
      <c r="O30" s="14">
        <v>2</v>
      </c>
      <c r="P30" s="12">
        <v>3</v>
      </c>
      <c r="Q30" s="12">
        <v>3</v>
      </c>
      <c r="R30" s="13">
        <v>3</v>
      </c>
      <c r="S30" s="14">
        <v>2</v>
      </c>
      <c r="T30" s="13">
        <v>2</v>
      </c>
      <c r="U30" s="96">
        <v>1</v>
      </c>
      <c r="V30" s="96">
        <v>1</v>
      </c>
      <c r="W30" s="98" t="s">
        <v>432</v>
      </c>
      <c r="X30" s="99" t="s">
        <v>401</v>
      </c>
      <c r="Y30" s="96">
        <v>1</v>
      </c>
    </row>
    <row r="31" spans="2:25" ht="18.75" x14ac:dyDescent="0.25">
      <c r="B31" s="22" t="s">
        <v>211</v>
      </c>
      <c r="C31" s="12">
        <v>2</v>
      </c>
      <c r="D31" s="12">
        <v>2</v>
      </c>
      <c r="E31" s="12">
        <v>2</v>
      </c>
      <c r="F31" s="13">
        <v>2</v>
      </c>
      <c r="G31" s="14">
        <v>1</v>
      </c>
      <c r="H31" s="12">
        <v>1</v>
      </c>
      <c r="I31" s="12">
        <v>1</v>
      </c>
      <c r="J31" s="13">
        <v>1</v>
      </c>
      <c r="K31" s="14">
        <v>1</v>
      </c>
      <c r="L31" s="12">
        <v>1</v>
      </c>
      <c r="M31" s="12">
        <v>1</v>
      </c>
      <c r="N31" s="13">
        <v>1</v>
      </c>
      <c r="O31" s="14">
        <v>2</v>
      </c>
      <c r="P31" s="12">
        <v>2</v>
      </c>
      <c r="Q31" s="12">
        <v>1</v>
      </c>
      <c r="R31" s="13">
        <v>1</v>
      </c>
      <c r="S31" s="14">
        <v>1</v>
      </c>
      <c r="T31" s="13">
        <v>1</v>
      </c>
      <c r="U31" s="96">
        <v>3</v>
      </c>
      <c r="V31" s="96">
        <v>2</v>
      </c>
      <c r="W31" s="98" t="s">
        <v>432</v>
      </c>
      <c r="X31" s="99" t="s">
        <v>401</v>
      </c>
      <c r="Y31" s="96">
        <v>1</v>
      </c>
    </row>
    <row r="32" spans="2:25" ht="18.75" x14ac:dyDescent="0.25">
      <c r="B32" s="22" t="s">
        <v>224</v>
      </c>
      <c r="C32" s="12">
        <v>1</v>
      </c>
      <c r="D32" s="12">
        <v>1</v>
      </c>
      <c r="E32" s="12">
        <v>1</v>
      </c>
      <c r="F32" s="13">
        <v>1</v>
      </c>
      <c r="G32" s="14">
        <v>1</v>
      </c>
      <c r="H32" s="12">
        <v>1</v>
      </c>
      <c r="I32" s="12">
        <v>1</v>
      </c>
      <c r="J32" s="13">
        <v>1</v>
      </c>
      <c r="K32" s="14">
        <v>1</v>
      </c>
      <c r="L32" s="12">
        <v>1</v>
      </c>
      <c r="M32" s="12">
        <v>1</v>
      </c>
      <c r="N32" s="13">
        <v>1</v>
      </c>
      <c r="O32" s="14">
        <v>2</v>
      </c>
      <c r="P32" s="12">
        <v>1</v>
      </c>
      <c r="Q32" s="12">
        <v>1</v>
      </c>
      <c r="R32" s="13">
        <v>1</v>
      </c>
      <c r="S32" s="14">
        <v>1</v>
      </c>
      <c r="T32" s="13">
        <v>1</v>
      </c>
      <c r="U32" s="96">
        <v>4</v>
      </c>
      <c r="V32" s="96">
        <v>3</v>
      </c>
      <c r="W32" s="98" t="s">
        <v>432</v>
      </c>
      <c r="X32" s="99" t="s">
        <v>401</v>
      </c>
      <c r="Y32" s="96">
        <v>1</v>
      </c>
    </row>
    <row r="33" spans="2:25" ht="18.75" x14ac:dyDescent="0.25">
      <c r="B33" s="22" t="s">
        <v>48</v>
      </c>
      <c r="C33" s="12">
        <v>1</v>
      </c>
      <c r="D33" s="12">
        <v>1</v>
      </c>
      <c r="E33" s="12">
        <v>1</v>
      </c>
      <c r="F33" s="13">
        <v>1</v>
      </c>
      <c r="G33" s="14">
        <v>1</v>
      </c>
      <c r="H33" s="12">
        <v>1</v>
      </c>
      <c r="I33" s="12">
        <v>1</v>
      </c>
      <c r="J33" s="13">
        <v>1</v>
      </c>
      <c r="K33" s="14">
        <v>1</v>
      </c>
      <c r="L33" s="12">
        <v>1</v>
      </c>
      <c r="M33" s="12">
        <v>1</v>
      </c>
      <c r="N33" s="13">
        <v>1</v>
      </c>
      <c r="O33" s="14">
        <v>1</v>
      </c>
      <c r="P33" s="12">
        <v>1</v>
      </c>
      <c r="Q33" s="12">
        <v>1</v>
      </c>
      <c r="R33" s="13">
        <v>1</v>
      </c>
      <c r="S33" s="14">
        <v>1</v>
      </c>
      <c r="T33" s="13">
        <v>1</v>
      </c>
      <c r="U33" s="96">
        <v>4</v>
      </c>
      <c r="V33" s="96">
        <v>3</v>
      </c>
      <c r="W33" s="98" t="s">
        <v>432</v>
      </c>
      <c r="X33" s="99" t="s">
        <v>401</v>
      </c>
      <c r="Y33" s="96">
        <v>1</v>
      </c>
    </row>
    <row r="34" spans="2:25" ht="18.75" x14ac:dyDescent="0.25">
      <c r="B34" s="22" t="s">
        <v>181</v>
      </c>
      <c r="C34" s="12">
        <v>1</v>
      </c>
      <c r="D34" s="12">
        <v>1</v>
      </c>
      <c r="E34" s="12">
        <v>1</v>
      </c>
      <c r="F34" s="13">
        <v>1</v>
      </c>
      <c r="G34" s="14">
        <v>1</v>
      </c>
      <c r="H34" s="12">
        <v>1</v>
      </c>
      <c r="I34" s="12">
        <v>1</v>
      </c>
      <c r="J34" s="13">
        <v>1</v>
      </c>
      <c r="K34" s="14">
        <v>1</v>
      </c>
      <c r="L34" s="12">
        <v>1</v>
      </c>
      <c r="M34" s="12">
        <v>1</v>
      </c>
      <c r="N34" s="13">
        <v>1</v>
      </c>
      <c r="O34" s="14">
        <v>2</v>
      </c>
      <c r="P34" s="12">
        <v>1</v>
      </c>
      <c r="Q34" s="12">
        <v>1</v>
      </c>
      <c r="R34" s="13">
        <v>1</v>
      </c>
      <c r="S34" s="14">
        <v>1</v>
      </c>
      <c r="T34" s="13">
        <v>1</v>
      </c>
      <c r="U34" s="96">
        <v>3</v>
      </c>
      <c r="V34" s="96">
        <v>2</v>
      </c>
      <c r="W34" s="98" t="s">
        <v>432</v>
      </c>
      <c r="X34" s="99" t="s">
        <v>401</v>
      </c>
      <c r="Y34" s="96">
        <v>1</v>
      </c>
    </row>
    <row r="35" spans="2:25" ht="18.75" x14ac:dyDescent="0.25">
      <c r="B35" s="22" t="s">
        <v>216</v>
      </c>
      <c r="C35" s="12">
        <v>2</v>
      </c>
      <c r="D35" s="12">
        <v>3</v>
      </c>
      <c r="E35" s="12">
        <v>3</v>
      </c>
      <c r="F35" s="13">
        <v>3</v>
      </c>
      <c r="G35" s="14">
        <v>1</v>
      </c>
      <c r="H35" s="12">
        <v>2</v>
      </c>
      <c r="I35" s="12">
        <v>2</v>
      </c>
      <c r="J35" s="13">
        <v>2</v>
      </c>
      <c r="K35" s="14">
        <v>1</v>
      </c>
      <c r="L35" s="12">
        <v>1</v>
      </c>
      <c r="M35" s="12">
        <v>2</v>
      </c>
      <c r="N35" s="13">
        <v>2</v>
      </c>
      <c r="O35" s="14">
        <v>2</v>
      </c>
      <c r="P35" s="12">
        <v>3</v>
      </c>
      <c r="Q35" s="12">
        <v>3</v>
      </c>
      <c r="R35" s="13">
        <v>3</v>
      </c>
      <c r="S35" s="14">
        <v>2</v>
      </c>
      <c r="T35" s="13">
        <v>2</v>
      </c>
      <c r="U35" s="96">
        <v>1</v>
      </c>
      <c r="V35" s="96">
        <v>1</v>
      </c>
      <c r="W35" s="98" t="s">
        <v>431</v>
      </c>
      <c r="X35" s="99" t="s">
        <v>403</v>
      </c>
      <c r="Y35" s="96">
        <v>0</v>
      </c>
    </row>
    <row r="36" spans="2:25" ht="18.75" x14ac:dyDescent="0.25">
      <c r="B36" s="22" t="s">
        <v>25</v>
      </c>
      <c r="C36" s="12">
        <v>2</v>
      </c>
      <c r="D36" s="12">
        <v>3</v>
      </c>
      <c r="E36" s="12">
        <v>3</v>
      </c>
      <c r="F36" s="13">
        <v>3</v>
      </c>
      <c r="G36" s="14">
        <v>1</v>
      </c>
      <c r="H36" s="12">
        <v>2</v>
      </c>
      <c r="I36" s="12">
        <v>2</v>
      </c>
      <c r="J36" s="13">
        <v>2</v>
      </c>
      <c r="K36" s="14">
        <v>1</v>
      </c>
      <c r="L36" s="12">
        <v>1</v>
      </c>
      <c r="M36" s="12">
        <v>1</v>
      </c>
      <c r="N36" s="13">
        <v>1</v>
      </c>
      <c r="O36" s="14">
        <v>2</v>
      </c>
      <c r="P36" s="12">
        <v>3</v>
      </c>
      <c r="Q36" s="12">
        <v>3</v>
      </c>
      <c r="R36" s="13">
        <v>3</v>
      </c>
      <c r="S36" s="14">
        <v>2</v>
      </c>
      <c r="T36" s="13">
        <v>2</v>
      </c>
      <c r="U36" s="96">
        <v>1</v>
      </c>
      <c r="V36" s="96">
        <v>1</v>
      </c>
      <c r="W36" s="98" t="s">
        <v>432</v>
      </c>
      <c r="X36" s="99" t="s">
        <v>401</v>
      </c>
      <c r="Y36" s="96">
        <v>1</v>
      </c>
    </row>
    <row r="37" spans="2:25" ht="18.75" x14ac:dyDescent="0.25">
      <c r="B37" s="22" t="s">
        <v>67</v>
      </c>
      <c r="C37" s="12">
        <v>2</v>
      </c>
      <c r="D37" s="12">
        <v>3</v>
      </c>
      <c r="E37" s="12">
        <v>3</v>
      </c>
      <c r="F37" s="13">
        <v>3</v>
      </c>
      <c r="G37" s="14">
        <v>1</v>
      </c>
      <c r="H37" s="12">
        <v>2</v>
      </c>
      <c r="I37" s="12">
        <v>3</v>
      </c>
      <c r="J37" s="13">
        <v>2</v>
      </c>
      <c r="K37" s="14">
        <v>1</v>
      </c>
      <c r="L37" s="12">
        <v>1</v>
      </c>
      <c r="M37" s="12">
        <v>2</v>
      </c>
      <c r="N37" s="13">
        <v>2</v>
      </c>
      <c r="O37" s="14">
        <v>2</v>
      </c>
      <c r="P37" s="12">
        <v>3</v>
      </c>
      <c r="Q37" s="12">
        <v>3</v>
      </c>
      <c r="R37" s="13">
        <v>3</v>
      </c>
      <c r="S37" s="14">
        <v>2</v>
      </c>
      <c r="T37" s="13">
        <v>2</v>
      </c>
      <c r="U37" s="96">
        <v>1</v>
      </c>
      <c r="V37" s="96">
        <v>1</v>
      </c>
      <c r="W37" s="98" t="s">
        <v>430</v>
      </c>
      <c r="X37" s="99" t="s">
        <v>401</v>
      </c>
      <c r="Y37" s="96">
        <v>1</v>
      </c>
    </row>
    <row r="38" spans="2:25" ht="18.75" x14ac:dyDescent="0.25">
      <c r="B38" s="22" t="s">
        <v>34</v>
      </c>
      <c r="C38" s="12">
        <v>2</v>
      </c>
      <c r="D38" s="12">
        <v>2</v>
      </c>
      <c r="E38" s="12">
        <v>2</v>
      </c>
      <c r="F38" s="13">
        <v>2</v>
      </c>
      <c r="G38" s="14">
        <v>1</v>
      </c>
      <c r="H38" s="12">
        <v>2</v>
      </c>
      <c r="I38" s="12">
        <v>1</v>
      </c>
      <c r="J38" s="13">
        <v>1</v>
      </c>
      <c r="K38" s="14">
        <v>1</v>
      </c>
      <c r="L38" s="12">
        <v>1</v>
      </c>
      <c r="M38" s="12">
        <v>2</v>
      </c>
      <c r="N38" s="13">
        <v>2</v>
      </c>
      <c r="O38" s="14">
        <v>2</v>
      </c>
      <c r="P38" s="12">
        <v>3</v>
      </c>
      <c r="Q38" s="12">
        <v>2</v>
      </c>
      <c r="R38" s="13">
        <v>2</v>
      </c>
      <c r="S38" s="14">
        <v>1</v>
      </c>
      <c r="T38" s="13">
        <v>1</v>
      </c>
      <c r="U38" s="96">
        <v>2</v>
      </c>
      <c r="V38" s="96">
        <v>1</v>
      </c>
      <c r="W38" s="98" t="s">
        <v>432</v>
      </c>
      <c r="X38" s="99" t="s">
        <v>403</v>
      </c>
      <c r="Y38" s="96">
        <v>0</v>
      </c>
    </row>
    <row r="39" spans="2:25" ht="18.75" x14ac:dyDescent="0.25">
      <c r="B39" s="22" t="s">
        <v>134</v>
      </c>
      <c r="C39" s="12">
        <v>1</v>
      </c>
      <c r="D39" s="12">
        <v>2</v>
      </c>
      <c r="E39" s="12">
        <v>2</v>
      </c>
      <c r="F39" s="13">
        <v>2</v>
      </c>
      <c r="G39" s="14">
        <v>1</v>
      </c>
      <c r="H39" s="12">
        <v>1</v>
      </c>
      <c r="I39" s="12">
        <v>1</v>
      </c>
      <c r="J39" s="13">
        <v>1</v>
      </c>
      <c r="K39" s="14">
        <v>1</v>
      </c>
      <c r="L39" s="12">
        <v>1</v>
      </c>
      <c r="M39" s="12">
        <v>1</v>
      </c>
      <c r="N39" s="13">
        <v>1</v>
      </c>
      <c r="O39" s="14">
        <v>2</v>
      </c>
      <c r="P39" s="12">
        <v>2</v>
      </c>
      <c r="Q39" s="12">
        <v>2</v>
      </c>
      <c r="R39" s="13">
        <v>1</v>
      </c>
      <c r="S39" s="14">
        <v>1</v>
      </c>
      <c r="T39" s="13">
        <v>1</v>
      </c>
      <c r="U39" s="96">
        <v>3</v>
      </c>
      <c r="V39" s="96">
        <v>2</v>
      </c>
      <c r="W39" s="98" t="s">
        <v>430</v>
      </c>
      <c r="X39" s="99" t="s">
        <v>403</v>
      </c>
      <c r="Y39" s="96">
        <v>0</v>
      </c>
    </row>
    <row r="40" spans="2:25" ht="18.75" x14ac:dyDescent="0.25">
      <c r="B40" s="22" t="s">
        <v>257</v>
      </c>
      <c r="C40" s="12">
        <v>1</v>
      </c>
      <c r="D40" s="12">
        <v>2</v>
      </c>
      <c r="E40" s="12">
        <v>1</v>
      </c>
      <c r="F40" s="13">
        <v>1</v>
      </c>
      <c r="G40" s="14">
        <v>1</v>
      </c>
      <c r="H40" s="12">
        <v>1</v>
      </c>
      <c r="I40" s="12">
        <v>1</v>
      </c>
      <c r="J40" s="13">
        <v>1</v>
      </c>
      <c r="K40" s="14">
        <v>1</v>
      </c>
      <c r="L40" s="12">
        <v>1</v>
      </c>
      <c r="M40" s="12">
        <v>1</v>
      </c>
      <c r="N40" s="13">
        <v>1</v>
      </c>
      <c r="O40" s="14">
        <v>2</v>
      </c>
      <c r="P40" s="12">
        <v>2</v>
      </c>
      <c r="Q40" s="12">
        <v>1</v>
      </c>
      <c r="R40" s="13">
        <v>1</v>
      </c>
      <c r="S40" s="14">
        <v>1</v>
      </c>
      <c r="T40" s="13">
        <v>1</v>
      </c>
      <c r="U40" s="96">
        <v>3</v>
      </c>
      <c r="V40" s="96">
        <v>2</v>
      </c>
      <c r="W40" s="98" t="s">
        <v>432</v>
      </c>
      <c r="X40" s="99" t="s">
        <v>403</v>
      </c>
      <c r="Y40" s="96">
        <v>0</v>
      </c>
    </row>
    <row r="41" spans="2:25" ht="18.75" x14ac:dyDescent="0.25">
      <c r="B41" s="22" t="s">
        <v>38</v>
      </c>
      <c r="C41" s="12">
        <v>1</v>
      </c>
      <c r="D41" s="12">
        <v>2</v>
      </c>
      <c r="E41" s="12">
        <v>2</v>
      </c>
      <c r="F41" s="13">
        <v>2</v>
      </c>
      <c r="G41" s="14">
        <v>1</v>
      </c>
      <c r="H41" s="12">
        <v>1</v>
      </c>
      <c r="I41" s="12">
        <v>1</v>
      </c>
      <c r="J41" s="13">
        <v>1</v>
      </c>
      <c r="K41" s="14">
        <v>1</v>
      </c>
      <c r="L41" s="12">
        <v>1</v>
      </c>
      <c r="M41" s="12">
        <v>1</v>
      </c>
      <c r="N41" s="13">
        <v>1</v>
      </c>
      <c r="O41" s="14">
        <v>2</v>
      </c>
      <c r="P41" s="12">
        <v>2</v>
      </c>
      <c r="Q41" s="12">
        <v>1</v>
      </c>
      <c r="R41" s="13">
        <v>1</v>
      </c>
      <c r="S41" s="14">
        <v>1</v>
      </c>
      <c r="T41" s="13">
        <v>1</v>
      </c>
      <c r="U41" s="96">
        <v>3</v>
      </c>
      <c r="V41" s="96">
        <v>2</v>
      </c>
      <c r="W41" s="98" t="s">
        <v>430</v>
      </c>
      <c r="X41" s="99" t="s">
        <v>403</v>
      </c>
      <c r="Y41" s="96">
        <v>0</v>
      </c>
    </row>
    <row r="42" spans="2:25" ht="18.75" x14ac:dyDescent="0.25">
      <c r="B42" s="22" t="s">
        <v>102</v>
      </c>
      <c r="C42" s="12">
        <v>1</v>
      </c>
      <c r="D42" s="12">
        <v>2</v>
      </c>
      <c r="E42" s="12">
        <v>3</v>
      </c>
      <c r="F42" s="13">
        <v>3</v>
      </c>
      <c r="G42" s="14">
        <v>1</v>
      </c>
      <c r="H42" s="12">
        <v>2</v>
      </c>
      <c r="I42" s="12">
        <v>1</v>
      </c>
      <c r="J42" s="13">
        <v>2</v>
      </c>
      <c r="K42" s="14">
        <v>1</v>
      </c>
      <c r="L42" s="12">
        <v>1</v>
      </c>
      <c r="M42" s="12">
        <v>2</v>
      </c>
      <c r="N42" s="13">
        <v>2</v>
      </c>
      <c r="O42" s="14">
        <v>2</v>
      </c>
      <c r="P42" s="12">
        <v>2</v>
      </c>
      <c r="Q42" s="12">
        <v>2</v>
      </c>
      <c r="R42" s="13">
        <v>2</v>
      </c>
      <c r="S42" s="14">
        <v>2</v>
      </c>
      <c r="T42" s="13">
        <v>1</v>
      </c>
      <c r="U42" s="96">
        <v>2</v>
      </c>
      <c r="V42" s="96">
        <v>1</v>
      </c>
      <c r="W42" s="98" t="s">
        <v>432</v>
      </c>
      <c r="X42" s="99" t="s">
        <v>403</v>
      </c>
      <c r="Y42" s="96">
        <v>0</v>
      </c>
    </row>
    <row r="43" spans="2:25" ht="18.75" x14ac:dyDescent="0.25">
      <c r="B43" s="22" t="s">
        <v>71</v>
      </c>
      <c r="C43" s="12">
        <v>2</v>
      </c>
      <c r="D43" s="12">
        <v>2</v>
      </c>
      <c r="E43" s="12">
        <v>3</v>
      </c>
      <c r="F43" s="13">
        <v>3</v>
      </c>
      <c r="G43" s="14">
        <v>1</v>
      </c>
      <c r="H43" s="12">
        <v>2</v>
      </c>
      <c r="I43" s="12">
        <v>3</v>
      </c>
      <c r="J43" s="13">
        <v>2</v>
      </c>
      <c r="K43" s="14">
        <v>1</v>
      </c>
      <c r="L43" s="12">
        <v>1</v>
      </c>
      <c r="M43" s="12">
        <v>2</v>
      </c>
      <c r="N43" s="13">
        <v>2</v>
      </c>
      <c r="O43" s="14">
        <v>2</v>
      </c>
      <c r="P43" s="12">
        <v>3</v>
      </c>
      <c r="Q43" s="12">
        <v>3</v>
      </c>
      <c r="R43" s="13">
        <v>3</v>
      </c>
      <c r="S43" s="14">
        <v>2</v>
      </c>
      <c r="T43" s="13">
        <v>2</v>
      </c>
      <c r="U43" s="96">
        <v>1</v>
      </c>
      <c r="V43" s="96">
        <v>1</v>
      </c>
      <c r="W43" s="98" t="s">
        <v>430</v>
      </c>
      <c r="X43" s="99" t="s">
        <v>403</v>
      </c>
      <c r="Y43" s="96">
        <v>1</v>
      </c>
    </row>
    <row r="44" spans="2:25" ht="18.75" x14ac:dyDescent="0.25">
      <c r="B44" s="22" t="s">
        <v>204</v>
      </c>
      <c r="C44" s="12">
        <v>2</v>
      </c>
      <c r="D44" s="12">
        <v>1</v>
      </c>
      <c r="E44" s="12">
        <v>1</v>
      </c>
      <c r="F44" s="13">
        <v>1</v>
      </c>
      <c r="G44" s="14">
        <v>1</v>
      </c>
      <c r="H44" s="12">
        <v>1</v>
      </c>
      <c r="I44" s="12">
        <v>1</v>
      </c>
      <c r="J44" s="13">
        <v>1</v>
      </c>
      <c r="K44" s="14">
        <v>1</v>
      </c>
      <c r="L44" s="12">
        <v>1</v>
      </c>
      <c r="M44" s="12">
        <v>1</v>
      </c>
      <c r="N44" s="13">
        <v>1</v>
      </c>
      <c r="O44" s="14">
        <v>2</v>
      </c>
      <c r="P44" s="12">
        <v>2</v>
      </c>
      <c r="Q44" s="12">
        <v>1</v>
      </c>
      <c r="R44" s="13">
        <v>1</v>
      </c>
      <c r="S44" s="14">
        <v>1</v>
      </c>
      <c r="T44" s="13">
        <v>1</v>
      </c>
      <c r="U44" s="96">
        <v>3</v>
      </c>
      <c r="V44" s="96">
        <v>2</v>
      </c>
      <c r="W44" s="98" t="s">
        <v>432</v>
      </c>
      <c r="X44" s="99" t="s">
        <v>403</v>
      </c>
      <c r="Y44" s="96">
        <v>0</v>
      </c>
    </row>
    <row r="45" spans="2:25" ht="18.75" x14ac:dyDescent="0.25">
      <c r="B45" s="22" t="s">
        <v>200</v>
      </c>
      <c r="C45" s="12">
        <v>2</v>
      </c>
      <c r="D45" s="12">
        <v>2</v>
      </c>
      <c r="E45" s="12">
        <v>2</v>
      </c>
      <c r="F45" s="13">
        <v>2</v>
      </c>
      <c r="G45" s="14">
        <v>1</v>
      </c>
      <c r="H45" s="12">
        <v>2</v>
      </c>
      <c r="I45" s="12">
        <v>1</v>
      </c>
      <c r="J45" s="13">
        <v>1</v>
      </c>
      <c r="K45" s="14">
        <v>1</v>
      </c>
      <c r="L45" s="12">
        <v>1</v>
      </c>
      <c r="M45" s="12">
        <v>2</v>
      </c>
      <c r="N45" s="13">
        <v>2</v>
      </c>
      <c r="O45" s="14">
        <v>2</v>
      </c>
      <c r="P45" s="12">
        <v>2</v>
      </c>
      <c r="Q45" s="12">
        <v>2</v>
      </c>
      <c r="R45" s="13">
        <v>2</v>
      </c>
      <c r="S45" s="14">
        <v>1</v>
      </c>
      <c r="T45" s="13">
        <v>1</v>
      </c>
      <c r="U45" s="96">
        <v>2</v>
      </c>
      <c r="V45" s="96">
        <v>1</v>
      </c>
      <c r="W45" s="98" t="s">
        <v>432</v>
      </c>
      <c r="X45" s="99" t="s">
        <v>403</v>
      </c>
      <c r="Y45" s="96">
        <v>0</v>
      </c>
    </row>
    <row r="46" spans="2:25" ht="18.75" x14ac:dyDescent="0.25">
      <c r="B46" s="22" t="s">
        <v>213</v>
      </c>
      <c r="C46" s="12">
        <v>1</v>
      </c>
      <c r="D46" s="12">
        <v>1</v>
      </c>
      <c r="E46" s="12">
        <v>1</v>
      </c>
      <c r="F46" s="13">
        <v>1</v>
      </c>
      <c r="G46" s="14">
        <v>1</v>
      </c>
      <c r="H46" s="12">
        <v>1</v>
      </c>
      <c r="I46" s="12">
        <v>1</v>
      </c>
      <c r="J46" s="13">
        <v>1</v>
      </c>
      <c r="K46" s="14">
        <v>1</v>
      </c>
      <c r="L46" s="12">
        <v>1</v>
      </c>
      <c r="M46" s="12">
        <v>1</v>
      </c>
      <c r="N46" s="13">
        <v>1</v>
      </c>
      <c r="O46" s="14">
        <v>2</v>
      </c>
      <c r="P46" s="12">
        <v>1</v>
      </c>
      <c r="Q46" s="12">
        <v>1</v>
      </c>
      <c r="R46" s="13">
        <v>1</v>
      </c>
      <c r="S46" s="14">
        <v>1</v>
      </c>
      <c r="T46" s="13">
        <v>1</v>
      </c>
      <c r="U46" s="96">
        <v>4</v>
      </c>
      <c r="V46" s="96">
        <v>3</v>
      </c>
      <c r="W46" s="98" t="s">
        <v>430</v>
      </c>
      <c r="X46" s="99" t="s">
        <v>403</v>
      </c>
      <c r="Y46" s="96">
        <v>0</v>
      </c>
    </row>
    <row r="47" spans="2:25" ht="18.75" x14ac:dyDescent="0.25">
      <c r="B47" s="22" t="s">
        <v>243</v>
      </c>
      <c r="C47" s="12">
        <v>2</v>
      </c>
      <c r="D47" s="12">
        <v>2</v>
      </c>
      <c r="E47" s="12">
        <v>3</v>
      </c>
      <c r="F47" s="13">
        <v>3</v>
      </c>
      <c r="G47" s="14">
        <v>1</v>
      </c>
      <c r="H47" s="12">
        <v>2</v>
      </c>
      <c r="I47" s="12">
        <v>2</v>
      </c>
      <c r="J47" s="13">
        <v>2</v>
      </c>
      <c r="K47" s="14">
        <v>1</v>
      </c>
      <c r="L47" s="12">
        <v>1</v>
      </c>
      <c r="M47" s="12">
        <v>2</v>
      </c>
      <c r="N47" s="13">
        <v>2</v>
      </c>
      <c r="O47" s="14">
        <v>2</v>
      </c>
      <c r="P47" s="12">
        <v>3</v>
      </c>
      <c r="Q47" s="12">
        <v>3</v>
      </c>
      <c r="R47" s="13">
        <v>3</v>
      </c>
      <c r="S47" s="14">
        <v>2</v>
      </c>
      <c r="T47" s="13">
        <v>2</v>
      </c>
      <c r="U47" s="96">
        <v>1</v>
      </c>
      <c r="V47" s="96">
        <v>1</v>
      </c>
      <c r="W47" s="98" t="s">
        <v>430</v>
      </c>
      <c r="X47" s="99" t="s">
        <v>403</v>
      </c>
      <c r="Y47" s="96">
        <v>0</v>
      </c>
    </row>
    <row r="48" spans="2:25" ht="18.75" x14ac:dyDescent="0.25">
      <c r="B48" s="22" t="s">
        <v>236</v>
      </c>
      <c r="C48" s="12">
        <v>2</v>
      </c>
      <c r="D48" s="12">
        <v>3</v>
      </c>
      <c r="E48" s="12">
        <v>3</v>
      </c>
      <c r="F48" s="13">
        <v>3</v>
      </c>
      <c r="G48" s="14">
        <v>1</v>
      </c>
      <c r="H48" s="12">
        <v>2</v>
      </c>
      <c r="I48" s="12">
        <v>2</v>
      </c>
      <c r="J48" s="13">
        <v>2</v>
      </c>
      <c r="K48" s="14">
        <v>1</v>
      </c>
      <c r="L48" s="12">
        <v>1</v>
      </c>
      <c r="M48" s="12">
        <v>2</v>
      </c>
      <c r="N48" s="13">
        <v>3</v>
      </c>
      <c r="O48" s="14">
        <v>2</v>
      </c>
      <c r="P48" s="12">
        <v>3</v>
      </c>
      <c r="Q48" s="12">
        <v>3</v>
      </c>
      <c r="R48" s="13">
        <v>3</v>
      </c>
      <c r="S48" s="14">
        <v>2</v>
      </c>
      <c r="T48" s="13">
        <v>2</v>
      </c>
      <c r="U48" s="96">
        <v>1</v>
      </c>
      <c r="V48" s="96">
        <v>1</v>
      </c>
      <c r="W48" s="98" t="s">
        <v>430</v>
      </c>
      <c r="X48" s="99" t="s">
        <v>403</v>
      </c>
      <c r="Y48" s="96">
        <v>0</v>
      </c>
    </row>
    <row r="49" spans="2:25" ht="18.75" x14ac:dyDescent="0.25">
      <c r="B49" s="22" t="s">
        <v>229</v>
      </c>
      <c r="C49" s="12">
        <v>1</v>
      </c>
      <c r="D49" s="12">
        <v>2</v>
      </c>
      <c r="E49" s="12">
        <v>2</v>
      </c>
      <c r="F49" s="13">
        <v>2</v>
      </c>
      <c r="G49" s="14">
        <v>1</v>
      </c>
      <c r="H49" s="12">
        <v>1</v>
      </c>
      <c r="I49" s="12">
        <v>1</v>
      </c>
      <c r="J49" s="13">
        <v>2</v>
      </c>
      <c r="K49" s="14">
        <v>1</v>
      </c>
      <c r="L49" s="12">
        <v>1</v>
      </c>
      <c r="M49" s="12">
        <v>2</v>
      </c>
      <c r="N49" s="13">
        <v>2</v>
      </c>
      <c r="O49" s="14">
        <v>1</v>
      </c>
      <c r="P49" s="12">
        <v>2</v>
      </c>
      <c r="Q49" s="12">
        <v>2</v>
      </c>
      <c r="R49" s="13">
        <v>2</v>
      </c>
      <c r="S49" s="14">
        <v>1</v>
      </c>
      <c r="T49" s="13">
        <v>1</v>
      </c>
      <c r="U49" s="96">
        <v>2</v>
      </c>
      <c r="V49" s="96">
        <v>2</v>
      </c>
      <c r="W49" s="98" t="s">
        <v>432</v>
      </c>
      <c r="X49" s="99" t="s">
        <v>403</v>
      </c>
      <c r="Y49" s="96">
        <v>0</v>
      </c>
    </row>
    <row r="50" spans="2:25" ht="18.75" x14ac:dyDescent="0.25">
      <c r="B50" s="22" t="s">
        <v>32</v>
      </c>
      <c r="C50" s="12">
        <v>2</v>
      </c>
      <c r="D50" s="12">
        <v>2</v>
      </c>
      <c r="E50" s="12">
        <v>2</v>
      </c>
      <c r="F50" s="13">
        <v>2</v>
      </c>
      <c r="G50" s="14">
        <v>1</v>
      </c>
      <c r="H50" s="12">
        <v>1</v>
      </c>
      <c r="I50" s="12">
        <v>1</v>
      </c>
      <c r="J50" s="13">
        <v>1</v>
      </c>
      <c r="K50" s="14">
        <v>1</v>
      </c>
      <c r="L50" s="12">
        <v>1</v>
      </c>
      <c r="M50" s="12">
        <v>1</v>
      </c>
      <c r="N50" s="13">
        <v>1</v>
      </c>
      <c r="O50" s="14">
        <v>2</v>
      </c>
      <c r="P50" s="12">
        <v>2</v>
      </c>
      <c r="Q50" s="12">
        <v>2</v>
      </c>
      <c r="R50" s="13">
        <v>1</v>
      </c>
      <c r="S50" s="14">
        <v>1</v>
      </c>
      <c r="T50" s="13">
        <v>1</v>
      </c>
      <c r="U50" s="96">
        <v>2</v>
      </c>
      <c r="V50" s="96">
        <v>2</v>
      </c>
      <c r="W50" s="98" t="s">
        <v>430</v>
      </c>
      <c r="X50" s="99" t="s">
        <v>403</v>
      </c>
      <c r="Y50" s="96">
        <v>0</v>
      </c>
    </row>
    <row r="51" spans="2:25" ht="18.75" x14ac:dyDescent="0.25">
      <c r="B51" s="22" t="s">
        <v>101</v>
      </c>
      <c r="C51" s="12">
        <v>2</v>
      </c>
      <c r="D51" s="12">
        <v>2</v>
      </c>
      <c r="E51" s="12">
        <v>3</v>
      </c>
      <c r="F51" s="13">
        <v>3</v>
      </c>
      <c r="G51" s="14">
        <v>1</v>
      </c>
      <c r="H51" s="12">
        <v>2</v>
      </c>
      <c r="I51" s="12">
        <v>2</v>
      </c>
      <c r="J51" s="13">
        <v>2</v>
      </c>
      <c r="K51" s="14">
        <v>1</v>
      </c>
      <c r="L51" s="12">
        <v>1</v>
      </c>
      <c r="M51" s="12">
        <v>1</v>
      </c>
      <c r="N51" s="13">
        <v>2</v>
      </c>
      <c r="O51" s="14">
        <v>2</v>
      </c>
      <c r="P51" s="12">
        <v>2</v>
      </c>
      <c r="Q51" s="12">
        <v>2</v>
      </c>
      <c r="R51" s="13">
        <v>2</v>
      </c>
      <c r="S51" s="14">
        <v>2</v>
      </c>
      <c r="T51" s="13">
        <v>2</v>
      </c>
      <c r="U51" s="96">
        <v>2</v>
      </c>
      <c r="V51" s="96">
        <v>1</v>
      </c>
      <c r="W51" s="98" t="s">
        <v>430</v>
      </c>
      <c r="X51" s="99" t="s">
        <v>403</v>
      </c>
      <c r="Y51" s="96">
        <v>0</v>
      </c>
    </row>
    <row r="52" spans="2:25" ht="18.75" x14ac:dyDescent="0.25">
      <c r="B52" s="22" t="s">
        <v>132</v>
      </c>
      <c r="C52" s="12">
        <v>1</v>
      </c>
      <c r="D52" s="12">
        <v>2</v>
      </c>
      <c r="E52" s="12">
        <v>2</v>
      </c>
      <c r="F52" s="13">
        <v>2</v>
      </c>
      <c r="G52" s="14">
        <v>1</v>
      </c>
      <c r="H52" s="12">
        <v>2</v>
      </c>
      <c r="I52" s="12">
        <v>1</v>
      </c>
      <c r="J52" s="13">
        <v>1</v>
      </c>
      <c r="K52" s="14">
        <v>1</v>
      </c>
      <c r="L52" s="12">
        <v>1</v>
      </c>
      <c r="M52" s="12">
        <v>2</v>
      </c>
      <c r="N52" s="13">
        <v>2</v>
      </c>
      <c r="O52" s="14">
        <v>2</v>
      </c>
      <c r="P52" s="12">
        <v>2</v>
      </c>
      <c r="Q52" s="12">
        <v>2</v>
      </c>
      <c r="R52" s="13">
        <v>1</v>
      </c>
      <c r="S52" s="14">
        <v>1</v>
      </c>
      <c r="T52" s="13">
        <v>1</v>
      </c>
      <c r="U52" s="96">
        <v>2</v>
      </c>
      <c r="V52" s="96">
        <v>2</v>
      </c>
      <c r="W52" s="98" t="s">
        <v>432</v>
      </c>
      <c r="X52" s="99" t="s">
        <v>403</v>
      </c>
      <c r="Y52" s="96">
        <v>0</v>
      </c>
    </row>
    <row r="53" spans="2:25" ht="18.75" x14ac:dyDescent="0.25">
      <c r="B53" s="22" t="s">
        <v>247</v>
      </c>
      <c r="C53" s="12">
        <v>2</v>
      </c>
      <c r="D53" s="12">
        <v>3</v>
      </c>
      <c r="E53" s="12">
        <v>3</v>
      </c>
      <c r="F53" s="13">
        <v>3</v>
      </c>
      <c r="G53" s="14">
        <v>1</v>
      </c>
      <c r="H53" s="12">
        <v>2</v>
      </c>
      <c r="I53" s="12">
        <v>2</v>
      </c>
      <c r="J53" s="13">
        <v>2</v>
      </c>
      <c r="K53" s="14">
        <v>1</v>
      </c>
      <c r="L53" s="12">
        <v>1</v>
      </c>
      <c r="M53" s="12">
        <v>2</v>
      </c>
      <c r="N53" s="13">
        <v>2</v>
      </c>
      <c r="O53" s="14">
        <v>2</v>
      </c>
      <c r="P53" s="12">
        <v>3</v>
      </c>
      <c r="Q53" s="12">
        <v>3</v>
      </c>
      <c r="R53" s="13">
        <v>3</v>
      </c>
      <c r="S53" s="14">
        <v>2</v>
      </c>
      <c r="T53" s="13">
        <v>2</v>
      </c>
      <c r="U53" s="96">
        <v>1</v>
      </c>
      <c r="V53" s="96">
        <v>1</v>
      </c>
      <c r="W53" s="98" t="s">
        <v>432</v>
      </c>
      <c r="X53" s="99" t="s">
        <v>403</v>
      </c>
      <c r="Y53" s="96">
        <v>0</v>
      </c>
    </row>
    <row r="54" spans="2:25" ht="18.75" x14ac:dyDescent="0.25">
      <c r="B54" s="22" t="s">
        <v>28</v>
      </c>
      <c r="C54" s="12">
        <v>2</v>
      </c>
      <c r="D54" s="12">
        <v>3</v>
      </c>
      <c r="E54" s="12">
        <v>3</v>
      </c>
      <c r="F54" s="13">
        <v>3</v>
      </c>
      <c r="G54" s="14">
        <v>1</v>
      </c>
      <c r="H54" s="12">
        <v>2</v>
      </c>
      <c r="I54" s="12">
        <v>2</v>
      </c>
      <c r="J54" s="13">
        <v>2</v>
      </c>
      <c r="K54" s="14">
        <v>1</v>
      </c>
      <c r="L54" s="12">
        <v>1</v>
      </c>
      <c r="M54" s="12">
        <v>2</v>
      </c>
      <c r="N54" s="13">
        <v>2</v>
      </c>
      <c r="O54" s="14">
        <v>2</v>
      </c>
      <c r="P54" s="12">
        <v>3</v>
      </c>
      <c r="Q54" s="12">
        <v>3</v>
      </c>
      <c r="R54" s="13">
        <v>3</v>
      </c>
      <c r="S54" s="14">
        <v>2</v>
      </c>
      <c r="T54" s="13">
        <v>2</v>
      </c>
      <c r="U54" s="96">
        <v>1</v>
      </c>
      <c r="V54" s="96">
        <v>1</v>
      </c>
      <c r="W54" s="98" t="s">
        <v>432</v>
      </c>
      <c r="X54" s="99" t="s">
        <v>403</v>
      </c>
      <c r="Y54" s="96">
        <v>0</v>
      </c>
    </row>
    <row r="55" spans="2:25" ht="18.75" x14ac:dyDescent="0.25">
      <c r="B55" s="22" t="s">
        <v>210</v>
      </c>
      <c r="C55" s="12">
        <v>1</v>
      </c>
      <c r="D55" s="12">
        <v>1</v>
      </c>
      <c r="E55" s="12">
        <v>1</v>
      </c>
      <c r="F55" s="13">
        <v>1</v>
      </c>
      <c r="G55" s="14">
        <v>1</v>
      </c>
      <c r="H55" s="12">
        <v>1</v>
      </c>
      <c r="I55" s="12">
        <v>1</v>
      </c>
      <c r="J55" s="13">
        <v>1</v>
      </c>
      <c r="K55" s="14">
        <v>1</v>
      </c>
      <c r="L55" s="12">
        <v>1</v>
      </c>
      <c r="M55" s="12">
        <v>1</v>
      </c>
      <c r="N55" s="13">
        <v>1</v>
      </c>
      <c r="O55" s="14">
        <v>2</v>
      </c>
      <c r="P55" s="12">
        <v>1</v>
      </c>
      <c r="Q55" s="12">
        <v>1</v>
      </c>
      <c r="R55" s="13">
        <v>1</v>
      </c>
      <c r="S55" s="14">
        <v>1</v>
      </c>
      <c r="T55" s="13">
        <v>1</v>
      </c>
      <c r="U55" s="96">
        <v>4</v>
      </c>
      <c r="V55" s="96">
        <v>3</v>
      </c>
      <c r="W55" s="98" t="s">
        <v>430</v>
      </c>
      <c r="X55" s="99" t="s">
        <v>403</v>
      </c>
      <c r="Y55" s="96">
        <v>0</v>
      </c>
    </row>
    <row r="56" spans="2:25" ht="18.75" x14ac:dyDescent="0.25">
      <c r="B56" s="22" t="s">
        <v>219</v>
      </c>
      <c r="C56" s="12">
        <v>2</v>
      </c>
      <c r="D56" s="12">
        <v>3</v>
      </c>
      <c r="E56" s="12">
        <v>3</v>
      </c>
      <c r="F56" s="13">
        <v>3</v>
      </c>
      <c r="G56" s="14">
        <v>1</v>
      </c>
      <c r="H56" s="12">
        <v>2</v>
      </c>
      <c r="I56" s="12">
        <v>2</v>
      </c>
      <c r="J56" s="13">
        <v>2</v>
      </c>
      <c r="K56" s="14">
        <v>1</v>
      </c>
      <c r="L56" s="12">
        <v>1</v>
      </c>
      <c r="M56" s="12">
        <v>2</v>
      </c>
      <c r="N56" s="13">
        <v>2</v>
      </c>
      <c r="O56" s="14">
        <v>2</v>
      </c>
      <c r="P56" s="12">
        <v>3</v>
      </c>
      <c r="Q56" s="12">
        <v>3</v>
      </c>
      <c r="R56" s="13">
        <v>3</v>
      </c>
      <c r="S56" s="14">
        <v>2</v>
      </c>
      <c r="T56" s="13">
        <v>2</v>
      </c>
      <c r="U56" s="96">
        <v>1</v>
      </c>
      <c r="V56" s="96">
        <v>1</v>
      </c>
      <c r="W56" s="98" t="s">
        <v>432</v>
      </c>
      <c r="X56" s="99" t="s">
        <v>403</v>
      </c>
      <c r="Y56" s="96">
        <v>0</v>
      </c>
    </row>
    <row r="57" spans="2:25" ht="18.75" x14ac:dyDescent="0.25">
      <c r="B57" s="22" t="s">
        <v>221</v>
      </c>
      <c r="C57" s="12">
        <v>1</v>
      </c>
      <c r="D57" s="12">
        <v>1</v>
      </c>
      <c r="E57" s="12">
        <v>1</v>
      </c>
      <c r="F57" s="13">
        <v>1</v>
      </c>
      <c r="G57" s="14">
        <v>1</v>
      </c>
      <c r="H57" s="12">
        <v>1</v>
      </c>
      <c r="I57" s="12">
        <v>1</v>
      </c>
      <c r="J57" s="13">
        <v>1</v>
      </c>
      <c r="K57" s="14">
        <v>1</v>
      </c>
      <c r="L57" s="12">
        <v>1</v>
      </c>
      <c r="M57" s="12">
        <v>1</v>
      </c>
      <c r="N57" s="13">
        <v>1</v>
      </c>
      <c r="O57" s="14">
        <v>1</v>
      </c>
      <c r="P57" s="12">
        <v>1</v>
      </c>
      <c r="Q57" s="12">
        <v>1</v>
      </c>
      <c r="R57" s="13">
        <v>1</v>
      </c>
      <c r="S57" s="14">
        <v>1</v>
      </c>
      <c r="T57" s="13">
        <v>1</v>
      </c>
      <c r="U57" s="96">
        <v>4</v>
      </c>
      <c r="V57" s="96">
        <v>3</v>
      </c>
      <c r="W57" s="98" t="s">
        <v>432</v>
      </c>
      <c r="X57" s="99" t="s">
        <v>403</v>
      </c>
      <c r="Y57" s="96">
        <v>0</v>
      </c>
    </row>
    <row r="58" spans="2:25" ht="18.75" x14ac:dyDescent="0.25">
      <c r="B58" s="22" t="s">
        <v>231</v>
      </c>
      <c r="C58" s="12">
        <v>2</v>
      </c>
      <c r="D58" s="12">
        <v>2</v>
      </c>
      <c r="E58" s="12">
        <v>3</v>
      </c>
      <c r="F58" s="13">
        <v>3</v>
      </c>
      <c r="G58" s="14">
        <v>1</v>
      </c>
      <c r="H58" s="12">
        <v>1</v>
      </c>
      <c r="I58" s="12">
        <v>1</v>
      </c>
      <c r="J58" s="13">
        <v>1</v>
      </c>
      <c r="K58" s="14">
        <v>1</v>
      </c>
      <c r="L58" s="12">
        <v>1</v>
      </c>
      <c r="M58" s="12">
        <v>1</v>
      </c>
      <c r="N58" s="13">
        <v>1</v>
      </c>
      <c r="O58" s="14">
        <v>2</v>
      </c>
      <c r="P58" s="12">
        <v>2</v>
      </c>
      <c r="Q58" s="12">
        <v>2</v>
      </c>
      <c r="R58" s="13">
        <v>2</v>
      </c>
      <c r="S58" s="14">
        <v>1</v>
      </c>
      <c r="T58" s="13">
        <v>1</v>
      </c>
      <c r="U58" s="96">
        <v>2</v>
      </c>
      <c r="V58" s="96">
        <v>2</v>
      </c>
      <c r="W58" s="98" t="s">
        <v>431</v>
      </c>
      <c r="X58" s="99" t="s">
        <v>403</v>
      </c>
      <c r="Y58" s="96">
        <v>0</v>
      </c>
    </row>
    <row r="59" spans="2:25" ht="18.75" x14ac:dyDescent="0.25">
      <c r="B59" s="22" t="s">
        <v>85</v>
      </c>
      <c r="C59" s="12">
        <v>1</v>
      </c>
      <c r="D59" s="12">
        <v>1</v>
      </c>
      <c r="E59" s="12">
        <v>1</v>
      </c>
      <c r="F59" s="13">
        <v>1</v>
      </c>
      <c r="G59" s="14">
        <v>1</v>
      </c>
      <c r="H59" s="12">
        <v>1</v>
      </c>
      <c r="I59" s="12">
        <v>1</v>
      </c>
      <c r="J59" s="13">
        <v>1</v>
      </c>
      <c r="K59" s="14">
        <v>1</v>
      </c>
      <c r="L59" s="12">
        <v>1</v>
      </c>
      <c r="M59" s="12">
        <v>1</v>
      </c>
      <c r="N59" s="13">
        <v>1</v>
      </c>
      <c r="O59" s="14">
        <v>2</v>
      </c>
      <c r="P59" s="12">
        <v>2</v>
      </c>
      <c r="Q59" s="12">
        <v>1</v>
      </c>
      <c r="R59" s="13">
        <v>1</v>
      </c>
      <c r="S59" s="14">
        <v>1</v>
      </c>
      <c r="T59" s="13">
        <v>1</v>
      </c>
      <c r="U59" s="96">
        <v>3</v>
      </c>
      <c r="V59" s="96">
        <v>2</v>
      </c>
      <c r="W59" s="98" t="s">
        <v>430</v>
      </c>
      <c r="X59" s="99" t="s">
        <v>401</v>
      </c>
      <c r="Y59" s="96">
        <v>1</v>
      </c>
    </row>
    <row r="60" spans="2:25" ht="18.75" x14ac:dyDescent="0.25">
      <c r="B60" s="22" t="s">
        <v>245</v>
      </c>
      <c r="C60" s="12">
        <v>1</v>
      </c>
      <c r="D60" s="12">
        <v>1</v>
      </c>
      <c r="E60" s="12">
        <v>1</v>
      </c>
      <c r="F60" s="13">
        <v>1</v>
      </c>
      <c r="G60" s="14">
        <v>1</v>
      </c>
      <c r="H60" s="12">
        <v>1</v>
      </c>
      <c r="I60" s="12">
        <v>1</v>
      </c>
      <c r="J60" s="13">
        <v>1</v>
      </c>
      <c r="K60" s="14">
        <v>1</v>
      </c>
      <c r="L60" s="12">
        <v>1</v>
      </c>
      <c r="M60" s="12">
        <v>1</v>
      </c>
      <c r="N60" s="13">
        <v>1</v>
      </c>
      <c r="O60" s="14">
        <v>1</v>
      </c>
      <c r="P60" s="12">
        <v>1</v>
      </c>
      <c r="Q60" s="12">
        <v>1</v>
      </c>
      <c r="R60" s="13">
        <v>1</v>
      </c>
      <c r="S60" s="14">
        <v>1</v>
      </c>
      <c r="T60" s="13">
        <v>1</v>
      </c>
      <c r="U60" s="96">
        <v>4</v>
      </c>
      <c r="V60" s="96">
        <v>3</v>
      </c>
      <c r="W60" s="98" t="s">
        <v>430</v>
      </c>
      <c r="X60" s="99" t="s">
        <v>401</v>
      </c>
      <c r="Y60" s="96">
        <v>1</v>
      </c>
    </row>
    <row r="61" spans="2:25" ht="18.75" x14ac:dyDescent="0.25">
      <c r="B61" s="22" t="s">
        <v>110</v>
      </c>
      <c r="C61" s="12">
        <v>1</v>
      </c>
      <c r="D61" s="12">
        <v>2</v>
      </c>
      <c r="E61" s="12">
        <v>2</v>
      </c>
      <c r="F61" s="13">
        <v>2</v>
      </c>
      <c r="G61" s="14">
        <v>1</v>
      </c>
      <c r="H61" s="12">
        <v>1</v>
      </c>
      <c r="I61" s="12">
        <v>1</v>
      </c>
      <c r="J61" s="13">
        <v>1</v>
      </c>
      <c r="K61" s="14">
        <v>1</v>
      </c>
      <c r="L61" s="12">
        <v>1</v>
      </c>
      <c r="M61" s="12">
        <v>1</v>
      </c>
      <c r="N61" s="13">
        <v>1</v>
      </c>
      <c r="O61" s="14">
        <v>2</v>
      </c>
      <c r="P61" s="12">
        <v>2</v>
      </c>
      <c r="Q61" s="12">
        <v>2</v>
      </c>
      <c r="R61" s="13">
        <v>1</v>
      </c>
      <c r="S61" s="14">
        <v>1</v>
      </c>
      <c r="T61" s="13">
        <v>1</v>
      </c>
      <c r="U61" s="96">
        <v>2</v>
      </c>
      <c r="V61" s="96">
        <v>2</v>
      </c>
      <c r="W61" s="98" t="s">
        <v>432</v>
      </c>
      <c r="X61" s="99" t="s">
        <v>401</v>
      </c>
      <c r="Y61" s="96">
        <v>1</v>
      </c>
    </row>
    <row r="62" spans="2:25" ht="18.75" x14ac:dyDescent="0.25">
      <c r="B62" s="22" t="s">
        <v>175</v>
      </c>
      <c r="C62" s="12">
        <v>2</v>
      </c>
      <c r="D62" s="12">
        <v>2</v>
      </c>
      <c r="E62" s="12">
        <v>3</v>
      </c>
      <c r="F62" s="13">
        <v>3</v>
      </c>
      <c r="G62" s="14">
        <v>1</v>
      </c>
      <c r="H62" s="12">
        <v>2</v>
      </c>
      <c r="I62" s="12">
        <v>1</v>
      </c>
      <c r="J62" s="13">
        <v>1</v>
      </c>
      <c r="K62" s="14">
        <v>1</v>
      </c>
      <c r="L62" s="12">
        <v>1</v>
      </c>
      <c r="M62" s="12">
        <v>2</v>
      </c>
      <c r="N62" s="13">
        <v>1</v>
      </c>
      <c r="O62" s="14">
        <v>2</v>
      </c>
      <c r="P62" s="12">
        <v>2</v>
      </c>
      <c r="Q62" s="12">
        <v>2</v>
      </c>
      <c r="R62" s="13">
        <v>2</v>
      </c>
      <c r="S62" s="14">
        <v>2</v>
      </c>
      <c r="T62" s="13">
        <v>1</v>
      </c>
      <c r="U62" s="96">
        <v>2</v>
      </c>
      <c r="V62" s="96">
        <v>1</v>
      </c>
      <c r="W62" s="98" t="s">
        <v>430</v>
      </c>
      <c r="X62" s="99" t="s">
        <v>403</v>
      </c>
      <c r="Y62" s="96">
        <v>0</v>
      </c>
    </row>
    <row r="63" spans="2:25" ht="18.75" x14ac:dyDescent="0.25">
      <c r="B63" s="22" t="s">
        <v>136</v>
      </c>
      <c r="C63" s="12">
        <v>1</v>
      </c>
      <c r="D63" s="12">
        <v>2</v>
      </c>
      <c r="E63" s="12">
        <v>2</v>
      </c>
      <c r="F63" s="13">
        <v>2</v>
      </c>
      <c r="G63" s="14">
        <v>1</v>
      </c>
      <c r="H63" s="12">
        <v>2</v>
      </c>
      <c r="I63" s="12">
        <v>2</v>
      </c>
      <c r="J63" s="13">
        <v>1</v>
      </c>
      <c r="K63" s="14">
        <v>1</v>
      </c>
      <c r="L63" s="12">
        <v>1</v>
      </c>
      <c r="M63" s="12">
        <v>2</v>
      </c>
      <c r="N63" s="13">
        <v>2</v>
      </c>
      <c r="O63" s="14">
        <v>2</v>
      </c>
      <c r="P63" s="12">
        <v>2</v>
      </c>
      <c r="Q63" s="12">
        <v>2</v>
      </c>
      <c r="R63" s="13">
        <v>2</v>
      </c>
      <c r="S63" s="14">
        <v>1</v>
      </c>
      <c r="T63" s="13">
        <v>1</v>
      </c>
      <c r="U63" s="96">
        <v>2</v>
      </c>
      <c r="V63" s="96">
        <v>1</v>
      </c>
      <c r="W63" s="98" t="s">
        <v>432</v>
      </c>
      <c r="X63" s="99" t="s">
        <v>403</v>
      </c>
      <c r="Y63" s="96">
        <v>0</v>
      </c>
    </row>
    <row r="64" spans="2:25" ht="18.75" x14ac:dyDescent="0.25">
      <c r="B64" s="22" t="s">
        <v>182</v>
      </c>
      <c r="C64" s="12">
        <v>1</v>
      </c>
      <c r="D64" s="12">
        <v>1</v>
      </c>
      <c r="E64" s="12">
        <v>2</v>
      </c>
      <c r="F64" s="13">
        <v>2</v>
      </c>
      <c r="G64" s="14">
        <v>1</v>
      </c>
      <c r="H64" s="12">
        <v>1</v>
      </c>
      <c r="I64" s="12">
        <v>1</v>
      </c>
      <c r="J64" s="13">
        <v>1</v>
      </c>
      <c r="K64" s="14">
        <v>1</v>
      </c>
      <c r="L64" s="12">
        <v>1</v>
      </c>
      <c r="M64" s="12">
        <v>1</v>
      </c>
      <c r="N64" s="13">
        <v>1</v>
      </c>
      <c r="O64" s="14">
        <v>1</v>
      </c>
      <c r="P64" s="12">
        <v>1</v>
      </c>
      <c r="Q64" s="12">
        <v>1</v>
      </c>
      <c r="R64" s="13">
        <v>1</v>
      </c>
      <c r="S64" s="14">
        <v>1</v>
      </c>
      <c r="T64" s="13">
        <v>1</v>
      </c>
      <c r="U64" s="96">
        <v>3</v>
      </c>
      <c r="V64" s="96">
        <v>2</v>
      </c>
      <c r="W64" s="98" t="s">
        <v>430</v>
      </c>
      <c r="X64" s="99" t="s">
        <v>401</v>
      </c>
      <c r="Y64" s="96">
        <v>1</v>
      </c>
    </row>
    <row r="65" spans="2:25" ht="18.75" x14ac:dyDescent="0.25">
      <c r="B65" s="22" t="s">
        <v>96</v>
      </c>
      <c r="C65" s="12">
        <v>1</v>
      </c>
      <c r="D65" s="12">
        <v>2</v>
      </c>
      <c r="E65" s="12">
        <v>2</v>
      </c>
      <c r="F65" s="13">
        <v>2</v>
      </c>
      <c r="G65" s="14">
        <v>1</v>
      </c>
      <c r="H65" s="12">
        <v>1</v>
      </c>
      <c r="I65" s="12">
        <v>1</v>
      </c>
      <c r="J65" s="13">
        <v>1</v>
      </c>
      <c r="K65" s="14">
        <v>1</v>
      </c>
      <c r="L65" s="12">
        <v>1</v>
      </c>
      <c r="M65" s="12">
        <v>2</v>
      </c>
      <c r="N65" s="13">
        <v>1</v>
      </c>
      <c r="O65" s="14">
        <v>2</v>
      </c>
      <c r="P65" s="12">
        <v>2</v>
      </c>
      <c r="Q65" s="12">
        <v>2</v>
      </c>
      <c r="R65" s="13">
        <v>1</v>
      </c>
      <c r="S65" s="14">
        <v>1</v>
      </c>
      <c r="T65" s="13">
        <v>1</v>
      </c>
      <c r="U65" s="96">
        <v>3</v>
      </c>
      <c r="V65" s="96">
        <v>2</v>
      </c>
      <c r="W65" s="98" t="s">
        <v>430</v>
      </c>
      <c r="X65" s="99" t="s">
        <v>403</v>
      </c>
      <c r="Y65" s="96">
        <v>0</v>
      </c>
    </row>
    <row r="66" spans="2:25" ht="18.75" x14ac:dyDescent="0.25">
      <c r="B66" s="22" t="s">
        <v>81</v>
      </c>
      <c r="C66" s="12">
        <v>2</v>
      </c>
      <c r="D66" s="12">
        <v>3</v>
      </c>
      <c r="E66" s="12">
        <v>3</v>
      </c>
      <c r="F66" s="13">
        <v>3</v>
      </c>
      <c r="G66" s="14">
        <v>1</v>
      </c>
      <c r="H66" s="12">
        <v>2</v>
      </c>
      <c r="I66" s="12">
        <v>2</v>
      </c>
      <c r="J66" s="13">
        <v>2</v>
      </c>
      <c r="K66" s="14">
        <v>1</v>
      </c>
      <c r="L66" s="12">
        <v>1</v>
      </c>
      <c r="M66" s="12">
        <v>2</v>
      </c>
      <c r="N66" s="13">
        <v>3</v>
      </c>
      <c r="O66" s="14">
        <v>2</v>
      </c>
      <c r="P66" s="12">
        <v>3</v>
      </c>
      <c r="Q66" s="12">
        <v>3</v>
      </c>
      <c r="R66" s="13">
        <v>3</v>
      </c>
      <c r="S66" s="14">
        <v>2</v>
      </c>
      <c r="T66" s="13">
        <v>2</v>
      </c>
      <c r="U66" s="96">
        <v>1</v>
      </c>
      <c r="V66" s="96">
        <v>1</v>
      </c>
      <c r="W66" s="98" t="s">
        <v>432</v>
      </c>
      <c r="X66" s="99" t="s">
        <v>403</v>
      </c>
      <c r="Y66" s="96">
        <v>0</v>
      </c>
    </row>
    <row r="67" spans="2:25" ht="18.75" x14ac:dyDescent="0.25">
      <c r="B67" s="22" t="s">
        <v>161</v>
      </c>
      <c r="C67" s="12">
        <v>1</v>
      </c>
      <c r="D67" s="12">
        <v>2</v>
      </c>
      <c r="E67" s="12">
        <v>2</v>
      </c>
      <c r="F67" s="13">
        <v>2</v>
      </c>
      <c r="G67" s="14">
        <v>1</v>
      </c>
      <c r="H67" s="12">
        <v>1</v>
      </c>
      <c r="I67" s="12">
        <v>1</v>
      </c>
      <c r="J67" s="13">
        <v>1</v>
      </c>
      <c r="K67" s="14">
        <v>1</v>
      </c>
      <c r="L67" s="12">
        <v>1</v>
      </c>
      <c r="M67" s="12">
        <v>1</v>
      </c>
      <c r="N67" s="13">
        <v>1</v>
      </c>
      <c r="O67" s="14">
        <v>2</v>
      </c>
      <c r="P67" s="12">
        <v>2</v>
      </c>
      <c r="Q67" s="12">
        <v>2</v>
      </c>
      <c r="R67" s="13">
        <v>1</v>
      </c>
      <c r="S67" s="14">
        <v>1</v>
      </c>
      <c r="T67" s="13">
        <v>1</v>
      </c>
      <c r="U67" s="96">
        <v>3</v>
      </c>
      <c r="V67" s="96">
        <v>2</v>
      </c>
      <c r="W67" s="98" t="s">
        <v>430</v>
      </c>
      <c r="X67" s="99" t="s">
        <v>403</v>
      </c>
      <c r="Y67" s="96">
        <v>0</v>
      </c>
    </row>
    <row r="68" spans="2:25" ht="18.75" x14ac:dyDescent="0.25">
      <c r="B68" s="22" t="s">
        <v>252</v>
      </c>
      <c r="C68" s="12">
        <v>2</v>
      </c>
      <c r="D68" s="12">
        <v>3</v>
      </c>
      <c r="E68" s="12">
        <v>3</v>
      </c>
      <c r="F68" s="13">
        <v>3</v>
      </c>
      <c r="G68" s="14">
        <v>1</v>
      </c>
      <c r="H68" s="12">
        <v>2</v>
      </c>
      <c r="I68" s="12">
        <v>2</v>
      </c>
      <c r="J68" s="13">
        <v>2</v>
      </c>
      <c r="K68" s="14">
        <v>1</v>
      </c>
      <c r="L68" s="12">
        <v>1</v>
      </c>
      <c r="M68" s="12">
        <v>2</v>
      </c>
      <c r="N68" s="13">
        <v>2</v>
      </c>
      <c r="O68" s="14">
        <v>2</v>
      </c>
      <c r="P68" s="12">
        <v>3</v>
      </c>
      <c r="Q68" s="12">
        <v>3</v>
      </c>
      <c r="R68" s="13">
        <v>3</v>
      </c>
      <c r="S68" s="14">
        <v>2</v>
      </c>
      <c r="T68" s="13">
        <v>2</v>
      </c>
      <c r="U68" s="96">
        <v>1</v>
      </c>
      <c r="V68" s="96">
        <v>1</v>
      </c>
      <c r="W68" s="98" t="s">
        <v>432</v>
      </c>
      <c r="X68" s="99" t="s">
        <v>403</v>
      </c>
      <c r="Y68" s="96">
        <v>0</v>
      </c>
    </row>
    <row r="69" spans="2:25" ht="18.75" x14ac:dyDescent="0.25">
      <c r="B69" s="22" t="s">
        <v>104</v>
      </c>
      <c r="C69" s="12">
        <v>2</v>
      </c>
      <c r="D69" s="12">
        <v>3</v>
      </c>
      <c r="E69" s="12">
        <v>3</v>
      </c>
      <c r="F69" s="13">
        <v>3</v>
      </c>
      <c r="G69" s="14">
        <v>1</v>
      </c>
      <c r="H69" s="12">
        <v>2</v>
      </c>
      <c r="I69" s="12">
        <v>2</v>
      </c>
      <c r="J69" s="13">
        <v>2</v>
      </c>
      <c r="K69" s="14">
        <v>1</v>
      </c>
      <c r="L69" s="12">
        <v>1</v>
      </c>
      <c r="M69" s="12">
        <v>2</v>
      </c>
      <c r="N69" s="13">
        <v>2</v>
      </c>
      <c r="O69" s="14">
        <v>2</v>
      </c>
      <c r="P69" s="12">
        <v>3</v>
      </c>
      <c r="Q69" s="12">
        <v>3</v>
      </c>
      <c r="R69" s="13">
        <v>3</v>
      </c>
      <c r="S69" s="14">
        <v>2</v>
      </c>
      <c r="T69" s="13">
        <v>2</v>
      </c>
      <c r="U69" s="96">
        <v>1</v>
      </c>
      <c r="V69" s="96">
        <v>1</v>
      </c>
      <c r="W69" s="98" t="s">
        <v>430</v>
      </c>
      <c r="X69" s="99" t="s">
        <v>403</v>
      </c>
      <c r="Y69" s="96">
        <v>0</v>
      </c>
    </row>
    <row r="70" spans="2:25" ht="18.75" x14ac:dyDescent="0.25">
      <c r="B70" s="22" t="s">
        <v>83</v>
      </c>
      <c r="C70" s="12">
        <v>2</v>
      </c>
      <c r="D70" s="12">
        <v>2</v>
      </c>
      <c r="E70" s="12">
        <v>2</v>
      </c>
      <c r="F70" s="13">
        <v>2</v>
      </c>
      <c r="G70" s="14">
        <v>1</v>
      </c>
      <c r="H70" s="12">
        <v>2</v>
      </c>
      <c r="I70" s="12">
        <v>1</v>
      </c>
      <c r="J70" s="13">
        <v>2</v>
      </c>
      <c r="K70" s="14">
        <v>1</v>
      </c>
      <c r="L70" s="12">
        <v>1</v>
      </c>
      <c r="M70" s="12">
        <v>2</v>
      </c>
      <c r="N70" s="13">
        <v>1</v>
      </c>
      <c r="O70" s="14">
        <v>2</v>
      </c>
      <c r="P70" s="12">
        <v>2</v>
      </c>
      <c r="Q70" s="12">
        <v>2</v>
      </c>
      <c r="R70" s="13">
        <v>2</v>
      </c>
      <c r="S70" s="14">
        <v>2</v>
      </c>
      <c r="T70" s="13">
        <v>2</v>
      </c>
      <c r="U70" s="96">
        <v>2</v>
      </c>
      <c r="V70" s="96">
        <v>1</v>
      </c>
      <c r="W70" s="98" t="s">
        <v>432</v>
      </c>
      <c r="X70" s="99" t="s">
        <v>403</v>
      </c>
      <c r="Y70" s="96">
        <v>0</v>
      </c>
    </row>
    <row r="71" spans="2:25" ht="18.75" x14ac:dyDescent="0.25">
      <c r="B71" s="22" t="s">
        <v>148</v>
      </c>
      <c r="C71" s="12">
        <v>2</v>
      </c>
      <c r="D71" s="12">
        <v>2</v>
      </c>
      <c r="E71" s="12">
        <v>3</v>
      </c>
      <c r="F71" s="13">
        <v>3</v>
      </c>
      <c r="G71" s="14">
        <v>1</v>
      </c>
      <c r="H71" s="12">
        <v>2</v>
      </c>
      <c r="I71" s="12">
        <v>2</v>
      </c>
      <c r="J71" s="13">
        <v>2</v>
      </c>
      <c r="K71" s="14">
        <v>1</v>
      </c>
      <c r="L71" s="12">
        <v>1</v>
      </c>
      <c r="M71" s="12">
        <v>2</v>
      </c>
      <c r="N71" s="13">
        <v>2</v>
      </c>
      <c r="O71" s="14">
        <v>2</v>
      </c>
      <c r="P71" s="12">
        <v>3</v>
      </c>
      <c r="Q71" s="12">
        <v>2</v>
      </c>
      <c r="R71" s="13">
        <v>3</v>
      </c>
      <c r="S71" s="14">
        <v>2</v>
      </c>
      <c r="T71" s="13">
        <v>2</v>
      </c>
      <c r="U71" s="96">
        <v>1</v>
      </c>
      <c r="V71" s="96">
        <v>1</v>
      </c>
      <c r="W71" s="98" t="s">
        <v>431</v>
      </c>
      <c r="X71" s="99" t="s">
        <v>403</v>
      </c>
      <c r="Y71" s="96">
        <v>0</v>
      </c>
    </row>
    <row r="72" spans="2:25" ht="18.75" x14ac:dyDescent="0.25">
      <c r="B72" s="22" t="s">
        <v>202</v>
      </c>
      <c r="C72" s="12">
        <v>1</v>
      </c>
      <c r="D72" s="12">
        <v>1</v>
      </c>
      <c r="E72" s="12">
        <v>1</v>
      </c>
      <c r="F72" s="13">
        <v>1</v>
      </c>
      <c r="G72" s="14">
        <v>1</v>
      </c>
      <c r="H72" s="12">
        <v>1</v>
      </c>
      <c r="I72" s="12">
        <v>1</v>
      </c>
      <c r="J72" s="13">
        <v>1</v>
      </c>
      <c r="K72" s="14">
        <v>1</v>
      </c>
      <c r="L72" s="12">
        <v>1</v>
      </c>
      <c r="M72" s="12">
        <v>1</v>
      </c>
      <c r="N72" s="13">
        <v>1</v>
      </c>
      <c r="O72" s="14">
        <v>1</v>
      </c>
      <c r="P72" s="12">
        <v>1</v>
      </c>
      <c r="Q72" s="12">
        <v>1</v>
      </c>
      <c r="R72" s="13">
        <v>1</v>
      </c>
      <c r="S72" s="14">
        <v>1</v>
      </c>
      <c r="T72" s="13">
        <v>1</v>
      </c>
      <c r="U72" s="96">
        <v>4</v>
      </c>
      <c r="V72" s="96">
        <v>3</v>
      </c>
      <c r="W72" s="98" t="s">
        <v>432</v>
      </c>
      <c r="X72" s="99" t="s">
        <v>403</v>
      </c>
      <c r="Y72" s="96">
        <v>0</v>
      </c>
    </row>
    <row r="73" spans="2:25" ht="18.75" x14ac:dyDescent="0.25">
      <c r="B73" s="22" t="s">
        <v>226</v>
      </c>
      <c r="C73" s="12">
        <v>1</v>
      </c>
      <c r="D73" s="12">
        <v>1</v>
      </c>
      <c r="E73" s="12">
        <v>1</v>
      </c>
      <c r="F73" s="13">
        <v>1</v>
      </c>
      <c r="G73" s="14">
        <v>1</v>
      </c>
      <c r="H73" s="12">
        <v>1</v>
      </c>
      <c r="I73" s="12">
        <v>1</v>
      </c>
      <c r="J73" s="13">
        <v>1</v>
      </c>
      <c r="K73" s="14">
        <v>1</v>
      </c>
      <c r="L73" s="12">
        <v>1</v>
      </c>
      <c r="M73" s="12">
        <v>1</v>
      </c>
      <c r="N73" s="13">
        <v>1</v>
      </c>
      <c r="O73" s="14">
        <v>1</v>
      </c>
      <c r="P73" s="12">
        <v>1</v>
      </c>
      <c r="Q73" s="12">
        <v>1</v>
      </c>
      <c r="R73" s="13">
        <v>1</v>
      </c>
      <c r="S73" s="14">
        <v>1</v>
      </c>
      <c r="T73" s="13">
        <v>1</v>
      </c>
      <c r="U73" s="96">
        <v>4</v>
      </c>
      <c r="V73" s="96">
        <v>3</v>
      </c>
      <c r="W73" s="98" t="s">
        <v>431</v>
      </c>
      <c r="X73" s="99" t="s">
        <v>401</v>
      </c>
      <c r="Y73" s="96">
        <v>1</v>
      </c>
    </row>
    <row r="74" spans="2:25" ht="18.75" x14ac:dyDescent="0.25">
      <c r="B74" s="22" t="s">
        <v>108</v>
      </c>
      <c r="C74" s="12">
        <v>2</v>
      </c>
      <c r="D74" s="12">
        <v>3</v>
      </c>
      <c r="E74" s="12">
        <v>3</v>
      </c>
      <c r="F74" s="13">
        <v>3</v>
      </c>
      <c r="G74" s="14">
        <v>1</v>
      </c>
      <c r="H74" s="12">
        <v>2</v>
      </c>
      <c r="I74" s="12">
        <v>2</v>
      </c>
      <c r="J74" s="13">
        <v>2</v>
      </c>
      <c r="K74" s="14">
        <v>1</v>
      </c>
      <c r="L74" s="12">
        <v>1</v>
      </c>
      <c r="M74" s="12">
        <v>2</v>
      </c>
      <c r="N74" s="13">
        <v>2</v>
      </c>
      <c r="O74" s="14">
        <v>2</v>
      </c>
      <c r="P74" s="12">
        <v>3</v>
      </c>
      <c r="Q74" s="12">
        <v>3</v>
      </c>
      <c r="R74" s="13">
        <v>3</v>
      </c>
      <c r="S74" s="14">
        <v>2</v>
      </c>
      <c r="T74" s="13">
        <v>2</v>
      </c>
      <c r="U74" s="96">
        <v>1</v>
      </c>
      <c r="V74" s="96">
        <v>1</v>
      </c>
      <c r="W74" s="98" t="s">
        <v>430</v>
      </c>
      <c r="X74" s="99" t="s">
        <v>401</v>
      </c>
      <c r="Y74" s="96">
        <v>1</v>
      </c>
    </row>
    <row r="75" spans="2:25" ht="18.75" x14ac:dyDescent="0.25">
      <c r="B75" s="22" t="s">
        <v>128</v>
      </c>
      <c r="C75" s="12">
        <v>2</v>
      </c>
      <c r="D75" s="12">
        <v>3</v>
      </c>
      <c r="E75" s="12">
        <v>3</v>
      </c>
      <c r="F75" s="13">
        <v>3</v>
      </c>
      <c r="G75" s="14">
        <v>1</v>
      </c>
      <c r="H75" s="12">
        <v>2</v>
      </c>
      <c r="I75" s="12">
        <v>1</v>
      </c>
      <c r="J75" s="13">
        <v>1</v>
      </c>
      <c r="K75" s="14">
        <v>1</v>
      </c>
      <c r="L75" s="12">
        <v>1</v>
      </c>
      <c r="M75" s="12">
        <v>2</v>
      </c>
      <c r="N75" s="13">
        <v>2</v>
      </c>
      <c r="O75" s="14">
        <v>2</v>
      </c>
      <c r="P75" s="12">
        <v>3</v>
      </c>
      <c r="Q75" s="12">
        <v>3</v>
      </c>
      <c r="R75" s="13">
        <v>2</v>
      </c>
      <c r="S75" s="14">
        <v>2</v>
      </c>
      <c r="T75" s="13">
        <v>2</v>
      </c>
      <c r="U75" s="96">
        <v>1</v>
      </c>
      <c r="V75" s="96">
        <v>1</v>
      </c>
      <c r="W75" s="98" t="s">
        <v>430</v>
      </c>
      <c r="X75" s="99" t="s">
        <v>401</v>
      </c>
      <c r="Y75" s="96">
        <v>1</v>
      </c>
    </row>
    <row r="76" spans="2:25" ht="18.75" x14ac:dyDescent="0.25">
      <c r="B76" s="22" t="s">
        <v>206</v>
      </c>
      <c r="C76" s="12">
        <v>2</v>
      </c>
      <c r="D76" s="12">
        <v>3</v>
      </c>
      <c r="E76" s="12">
        <v>2</v>
      </c>
      <c r="F76" s="13">
        <v>2</v>
      </c>
      <c r="G76" s="14">
        <v>1</v>
      </c>
      <c r="H76" s="12">
        <v>2</v>
      </c>
      <c r="I76" s="12">
        <v>1</v>
      </c>
      <c r="J76" s="13">
        <v>1</v>
      </c>
      <c r="K76" s="14">
        <v>1</v>
      </c>
      <c r="L76" s="12">
        <v>1</v>
      </c>
      <c r="M76" s="12">
        <v>2</v>
      </c>
      <c r="N76" s="13">
        <v>2</v>
      </c>
      <c r="O76" s="14">
        <v>2</v>
      </c>
      <c r="P76" s="12">
        <v>3</v>
      </c>
      <c r="Q76" s="12">
        <v>2</v>
      </c>
      <c r="R76" s="13">
        <v>1</v>
      </c>
      <c r="S76" s="14">
        <v>2</v>
      </c>
      <c r="T76" s="13">
        <v>1</v>
      </c>
      <c r="U76" s="96">
        <v>2</v>
      </c>
      <c r="V76" s="96">
        <v>1</v>
      </c>
      <c r="W76" s="98" t="s">
        <v>432</v>
      </c>
      <c r="X76" s="99" t="s">
        <v>403</v>
      </c>
      <c r="Y76" s="96">
        <v>0</v>
      </c>
    </row>
    <row r="77" spans="2:25" ht="18.75" x14ac:dyDescent="0.25">
      <c r="B77" s="22" t="s">
        <v>240</v>
      </c>
      <c r="C77" s="12">
        <v>2</v>
      </c>
      <c r="D77" s="12">
        <v>3</v>
      </c>
      <c r="E77" s="12">
        <v>3</v>
      </c>
      <c r="F77" s="13">
        <v>3</v>
      </c>
      <c r="G77" s="14">
        <v>1</v>
      </c>
      <c r="H77" s="12">
        <v>2</v>
      </c>
      <c r="I77" s="12">
        <v>1</v>
      </c>
      <c r="J77" s="13">
        <v>1</v>
      </c>
      <c r="K77" s="14">
        <v>1</v>
      </c>
      <c r="L77" s="12">
        <v>1</v>
      </c>
      <c r="M77" s="12">
        <v>2</v>
      </c>
      <c r="N77" s="13">
        <v>1</v>
      </c>
      <c r="O77" s="14">
        <v>2</v>
      </c>
      <c r="P77" s="12">
        <v>3</v>
      </c>
      <c r="Q77" s="12">
        <v>2</v>
      </c>
      <c r="R77" s="13">
        <v>2</v>
      </c>
      <c r="S77" s="14">
        <v>1</v>
      </c>
      <c r="T77" s="13">
        <v>1</v>
      </c>
      <c r="U77" s="96">
        <v>1</v>
      </c>
      <c r="V77" s="96">
        <v>1</v>
      </c>
      <c r="W77" s="98" t="s">
        <v>432</v>
      </c>
      <c r="X77" s="99" t="s">
        <v>403</v>
      </c>
      <c r="Y77" s="96">
        <v>0</v>
      </c>
    </row>
    <row r="78" spans="2:25" ht="18.75" x14ac:dyDescent="0.25">
      <c r="B78" s="22" t="s">
        <v>458</v>
      </c>
      <c r="C78" s="12">
        <v>2</v>
      </c>
      <c r="D78" s="12">
        <v>2</v>
      </c>
      <c r="E78" s="12">
        <v>3</v>
      </c>
      <c r="F78" s="13">
        <v>3</v>
      </c>
      <c r="G78" s="14">
        <v>1</v>
      </c>
      <c r="H78" s="12">
        <v>1</v>
      </c>
      <c r="I78" s="12">
        <v>1</v>
      </c>
      <c r="J78" s="13">
        <v>1</v>
      </c>
      <c r="K78" s="14">
        <v>1</v>
      </c>
      <c r="L78" s="12">
        <v>1</v>
      </c>
      <c r="M78" s="12">
        <v>1</v>
      </c>
      <c r="N78" s="13">
        <v>1</v>
      </c>
      <c r="O78" s="14">
        <v>2</v>
      </c>
      <c r="P78" s="12">
        <v>2</v>
      </c>
      <c r="Q78" s="12">
        <v>2</v>
      </c>
      <c r="R78" s="13">
        <v>1</v>
      </c>
      <c r="S78" s="14">
        <v>2</v>
      </c>
      <c r="T78" s="13">
        <v>1</v>
      </c>
      <c r="U78" s="96">
        <v>2</v>
      </c>
      <c r="V78" s="96">
        <v>2</v>
      </c>
      <c r="W78" s="98" t="s">
        <v>430</v>
      </c>
      <c r="X78" s="99" t="s">
        <v>401</v>
      </c>
      <c r="Y78" s="96">
        <v>0</v>
      </c>
    </row>
    <row r="79" spans="2:25" ht="18.75" x14ac:dyDescent="0.25">
      <c r="B79" s="22" t="s">
        <v>59</v>
      </c>
      <c r="C79" s="12">
        <v>1</v>
      </c>
      <c r="D79" s="12">
        <v>1</v>
      </c>
      <c r="E79" s="12">
        <v>2</v>
      </c>
      <c r="F79" s="13">
        <v>2</v>
      </c>
      <c r="G79" s="14">
        <v>1</v>
      </c>
      <c r="H79" s="12">
        <v>1</v>
      </c>
      <c r="I79" s="12">
        <v>1</v>
      </c>
      <c r="J79" s="13">
        <v>1</v>
      </c>
      <c r="K79" s="14">
        <v>1</v>
      </c>
      <c r="L79" s="12">
        <v>1</v>
      </c>
      <c r="M79" s="12">
        <v>2</v>
      </c>
      <c r="N79" s="13">
        <v>1</v>
      </c>
      <c r="O79" s="14">
        <v>2</v>
      </c>
      <c r="P79" s="12">
        <v>2</v>
      </c>
      <c r="Q79" s="12">
        <v>2</v>
      </c>
      <c r="R79" s="13">
        <v>1</v>
      </c>
      <c r="S79" s="14">
        <v>1</v>
      </c>
      <c r="T79" s="13">
        <v>1</v>
      </c>
      <c r="U79" s="96">
        <v>3</v>
      </c>
      <c r="V79" s="96">
        <v>2</v>
      </c>
      <c r="W79" s="98" t="s">
        <v>432</v>
      </c>
      <c r="X79" s="99" t="s">
        <v>401</v>
      </c>
      <c r="Y79" s="96">
        <v>0</v>
      </c>
    </row>
    <row r="80" spans="2:25" ht="18.75" x14ac:dyDescent="0.25">
      <c r="B80" s="22" t="s">
        <v>69</v>
      </c>
      <c r="C80" s="12">
        <v>1</v>
      </c>
      <c r="D80" s="12">
        <v>2</v>
      </c>
      <c r="E80" s="12">
        <v>2</v>
      </c>
      <c r="F80" s="13">
        <v>2</v>
      </c>
      <c r="G80" s="14">
        <v>1</v>
      </c>
      <c r="H80" s="12">
        <v>1</v>
      </c>
      <c r="I80" s="12">
        <v>1</v>
      </c>
      <c r="J80" s="13">
        <v>1</v>
      </c>
      <c r="K80" s="14">
        <v>1</v>
      </c>
      <c r="L80" s="12">
        <v>1</v>
      </c>
      <c r="M80" s="12">
        <v>1</v>
      </c>
      <c r="N80" s="13">
        <v>2</v>
      </c>
      <c r="O80" s="14">
        <v>2</v>
      </c>
      <c r="P80" s="12">
        <v>2</v>
      </c>
      <c r="Q80" s="12">
        <v>2</v>
      </c>
      <c r="R80" s="13">
        <v>1</v>
      </c>
      <c r="S80" s="14">
        <v>1</v>
      </c>
      <c r="T80" s="13">
        <v>1</v>
      </c>
      <c r="U80" s="96">
        <v>2</v>
      </c>
      <c r="V80" s="96">
        <v>2</v>
      </c>
      <c r="W80" s="98" t="s">
        <v>432</v>
      </c>
      <c r="X80" s="99" t="s">
        <v>401</v>
      </c>
      <c r="Y80" s="96">
        <v>1</v>
      </c>
    </row>
    <row r="81" spans="2:25" ht="18.75" x14ac:dyDescent="0.25">
      <c r="B81" s="22" t="s">
        <v>91</v>
      </c>
      <c r="C81" s="12">
        <v>2</v>
      </c>
      <c r="D81" s="12">
        <v>3</v>
      </c>
      <c r="E81" s="12">
        <v>3</v>
      </c>
      <c r="F81" s="13">
        <v>3</v>
      </c>
      <c r="G81" s="14">
        <v>1</v>
      </c>
      <c r="H81" s="12">
        <v>2</v>
      </c>
      <c r="I81" s="12">
        <v>2</v>
      </c>
      <c r="J81" s="13">
        <v>2</v>
      </c>
      <c r="K81" s="14">
        <v>1</v>
      </c>
      <c r="L81" s="12">
        <v>1</v>
      </c>
      <c r="M81" s="12">
        <v>2</v>
      </c>
      <c r="N81" s="13">
        <v>3</v>
      </c>
      <c r="O81" s="14">
        <v>2</v>
      </c>
      <c r="P81" s="12">
        <v>2</v>
      </c>
      <c r="Q81" s="12">
        <v>3</v>
      </c>
      <c r="R81" s="13">
        <v>3</v>
      </c>
      <c r="S81" s="14">
        <v>2</v>
      </c>
      <c r="T81" s="13">
        <v>2</v>
      </c>
      <c r="U81" s="96">
        <v>1</v>
      </c>
      <c r="V81" s="96">
        <v>1</v>
      </c>
      <c r="W81" s="98" t="s">
        <v>432</v>
      </c>
      <c r="X81" s="99" t="s">
        <v>401</v>
      </c>
      <c r="Y81" s="96">
        <v>1</v>
      </c>
    </row>
    <row r="82" spans="2:25" ht="18.75" x14ac:dyDescent="0.25">
      <c r="B82" s="22" t="s">
        <v>180</v>
      </c>
      <c r="C82" s="12">
        <v>1</v>
      </c>
      <c r="D82" s="12">
        <v>1</v>
      </c>
      <c r="E82" s="12">
        <v>2</v>
      </c>
      <c r="F82" s="13">
        <v>2</v>
      </c>
      <c r="G82" s="14">
        <v>1</v>
      </c>
      <c r="H82" s="12">
        <v>1</v>
      </c>
      <c r="I82" s="12">
        <v>1</v>
      </c>
      <c r="J82" s="13">
        <v>1</v>
      </c>
      <c r="K82" s="14">
        <v>1</v>
      </c>
      <c r="L82" s="12">
        <v>1</v>
      </c>
      <c r="M82" s="12">
        <v>1</v>
      </c>
      <c r="N82" s="13">
        <v>1</v>
      </c>
      <c r="O82" s="14">
        <v>2</v>
      </c>
      <c r="P82" s="12">
        <v>2</v>
      </c>
      <c r="Q82" s="12">
        <v>1</v>
      </c>
      <c r="R82" s="13">
        <v>1</v>
      </c>
      <c r="S82" s="14">
        <v>1</v>
      </c>
      <c r="T82" s="13">
        <v>1</v>
      </c>
      <c r="U82" s="96">
        <v>3</v>
      </c>
      <c r="V82" s="96">
        <v>2</v>
      </c>
      <c r="W82" s="98" t="s">
        <v>432</v>
      </c>
      <c r="X82" s="99" t="s">
        <v>401</v>
      </c>
      <c r="Y82" s="96">
        <v>1</v>
      </c>
    </row>
    <row r="83" spans="2:25" ht="18.75" x14ac:dyDescent="0.25">
      <c r="B83" s="22" t="s">
        <v>208</v>
      </c>
      <c r="C83" s="12">
        <v>2</v>
      </c>
      <c r="D83" s="12">
        <v>2</v>
      </c>
      <c r="E83" s="12">
        <v>2</v>
      </c>
      <c r="F83" s="13">
        <v>2</v>
      </c>
      <c r="G83" s="14">
        <v>1</v>
      </c>
      <c r="H83" s="12">
        <v>2</v>
      </c>
      <c r="I83" s="12">
        <v>1</v>
      </c>
      <c r="J83" s="13">
        <v>1</v>
      </c>
      <c r="K83" s="14">
        <v>1</v>
      </c>
      <c r="L83" s="12">
        <v>1</v>
      </c>
      <c r="M83" s="12">
        <v>2</v>
      </c>
      <c r="N83" s="13">
        <v>2</v>
      </c>
      <c r="O83" s="14">
        <v>2</v>
      </c>
      <c r="P83" s="12">
        <v>3</v>
      </c>
      <c r="Q83" s="12">
        <v>2</v>
      </c>
      <c r="R83" s="13">
        <v>2</v>
      </c>
      <c r="S83" s="14">
        <v>1</v>
      </c>
      <c r="T83" s="13">
        <v>1</v>
      </c>
      <c r="U83" s="96">
        <v>2</v>
      </c>
      <c r="V83" s="96">
        <v>1</v>
      </c>
      <c r="W83" s="98" t="s">
        <v>430</v>
      </c>
      <c r="X83" s="99" t="s">
        <v>403</v>
      </c>
      <c r="Y83" s="96">
        <v>0</v>
      </c>
    </row>
    <row r="84" spans="2:25" ht="18.75" x14ac:dyDescent="0.25">
      <c r="B84" s="22" t="s">
        <v>114</v>
      </c>
      <c r="C84" s="12">
        <v>1</v>
      </c>
      <c r="D84" s="12">
        <v>2</v>
      </c>
      <c r="E84" s="12">
        <v>2</v>
      </c>
      <c r="F84" s="13">
        <v>2</v>
      </c>
      <c r="G84" s="14">
        <v>1</v>
      </c>
      <c r="H84" s="12">
        <v>1</v>
      </c>
      <c r="I84" s="12">
        <v>1</v>
      </c>
      <c r="J84" s="13">
        <v>1</v>
      </c>
      <c r="K84" s="14">
        <v>1</v>
      </c>
      <c r="L84" s="12">
        <v>1</v>
      </c>
      <c r="M84" s="12">
        <v>1</v>
      </c>
      <c r="N84" s="13">
        <v>1</v>
      </c>
      <c r="O84" s="14">
        <v>2</v>
      </c>
      <c r="P84" s="12">
        <v>2</v>
      </c>
      <c r="Q84" s="12">
        <v>1</v>
      </c>
      <c r="R84" s="13">
        <v>1</v>
      </c>
      <c r="S84" s="14">
        <v>1</v>
      </c>
      <c r="T84" s="13">
        <v>1</v>
      </c>
      <c r="U84" s="96">
        <v>3</v>
      </c>
      <c r="V84" s="96">
        <v>2</v>
      </c>
      <c r="W84" s="98" t="s">
        <v>430</v>
      </c>
      <c r="X84" s="99" t="s">
        <v>403</v>
      </c>
      <c r="Y84" s="96">
        <v>0</v>
      </c>
    </row>
    <row r="85" spans="2:25" ht="18.75" x14ac:dyDescent="0.25">
      <c r="B85" s="22" t="s">
        <v>171</v>
      </c>
      <c r="C85" s="12">
        <v>1</v>
      </c>
      <c r="D85" s="12">
        <v>1</v>
      </c>
      <c r="E85" s="12">
        <v>1</v>
      </c>
      <c r="F85" s="13">
        <v>1</v>
      </c>
      <c r="G85" s="14">
        <v>1</v>
      </c>
      <c r="H85" s="12">
        <v>1</v>
      </c>
      <c r="I85" s="12">
        <v>1</v>
      </c>
      <c r="J85" s="13">
        <v>1</v>
      </c>
      <c r="K85" s="14">
        <v>1</v>
      </c>
      <c r="L85" s="12">
        <v>1</v>
      </c>
      <c r="M85" s="12">
        <v>1</v>
      </c>
      <c r="N85" s="13">
        <v>1</v>
      </c>
      <c r="O85" s="14">
        <v>2</v>
      </c>
      <c r="P85" s="12">
        <v>2</v>
      </c>
      <c r="Q85" s="12">
        <v>1</v>
      </c>
      <c r="R85" s="13">
        <v>1</v>
      </c>
      <c r="S85" s="14">
        <v>1</v>
      </c>
      <c r="T85" s="13">
        <v>1</v>
      </c>
      <c r="U85" s="96">
        <v>3</v>
      </c>
      <c r="V85" s="96">
        <v>2</v>
      </c>
      <c r="W85" s="98" t="s">
        <v>430</v>
      </c>
      <c r="X85" s="99" t="s">
        <v>403</v>
      </c>
      <c r="Y85" s="96">
        <v>0</v>
      </c>
    </row>
    <row r="86" spans="2:25" ht="18.75" x14ac:dyDescent="0.25">
      <c r="B86" s="22" t="s">
        <v>87</v>
      </c>
      <c r="C86" s="12">
        <v>2</v>
      </c>
      <c r="D86" s="12">
        <v>2</v>
      </c>
      <c r="E86" s="12">
        <v>3</v>
      </c>
      <c r="F86" s="13">
        <v>3</v>
      </c>
      <c r="G86" s="14">
        <v>1</v>
      </c>
      <c r="H86" s="12">
        <v>2</v>
      </c>
      <c r="I86" s="12">
        <v>2</v>
      </c>
      <c r="J86" s="13">
        <v>1</v>
      </c>
      <c r="K86" s="14">
        <v>1</v>
      </c>
      <c r="L86" s="12">
        <v>1</v>
      </c>
      <c r="M86" s="12">
        <v>2</v>
      </c>
      <c r="N86" s="13">
        <v>2</v>
      </c>
      <c r="O86" s="14">
        <v>2</v>
      </c>
      <c r="P86" s="12">
        <v>3</v>
      </c>
      <c r="Q86" s="12">
        <v>2</v>
      </c>
      <c r="R86" s="13">
        <v>2</v>
      </c>
      <c r="S86" s="14">
        <v>2</v>
      </c>
      <c r="T86" s="13">
        <v>2</v>
      </c>
      <c r="U86" s="96">
        <v>1</v>
      </c>
      <c r="V86" s="96">
        <v>1</v>
      </c>
      <c r="W86" s="98" t="s">
        <v>430</v>
      </c>
      <c r="X86" s="99" t="s">
        <v>403</v>
      </c>
      <c r="Y86" s="96">
        <v>0</v>
      </c>
    </row>
    <row r="87" spans="2:25" ht="18.75" x14ac:dyDescent="0.25">
      <c r="B87" s="22" t="s">
        <v>246</v>
      </c>
      <c r="C87" s="12">
        <v>1</v>
      </c>
      <c r="D87" s="12">
        <v>1</v>
      </c>
      <c r="E87" s="12">
        <v>2</v>
      </c>
      <c r="F87" s="13">
        <v>2</v>
      </c>
      <c r="G87" s="14">
        <v>1</v>
      </c>
      <c r="H87" s="12">
        <v>1</v>
      </c>
      <c r="I87" s="12">
        <v>1</v>
      </c>
      <c r="J87" s="13">
        <v>1</v>
      </c>
      <c r="K87" s="14">
        <v>1</v>
      </c>
      <c r="L87" s="12">
        <v>1</v>
      </c>
      <c r="M87" s="12">
        <v>2</v>
      </c>
      <c r="N87" s="13">
        <v>1</v>
      </c>
      <c r="O87" s="14">
        <v>2</v>
      </c>
      <c r="P87" s="12">
        <v>2</v>
      </c>
      <c r="Q87" s="12">
        <v>2</v>
      </c>
      <c r="R87" s="13">
        <v>1</v>
      </c>
      <c r="S87" s="14">
        <v>1</v>
      </c>
      <c r="T87" s="13">
        <v>1</v>
      </c>
      <c r="U87" s="96">
        <v>3</v>
      </c>
      <c r="V87" s="96">
        <v>2</v>
      </c>
      <c r="W87" s="98" t="s">
        <v>432</v>
      </c>
      <c r="X87" s="99" t="s">
        <v>403</v>
      </c>
      <c r="Y87" s="96">
        <v>0</v>
      </c>
    </row>
    <row r="88" spans="2:25" ht="18.75" x14ac:dyDescent="0.25">
      <c r="B88" s="22" t="s">
        <v>227</v>
      </c>
      <c r="C88" s="12">
        <v>1</v>
      </c>
      <c r="D88" s="12">
        <v>1</v>
      </c>
      <c r="E88" s="12">
        <v>2</v>
      </c>
      <c r="F88" s="13">
        <v>2</v>
      </c>
      <c r="G88" s="14">
        <v>1</v>
      </c>
      <c r="H88" s="12">
        <v>1</v>
      </c>
      <c r="I88" s="12">
        <v>1</v>
      </c>
      <c r="J88" s="13">
        <v>1</v>
      </c>
      <c r="K88" s="14">
        <v>1</v>
      </c>
      <c r="L88" s="12">
        <v>1</v>
      </c>
      <c r="M88" s="12">
        <v>1</v>
      </c>
      <c r="N88" s="13">
        <v>1</v>
      </c>
      <c r="O88" s="14">
        <v>1</v>
      </c>
      <c r="P88" s="12">
        <v>1</v>
      </c>
      <c r="Q88" s="12">
        <v>1</v>
      </c>
      <c r="R88" s="13">
        <v>1</v>
      </c>
      <c r="S88" s="14">
        <v>1</v>
      </c>
      <c r="T88" s="13">
        <v>1</v>
      </c>
      <c r="U88" s="96">
        <v>4</v>
      </c>
      <c r="V88" s="96">
        <v>3</v>
      </c>
      <c r="W88" s="98" t="s">
        <v>431</v>
      </c>
      <c r="X88" s="99" t="s">
        <v>403</v>
      </c>
      <c r="Y88" s="96">
        <v>0</v>
      </c>
    </row>
    <row r="89" spans="2:25" ht="18.75" x14ac:dyDescent="0.25">
      <c r="B89" s="22" t="s">
        <v>158</v>
      </c>
      <c r="C89" s="12">
        <v>1</v>
      </c>
      <c r="D89" s="12">
        <v>2</v>
      </c>
      <c r="E89" s="12">
        <v>2</v>
      </c>
      <c r="F89" s="13">
        <v>2</v>
      </c>
      <c r="G89" s="14">
        <v>1</v>
      </c>
      <c r="H89" s="12">
        <v>2</v>
      </c>
      <c r="I89" s="12">
        <v>1</v>
      </c>
      <c r="J89" s="13">
        <v>1</v>
      </c>
      <c r="K89" s="14">
        <v>1</v>
      </c>
      <c r="L89" s="12">
        <v>1</v>
      </c>
      <c r="M89" s="12">
        <v>1</v>
      </c>
      <c r="N89" s="13">
        <v>1</v>
      </c>
      <c r="O89" s="14">
        <v>2</v>
      </c>
      <c r="P89" s="12">
        <v>2</v>
      </c>
      <c r="Q89" s="12">
        <v>1</v>
      </c>
      <c r="R89" s="13">
        <v>1</v>
      </c>
      <c r="S89" s="14">
        <v>1</v>
      </c>
      <c r="T89" s="13">
        <v>1</v>
      </c>
      <c r="U89" s="96">
        <v>3</v>
      </c>
      <c r="V89" s="96">
        <v>2</v>
      </c>
      <c r="W89" s="98" t="s">
        <v>430</v>
      </c>
      <c r="X89" s="99" t="s">
        <v>403</v>
      </c>
      <c r="Y89" s="96">
        <v>0</v>
      </c>
    </row>
    <row r="90" spans="2:25" ht="18.75" x14ac:dyDescent="0.25">
      <c r="B90" s="22" t="s">
        <v>116</v>
      </c>
      <c r="C90" s="12">
        <v>1</v>
      </c>
      <c r="D90" s="12">
        <v>2</v>
      </c>
      <c r="E90" s="12">
        <v>2</v>
      </c>
      <c r="F90" s="13">
        <v>2</v>
      </c>
      <c r="G90" s="14">
        <v>1</v>
      </c>
      <c r="H90" s="12">
        <v>1</v>
      </c>
      <c r="I90" s="12">
        <v>1</v>
      </c>
      <c r="J90" s="13">
        <v>1</v>
      </c>
      <c r="K90" s="14">
        <v>1</v>
      </c>
      <c r="L90" s="12">
        <v>1</v>
      </c>
      <c r="M90" s="12">
        <v>2</v>
      </c>
      <c r="N90" s="13">
        <v>2</v>
      </c>
      <c r="O90" s="14">
        <v>2</v>
      </c>
      <c r="P90" s="12">
        <v>2</v>
      </c>
      <c r="Q90" s="12">
        <v>2</v>
      </c>
      <c r="R90" s="13">
        <v>1</v>
      </c>
      <c r="S90" s="14">
        <v>1</v>
      </c>
      <c r="T90" s="13">
        <v>1</v>
      </c>
      <c r="U90" s="96">
        <v>2</v>
      </c>
      <c r="V90" s="96">
        <v>2</v>
      </c>
      <c r="W90" s="98" t="s">
        <v>430</v>
      </c>
      <c r="X90" s="99" t="s">
        <v>403</v>
      </c>
      <c r="Y90" s="96">
        <v>0</v>
      </c>
    </row>
    <row r="91" spans="2:25" ht="18.75" x14ac:dyDescent="0.25">
      <c r="B91" s="22" t="s">
        <v>122</v>
      </c>
      <c r="C91" s="12">
        <v>2</v>
      </c>
      <c r="D91" s="12">
        <v>3</v>
      </c>
      <c r="E91" s="12">
        <v>3</v>
      </c>
      <c r="F91" s="13">
        <v>3</v>
      </c>
      <c r="G91" s="14">
        <v>1</v>
      </c>
      <c r="H91" s="12">
        <v>2</v>
      </c>
      <c r="I91" s="12">
        <v>3</v>
      </c>
      <c r="J91" s="13">
        <v>2</v>
      </c>
      <c r="K91" s="14">
        <v>1</v>
      </c>
      <c r="L91" s="12">
        <v>1</v>
      </c>
      <c r="M91" s="12">
        <v>2</v>
      </c>
      <c r="N91" s="13">
        <v>3</v>
      </c>
      <c r="O91" s="14">
        <v>2</v>
      </c>
      <c r="P91" s="12">
        <v>3</v>
      </c>
      <c r="Q91" s="12">
        <v>3</v>
      </c>
      <c r="R91" s="13">
        <v>3</v>
      </c>
      <c r="S91" s="14">
        <v>2</v>
      </c>
      <c r="T91" s="13">
        <v>2</v>
      </c>
      <c r="U91" s="96">
        <v>1</v>
      </c>
      <c r="V91" s="96">
        <v>1</v>
      </c>
      <c r="W91" s="98" t="s">
        <v>430</v>
      </c>
      <c r="X91" s="99" t="s">
        <v>403</v>
      </c>
      <c r="Y91" s="96">
        <v>0</v>
      </c>
    </row>
    <row r="92" spans="2:25" ht="18.75" x14ac:dyDescent="0.25">
      <c r="B92" s="22" t="s">
        <v>94</v>
      </c>
      <c r="C92" s="12">
        <v>2</v>
      </c>
      <c r="D92" s="12">
        <v>3</v>
      </c>
      <c r="E92" s="12">
        <v>3</v>
      </c>
      <c r="F92" s="13">
        <v>3</v>
      </c>
      <c r="G92" s="14">
        <v>1</v>
      </c>
      <c r="H92" s="12">
        <v>2</v>
      </c>
      <c r="I92" s="12">
        <v>1</v>
      </c>
      <c r="J92" s="13">
        <v>2</v>
      </c>
      <c r="K92" s="14">
        <v>1</v>
      </c>
      <c r="L92" s="12">
        <v>1</v>
      </c>
      <c r="M92" s="12">
        <v>2</v>
      </c>
      <c r="N92" s="13">
        <v>2</v>
      </c>
      <c r="O92" s="14">
        <v>2</v>
      </c>
      <c r="P92" s="12">
        <v>3</v>
      </c>
      <c r="Q92" s="12">
        <v>3</v>
      </c>
      <c r="R92" s="13">
        <v>3</v>
      </c>
      <c r="S92" s="14">
        <v>2</v>
      </c>
      <c r="T92" s="13">
        <v>2</v>
      </c>
      <c r="U92" s="96">
        <v>1</v>
      </c>
      <c r="V92" s="96">
        <v>1</v>
      </c>
      <c r="W92" s="98" t="s">
        <v>432</v>
      </c>
      <c r="X92" s="99" t="s">
        <v>403</v>
      </c>
      <c r="Y92" s="96">
        <v>0</v>
      </c>
    </row>
    <row r="93" spans="2:25" ht="18.75" x14ac:dyDescent="0.25">
      <c r="B93" s="22" t="s">
        <v>254</v>
      </c>
      <c r="C93" s="12">
        <v>2</v>
      </c>
      <c r="D93" s="12">
        <v>3</v>
      </c>
      <c r="E93" s="12">
        <v>3</v>
      </c>
      <c r="F93" s="13">
        <v>3</v>
      </c>
      <c r="G93" s="14">
        <v>1</v>
      </c>
      <c r="H93" s="12">
        <v>2</v>
      </c>
      <c r="I93" s="12">
        <v>3</v>
      </c>
      <c r="J93" s="13">
        <v>2</v>
      </c>
      <c r="K93" s="14">
        <v>1</v>
      </c>
      <c r="L93" s="12">
        <v>1</v>
      </c>
      <c r="M93" s="12">
        <v>2</v>
      </c>
      <c r="N93" s="13">
        <v>2</v>
      </c>
      <c r="O93" s="14">
        <v>2</v>
      </c>
      <c r="P93" s="12">
        <v>3</v>
      </c>
      <c r="Q93" s="12">
        <v>3</v>
      </c>
      <c r="R93" s="13">
        <v>3</v>
      </c>
      <c r="S93" s="14">
        <v>2</v>
      </c>
      <c r="T93" s="13">
        <v>2</v>
      </c>
      <c r="U93" s="96">
        <v>1</v>
      </c>
      <c r="V93" s="96">
        <v>1</v>
      </c>
      <c r="W93" s="98" t="s">
        <v>431</v>
      </c>
      <c r="X93" s="99" t="s">
        <v>403</v>
      </c>
      <c r="Y93" s="96">
        <v>0</v>
      </c>
    </row>
    <row r="94" spans="2:25" ht="18.75" x14ac:dyDescent="0.25">
      <c r="B94" s="22" t="s">
        <v>250</v>
      </c>
      <c r="C94" s="12">
        <v>1</v>
      </c>
      <c r="D94" s="12">
        <v>1</v>
      </c>
      <c r="E94" s="12">
        <v>1</v>
      </c>
      <c r="F94" s="13">
        <v>1</v>
      </c>
      <c r="G94" s="14">
        <v>1</v>
      </c>
      <c r="H94" s="12">
        <v>1</v>
      </c>
      <c r="I94" s="12">
        <v>1</v>
      </c>
      <c r="J94" s="13">
        <v>1</v>
      </c>
      <c r="K94" s="14">
        <v>1</v>
      </c>
      <c r="L94" s="12">
        <v>1</v>
      </c>
      <c r="M94" s="12">
        <v>1</v>
      </c>
      <c r="N94" s="13">
        <v>1</v>
      </c>
      <c r="O94" s="14">
        <v>1</v>
      </c>
      <c r="P94" s="12">
        <v>2</v>
      </c>
      <c r="Q94" s="12">
        <v>1</v>
      </c>
      <c r="R94" s="13">
        <v>1</v>
      </c>
      <c r="S94" s="14">
        <v>1</v>
      </c>
      <c r="T94" s="13">
        <v>1</v>
      </c>
      <c r="U94" s="96">
        <v>4</v>
      </c>
      <c r="V94" s="96">
        <v>3</v>
      </c>
      <c r="W94" s="98" t="s">
        <v>432</v>
      </c>
      <c r="X94" s="99" t="s">
        <v>403</v>
      </c>
      <c r="Y94" s="96">
        <v>0</v>
      </c>
    </row>
    <row r="95" spans="2:25" ht="18.75" x14ac:dyDescent="0.25">
      <c r="B95" s="22" t="s">
        <v>155</v>
      </c>
      <c r="C95" s="12">
        <v>1</v>
      </c>
      <c r="D95" s="12">
        <v>1</v>
      </c>
      <c r="E95" s="12">
        <v>2</v>
      </c>
      <c r="F95" s="13">
        <v>2</v>
      </c>
      <c r="G95" s="14">
        <v>1</v>
      </c>
      <c r="H95" s="12">
        <v>1</v>
      </c>
      <c r="I95" s="12">
        <v>1</v>
      </c>
      <c r="J95" s="13">
        <v>1</v>
      </c>
      <c r="K95" s="14">
        <v>1</v>
      </c>
      <c r="L95" s="12">
        <v>1</v>
      </c>
      <c r="M95" s="12">
        <v>1</v>
      </c>
      <c r="N95" s="13">
        <v>1</v>
      </c>
      <c r="O95" s="14">
        <v>2</v>
      </c>
      <c r="P95" s="12">
        <v>2</v>
      </c>
      <c r="Q95" s="12">
        <v>1</v>
      </c>
      <c r="R95" s="13">
        <v>1</v>
      </c>
      <c r="S95" s="14">
        <v>1</v>
      </c>
      <c r="T95" s="13">
        <v>1</v>
      </c>
      <c r="U95" s="96">
        <v>3</v>
      </c>
      <c r="V95" s="96">
        <v>2</v>
      </c>
      <c r="W95" s="98" t="s">
        <v>430</v>
      </c>
      <c r="X95" s="99" t="s">
        <v>401</v>
      </c>
      <c r="Y95" s="96">
        <v>1</v>
      </c>
    </row>
    <row r="96" spans="2:25" ht="18.75" x14ac:dyDescent="0.25">
      <c r="B96" s="22" t="s">
        <v>138</v>
      </c>
      <c r="C96" s="12">
        <v>1</v>
      </c>
      <c r="D96" s="12">
        <v>2</v>
      </c>
      <c r="E96" s="12">
        <v>2</v>
      </c>
      <c r="F96" s="13">
        <v>2</v>
      </c>
      <c r="G96" s="14">
        <v>1</v>
      </c>
      <c r="H96" s="12">
        <v>1</v>
      </c>
      <c r="I96" s="12">
        <v>1</v>
      </c>
      <c r="J96" s="13">
        <v>1</v>
      </c>
      <c r="K96" s="14">
        <v>1</v>
      </c>
      <c r="L96" s="12">
        <v>1</v>
      </c>
      <c r="M96" s="12">
        <v>2</v>
      </c>
      <c r="N96" s="13">
        <v>1</v>
      </c>
      <c r="O96" s="14">
        <v>2</v>
      </c>
      <c r="P96" s="12">
        <v>2</v>
      </c>
      <c r="Q96" s="12">
        <v>2</v>
      </c>
      <c r="R96" s="13">
        <v>1</v>
      </c>
      <c r="S96" s="14">
        <v>1</v>
      </c>
      <c r="T96" s="13">
        <v>1</v>
      </c>
      <c r="U96" s="96">
        <v>2</v>
      </c>
      <c r="V96" s="96">
        <v>1</v>
      </c>
      <c r="W96" s="98" t="s">
        <v>430</v>
      </c>
      <c r="X96" s="99" t="s">
        <v>401</v>
      </c>
      <c r="Y96" s="96">
        <v>1</v>
      </c>
    </row>
    <row r="97" spans="2:25" ht="18.75" x14ac:dyDescent="0.25">
      <c r="B97" s="22" t="s">
        <v>36</v>
      </c>
      <c r="C97" s="12">
        <v>2</v>
      </c>
      <c r="D97" s="12">
        <v>2</v>
      </c>
      <c r="E97" s="12">
        <v>3</v>
      </c>
      <c r="F97" s="13">
        <v>3</v>
      </c>
      <c r="G97" s="14">
        <v>1</v>
      </c>
      <c r="H97" s="12">
        <v>2</v>
      </c>
      <c r="I97" s="12">
        <v>2</v>
      </c>
      <c r="J97" s="13">
        <v>2</v>
      </c>
      <c r="K97" s="14">
        <v>1</v>
      </c>
      <c r="L97" s="12">
        <v>1</v>
      </c>
      <c r="M97" s="12">
        <v>2</v>
      </c>
      <c r="N97" s="13">
        <v>2</v>
      </c>
      <c r="O97" s="14">
        <v>2</v>
      </c>
      <c r="P97" s="12">
        <v>3</v>
      </c>
      <c r="Q97" s="12">
        <v>3</v>
      </c>
      <c r="R97" s="13">
        <v>2</v>
      </c>
      <c r="S97" s="14">
        <v>2</v>
      </c>
      <c r="T97" s="13">
        <v>1</v>
      </c>
      <c r="U97" s="96">
        <v>1</v>
      </c>
      <c r="V97" s="96">
        <v>1</v>
      </c>
      <c r="W97" s="98" t="s">
        <v>431</v>
      </c>
      <c r="X97" s="99" t="s">
        <v>401</v>
      </c>
      <c r="Y97" s="96">
        <v>1</v>
      </c>
    </row>
    <row r="98" spans="2:25" ht="18.75" x14ac:dyDescent="0.25">
      <c r="B98" s="22" t="s">
        <v>465</v>
      </c>
      <c r="C98" s="12">
        <v>1</v>
      </c>
      <c r="D98" s="12">
        <v>2</v>
      </c>
      <c r="E98" s="12">
        <v>3</v>
      </c>
      <c r="F98" s="13">
        <v>3</v>
      </c>
      <c r="G98" s="14">
        <v>1</v>
      </c>
      <c r="H98" s="12">
        <v>2</v>
      </c>
      <c r="I98" s="12">
        <v>2</v>
      </c>
      <c r="J98" s="13">
        <v>2</v>
      </c>
      <c r="K98" s="14">
        <v>1</v>
      </c>
      <c r="L98" s="12">
        <v>1</v>
      </c>
      <c r="M98" s="12">
        <v>2</v>
      </c>
      <c r="N98" s="13">
        <v>1</v>
      </c>
      <c r="O98" s="14">
        <v>2</v>
      </c>
      <c r="P98" s="12">
        <v>3</v>
      </c>
      <c r="Q98" s="12">
        <v>2</v>
      </c>
      <c r="R98" s="13">
        <v>2</v>
      </c>
      <c r="S98" s="14">
        <v>1</v>
      </c>
      <c r="T98" s="13">
        <v>1</v>
      </c>
      <c r="U98" s="96">
        <v>1</v>
      </c>
      <c r="V98" s="96">
        <v>1</v>
      </c>
      <c r="W98" s="98" t="s">
        <v>432</v>
      </c>
      <c r="X98" s="99" t="s">
        <v>401</v>
      </c>
      <c r="Y98" s="96">
        <v>1</v>
      </c>
    </row>
    <row r="99" spans="2:25" ht="18.75" x14ac:dyDescent="0.25">
      <c r="B99" s="22" t="s">
        <v>256</v>
      </c>
      <c r="C99" s="12">
        <v>2</v>
      </c>
      <c r="D99" s="12">
        <v>3</v>
      </c>
      <c r="E99" s="12">
        <v>3</v>
      </c>
      <c r="F99" s="13">
        <v>3</v>
      </c>
      <c r="G99" s="14">
        <v>1</v>
      </c>
      <c r="H99" s="12">
        <v>2</v>
      </c>
      <c r="I99" s="12">
        <v>2</v>
      </c>
      <c r="J99" s="13">
        <v>2</v>
      </c>
      <c r="K99" s="14">
        <v>1</v>
      </c>
      <c r="L99" s="12">
        <v>1</v>
      </c>
      <c r="M99" s="12">
        <v>2</v>
      </c>
      <c r="N99" s="13">
        <v>2</v>
      </c>
      <c r="O99" s="14">
        <v>2</v>
      </c>
      <c r="P99" s="12">
        <v>3</v>
      </c>
      <c r="Q99" s="12">
        <v>3</v>
      </c>
      <c r="R99" s="13">
        <v>3</v>
      </c>
      <c r="S99" s="14">
        <v>2</v>
      </c>
      <c r="T99" s="13">
        <v>2</v>
      </c>
      <c r="U99" s="96">
        <v>1</v>
      </c>
      <c r="V99" s="96">
        <v>1</v>
      </c>
      <c r="W99" s="98" t="s">
        <v>431</v>
      </c>
      <c r="X99" s="99" t="s">
        <v>401</v>
      </c>
      <c r="Y99" s="96">
        <v>1</v>
      </c>
    </row>
    <row r="100" spans="2:25" ht="18.75" x14ac:dyDescent="0.25">
      <c r="B100" s="22" t="s">
        <v>54</v>
      </c>
      <c r="C100" s="12">
        <v>1</v>
      </c>
      <c r="D100" s="12">
        <v>2</v>
      </c>
      <c r="E100" s="12">
        <v>2</v>
      </c>
      <c r="F100" s="13">
        <v>2</v>
      </c>
      <c r="G100" s="14">
        <v>1</v>
      </c>
      <c r="H100" s="12">
        <v>1</v>
      </c>
      <c r="I100" s="12">
        <v>1</v>
      </c>
      <c r="J100" s="13">
        <v>1</v>
      </c>
      <c r="K100" s="14">
        <v>1</v>
      </c>
      <c r="L100" s="12">
        <v>1</v>
      </c>
      <c r="M100" s="12">
        <v>1</v>
      </c>
      <c r="N100" s="13">
        <v>1</v>
      </c>
      <c r="O100" s="14">
        <v>2</v>
      </c>
      <c r="P100" s="12">
        <v>2</v>
      </c>
      <c r="Q100" s="12">
        <v>2</v>
      </c>
      <c r="R100" s="13">
        <v>1</v>
      </c>
      <c r="S100" s="14">
        <v>1</v>
      </c>
      <c r="T100" s="13">
        <v>1</v>
      </c>
      <c r="U100" s="96">
        <v>3</v>
      </c>
      <c r="V100" s="96">
        <v>2</v>
      </c>
      <c r="W100" s="98" t="s">
        <v>432</v>
      </c>
      <c r="X100" s="99" t="s">
        <v>401</v>
      </c>
      <c r="Y100" s="96">
        <v>1</v>
      </c>
    </row>
    <row r="101" spans="2:25" ht="18.75" x14ac:dyDescent="0.25">
      <c r="B101" s="22" t="s">
        <v>97</v>
      </c>
      <c r="C101" s="12">
        <v>2</v>
      </c>
      <c r="D101" s="12">
        <v>3</v>
      </c>
      <c r="E101" s="12">
        <v>3</v>
      </c>
      <c r="F101" s="13">
        <v>3</v>
      </c>
      <c r="G101" s="14">
        <v>1</v>
      </c>
      <c r="H101" s="12">
        <v>2</v>
      </c>
      <c r="I101" s="12">
        <v>2</v>
      </c>
      <c r="J101" s="13">
        <v>2</v>
      </c>
      <c r="K101" s="14">
        <v>1</v>
      </c>
      <c r="L101" s="12">
        <v>1</v>
      </c>
      <c r="M101" s="12">
        <v>2</v>
      </c>
      <c r="N101" s="13">
        <v>2</v>
      </c>
      <c r="O101" s="14">
        <v>2</v>
      </c>
      <c r="P101" s="12">
        <v>3</v>
      </c>
      <c r="Q101" s="12">
        <v>3</v>
      </c>
      <c r="R101" s="13">
        <v>3</v>
      </c>
      <c r="S101" s="14">
        <v>2</v>
      </c>
      <c r="T101" s="13">
        <v>2</v>
      </c>
      <c r="U101" s="96">
        <v>1</v>
      </c>
      <c r="V101" s="96">
        <v>1</v>
      </c>
      <c r="W101" s="98" t="s">
        <v>432</v>
      </c>
      <c r="X101" s="99" t="s">
        <v>401</v>
      </c>
      <c r="Y101" s="96">
        <v>1</v>
      </c>
    </row>
    <row r="102" spans="2:25" ht="18.75" x14ac:dyDescent="0.25">
      <c r="B102" s="22" t="s">
        <v>41</v>
      </c>
      <c r="C102" s="12">
        <v>1</v>
      </c>
      <c r="D102" s="12">
        <v>2</v>
      </c>
      <c r="E102" s="12">
        <v>2</v>
      </c>
      <c r="F102" s="13">
        <v>2</v>
      </c>
      <c r="G102" s="14">
        <v>1</v>
      </c>
      <c r="H102" s="12">
        <v>2</v>
      </c>
      <c r="I102" s="12">
        <v>1</v>
      </c>
      <c r="J102" s="13">
        <v>1</v>
      </c>
      <c r="K102" s="14">
        <v>1</v>
      </c>
      <c r="L102" s="12">
        <v>1</v>
      </c>
      <c r="M102" s="12">
        <v>2</v>
      </c>
      <c r="N102" s="13">
        <v>2</v>
      </c>
      <c r="O102" s="14">
        <v>2</v>
      </c>
      <c r="P102" s="12">
        <v>2</v>
      </c>
      <c r="Q102" s="12">
        <v>2</v>
      </c>
      <c r="R102" s="13">
        <v>2</v>
      </c>
      <c r="S102" s="14">
        <v>1</v>
      </c>
      <c r="T102" s="13">
        <v>1</v>
      </c>
      <c r="U102" s="96">
        <v>2</v>
      </c>
      <c r="V102" s="96">
        <v>1</v>
      </c>
      <c r="W102" s="98" t="s">
        <v>432</v>
      </c>
      <c r="X102" s="99" t="s">
        <v>401</v>
      </c>
      <c r="Y102" s="96">
        <v>1</v>
      </c>
    </row>
    <row r="103" spans="2:25" ht="18.75" x14ac:dyDescent="0.25">
      <c r="B103" s="22" t="s">
        <v>50</v>
      </c>
      <c r="C103" s="12">
        <v>1</v>
      </c>
      <c r="D103" s="12">
        <v>1</v>
      </c>
      <c r="E103" s="12">
        <v>1</v>
      </c>
      <c r="F103" s="13">
        <v>1</v>
      </c>
      <c r="G103" s="14">
        <v>1</v>
      </c>
      <c r="H103" s="12">
        <v>1</v>
      </c>
      <c r="I103" s="12">
        <v>1</v>
      </c>
      <c r="J103" s="13">
        <v>1</v>
      </c>
      <c r="K103" s="14">
        <v>1</v>
      </c>
      <c r="L103" s="12">
        <v>1</v>
      </c>
      <c r="M103" s="12">
        <v>1</v>
      </c>
      <c r="N103" s="13">
        <v>1</v>
      </c>
      <c r="O103" s="14">
        <v>2</v>
      </c>
      <c r="P103" s="12">
        <v>1</v>
      </c>
      <c r="Q103" s="12">
        <v>1</v>
      </c>
      <c r="R103" s="13">
        <v>1</v>
      </c>
      <c r="S103" s="14">
        <v>1</v>
      </c>
      <c r="T103" s="13">
        <v>1</v>
      </c>
      <c r="U103" s="96">
        <v>4</v>
      </c>
      <c r="V103" s="96">
        <v>3</v>
      </c>
      <c r="W103" s="98" t="s">
        <v>432</v>
      </c>
      <c r="X103" s="99" t="s">
        <v>401</v>
      </c>
      <c r="Y103" s="96">
        <v>1</v>
      </c>
    </row>
    <row r="104" spans="2:25" ht="18.75" x14ac:dyDescent="0.25">
      <c r="B104" s="22" t="s">
        <v>238</v>
      </c>
      <c r="C104" s="12">
        <v>1</v>
      </c>
      <c r="D104" s="12">
        <v>2</v>
      </c>
      <c r="E104" s="12">
        <v>2</v>
      </c>
      <c r="F104" s="13">
        <v>2</v>
      </c>
      <c r="G104" s="14">
        <v>1</v>
      </c>
      <c r="H104" s="12">
        <v>1</v>
      </c>
      <c r="I104" s="12">
        <v>1</v>
      </c>
      <c r="J104" s="13">
        <v>1</v>
      </c>
      <c r="K104" s="14">
        <v>1</v>
      </c>
      <c r="L104" s="12">
        <v>1</v>
      </c>
      <c r="M104" s="12">
        <v>1</v>
      </c>
      <c r="N104" s="13">
        <v>1</v>
      </c>
      <c r="O104" s="14">
        <v>2</v>
      </c>
      <c r="P104" s="12">
        <v>2</v>
      </c>
      <c r="Q104" s="12">
        <v>2</v>
      </c>
      <c r="R104" s="13">
        <v>1</v>
      </c>
      <c r="S104" s="14">
        <v>2</v>
      </c>
      <c r="T104" s="13">
        <v>1</v>
      </c>
      <c r="U104" s="96">
        <v>2</v>
      </c>
      <c r="V104" s="96">
        <v>2</v>
      </c>
      <c r="W104" s="98" t="s">
        <v>430</v>
      </c>
      <c r="X104" s="99" t="s">
        <v>401</v>
      </c>
      <c r="Y104" s="96">
        <v>1</v>
      </c>
    </row>
    <row r="105" spans="2:25" ht="18.75" x14ac:dyDescent="0.25">
      <c r="B105" s="22" t="s">
        <v>62</v>
      </c>
      <c r="C105" s="12">
        <v>1</v>
      </c>
      <c r="D105" s="12">
        <v>2</v>
      </c>
      <c r="E105" s="12">
        <v>3</v>
      </c>
      <c r="F105" s="13">
        <v>3</v>
      </c>
      <c r="G105" s="14">
        <v>1</v>
      </c>
      <c r="H105" s="12">
        <v>2</v>
      </c>
      <c r="I105" s="12">
        <v>2</v>
      </c>
      <c r="J105" s="13">
        <v>2</v>
      </c>
      <c r="K105" s="14">
        <v>1</v>
      </c>
      <c r="L105" s="12">
        <v>1</v>
      </c>
      <c r="M105" s="12">
        <v>2</v>
      </c>
      <c r="N105" s="13">
        <v>2</v>
      </c>
      <c r="O105" s="14">
        <v>2</v>
      </c>
      <c r="P105" s="12">
        <v>2</v>
      </c>
      <c r="Q105" s="12">
        <v>2</v>
      </c>
      <c r="R105" s="13">
        <v>2</v>
      </c>
      <c r="S105" s="14">
        <v>2</v>
      </c>
      <c r="T105" s="13">
        <v>2</v>
      </c>
      <c r="U105" s="96">
        <v>1</v>
      </c>
      <c r="V105" s="96">
        <v>1</v>
      </c>
      <c r="W105" s="98" t="s">
        <v>430</v>
      </c>
      <c r="X105" s="99" t="s">
        <v>401</v>
      </c>
      <c r="Y105" s="96">
        <v>1</v>
      </c>
    </row>
    <row r="106" spans="2:25" ht="18.75" x14ac:dyDescent="0.25">
      <c r="B106" s="22" t="s">
        <v>187</v>
      </c>
      <c r="C106" s="12">
        <v>1</v>
      </c>
      <c r="D106" s="12">
        <v>1</v>
      </c>
      <c r="E106" s="12">
        <v>1</v>
      </c>
      <c r="F106" s="13">
        <v>1</v>
      </c>
      <c r="G106" s="14">
        <v>1</v>
      </c>
      <c r="H106" s="12">
        <v>1</v>
      </c>
      <c r="I106" s="12">
        <v>1</v>
      </c>
      <c r="J106" s="13">
        <v>1</v>
      </c>
      <c r="K106" s="14">
        <v>1</v>
      </c>
      <c r="L106" s="12">
        <v>1</v>
      </c>
      <c r="M106" s="12">
        <v>1</v>
      </c>
      <c r="N106" s="13">
        <v>1</v>
      </c>
      <c r="O106" s="14">
        <v>1</v>
      </c>
      <c r="P106" s="12">
        <v>1</v>
      </c>
      <c r="Q106" s="12">
        <v>1</v>
      </c>
      <c r="R106" s="13">
        <v>1</v>
      </c>
      <c r="S106" s="14">
        <v>1</v>
      </c>
      <c r="T106" s="13">
        <v>1</v>
      </c>
      <c r="U106" s="96">
        <v>4</v>
      </c>
      <c r="V106" s="96">
        <v>3</v>
      </c>
      <c r="W106" s="98" t="s">
        <v>430</v>
      </c>
      <c r="X106" s="99" t="s">
        <v>401</v>
      </c>
      <c r="Y106" s="96">
        <v>1</v>
      </c>
    </row>
    <row r="107" spans="2:25" ht="18.75" x14ac:dyDescent="0.25">
      <c r="B107" s="22" t="s">
        <v>467</v>
      </c>
      <c r="C107" s="12">
        <v>2</v>
      </c>
      <c r="D107" s="12">
        <v>3</v>
      </c>
      <c r="E107" s="12">
        <v>3</v>
      </c>
      <c r="F107" s="13">
        <v>3</v>
      </c>
      <c r="G107" s="14">
        <v>1</v>
      </c>
      <c r="H107" s="12">
        <v>2</v>
      </c>
      <c r="I107" s="12">
        <v>2</v>
      </c>
      <c r="J107" s="13">
        <v>2</v>
      </c>
      <c r="K107" s="14">
        <v>1</v>
      </c>
      <c r="L107" s="12">
        <v>1</v>
      </c>
      <c r="M107" s="12">
        <v>2</v>
      </c>
      <c r="N107" s="13">
        <v>2</v>
      </c>
      <c r="O107" s="14">
        <v>2</v>
      </c>
      <c r="P107" s="12">
        <v>3</v>
      </c>
      <c r="Q107" s="12">
        <v>3</v>
      </c>
      <c r="R107" s="13">
        <v>3</v>
      </c>
      <c r="S107" s="14">
        <v>2</v>
      </c>
      <c r="T107" s="13">
        <v>2</v>
      </c>
      <c r="U107" s="96">
        <v>1</v>
      </c>
      <c r="V107" s="96">
        <v>1</v>
      </c>
      <c r="W107" s="98" t="s">
        <v>432</v>
      </c>
      <c r="X107" s="99" t="s">
        <v>401</v>
      </c>
      <c r="Y107" s="96">
        <v>1</v>
      </c>
    </row>
    <row r="108" spans="2:25" ht="18.75" x14ac:dyDescent="0.25">
      <c r="B108" s="22" t="s">
        <v>185</v>
      </c>
      <c r="C108" s="12">
        <v>1</v>
      </c>
      <c r="D108" s="12">
        <v>1</v>
      </c>
      <c r="E108" s="12">
        <v>1</v>
      </c>
      <c r="F108" s="13">
        <v>1</v>
      </c>
      <c r="G108" s="14">
        <v>1</v>
      </c>
      <c r="H108" s="12">
        <v>1</v>
      </c>
      <c r="I108" s="12">
        <v>1</v>
      </c>
      <c r="J108" s="13">
        <v>1</v>
      </c>
      <c r="K108" s="14">
        <v>1</v>
      </c>
      <c r="L108" s="12">
        <v>1</v>
      </c>
      <c r="M108" s="12">
        <v>1</v>
      </c>
      <c r="N108" s="13">
        <v>1</v>
      </c>
      <c r="O108" s="14">
        <v>1</v>
      </c>
      <c r="P108" s="12">
        <v>1</v>
      </c>
      <c r="Q108" s="12">
        <v>1</v>
      </c>
      <c r="R108" s="13">
        <v>1</v>
      </c>
      <c r="S108" s="14">
        <v>1</v>
      </c>
      <c r="T108" s="13">
        <v>1</v>
      </c>
      <c r="U108" s="96">
        <v>4</v>
      </c>
      <c r="V108" s="96">
        <v>3</v>
      </c>
      <c r="W108" s="98" t="s">
        <v>430</v>
      </c>
      <c r="X108" s="99" t="s">
        <v>401</v>
      </c>
      <c r="Y108" s="96">
        <v>1</v>
      </c>
    </row>
    <row r="109" spans="2:25" ht="18.75" x14ac:dyDescent="0.25">
      <c r="B109" s="22" t="s">
        <v>92</v>
      </c>
      <c r="C109" s="12">
        <v>2</v>
      </c>
      <c r="D109" s="12">
        <v>2</v>
      </c>
      <c r="E109" s="12">
        <v>3</v>
      </c>
      <c r="F109" s="13">
        <v>3</v>
      </c>
      <c r="G109" s="14">
        <v>1</v>
      </c>
      <c r="H109" s="12">
        <v>2</v>
      </c>
      <c r="I109" s="12">
        <v>2</v>
      </c>
      <c r="J109" s="13">
        <v>2</v>
      </c>
      <c r="K109" s="14">
        <v>1</v>
      </c>
      <c r="L109" s="12">
        <v>1</v>
      </c>
      <c r="M109" s="12">
        <v>2</v>
      </c>
      <c r="N109" s="13">
        <v>2</v>
      </c>
      <c r="O109" s="14">
        <v>2</v>
      </c>
      <c r="P109" s="12">
        <v>2</v>
      </c>
      <c r="Q109" s="12">
        <v>2</v>
      </c>
      <c r="R109" s="13">
        <v>2</v>
      </c>
      <c r="S109" s="14">
        <v>2</v>
      </c>
      <c r="T109" s="13">
        <v>2</v>
      </c>
      <c r="U109" s="96">
        <v>1</v>
      </c>
      <c r="V109" s="96">
        <v>1</v>
      </c>
      <c r="W109" s="98" t="s">
        <v>432</v>
      </c>
      <c r="X109" s="99" t="s">
        <v>401</v>
      </c>
      <c r="Y109" s="96">
        <v>1</v>
      </c>
    </row>
    <row r="110" spans="2:25" ht="18.75" x14ac:dyDescent="0.25">
      <c r="B110" s="22" t="s">
        <v>233</v>
      </c>
      <c r="C110" s="12">
        <v>1</v>
      </c>
      <c r="D110" s="12">
        <v>1</v>
      </c>
      <c r="E110" s="12">
        <v>2</v>
      </c>
      <c r="F110" s="13">
        <v>2</v>
      </c>
      <c r="G110" s="14">
        <v>1</v>
      </c>
      <c r="H110" s="12">
        <v>1</v>
      </c>
      <c r="I110" s="12">
        <v>1</v>
      </c>
      <c r="J110" s="13">
        <v>1</v>
      </c>
      <c r="K110" s="14">
        <v>1</v>
      </c>
      <c r="L110" s="12">
        <v>1</v>
      </c>
      <c r="M110" s="12">
        <v>1</v>
      </c>
      <c r="N110" s="13">
        <v>1</v>
      </c>
      <c r="O110" s="14">
        <v>2</v>
      </c>
      <c r="P110" s="12">
        <v>2</v>
      </c>
      <c r="Q110" s="12">
        <v>1</v>
      </c>
      <c r="R110" s="13">
        <v>1</v>
      </c>
      <c r="S110" s="14">
        <v>1</v>
      </c>
      <c r="T110" s="13">
        <v>1</v>
      </c>
      <c r="U110" s="96">
        <v>3</v>
      </c>
      <c r="V110" s="96">
        <v>2</v>
      </c>
      <c r="W110" s="98" t="s">
        <v>432</v>
      </c>
      <c r="X110" s="99" t="s">
        <v>401</v>
      </c>
      <c r="Y110" s="96">
        <v>1</v>
      </c>
    </row>
    <row r="111" spans="2:25" ht="18.75" x14ac:dyDescent="0.25">
      <c r="B111" s="22" t="s">
        <v>30</v>
      </c>
      <c r="C111" s="12">
        <v>2</v>
      </c>
      <c r="D111" s="12">
        <v>3</v>
      </c>
      <c r="E111" s="12">
        <v>2</v>
      </c>
      <c r="F111" s="13">
        <v>2</v>
      </c>
      <c r="G111" s="14">
        <v>1</v>
      </c>
      <c r="H111" s="12">
        <v>2</v>
      </c>
      <c r="I111" s="12">
        <v>1</v>
      </c>
      <c r="J111" s="13">
        <v>1</v>
      </c>
      <c r="K111" s="14">
        <v>1</v>
      </c>
      <c r="L111" s="12">
        <v>1</v>
      </c>
      <c r="M111" s="12">
        <v>2</v>
      </c>
      <c r="N111" s="13">
        <v>2</v>
      </c>
      <c r="O111" s="14">
        <v>2</v>
      </c>
      <c r="P111" s="12">
        <v>3</v>
      </c>
      <c r="Q111" s="12">
        <v>2</v>
      </c>
      <c r="R111" s="13">
        <v>2</v>
      </c>
      <c r="S111" s="14">
        <v>2</v>
      </c>
      <c r="T111" s="13">
        <v>1</v>
      </c>
      <c r="U111" s="96">
        <v>1</v>
      </c>
      <c r="V111" s="96">
        <v>1</v>
      </c>
      <c r="W111" s="98" t="s">
        <v>432</v>
      </c>
      <c r="X111" s="99" t="s">
        <v>401</v>
      </c>
      <c r="Y111" s="96">
        <v>1</v>
      </c>
    </row>
    <row r="112" spans="2:25" ht="18.75" x14ac:dyDescent="0.25">
      <c r="B112" s="22" t="s">
        <v>26</v>
      </c>
      <c r="C112" s="12">
        <v>1</v>
      </c>
      <c r="D112" s="12">
        <v>2</v>
      </c>
      <c r="E112" s="12">
        <v>2</v>
      </c>
      <c r="F112" s="13">
        <v>2</v>
      </c>
      <c r="G112" s="14">
        <v>1</v>
      </c>
      <c r="H112" s="12">
        <v>1</v>
      </c>
      <c r="I112" s="12">
        <v>1</v>
      </c>
      <c r="J112" s="13">
        <v>1</v>
      </c>
      <c r="K112" s="14">
        <v>1</v>
      </c>
      <c r="L112" s="12">
        <v>1</v>
      </c>
      <c r="M112" s="12">
        <v>1</v>
      </c>
      <c r="N112" s="13">
        <v>1</v>
      </c>
      <c r="O112" s="14">
        <v>2</v>
      </c>
      <c r="P112" s="12">
        <v>2</v>
      </c>
      <c r="Q112" s="12">
        <v>2</v>
      </c>
      <c r="R112" s="13">
        <v>1</v>
      </c>
      <c r="S112" s="14">
        <v>1</v>
      </c>
      <c r="T112" s="13">
        <v>1</v>
      </c>
      <c r="U112" s="96">
        <v>2</v>
      </c>
      <c r="V112" s="96">
        <v>2</v>
      </c>
      <c r="W112" s="98" t="s">
        <v>432</v>
      </c>
      <c r="X112" s="99" t="s">
        <v>401</v>
      </c>
      <c r="Y112" s="96">
        <v>1</v>
      </c>
    </row>
    <row r="113" spans="2:25" ht="18.75" x14ac:dyDescent="0.25">
      <c r="B113" s="22" t="s">
        <v>215</v>
      </c>
      <c r="C113" s="12">
        <v>2</v>
      </c>
      <c r="D113" s="12">
        <v>3</v>
      </c>
      <c r="E113" s="12">
        <v>3</v>
      </c>
      <c r="F113" s="13">
        <v>3</v>
      </c>
      <c r="G113" s="14">
        <v>1</v>
      </c>
      <c r="H113" s="12">
        <v>2</v>
      </c>
      <c r="I113" s="12">
        <v>2</v>
      </c>
      <c r="J113" s="13">
        <v>2</v>
      </c>
      <c r="K113" s="14">
        <v>1</v>
      </c>
      <c r="L113" s="12">
        <v>1</v>
      </c>
      <c r="M113" s="12">
        <v>2</v>
      </c>
      <c r="N113" s="13">
        <v>2</v>
      </c>
      <c r="O113" s="14">
        <v>2</v>
      </c>
      <c r="P113" s="12">
        <v>3</v>
      </c>
      <c r="Q113" s="12">
        <v>3</v>
      </c>
      <c r="R113" s="13">
        <v>2</v>
      </c>
      <c r="S113" s="14">
        <v>2</v>
      </c>
      <c r="T113" s="13">
        <v>2</v>
      </c>
      <c r="U113" s="96">
        <v>1</v>
      </c>
      <c r="V113" s="96">
        <v>1</v>
      </c>
      <c r="W113" s="98" t="s">
        <v>431</v>
      </c>
      <c r="X113" s="99" t="s">
        <v>401</v>
      </c>
      <c r="Y113" s="96">
        <v>1</v>
      </c>
    </row>
    <row r="114" spans="2:25" ht="18.75" x14ac:dyDescent="0.25">
      <c r="B114" s="22" t="s">
        <v>118</v>
      </c>
      <c r="C114" s="12">
        <v>1</v>
      </c>
      <c r="D114" s="12">
        <v>1</v>
      </c>
      <c r="E114" s="12">
        <v>2</v>
      </c>
      <c r="F114" s="13">
        <v>2</v>
      </c>
      <c r="G114" s="14">
        <v>1</v>
      </c>
      <c r="H114" s="12">
        <v>1</v>
      </c>
      <c r="I114" s="12">
        <v>1</v>
      </c>
      <c r="J114" s="13">
        <v>1</v>
      </c>
      <c r="K114" s="14">
        <v>1</v>
      </c>
      <c r="L114" s="12">
        <v>1</v>
      </c>
      <c r="M114" s="12">
        <v>1</v>
      </c>
      <c r="N114" s="13">
        <v>2</v>
      </c>
      <c r="O114" s="14">
        <v>2</v>
      </c>
      <c r="P114" s="12">
        <v>2</v>
      </c>
      <c r="Q114" s="12">
        <v>1</v>
      </c>
      <c r="R114" s="13">
        <v>1</v>
      </c>
      <c r="S114" s="14">
        <v>1</v>
      </c>
      <c r="T114" s="13">
        <v>1</v>
      </c>
      <c r="U114" s="96">
        <v>3</v>
      </c>
      <c r="V114" s="96">
        <v>2</v>
      </c>
      <c r="W114" s="98" t="s">
        <v>431</v>
      </c>
      <c r="X114" s="99" t="s">
        <v>401</v>
      </c>
      <c r="Y114" s="96">
        <v>0</v>
      </c>
    </row>
    <row r="115" spans="2:25" ht="18.75" x14ac:dyDescent="0.25">
      <c r="B115" s="22" t="s">
        <v>146</v>
      </c>
      <c r="C115" s="12">
        <v>1</v>
      </c>
      <c r="D115" s="12">
        <v>1</v>
      </c>
      <c r="E115" s="12">
        <v>2</v>
      </c>
      <c r="F115" s="13">
        <v>2</v>
      </c>
      <c r="G115" s="14">
        <v>1</v>
      </c>
      <c r="H115" s="12">
        <v>1</v>
      </c>
      <c r="I115" s="12">
        <v>1</v>
      </c>
      <c r="J115" s="13">
        <v>1</v>
      </c>
      <c r="K115" s="14">
        <v>1</v>
      </c>
      <c r="L115" s="12">
        <v>1</v>
      </c>
      <c r="M115" s="12">
        <v>1</v>
      </c>
      <c r="N115" s="13">
        <v>1</v>
      </c>
      <c r="O115" s="14">
        <v>2</v>
      </c>
      <c r="P115" s="12">
        <v>2</v>
      </c>
      <c r="Q115" s="12">
        <v>1</v>
      </c>
      <c r="R115" s="13">
        <v>1</v>
      </c>
      <c r="S115" s="14">
        <v>1</v>
      </c>
      <c r="T115" s="13">
        <v>1</v>
      </c>
      <c r="U115" s="96">
        <v>3</v>
      </c>
      <c r="V115" s="96">
        <v>2</v>
      </c>
      <c r="W115" s="98" t="s">
        <v>430</v>
      </c>
      <c r="X115" s="99" t="s">
        <v>401</v>
      </c>
      <c r="Y115" s="96">
        <v>1</v>
      </c>
    </row>
    <row r="116" spans="2:25" ht="18.75" x14ac:dyDescent="0.25">
      <c r="B116" s="22" t="s">
        <v>139</v>
      </c>
      <c r="C116" s="12">
        <v>1</v>
      </c>
      <c r="D116" s="12">
        <v>1</v>
      </c>
      <c r="E116" s="12">
        <v>2</v>
      </c>
      <c r="F116" s="13">
        <v>2</v>
      </c>
      <c r="G116" s="14">
        <v>1</v>
      </c>
      <c r="H116" s="12">
        <v>1</v>
      </c>
      <c r="I116" s="12">
        <v>1</v>
      </c>
      <c r="J116" s="13">
        <v>1</v>
      </c>
      <c r="K116" s="14">
        <v>1</v>
      </c>
      <c r="L116" s="12">
        <v>1</v>
      </c>
      <c r="M116" s="12">
        <v>1</v>
      </c>
      <c r="N116" s="13">
        <v>1</v>
      </c>
      <c r="O116" s="14">
        <v>2</v>
      </c>
      <c r="P116" s="12">
        <v>2</v>
      </c>
      <c r="Q116" s="12">
        <v>2</v>
      </c>
      <c r="R116" s="13">
        <v>1</v>
      </c>
      <c r="S116" s="14">
        <v>1</v>
      </c>
      <c r="T116" s="13">
        <v>1</v>
      </c>
      <c r="U116" s="96">
        <v>3</v>
      </c>
      <c r="V116" s="96">
        <v>2</v>
      </c>
      <c r="W116" s="98" t="s">
        <v>432</v>
      </c>
      <c r="X116" s="99" t="s">
        <v>401</v>
      </c>
      <c r="Y116" s="96">
        <v>0</v>
      </c>
    </row>
    <row r="117" spans="2:25" ht="18.75" x14ac:dyDescent="0.25">
      <c r="B117" s="22" t="s">
        <v>261</v>
      </c>
      <c r="C117" s="12">
        <v>1</v>
      </c>
      <c r="D117" s="12">
        <v>2</v>
      </c>
      <c r="E117" s="12">
        <v>2</v>
      </c>
      <c r="F117" s="13">
        <v>2</v>
      </c>
      <c r="G117" s="14">
        <v>1</v>
      </c>
      <c r="H117" s="12">
        <v>2</v>
      </c>
      <c r="I117" s="12">
        <v>1</v>
      </c>
      <c r="J117" s="13">
        <v>1</v>
      </c>
      <c r="K117" s="14">
        <v>1</v>
      </c>
      <c r="L117" s="12">
        <v>1</v>
      </c>
      <c r="M117" s="12">
        <v>2</v>
      </c>
      <c r="N117" s="13">
        <v>2</v>
      </c>
      <c r="O117" s="14">
        <v>2</v>
      </c>
      <c r="P117" s="12">
        <v>2</v>
      </c>
      <c r="Q117" s="12">
        <v>2</v>
      </c>
      <c r="R117" s="13">
        <v>2</v>
      </c>
      <c r="S117" s="14">
        <v>1</v>
      </c>
      <c r="T117" s="13">
        <v>1</v>
      </c>
      <c r="U117" s="96">
        <v>2</v>
      </c>
      <c r="V117" s="96">
        <v>1</v>
      </c>
      <c r="W117" s="98" t="s">
        <v>430</v>
      </c>
      <c r="X117" s="99" t="s">
        <v>401</v>
      </c>
      <c r="Y117" s="96">
        <v>1</v>
      </c>
    </row>
    <row r="118" spans="2:25" ht="18.75" x14ac:dyDescent="0.25">
      <c r="B118" s="22" t="s">
        <v>189</v>
      </c>
      <c r="C118" s="12">
        <v>2</v>
      </c>
      <c r="D118" s="12">
        <v>2</v>
      </c>
      <c r="E118" s="12">
        <v>3</v>
      </c>
      <c r="F118" s="13">
        <v>3</v>
      </c>
      <c r="G118" s="14">
        <v>1</v>
      </c>
      <c r="H118" s="12">
        <v>2</v>
      </c>
      <c r="I118" s="12">
        <v>2</v>
      </c>
      <c r="J118" s="13">
        <v>1</v>
      </c>
      <c r="K118" s="14">
        <v>1</v>
      </c>
      <c r="L118" s="12">
        <v>1</v>
      </c>
      <c r="M118" s="12">
        <v>2</v>
      </c>
      <c r="N118" s="13">
        <v>1</v>
      </c>
      <c r="O118" s="14">
        <v>2</v>
      </c>
      <c r="P118" s="12">
        <v>2</v>
      </c>
      <c r="Q118" s="12">
        <v>3</v>
      </c>
      <c r="R118" s="13">
        <v>2</v>
      </c>
      <c r="S118" s="14">
        <v>2</v>
      </c>
      <c r="T118" s="13">
        <v>1</v>
      </c>
      <c r="U118" s="96">
        <v>2</v>
      </c>
      <c r="V118" s="96">
        <v>1</v>
      </c>
      <c r="W118" s="98" t="s">
        <v>431</v>
      </c>
      <c r="X118" s="99" t="s">
        <v>401</v>
      </c>
      <c r="Y118" s="96">
        <v>1</v>
      </c>
    </row>
    <row r="119" spans="2:25" ht="18.75" x14ac:dyDescent="0.25">
      <c r="B119" s="22" t="s">
        <v>64</v>
      </c>
      <c r="C119" s="12">
        <v>1</v>
      </c>
      <c r="D119" s="12">
        <v>2</v>
      </c>
      <c r="E119" s="12">
        <v>2</v>
      </c>
      <c r="F119" s="13">
        <v>2</v>
      </c>
      <c r="G119" s="14">
        <v>1</v>
      </c>
      <c r="H119" s="12">
        <v>2</v>
      </c>
      <c r="I119" s="12">
        <v>1</v>
      </c>
      <c r="J119" s="13">
        <v>1</v>
      </c>
      <c r="K119" s="14">
        <v>1</v>
      </c>
      <c r="L119" s="12">
        <v>1</v>
      </c>
      <c r="M119" s="12">
        <v>2</v>
      </c>
      <c r="N119" s="13">
        <v>2</v>
      </c>
      <c r="O119" s="14">
        <v>2</v>
      </c>
      <c r="P119" s="12">
        <v>2</v>
      </c>
      <c r="Q119" s="12">
        <v>2</v>
      </c>
      <c r="R119" s="13">
        <v>1</v>
      </c>
      <c r="S119" s="14">
        <v>1</v>
      </c>
      <c r="T119" s="13">
        <v>1</v>
      </c>
      <c r="U119" s="96">
        <v>2</v>
      </c>
      <c r="V119" s="96">
        <v>2</v>
      </c>
      <c r="W119" s="98" t="s">
        <v>432</v>
      </c>
      <c r="X119" s="99" t="s">
        <v>401</v>
      </c>
      <c r="Y119" s="96">
        <v>1</v>
      </c>
    </row>
    <row r="120" spans="2:25" ht="18.75" x14ac:dyDescent="0.25">
      <c r="B120" s="22" t="s">
        <v>45</v>
      </c>
      <c r="C120" s="12">
        <v>1</v>
      </c>
      <c r="D120" s="12">
        <v>2</v>
      </c>
      <c r="E120" s="12">
        <v>2</v>
      </c>
      <c r="F120" s="13">
        <v>2</v>
      </c>
      <c r="G120" s="14">
        <v>1</v>
      </c>
      <c r="H120" s="12">
        <v>1</v>
      </c>
      <c r="I120" s="12">
        <v>1</v>
      </c>
      <c r="J120" s="13">
        <v>1</v>
      </c>
      <c r="K120" s="14">
        <v>1</v>
      </c>
      <c r="L120" s="12">
        <v>1</v>
      </c>
      <c r="M120" s="12">
        <v>2</v>
      </c>
      <c r="N120" s="13">
        <v>2</v>
      </c>
      <c r="O120" s="14">
        <v>2</v>
      </c>
      <c r="P120" s="12">
        <v>2</v>
      </c>
      <c r="Q120" s="12">
        <v>2</v>
      </c>
      <c r="R120" s="13">
        <v>1</v>
      </c>
      <c r="S120" s="14">
        <v>1</v>
      </c>
      <c r="T120" s="13">
        <v>1</v>
      </c>
      <c r="U120" s="96">
        <v>2</v>
      </c>
      <c r="V120" s="96">
        <v>2</v>
      </c>
      <c r="W120" s="98" t="s">
        <v>432</v>
      </c>
      <c r="X120" s="99" t="s">
        <v>401</v>
      </c>
      <c r="Y120" s="96">
        <v>1</v>
      </c>
    </row>
    <row r="121" spans="2:25" ht="18.75" x14ac:dyDescent="0.25">
      <c r="B121" s="22" t="s">
        <v>169</v>
      </c>
      <c r="C121" s="12">
        <v>2</v>
      </c>
      <c r="D121" s="12">
        <v>2</v>
      </c>
      <c r="E121" s="12">
        <v>3</v>
      </c>
      <c r="F121" s="13">
        <v>3</v>
      </c>
      <c r="G121" s="14">
        <v>1</v>
      </c>
      <c r="H121" s="12">
        <v>2</v>
      </c>
      <c r="I121" s="12">
        <v>2</v>
      </c>
      <c r="J121" s="13">
        <v>1</v>
      </c>
      <c r="K121" s="14">
        <v>1</v>
      </c>
      <c r="L121" s="12">
        <v>1</v>
      </c>
      <c r="M121" s="12">
        <v>2</v>
      </c>
      <c r="N121" s="13">
        <v>1</v>
      </c>
      <c r="O121" s="14">
        <v>2</v>
      </c>
      <c r="P121" s="12">
        <v>2</v>
      </c>
      <c r="Q121" s="12">
        <v>2</v>
      </c>
      <c r="R121" s="13">
        <v>2</v>
      </c>
      <c r="S121" s="14">
        <v>2</v>
      </c>
      <c r="T121" s="13">
        <v>1</v>
      </c>
      <c r="U121" s="96">
        <v>2</v>
      </c>
      <c r="V121" s="96">
        <v>1</v>
      </c>
      <c r="W121" s="98" t="s">
        <v>432</v>
      </c>
      <c r="X121" s="99" t="s">
        <v>401</v>
      </c>
      <c r="Y121" s="96">
        <v>1</v>
      </c>
    </row>
    <row r="122" spans="2:25" ht="18.75" x14ac:dyDescent="0.25">
      <c r="B122" s="22" t="s">
        <v>99</v>
      </c>
      <c r="C122" s="12">
        <v>1</v>
      </c>
      <c r="D122" s="12">
        <v>1</v>
      </c>
      <c r="E122" s="12">
        <v>1</v>
      </c>
      <c r="F122" s="13">
        <v>1</v>
      </c>
      <c r="G122" s="14">
        <v>1</v>
      </c>
      <c r="H122" s="12">
        <v>1</v>
      </c>
      <c r="I122" s="12">
        <v>1</v>
      </c>
      <c r="J122" s="13">
        <v>1</v>
      </c>
      <c r="K122" s="14">
        <v>1</v>
      </c>
      <c r="L122" s="12">
        <v>1</v>
      </c>
      <c r="M122" s="12">
        <v>1</v>
      </c>
      <c r="N122" s="13">
        <v>1</v>
      </c>
      <c r="O122" s="14">
        <v>2</v>
      </c>
      <c r="P122" s="12">
        <v>1</v>
      </c>
      <c r="Q122" s="12">
        <v>1</v>
      </c>
      <c r="R122" s="13">
        <v>1</v>
      </c>
      <c r="S122" s="14">
        <v>1</v>
      </c>
      <c r="T122" s="13">
        <v>1</v>
      </c>
      <c r="U122" s="96">
        <v>4</v>
      </c>
      <c r="V122" s="96">
        <v>3</v>
      </c>
      <c r="W122" s="98" t="s">
        <v>430</v>
      </c>
      <c r="X122" s="99" t="s">
        <v>401</v>
      </c>
      <c r="Y122" s="96">
        <v>1</v>
      </c>
    </row>
    <row r="123" spans="2:25" ht="18.75" x14ac:dyDescent="0.25">
      <c r="B123" s="22" t="s">
        <v>124</v>
      </c>
      <c r="C123" s="12">
        <v>2</v>
      </c>
      <c r="D123" s="12">
        <v>2</v>
      </c>
      <c r="E123" s="12">
        <v>2</v>
      </c>
      <c r="F123" s="13">
        <v>2</v>
      </c>
      <c r="G123" s="14">
        <v>1</v>
      </c>
      <c r="H123" s="12">
        <v>1</v>
      </c>
      <c r="I123" s="12">
        <v>1</v>
      </c>
      <c r="J123" s="13">
        <v>1</v>
      </c>
      <c r="K123" s="14">
        <v>1</v>
      </c>
      <c r="L123" s="12">
        <v>1</v>
      </c>
      <c r="M123" s="12">
        <v>2</v>
      </c>
      <c r="N123" s="13">
        <v>1</v>
      </c>
      <c r="O123" s="14">
        <v>2</v>
      </c>
      <c r="P123" s="12">
        <v>2</v>
      </c>
      <c r="Q123" s="12">
        <v>2</v>
      </c>
      <c r="R123" s="13">
        <v>1</v>
      </c>
      <c r="S123" s="14">
        <v>1</v>
      </c>
      <c r="T123" s="13">
        <v>1</v>
      </c>
      <c r="U123" s="96">
        <v>2</v>
      </c>
      <c r="V123" s="96">
        <v>2</v>
      </c>
      <c r="W123" s="98" t="s">
        <v>432</v>
      </c>
      <c r="X123" s="99" t="s">
        <v>401</v>
      </c>
      <c r="Y123" s="96">
        <v>1</v>
      </c>
    </row>
    <row r="124" spans="2:25" ht="18.75" x14ac:dyDescent="0.25">
      <c r="B124" s="22" t="s">
        <v>259</v>
      </c>
      <c r="C124" s="12">
        <v>1</v>
      </c>
      <c r="D124" s="12">
        <v>1</v>
      </c>
      <c r="E124" s="12">
        <v>1</v>
      </c>
      <c r="F124" s="13">
        <v>1</v>
      </c>
      <c r="G124" s="14">
        <v>1</v>
      </c>
      <c r="H124" s="12">
        <v>1</v>
      </c>
      <c r="I124" s="12">
        <v>1</v>
      </c>
      <c r="J124" s="13">
        <v>1</v>
      </c>
      <c r="K124" s="14">
        <v>1</v>
      </c>
      <c r="L124" s="12">
        <v>1</v>
      </c>
      <c r="M124" s="12">
        <v>1</v>
      </c>
      <c r="N124" s="13">
        <v>1</v>
      </c>
      <c r="O124" s="14">
        <v>1</v>
      </c>
      <c r="P124" s="12">
        <v>1</v>
      </c>
      <c r="Q124" s="12">
        <v>1</v>
      </c>
      <c r="R124" s="13">
        <v>1</v>
      </c>
      <c r="S124" s="14">
        <v>1</v>
      </c>
      <c r="T124" s="13">
        <v>1</v>
      </c>
      <c r="U124" s="96">
        <v>4</v>
      </c>
      <c r="V124" s="96">
        <v>4</v>
      </c>
      <c r="W124" s="98" t="s">
        <v>432</v>
      </c>
      <c r="X124" s="99" t="s">
        <v>401</v>
      </c>
      <c r="Y124" s="96">
        <v>1</v>
      </c>
    </row>
    <row r="125" spans="2:25" ht="18.75" x14ac:dyDescent="0.25">
      <c r="B125" s="22" t="s">
        <v>76</v>
      </c>
      <c r="C125" s="12">
        <v>1</v>
      </c>
      <c r="D125" s="12">
        <v>2</v>
      </c>
      <c r="E125" s="12">
        <v>2</v>
      </c>
      <c r="F125" s="13">
        <v>2</v>
      </c>
      <c r="G125" s="14">
        <v>1</v>
      </c>
      <c r="H125" s="12">
        <v>1</v>
      </c>
      <c r="I125" s="12">
        <v>1</v>
      </c>
      <c r="J125" s="13">
        <v>1</v>
      </c>
      <c r="K125" s="14">
        <v>1</v>
      </c>
      <c r="L125" s="12">
        <v>1</v>
      </c>
      <c r="M125" s="12">
        <v>1</v>
      </c>
      <c r="N125" s="13">
        <v>1</v>
      </c>
      <c r="O125" s="14">
        <v>2</v>
      </c>
      <c r="P125" s="12">
        <v>2</v>
      </c>
      <c r="Q125" s="12">
        <v>1</v>
      </c>
      <c r="R125" s="13">
        <v>1</v>
      </c>
      <c r="S125" s="14">
        <v>1</v>
      </c>
      <c r="T125" s="13">
        <v>1</v>
      </c>
      <c r="U125" s="96">
        <v>3</v>
      </c>
      <c r="V125" s="96">
        <v>2</v>
      </c>
      <c r="W125" s="98" t="s">
        <v>432</v>
      </c>
      <c r="X125" s="99" t="s">
        <v>401</v>
      </c>
      <c r="Y125" s="96">
        <v>1</v>
      </c>
    </row>
    <row r="126" spans="2:25" ht="18.75" x14ac:dyDescent="0.25">
      <c r="B126" s="22" t="s">
        <v>165</v>
      </c>
      <c r="C126" s="12">
        <v>1</v>
      </c>
      <c r="D126" s="12">
        <v>1</v>
      </c>
      <c r="E126" s="12">
        <v>1</v>
      </c>
      <c r="F126" s="13">
        <v>1</v>
      </c>
      <c r="G126" s="14">
        <v>1</v>
      </c>
      <c r="H126" s="12">
        <v>1</v>
      </c>
      <c r="I126" s="12">
        <v>1</v>
      </c>
      <c r="J126" s="13">
        <v>1</v>
      </c>
      <c r="K126" s="14">
        <v>1</v>
      </c>
      <c r="L126" s="12">
        <v>1</v>
      </c>
      <c r="M126" s="12">
        <v>1</v>
      </c>
      <c r="N126" s="13">
        <v>1</v>
      </c>
      <c r="O126" s="14">
        <v>1</v>
      </c>
      <c r="P126" s="12">
        <v>1</v>
      </c>
      <c r="Q126" s="12">
        <v>1</v>
      </c>
      <c r="R126" s="13">
        <v>1</v>
      </c>
      <c r="S126" s="14">
        <v>1</v>
      </c>
      <c r="T126" s="13">
        <v>1</v>
      </c>
      <c r="U126" s="96">
        <v>4</v>
      </c>
      <c r="V126" s="96">
        <v>3</v>
      </c>
      <c r="W126" s="98" t="s">
        <v>432</v>
      </c>
      <c r="X126" s="99" t="s">
        <v>401</v>
      </c>
      <c r="Y126" s="96">
        <v>1</v>
      </c>
    </row>
    <row r="127" spans="2:25" ht="18.75" x14ac:dyDescent="0.25">
      <c r="B127" s="22" t="s">
        <v>178</v>
      </c>
      <c r="C127" s="12">
        <v>1</v>
      </c>
      <c r="D127" s="12">
        <v>1</v>
      </c>
      <c r="E127" s="12">
        <v>2</v>
      </c>
      <c r="F127" s="13">
        <v>2</v>
      </c>
      <c r="G127" s="14">
        <v>1</v>
      </c>
      <c r="H127" s="12">
        <v>1</v>
      </c>
      <c r="I127" s="12">
        <v>1</v>
      </c>
      <c r="J127" s="13">
        <v>1</v>
      </c>
      <c r="K127" s="14">
        <v>1</v>
      </c>
      <c r="L127" s="12">
        <v>1</v>
      </c>
      <c r="M127" s="12">
        <v>2</v>
      </c>
      <c r="N127" s="13">
        <v>2</v>
      </c>
      <c r="O127" s="14">
        <v>2</v>
      </c>
      <c r="P127" s="12">
        <v>2</v>
      </c>
      <c r="Q127" s="12">
        <v>2</v>
      </c>
      <c r="R127" s="13">
        <v>1</v>
      </c>
      <c r="S127" s="14">
        <v>1</v>
      </c>
      <c r="T127" s="13">
        <v>1</v>
      </c>
      <c r="U127" s="96">
        <v>2</v>
      </c>
      <c r="V127" s="96">
        <v>2</v>
      </c>
      <c r="W127" s="98" t="s">
        <v>432</v>
      </c>
      <c r="X127" s="99" t="s">
        <v>401</v>
      </c>
      <c r="Y127" s="96">
        <v>1</v>
      </c>
    </row>
    <row r="128" spans="2:25" ht="18.75" x14ac:dyDescent="0.25">
      <c r="B128" s="22" t="s">
        <v>106</v>
      </c>
      <c r="C128" s="12">
        <v>1</v>
      </c>
      <c r="D128" s="12">
        <v>1</v>
      </c>
      <c r="E128" s="12">
        <v>2</v>
      </c>
      <c r="F128" s="13">
        <v>2</v>
      </c>
      <c r="G128" s="14">
        <v>1</v>
      </c>
      <c r="H128" s="12">
        <v>1</v>
      </c>
      <c r="I128" s="12">
        <v>1</v>
      </c>
      <c r="J128" s="13">
        <v>1</v>
      </c>
      <c r="K128" s="14">
        <v>1</v>
      </c>
      <c r="L128" s="12">
        <v>1</v>
      </c>
      <c r="M128" s="12">
        <v>1</v>
      </c>
      <c r="N128" s="13">
        <v>1</v>
      </c>
      <c r="O128" s="14">
        <v>2</v>
      </c>
      <c r="P128" s="12">
        <v>2</v>
      </c>
      <c r="Q128" s="12">
        <v>1</v>
      </c>
      <c r="R128" s="13">
        <v>1</v>
      </c>
      <c r="S128" s="14">
        <v>1</v>
      </c>
      <c r="T128" s="13">
        <v>1</v>
      </c>
      <c r="U128" s="96">
        <v>3</v>
      </c>
      <c r="V128" s="96">
        <v>2</v>
      </c>
      <c r="W128" s="98" t="s">
        <v>432</v>
      </c>
      <c r="X128" s="99" t="s">
        <v>401</v>
      </c>
      <c r="Y128" s="96">
        <v>0</v>
      </c>
    </row>
    <row r="129" spans="2:25" ht="18.75" x14ac:dyDescent="0.25">
      <c r="B129" s="22" t="s">
        <v>120</v>
      </c>
      <c r="C129" s="12">
        <v>1</v>
      </c>
      <c r="D129" s="12">
        <v>1</v>
      </c>
      <c r="E129" s="12">
        <v>1</v>
      </c>
      <c r="F129" s="13">
        <v>1</v>
      </c>
      <c r="G129" s="14">
        <v>1</v>
      </c>
      <c r="H129" s="12">
        <v>1</v>
      </c>
      <c r="I129" s="12">
        <v>1</v>
      </c>
      <c r="J129" s="13">
        <v>1</v>
      </c>
      <c r="K129" s="14">
        <v>1</v>
      </c>
      <c r="L129" s="12">
        <v>1</v>
      </c>
      <c r="M129" s="12">
        <v>1</v>
      </c>
      <c r="N129" s="13">
        <v>1</v>
      </c>
      <c r="O129" s="14">
        <v>1</v>
      </c>
      <c r="P129" s="12">
        <v>1</v>
      </c>
      <c r="Q129" s="12">
        <v>1</v>
      </c>
      <c r="R129" s="13">
        <v>1</v>
      </c>
      <c r="S129" s="14">
        <v>1</v>
      </c>
      <c r="T129" s="13">
        <v>1</v>
      </c>
      <c r="U129" s="96">
        <v>4</v>
      </c>
      <c r="V129" s="96">
        <v>4</v>
      </c>
      <c r="W129" s="98" t="s">
        <v>430</v>
      </c>
      <c r="X129" s="99" t="s">
        <v>401</v>
      </c>
      <c r="Y129" s="96">
        <v>1</v>
      </c>
    </row>
    <row r="130" spans="2:25" ht="18.75" x14ac:dyDescent="0.25">
      <c r="B130" s="22" t="s">
        <v>130</v>
      </c>
      <c r="C130" s="12">
        <v>1</v>
      </c>
      <c r="D130" s="12">
        <v>2</v>
      </c>
      <c r="E130" s="12">
        <v>2</v>
      </c>
      <c r="F130" s="13">
        <v>2</v>
      </c>
      <c r="G130" s="14">
        <v>1</v>
      </c>
      <c r="H130" s="12">
        <v>2</v>
      </c>
      <c r="I130" s="12">
        <v>1</v>
      </c>
      <c r="J130" s="13">
        <v>1</v>
      </c>
      <c r="K130" s="14">
        <v>1</v>
      </c>
      <c r="L130" s="12">
        <v>1</v>
      </c>
      <c r="M130" s="12">
        <v>1</v>
      </c>
      <c r="N130" s="13">
        <v>1</v>
      </c>
      <c r="O130" s="14">
        <v>2</v>
      </c>
      <c r="P130" s="12">
        <v>2</v>
      </c>
      <c r="Q130" s="12">
        <v>2</v>
      </c>
      <c r="R130" s="13">
        <v>1</v>
      </c>
      <c r="S130" s="14">
        <v>1</v>
      </c>
      <c r="T130" s="13">
        <v>1</v>
      </c>
      <c r="U130" s="96">
        <v>2</v>
      </c>
      <c r="V130" s="96">
        <v>2</v>
      </c>
      <c r="W130" s="98" t="s">
        <v>432</v>
      </c>
      <c r="X130" s="99" t="s">
        <v>401</v>
      </c>
      <c r="Y130" s="96">
        <v>1</v>
      </c>
    </row>
    <row r="131" spans="2:25" ht="18.75" x14ac:dyDescent="0.25">
      <c r="B131" s="22" t="s">
        <v>143</v>
      </c>
      <c r="C131" s="12">
        <v>2</v>
      </c>
      <c r="D131" s="12">
        <v>3</v>
      </c>
      <c r="E131" s="12">
        <v>3</v>
      </c>
      <c r="F131" s="13">
        <v>3</v>
      </c>
      <c r="G131" s="14">
        <v>1</v>
      </c>
      <c r="H131" s="12">
        <v>2</v>
      </c>
      <c r="I131" s="12">
        <v>3</v>
      </c>
      <c r="J131" s="13">
        <v>2</v>
      </c>
      <c r="K131" s="14">
        <v>1</v>
      </c>
      <c r="L131" s="12">
        <v>1</v>
      </c>
      <c r="M131" s="12" t="s">
        <v>400</v>
      </c>
      <c r="N131" s="13">
        <v>2</v>
      </c>
      <c r="O131" s="14">
        <v>2</v>
      </c>
      <c r="P131" s="12">
        <v>3</v>
      </c>
      <c r="Q131" s="12">
        <v>3</v>
      </c>
      <c r="R131" s="13">
        <v>3</v>
      </c>
      <c r="S131" s="14">
        <v>2</v>
      </c>
      <c r="T131" s="13">
        <v>2</v>
      </c>
      <c r="U131" s="96">
        <v>1</v>
      </c>
      <c r="V131" s="96">
        <v>1</v>
      </c>
      <c r="W131" s="98" t="s">
        <v>432</v>
      </c>
      <c r="X131" s="99" t="s">
        <v>401</v>
      </c>
      <c r="Y131" s="96">
        <v>1</v>
      </c>
    </row>
    <row r="132" spans="2:25" ht="18.75" x14ac:dyDescent="0.25">
      <c r="B132" s="22" t="s">
        <v>153</v>
      </c>
      <c r="C132" s="12">
        <v>1</v>
      </c>
      <c r="D132" s="12">
        <v>2</v>
      </c>
      <c r="E132" s="12">
        <v>2</v>
      </c>
      <c r="F132" s="13">
        <v>2</v>
      </c>
      <c r="G132" s="14">
        <v>1</v>
      </c>
      <c r="H132" s="12">
        <v>2</v>
      </c>
      <c r="I132" s="12">
        <v>1</v>
      </c>
      <c r="J132" s="13">
        <v>1</v>
      </c>
      <c r="K132" s="14">
        <v>1</v>
      </c>
      <c r="L132" s="12">
        <v>1</v>
      </c>
      <c r="M132" s="12">
        <v>1</v>
      </c>
      <c r="N132" s="13">
        <v>1</v>
      </c>
      <c r="O132" s="14">
        <v>2</v>
      </c>
      <c r="P132" s="12">
        <v>2</v>
      </c>
      <c r="Q132" s="12">
        <v>2</v>
      </c>
      <c r="R132" s="13">
        <v>2</v>
      </c>
      <c r="S132" s="14">
        <v>2</v>
      </c>
      <c r="T132" s="13">
        <v>1</v>
      </c>
      <c r="U132" s="96">
        <v>2</v>
      </c>
      <c r="V132" s="96">
        <v>1</v>
      </c>
      <c r="W132" s="98" t="s">
        <v>432</v>
      </c>
      <c r="X132" s="99" t="s">
        <v>401</v>
      </c>
      <c r="Y132" s="96">
        <v>1</v>
      </c>
    </row>
    <row r="133" spans="2:25" ht="18.75" x14ac:dyDescent="0.25">
      <c r="B133" s="22" t="s">
        <v>141</v>
      </c>
      <c r="C133" s="12">
        <v>2</v>
      </c>
      <c r="D133" s="12">
        <v>3</v>
      </c>
      <c r="E133" s="12">
        <v>3</v>
      </c>
      <c r="F133" s="13">
        <v>3</v>
      </c>
      <c r="G133" s="14">
        <v>1</v>
      </c>
      <c r="H133" s="12">
        <v>2</v>
      </c>
      <c r="I133" s="12">
        <v>2</v>
      </c>
      <c r="J133" s="13">
        <v>2</v>
      </c>
      <c r="K133" s="14">
        <v>1</v>
      </c>
      <c r="L133" s="12">
        <v>1</v>
      </c>
      <c r="M133" s="12">
        <v>2</v>
      </c>
      <c r="N133" s="13">
        <v>3</v>
      </c>
      <c r="O133" s="14">
        <v>2</v>
      </c>
      <c r="P133" s="12">
        <v>3</v>
      </c>
      <c r="Q133" s="12">
        <v>3</v>
      </c>
      <c r="R133" s="13">
        <v>3</v>
      </c>
      <c r="S133" s="14">
        <v>2</v>
      </c>
      <c r="T133" s="13">
        <v>2</v>
      </c>
      <c r="U133" s="96">
        <v>1</v>
      </c>
      <c r="V133" s="96">
        <v>1</v>
      </c>
      <c r="W133" s="98" t="s">
        <v>432</v>
      </c>
      <c r="X133" s="99" t="s">
        <v>401</v>
      </c>
      <c r="Y133" s="96">
        <v>1</v>
      </c>
    </row>
    <row r="134" spans="2:25" ht="18.75" x14ac:dyDescent="0.25">
      <c r="B134" s="22" t="s">
        <v>73</v>
      </c>
      <c r="C134" s="12">
        <v>1</v>
      </c>
      <c r="D134" s="12">
        <v>1</v>
      </c>
      <c r="E134" s="12">
        <v>1</v>
      </c>
      <c r="F134" s="13">
        <v>1</v>
      </c>
      <c r="G134" s="14">
        <v>1</v>
      </c>
      <c r="H134" s="12">
        <v>1</v>
      </c>
      <c r="I134" s="12">
        <v>1</v>
      </c>
      <c r="J134" s="13">
        <v>1</v>
      </c>
      <c r="K134" s="14">
        <v>1</v>
      </c>
      <c r="L134" s="12">
        <v>1</v>
      </c>
      <c r="M134" s="12">
        <v>1</v>
      </c>
      <c r="N134" s="13">
        <v>1</v>
      </c>
      <c r="O134" s="14">
        <v>2</v>
      </c>
      <c r="P134" s="12">
        <v>2</v>
      </c>
      <c r="Q134" s="12">
        <v>1</v>
      </c>
      <c r="R134" s="13">
        <v>1</v>
      </c>
      <c r="S134" s="14">
        <v>1</v>
      </c>
      <c r="T134" s="13">
        <v>1</v>
      </c>
      <c r="U134" s="96">
        <v>3</v>
      </c>
      <c r="V134" s="96">
        <v>2</v>
      </c>
      <c r="W134" s="98" t="s">
        <v>432</v>
      </c>
      <c r="X134" s="99" t="s">
        <v>401</v>
      </c>
      <c r="Y134" s="96">
        <v>1</v>
      </c>
    </row>
    <row r="135" spans="2:25" ht="18.75" x14ac:dyDescent="0.25">
      <c r="B135" s="22" t="s">
        <v>184</v>
      </c>
      <c r="C135" s="12">
        <v>1</v>
      </c>
      <c r="D135" s="12">
        <v>2</v>
      </c>
      <c r="E135" s="12">
        <v>2</v>
      </c>
      <c r="F135" s="13">
        <v>2</v>
      </c>
      <c r="G135" s="14">
        <v>1</v>
      </c>
      <c r="H135" s="12">
        <v>1</v>
      </c>
      <c r="I135" s="12">
        <v>1</v>
      </c>
      <c r="J135" s="13">
        <v>1</v>
      </c>
      <c r="K135" s="14">
        <v>1</v>
      </c>
      <c r="L135" s="12">
        <v>1</v>
      </c>
      <c r="M135" s="12">
        <v>1</v>
      </c>
      <c r="N135" s="13">
        <v>1</v>
      </c>
      <c r="O135" s="14">
        <v>2</v>
      </c>
      <c r="P135" s="12">
        <v>2</v>
      </c>
      <c r="Q135" s="12">
        <v>2</v>
      </c>
      <c r="R135" s="13">
        <v>1</v>
      </c>
      <c r="S135" s="14">
        <v>1</v>
      </c>
      <c r="T135" s="13">
        <v>1</v>
      </c>
      <c r="U135" s="96">
        <v>2</v>
      </c>
      <c r="V135" s="96">
        <v>2</v>
      </c>
      <c r="W135" s="98" t="s">
        <v>430</v>
      </c>
      <c r="X135" s="99" t="s">
        <v>403</v>
      </c>
      <c r="Y135" s="96">
        <v>0</v>
      </c>
    </row>
    <row r="136" spans="2:25" ht="18.75" x14ac:dyDescent="0.25">
      <c r="B136" s="22" t="s">
        <v>528</v>
      </c>
      <c r="C136" s="12">
        <v>2</v>
      </c>
      <c r="D136" s="12">
        <v>3</v>
      </c>
      <c r="E136" s="12">
        <v>3</v>
      </c>
      <c r="F136" s="13">
        <v>3</v>
      </c>
      <c r="G136" s="14">
        <v>1</v>
      </c>
      <c r="H136" s="12">
        <v>2</v>
      </c>
      <c r="I136" s="12">
        <v>2</v>
      </c>
      <c r="J136" s="13">
        <v>2</v>
      </c>
      <c r="K136" s="14">
        <v>1</v>
      </c>
      <c r="L136" s="12">
        <v>1</v>
      </c>
      <c r="M136" s="12">
        <v>2</v>
      </c>
      <c r="N136" s="13">
        <v>2</v>
      </c>
      <c r="O136" s="14">
        <v>2</v>
      </c>
      <c r="P136" s="12">
        <v>3</v>
      </c>
      <c r="Q136" s="12">
        <v>3</v>
      </c>
      <c r="R136" s="13">
        <v>3</v>
      </c>
      <c r="S136" s="14">
        <v>2</v>
      </c>
      <c r="T136" s="13">
        <v>2</v>
      </c>
      <c r="U136" s="96">
        <v>1</v>
      </c>
      <c r="V136" s="96">
        <v>1</v>
      </c>
      <c r="W136" s="98" t="s">
        <v>430</v>
      </c>
      <c r="X136" s="99" t="s">
        <v>401</v>
      </c>
      <c r="Y136" s="96">
        <v>1</v>
      </c>
    </row>
    <row r="137" spans="2:25" ht="18.75" x14ac:dyDescent="0.25">
      <c r="B137" s="22" t="s">
        <v>475</v>
      </c>
      <c r="C137" s="12">
        <v>1</v>
      </c>
      <c r="D137" s="12">
        <v>1</v>
      </c>
      <c r="E137" s="12">
        <v>2</v>
      </c>
      <c r="F137" s="13">
        <v>2</v>
      </c>
      <c r="G137" s="14">
        <v>1</v>
      </c>
      <c r="H137" s="12">
        <v>1</v>
      </c>
      <c r="I137" s="12">
        <v>1</v>
      </c>
      <c r="J137" s="13">
        <v>1</v>
      </c>
      <c r="K137" s="14">
        <v>1</v>
      </c>
      <c r="L137" s="12">
        <v>1</v>
      </c>
      <c r="M137" s="12">
        <v>2</v>
      </c>
      <c r="N137" s="13">
        <v>2</v>
      </c>
      <c r="O137" s="14">
        <v>2</v>
      </c>
      <c r="P137" s="12">
        <v>2</v>
      </c>
      <c r="Q137" s="12">
        <v>2</v>
      </c>
      <c r="R137" s="13">
        <v>1</v>
      </c>
      <c r="S137" s="14">
        <v>1</v>
      </c>
      <c r="T137" s="13">
        <v>1</v>
      </c>
      <c r="U137" s="96">
        <v>2</v>
      </c>
      <c r="V137" s="96">
        <v>2</v>
      </c>
      <c r="W137" s="98" t="s">
        <v>432</v>
      </c>
      <c r="X137" s="99" t="s">
        <v>403</v>
      </c>
      <c r="Y137" s="96">
        <v>0</v>
      </c>
    </row>
    <row r="138" spans="2:25" ht="18.75" x14ac:dyDescent="0.25">
      <c r="B138" s="22" t="s">
        <v>476</v>
      </c>
      <c r="C138" s="12">
        <v>2</v>
      </c>
      <c r="D138" s="12">
        <v>2</v>
      </c>
      <c r="E138" s="12">
        <v>2</v>
      </c>
      <c r="F138" s="13">
        <v>2</v>
      </c>
      <c r="G138" s="14">
        <v>1</v>
      </c>
      <c r="H138" s="12">
        <v>2</v>
      </c>
      <c r="I138" s="12">
        <v>1</v>
      </c>
      <c r="J138" s="13">
        <v>1</v>
      </c>
      <c r="K138" s="14">
        <v>1</v>
      </c>
      <c r="L138" s="12">
        <v>1</v>
      </c>
      <c r="M138" s="12">
        <v>2</v>
      </c>
      <c r="N138" s="13">
        <v>2</v>
      </c>
      <c r="O138" s="14">
        <v>2</v>
      </c>
      <c r="P138" s="12">
        <v>2</v>
      </c>
      <c r="Q138" s="12">
        <v>2</v>
      </c>
      <c r="R138" s="13">
        <v>2</v>
      </c>
      <c r="S138" s="14">
        <v>1</v>
      </c>
      <c r="T138" s="13">
        <v>1</v>
      </c>
      <c r="U138" s="96">
        <v>2</v>
      </c>
      <c r="V138" s="96">
        <v>1</v>
      </c>
      <c r="W138" s="98" t="s">
        <v>430</v>
      </c>
      <c r="X138" s="99" t="s">
        <v>403</v>
      </c>
      <c r="Y138" s="96">
        <v>1</v>
      </c>
    </row>
    <row r="139" spans="2:25" ht="18.75" x14ac:dyDescent="0.25">
      <c r="B139" s="22" t="s">
        <v>477</v>
      </c>
      <c r="C139" s="12">
        <v>2</v>
      </c>
      <c r="D139" s="12">
        <v>2</v>
      </c>
      <c r="E139" s="12">
        <v>3</v>
      </c>
      <c r="F139" s="13">
        <v>3</v>
      </c>
      <c r="G139" s="14">
        <v>1</v>
      </c>
      <c r="H139" s="12">
        <v>2</v>
      </c>
      <c r="I139" s="12">
        <v>1</v>
      </c>
      <c r="J139" s="13">
        <v>2</v>
      </c>
      <c r="K139" s="14">
        <v>1</v>
      </c>
      <c r="L139" s="12">
        <v>1</v>
      </c>
      <c r="M139" s="12">
        <v>1</v>
      </c>
      <c r="N139" s="13">
        <v>2</v>
      </c>
      <c r="O139" s="14">
        <v>2</v>
      </c>
      <c r="P139" s="12">
        <v>2</v>
      </c>
      <c r="Q139" s="12">
        <v>2</v>
      </c>
      <c r="R139" s="13">
        <v>2</v>
      </c>
      <c r="S139" s="14">
        <v>2</v>
      </c>
      <c r="T139" s="13">
        <v>1</v>
      </c>
      <c r="U139" s="96">
        <v>2</v>
      </c>
      <c r="V139" s="96">
        <v>1</v>
      </c>
      <c r="W139" s="98" t="s">
        <v>430</v>
      </c>
      <c r="X139" s="99" t="s">
        <v>403</v>
      </c>
      <c r="Y139" s="96">
        <v>0</v>
      </c>
    </row>
    <row r="140" spans="2:25" ht="18.75" x14ac:dyDescent="0.25">
      <c r="B140" s="22" t="s">
        <v>479</v>
      </c>
      <c r="C140" s="12">
        <v>2</v>
      </c>
      <c r="D140" s="12">
        <v>2</v>
      </c>
      <c r="E140" s="12">
        <v>2</v>
      </c>
      <c r="F140" s="13">
        <v>2</v>
      </c>
      <c r="G140" s="14">
        <v>1</v>
      </c>
      <c r="H140" s="12">
        <v>1</v>
      </c>
      <c r="I140" s="12">
        <v>1</v>
      </c>
      <c r="J140" s="13">
        <v>1</v>
      </c>
      <c r="K140" s="14">
        <v>1</v>
      </c>
      <c r="L140" s="12">
        <v>1</v>
      </c>
      <c r="M140" s="12">
        <v>1</v>
      </c>
      <c r="N140" s="13">
        <v>1</v>
      </c>
      <c r="O140" s="14">
        <v>2</v>
      </c>
      <c r="P140" s="12">
        <v>2</v>
      </c>
      <c r="Q140" s="12">
        <v>2</v>
      </c>
      <c r="R140" s="13">
        <v>1</v>
      </c>
      <c r="S140" s="14">
        <v>1</v>
      </c>
      <c r="T140" s="13">
        <v>1</v>
      </c>
      <c r="U140" s="96">
        <v>2</v>
      </c>
      <c r="V140" s="96">
        <v>2</v>
      </c>
      <c r="W140" s="98" t="s">
        <v>431</v>
      </c>
      <c r="X140" s="99" t="s">
        <v>401</v>
      </c>
      <c r="Y140" s="96">
        <v>1</v>
      </c>
    </row>
    <row r="141" spans="2:25" ht="18.75" x14ac:dyDescent="0.25">
      <c r="B141" s="22" t="s">
        <v>480</v>
      </c>
      <c r="C141" s="12">
        <v>1</v>
      </c>
      <c r="D141" s="12">
        <v>1</v>
      </c>
      <c r="E141" s="12">
        <v>1</v>
      </c>
      <c r="F141" s="13">
        <v>1</v>
      </c>
      <c r="G141" s="14">
        <v>1</v>
      </c>
      <c r="H141" s="12">
        <v>1</v>
      </c>
      <c r="I141" s="12">
        <v>1</v>
      </c>
      <c r="J141" s="13">
        <v>1</v>
      </c>
      <c r="K141" s="14">
        <v>1</v>
      </c>
      <c r="L141" s="12">
        <v>1</v>
      </c>
      <c r="M141" s="12">
        <v>1</v>
      </c>
      <c r="N141" s="13">
        <v>1</v>
      </c>
      <c r="O141" s="14">
        <v>2</v>
      </c>
      <c r="P141" s="12">
        <v>1</v>
      </c>
      <c r="Q141" s="12">
        <v>1</v>
      </c>
      <c r="R141" s="13">
        <v>1</v>
      </c>
      <c r="S141" s="14">
        <v>1</v>
      </c>
      <c r="T141" s="13">
        <v>1</v>
      </c>
      <c r="U141" s="96">
        <v>4</v>
      </c>
      <c r="V141" s="96">
        <v>3</v>
      </c>
      <c r="W141" s="98" t="s">
        <v>430</v>
      </c>
      <c r="X141" s="99" t="s">
        <v>401</v>
      </c>
      <c r="Y141" s="96">
        <v>1</v>
      </c>
    </row>
    <row r="142" spans="2:25" ht="18.75" x14ac:dyDescent="0.25">
      <c r="B142" s="22" t="s">
        <v>481</v>
      </c>
      <c r="C142" s="12">
        <v>2</v>
      </c>
      <c r="D142" s="12">
        <v>3</v>
      </c>
      <c r="E142" s="12">
        <v>3</v>
      </c>
      <c r="F142" s="13">
        <v>3</v>
      </c>
      <c r="G142" s="14">
        <v>1</v>
      </c>
      <c r="H142" s="12">
        <v>2</v>
      </c>
      <c r="I142" s="12">
        <v>2</v>
      </c>
      <c r="J142" s="13">
        <v>2</v>
      </c>
      <c r="K142" s="14">
        <v>1</v>
      </c>
      <c r="L142" s="12">
        <v>1</v>
      </c>
      <c r="M142" s="12">
        <v>2</v>
      </c>
      <c r="N142" s="13">
        <v>2</v>
      </c>
      <c r="O142" s="14">
        <v>2</v>
      </c>
      <c r="P142" s="12">
        <v>3</v>
      </c>
      <c r="Q142" s="12">
        <v>3</v>
      </c>
      <c r="R142" s="13">
        <v>3</v>
      </c>
      <c r="S142" s="14">
        <v>2</v>
      </c>
      <c r="T142" s="13">
        <v>2</v>
      </c>
      <c r="U142" s="96">
        <v>1</v>
      </c>
      <c r="V142" s="96">
        <v>1</v>
      </c>
      <c r="W142" s="98" t="s">
        <v>431</v>
      </c>
      <c r="X142" s="99" t="s">
        <v>403</v>
      </c>
      <c r="Y142" s="96">
        <v>0</v>
      </c>
    </row>
    <row r="143" spans="2:25" ht="18.75" x14ac:dyDescent="0.25">
      <c r="B143" s="22" t="s">
        <v>483</v>
      </c>
      <c r="C143" s="12">
        <v>1</v>
      </c>
      <c r="D143" s="12">
        <v>1</v>
      </c>
      <c r="E143" s="12">
        <v>2</v>
      </c>
      <c r="F143" s="13">
        <v>2</v>
      </c>
      <c r="G143" s="14">
        <v>1</v>
      </c>
      <c r="H143" s="12">
        <v>1</v>
      </c>
      <c r="I143" s="12">
        <v>1</v>
      </c>
      <c r="J143" s="13">
        <v>2</v>
      </c>
      <c r="K143" s="14">
        <v>1</v>
      </c>
      <c r="L143" s="12">
        <v>1</v>
      </c>
      <c r="M143" s="12">
        <v>2</v>
      </c>
      <c r="N143" s="13">
        <v>1</v>
      </c>
      <c r="O143" s="14">
        <v>1</v>
      </c>
      <c r="P143" s="12">
        <v>2</v>
      </c>
      <c r="Q143" s="12">
        <v>2</v>
      </c>
      <c r="R143" s="13">
        <v>2</v>
      </c>
      <c r="S143" s="14">
        <v>1</v>
      </c>
      <c r="T143" s="13">
        <v>1</v>
      </c>
      <c r="U143" s="96">
        <v>2</v>
      </c>
      <c r="V143" s="96">
        <v>1</v>
      </c>
      <c r="W143" s="98" t="s">
        <v>431</v>
      </c>
      <c r="X143" s="99" t="s">
        <v>403</v>
      </c>
      <c r="Y143" s="96">
        <v>0</v>
      </c>
    </row>
    <row r="144" spans="2:25" ht="18.75" x14ac:dyDescent="0.25">
      <c r="B144" s="22" t="s">
        <v>486</v>
      </c>
      <c r="C144" s="12">
        <v>1</v>
      </c>
      <c r="D144" s="12">
        <v>2</v>
      </c>
      <c r="E144" s="12">
        <v>2</v>
      </c>
      <c r="F144" s="13">
        <v>2</v>
      </c>
      <c r="G144" s="14">
        <v>1</v>
      </c>
      <c r="H144" s="12">
        <v>1</v>
      </c>
      <c r="I144" s="12">
        <v>1</v>
      </c>
      <c r="J144" s="13">
        <v>1</v>
      </c>
      <c r="K144" s="14">
        <v>1</v>
      </c>
      <c r="L144" s="12">
        <v>1</v>
      </c>
      <c r="M144" s="12">
        <v>2</v>
      </c>
      <c r="N144" s="13">
        <v>2</v>
      </c>
      <c r="O144" s="14">
        <v>2</v>
      </c>
      <c r="P144" s="12">
        <v>2</v>
      </c>
      <c r="Q144" s="12">
        <v>2</v>
      </c>
      <c r="R144" s="13">
        <v>2</v>
      </c>
      <c r="S144" s="14">
        <v>1</v>
      </c>
      <c r="T144" s="13">
        <v>1</v>
      </c>
      <c r="U144" s="96">
        <v>2</v>
      </c>
      <c r="V144" s="96">
        <v>1</v>
      </c>
      <c r="W144" s="98" t="s">
        <v>431</v>
      </c>
      <c r="X144" s="99" t="s">
        <v>403</v>
      </c>
      <c r="Y144" s="96">
        <v>0</v>
      </c>
    </row>
    <row r="145" spans="2:25" ht="18.75" x14ac:dyDescent="0.25">
      <c r="B145" s="22" t="s">
        <v>488</v>
      </c>
      <c r="C145" s="12">
        <v>1</v>
      </c>
      <c r="D145" s="12">
        <v>2</v>
      </c>
      <c r="E145" s="12">
        <v>2</v>
      </c>
      <c r="F145" s="13">
        <v>2</v>
      </c>
      <c r="G145" s="14">
        <v>1</v>
      </c>
      <c r="H145" s="12">
        <v>1</v>
      </c>
      <c r="I145" s="12">
        <v>1</v>
      </c>
      <c r="J145" s="13">
        <v>1</v>
      </c>
      <c r="K145" s="14">
        <v>1</v>
      </c>
      <c r="L145" s="12">
        <v>1</v>
      </c>
      <c r="M145" s="12">
        <v>1</v>
      </c>
      <c r="N145" s="13">
        <v>1</v>
      </c>
      <c r="O145" s="14">
        <v>2</v>
      </c>
      <c r="P145" s="12">
        <v>2</v>
      </c>
      <c r="Q145" s="12">
        <v>2</v>
      </c>
      <c r="R145" s="13">
        <v>1</v>
      </c>
      <c r="S145" s="14">
        <v>1</v>
      </c>
      <c r="T145" s="13">
        <v>1</v>
      </c>
      <c r="U145" s="96">
        <v>3</v>
      </c>
      <c r="V145" s="96">
        <v>2</v>
      </c>
      <c r="W145" s="98" t="s">
        <v>430</v>
      </c>
      <c r="X145" s="99" t="s">
        <v>403</v>
      </c>
      <c r="Y145" s="96">
        <v>0</v>
      </c>
    </row>
    <row r="146" spans="2:25" ht="18.75" x14ac:dyDescent="0.25">
      <c r="B146" s="22" t="s">
        <v>490</v>
      </c>
      <c r="C146" s="12">
        <v>2</v>
      </c>
      <c r="D146" s="12">
        <v>3</v>
      </c>
      <c r="E146" s="12">
        <v>3</v>
      </c>
      <c r="F146" s="13">
        <v>3</v>
      </c>
      <c r="G146" s="14">
        <v>1</v>
      </c>
      <c r="H146" s="12">
        <v>2</v>
      </c>
      <c r="I146" s="12">
        <v>2</v>
      </c>
      <c r="J146" s="13">
        <v>2</v>
      </c>
      <c r="K146" s="14">
        <v>1</v>
      </c>
      <c r="L146" s="12">
        <v>1</v>
      </c>
      <c r="M146" s="12">
        <v>2</v>
      </c>
      <c r="N146" s="13">
        <v>2</v>
      </c>
      <c r="O146" s="14">
        <v>2</v>
      </c>
      <c r="P146" s="12">
        <v>3</v>
      </c>
      <c r="Q146" s="12">
        <v>3</v>
      </c>
      <c r="R146" s="13">
        <v>3</v>
      </c>
      <c r="S146" s="14">
        <v>2</v>
      </c>
      <c r="T146" s="13">
        <v>2</v>
      </c>
      <c r="U146" s="96">
        <v>1</v>
      </c>
      <c r="V146" s="96">
        <v>1</v>
      </c>
      <c r="W146" s="98" t="s">
        <v>431</v>
      </c>
      <c r="X146" s="99" t="s">
        <v>403</v>
      </c>
      <c r="Y146" s="96">
        <v>1</v>
      </c>
    </row>
    <row r="147" spans="2:25" ht="18.75" x14ac:dyDescent="0.25">
      <c r="B147" s="22" t="s">
        <v>492</v>
      </c>
      <c r="C147" s="12">
        <v>1</v>
      </c>
      <c r="D147" s="12">
        <v>2</v>
      </c>
      <c r="E147" s="12">
        <v>3</v>
      </c>
      <c r="F147" s="13">
        <v>3</v>
      </c>
      <c r="G147" s="14">
        <v>1</v>
      </c>
      <c r="H147" s="12">
        <v>2</v>
      </c>
      <c r="I147" s="12">
        <v>2</v>
      </c>
      <c r="J147" s="13">
        <v>2</v>
      </c>
      <c r="K147" s="14">
        <v>1</v>
      </c>
      <c r="L147" s="12">
        <v>1</v>
      </c>
      <c r="M147" s="12">
        <v>2</v>
      </c>
      <c r="N147" s="13">
        <v>2</v>
      </c>
      <c r="O147" s="14">
        <v>2</v>
      </c>
      <c r="P147" s="12">
        <v>2</v>
      </c>
      <c r="Q147" s="12">
        <v>3</v>
      </c>
      <c r="R147" s="13">
        <v>2</v>
      </c>
      <c r="S147" s="14">
        <v>2</v>
      </c>
      <c r="T147" s="13">
        <v>2</v>
      </c>
      <c r="U147" s="96">
        <v>1</v>
      </c>
      <c r="V147" s="96">
        <v>1</v>
      </c>
      <c r="W147" s="98" t="s">
        <v>431</v>
      </c>
      <c r="X147" s="99" t="s">
        <v>403</v>
      </c>
      <c r="Y147" s="96">
        <v>0</v>
      </c>
    </row>
    <row r="148" spans="2:25" ht="18.75" x14ac:dyDescent="0.25">
      <c r="B148" s="22" t="s">
        <v>494</v>
      </c>
      <c r="C148" s="12">
        <v>2</v>
      </c>
      <c r="D148" s="12">
        <v>3</v>
      </c>
      <c r="E148" s="12">
        <v>3</v>
      </c>
      <c r="F148" s="13">
        <v>3</v>
      </c>
      <c r="G148" s="14">
        <v>1</v>
      </c>
      <c r="H148" s="12">
        <v>2</v>
      </c>
      <c r="I148" s="12">
        <v>2</v>
      </c>
      <c r="J148" s="13">
        <v>2</v>
      </c>
      <c r="K148" s="14">
        <v>1</v>
      </c>
      <c r="L148" s="12">
        <v>1</v>
      </c>
      <c r="M148" s="12">
        <v>2</v>
      </c>
      <c r="N148" s="13">
        <v>2</v>
      </c>
      <c r="O148" s="14">
        <v>2</v>
      </c>
      <c r="P148" s="12">
        <v>3</v>
      </c>
      <c r="Q148" s="12">
        <v>3</v>
      </c>
      <c r="R148" s="13">
        <v>3</v>
      </c>
      <c r="S148" s="14">
        <v>2</v>
      </c>
      <c r="T148" s="13">
        <v>2</v>
      </c>
      <c r="U148" s="96">
        <v>1</v>
      </c>
      <c r="V148" s="96">
        <v>1</v>
      </c>
      <c r="W148" s="98" t="s">
        <v>431</v>
      </c>
      <c r="X148" s="99" t="s">
        <v>403</v>
      </c>
      <c r="Y148" s="96">
        <v>0</v>
      </c>
    </row>
    <row r="149" spans="2:25" ht="18.75" x14ac:dyDescent="0.25">
      <c r="B149" s="22" t="s">
        <v>496</v>
      </c>
      <c r="C149" s="12">
        <v>2</v>
      </c>
      <c r="D149" s="12">
        <v>3</v>
      </c>
      <c r="E149" s="12">
        <v>3</v>
      </c>
      <c r="F149" s="13">
        <v>3</v>
      </c>
      <c r="G149" s="14">
        <v>1</v>
      </c>
      <c r="H149" s="12">
        <v>2</v>
      </c>
      <c r="I149" s="12">
        <v>2</v>
      </c>
      <c r="J149" s="13">
        <v>2</v>
      </c>
      <c r="K149" s="14">
        <v>1</v>
      </c>
      <c r="L149" s="12">
        <v>1</v>
      </c>
      <c r="M149" s="12">
        <v>2</v>
      </c>
      <c r="N149" s="13">
        <v>2</v>
      </c>
      <c r="O149" s="14">
        <v>2</v>
      </c>
      <c r="P149" s="12">
        <v>3</v>
      </c>
      <c r="Q149" s="12">
        <v>3</v>
      </c>
      <c r="R149" s="13">
        <v>3</v>
      </c>
      <c r="S149" s="14">
        <v>2</v>
      </c>
      <c r="T149" s="13">
        <v>2</v>
      </c>
      <c r="U149" s="96">
        <v>1</v>
      </c>
      <c r="V149" s="96">
        <v>1</v>
      </c>
      <c r="W149" s="98" t="s">
        <v>431</v>
      </c>
      <c r="X149" s="99" t="s">
        <v>403</v>
      </c>
      <c r="Y149" s="96">
        <v>0</v>
      </c>
    </row>
    <row r="150" spans="2:25" ht="18.75" x14ac:dyDescent="0.25">
      <c r="B150" s="22" t="s">
        <v>498</v>
      </c>
      <c r="C150" s="12">
        <v>2</v>
      </c>
      <c r="D150" s="12">
        <v>3</v>
      </c>
      <c r="E150" s="12">
        <v>3</v>
      </c>
      <c r="F150" s="13">
        <v>3</v>
      </c>
      <c r="G150" s="14">
        <v>1</v>
      </c>
      <c r="H150" s="12">
        <v>2</v>
      </c>
      <c r="I150" s="12">
        <v>2</v>
      </c>
      <c r="J150" s="13">
        <v>2</v>
      </c>
      <c r="K150" s="14">
        <v>1</v>
      </c>
      <c r="L150" s="12">
        <v>1</v>
      </c>
      <c r="M150" s="12">
        <v>2</v>
      </c>
      <c r="N150" s="13">
        <v>2</v>
      </c>
      <c r="O150" s="14">
        <v>2</v>
      </c>
      <c r="P150" s="12">
        <v>3</v>
      </c>
      <c r="Q150" s="12">
        <v>3</v>
      </c>
      <c r="R150" s="13">
        <v>2</v>
      </c>
      <c r="S150" s="14">
        <v>2</v>
      </c>
      <c r="T150" s="13">
        <v>2</v>
      </c>
      <c r="U150" s="96">
        <v>1</v>
      </c>
      <c r="V150" s="96">
        <v>1</v>
      </c>
      <c r="W150" s="98" t="s">
        <v>432</v>
      </c>
      <c r="X150" s="99" t="s">
        <v>403</v>
      </c>
      <c r="Y150" s="96">
        <v>0</v>
      </c>
    </row>
    <row r="151" spans="2:25" ht="18.75" x14ac:dyDescent="0.25">
      <c r="B151" s="22" t="s">
        <v>500</v>
      </c>
      <c r="C151" s="12">
        <v>1</v>
      </c>
      <c r="D151" s="12">
        <v>2</v>
      </c>
      <c r="E151" s="12">
        <v>2</v>
      </c>
      <c r="F151" s="13">
        <v>2</v>
      </c>
      <c r="G151" s="14">
        <v>1</v>
      </c>
      <c r="H151" s="12">
        <v>1</v>
      </c>
      <c r="I151" s="12">
        <v>1</v>
      </c>
      <c r="J151" s="13">
        <v>1</v>
      </c>
      <c r="K151" s="14">
        <v>1</v>
      </c>
      <c r="L151" s="12">
        <v>1</v>
      </c>
      <c r="M151" s="12">
        <v>2</v>
      </c>
      <c r="N151" s="13">
        <v>1</v>
      </c>
      <c r="O151" s="14">
        <v>2</v>
      </c>
      <c r="P151" s="12">
        <v>2</v>
      </c>
      <c r="Q151" s="12">
        <v>2</v>
      </c>
      <c r="R151" s="13">
        <v>1</v>
      </c>
      <c r="S151" s="14">
        <v>1</v>
      </c>
      <c r="T151" s="13">
        <v>1</v>
      </c>
      <c r="U151" s="96">
        <v>3</v>
      </c>
      <c r="V151" s="96">
        <v>2</v>
      </c>
      <c r="W151" s="98" t="s">
        <v>432</v>
      </c>
      <c r="X151" s="99" t="s">
        <v>403</v>
      </c>
      <c r="Y151" s="96">
        <v>0</v>
      </c>
    </row>
    <row r="152" spans="2:25" ht="18.75" x14ac:dyDescent="0.25">
      <c r="B152" s="22" t="s">
        <v>502</v>
      </c>
      <c r="C152" s="12">
        <v>2</v>
      </c>
      <c r="D152" s="12">
        <v>3</v>
      </c>
      <c r="E152" s="12">
        <v>3</v>
      </c>
      <c r="F152" s="13">
        <v>3</v>
      </c>
      <c r="G152" s="14">
        <v>1</v>
      </c>
      <c r="H152" s="12">
        <v>2</v>
      </c>
      <c r="I152" s="12">
        <v>3</v>
      </c>
      <c r="J152" s="13">
        <v>2</v>
      </c>
      <c r="K152" s="14">
        <v>1</v>
      </c>
      <c r="L152" s="12">
        <v>1</v>
      </c>
      <c r="M152" s="12">
        <v>2</v>
      </c>
      <c r="N152" s="13">
        <v>2</v>
      </c>
      <c r="O152" s="14">
        <v>2</v>
      </c>
      <c r="P152" s="12">
        <v>3</v>
      </c>
      <c r="Q152" s="12">
        <v>3</v>
      </c>
      <c r="R152" s="13">
        <v>3</v>
      </c>
      <c r="S152" s="14">
        <v>2</v>
      </c>
      <c r="T152" s="13">
        <v>2</v>
      </c>
      <c r="U152" s="96">
        <v>1</v>
      </c>
      <c r="V152" s="96">
        <v>1</v>
      </c>
      <c r="W152" s="98" t="s">
        <v>432</v>
      </c>
      <c r="X152" s="99" t="s">
        <v>403</v>
      </c>
      <c r="Y152" s="96">
        <v>0</v>
      </c>
    </row>
    <row r="153" spans="2:25" ht="18.75" x14ac:dyDescent="0.25">
      <c r="B153" s="22" t="s">
        <v>504</v>
      </c>
      <c r="C153" s="12">
        <v>2</v>
      </c>
      <c r="D153" s="12">
        <v>2</v>
      </c>
      <c r="E153" s="12">
        <v>3</v>
      </c>
      <c r="F153" s="13">
        <v>3</v>
      </c>
      <c r="G153" s="14">
        <v>1</v>
      </c>
      <c r="H153" s="12">
        <v>2</v>
      </c>
      <c r="I153" s="12">
        <v>2</v>
      </c>
      <c r="J153" s="13">
        <v>2</v>
      </c>
      <c r="K153" s="14">
        <v>1</v>
      </c>
      <c r="L153" s="12">
        <v>1</v>
      </c>
      <c r="M153" s="12">
        <v>2</v>
      </c>
      <c r="N153" s="13">
        <v>2</v>
      </c>
      <c r="O153" s="14">
        <v>2</v>
      </c>
      <c r="P153" s="12">
        <v>3</v>
      </c>
      <c r="Q153" s="12">
        <v>2</v>
      </c>
      <c r="R153" s="13">
        <v>2</v>
      </c>
      <c r="S153" s="14">
        <v>2</v>
      </c>
      <c r="T153" s="13">
        <v>2</v>
      </c>
      <c r="U153" s="96">
        <v>1</v>
      </c>
      <c r="V153" s="96">
        <v>1</v>
      </c>
      <c r="W153" s="98" t="s">
        <v>431</v>
      </c>
      <c r="X153" s="99" t="s">
        <v>403</v>
      </c>
      <c r="Y153" s="96">
        <v>0</v>
      </c>
    </row>
    <row r="154" spans="2:25" ht="18.75" x14ac:dyDescent="0.25">
      <c r="B154" s="22" t="s">
        <v>506</v>
      </c>
      <c r="C154" s="12">
        <v>2</v>
      </c>
      <c r="D154" s="12">
        <v>2</v>
      </c>
      <c r="E154" s="12">
        <v>2</v>
      </c>
      <c r="F154" s="13">
        <v>2</v>
      </c>
      <c r="G154" s="14">
        <v>1</v>
      </c>
      <c r="H154" s="12">
        <v>1</v>
      </c>
      <c r="I154" s="12">
        <v>1</v>
      </c>
      <c r="J154" s="13">
        <v>1</v>
      </c>
      <c r="K154" s="14">
        <v>1</v>
      </c>
      <c r="L154" s="12">
        <v>1</v>
      </c>
      <c r="M154" s="12">
        <v>2</v>
      </c>
      <c r="N154" s="13">
        <v>1</v>
      </c>
      <c r="O154" s="14">
        <v>2</v>
      </c>
      <c r="P154" s="12">
        <v>2</v>
      </c>
      <c r="Q154" s="12">
        <v>2</v>
      </c>
      <c r="R154" s="13">
        <v>1</v>
      </c>
      <c r="S154" s="14">
        <v>1</v>
      </c>
      <c r="T154" s="13">
        <v>1</v>
      </c>
      <c r="U154" s="96">
        <v>2</v>
      </c>
      <c r="V154" s="96">
        <v>2</v>
      </c>
      <c r="W154" s="98" t="s">
        <v>432</v>
      </c>
      <c r="X154" s="99" t="s">
        <v>403</v>
      </c>
      <c r="Y154" s="96">
        <v>0</v>
      </c>
    </row>
    <row r="155" spans="2:25" ht="18.75" x14ac:dyDescent="0.25">
      <c r="B155" s="22" t="s">
        <v>508</v>
      </c>
      <c r="C155" s="12">
        <v>2</v>
      </c>
      <c r="D155" s="12">
        <v>3</v>
      </c>
      <c r="E155" s="12">
        <v>3</v>
      </c>
      <c r="F155" s="13">
        <v>3</v>
      </c>
      <c r="G155" s="14">
        <v>1</v>
      </c>
      <c r="H155" s="12">
        <v>2</v>
      </c>
      <c r="I155" s="12">
        <v>2</v>
      </c>
      <c r="J155" s="13">
        <v>2</v>
      </c>
      <c r="K155" s="14">
        <v>1</v>
      </c>
      <c r="L155" s="12">
        <v>1</v>
      </c>
      <c r="M155" s="12">
        <v>2</v>
      </c>
      <c r="N155" s="13">
        <v>2</v>
      </c>
      <c r="O155" s="14">
        <v>2</v>
      </c>
      <c r="P155" s="12">
        <v>3</v>
      </c>
      <c r="Q155" s="12">
        <v>3</v>
      </c>
      <c r="R155" s="13">
        <v>3</v>
      </c>
      <c r="S155" s="14">
        <v>2</v>
      </c>
      <c r="T155" s="13">
        <v>2</v>
      </c>
      <c r="U155" s="96">
        <v>1</v>
      </c>
      <c r="V155" s="96">
        <v>1</v>
      </c>
      <c r="W155" s="98" t="s">
        <v>431</v>
      </c>
      <c r="X155" s="99" t="s">
        <v>403</v>
      </c>
      <c r="Y155" s="96">
        <v>0</v>
      </c>
    </row>
    <row r="156" spans="2:25" ht="18.75" x14ac:dyDescent="0.25">
      <c r="B156" s="22" t="s">
        <v>510</v>
      </c>
      <c r="C156" s="12">
        <v>2</v>
      </c>
      <c r="D156" s="12">
        <v>3</v>
      </c>
      <c r="E156" s="12">
        <v>3</v>
      </c>
      <c r="F156" s="13">
        <v>3</v>
      </c>
      <c r="G156" s="14">
        <v>1</v>
      </c>
      <c r="H156" s="12">
        <v>2</v>
      </c>
      <c r="I156" s="12">
        <v>2</v>
      </c>
      <c r="J156" s="13">
        <v>2</v>
      </c>
      <c r="K156" s="14">
        <v>1</v>
      </c>
      <c r="L156" s="12">
        <v>1</v>
      </c>
      <c r="M156" s="12">
        <v>2</v>
      </c>
      <c r="N156" s="13">
        <v>2</v>
      </c>
      <c r="O156" s="14">
        <v>2</v>
      </c>
      <c r="P156" s="12">
        <v>3</v>
      </c>
      <c r="Q156" s="12">
        <v>3</v>
      </c>
      <c r="R156" s="13">
        <v>3</v>
      </c>
      <c r="S156" s="14">
        <v>2</v>
      </c>
      <c r="T156" s="13">
        <v>2</v>
      </c>
      <c r="U156" s="96">
        <v>1</v>
      </c>
      <c r="V156" s="96">
        <v>1</v>
      </c>
      <c r="W156" s="98" t="s">
        <v>432</v>
      </c>
      <c r="X156" s="99" t="s">
        <v>403</v>
      </c>
      <c r="Y156" s="96">
        <v>0</v>
      </c>
    </row>
    <row r="157" spans="2:25" ht="18.75" x14ac:dyDescent="0.25">
      <c r="B157" s="22" t="s">
        <v>512</v>
      </c>
      <c r="C157" s="12">
        <v>2</v>
      </c>
      <c r="D157" s="12">
        <v>2</v>
      </c>
      <c r="E157" s="12">
        <v>2</v>
      </c>
      <c r="F157" s="13">
        <v>2</v>
      </c>
      <c r="G157" s="14">
        <v>1</v>
      </c>
      <c r="H157" s="12">
        <v>2</v>
      </c>
      <c r="I157" s="12">
        <v>1</v>
      </c>
      <c r="J157" s="13">
        <v>1</v>
      </c>
      <c r="K157" s="14">
        <v>1</v>
      </c>
      <c r="L157" s="12">
        <v>1</v>
      </c>
      <c r="M157" s="12">
        <v>2</v>
      </c>
      <c r="N157" s="13">
        <v>2</v>
      </c>
      <c r="O157" s="14">
        <v>2</v>
      </c>
      <c r="P157" s="12">
        <v>3</v>
      </c>
      <c r="Q157" s="12">
        <v>2</v>
      </c>
      <c r="R157" s="13">
        <v>2</v>
      </c>
      <c r="S157" s="14">
        <v>1</v>
      </c>
      <c r="T157" s="13">
        <v>1</v>
      </c>
      <c r="U157" s="96">
        <v>2</v>
      </c>
      <c r="V157" s="96">
        <v>1</v>
      </c>
      <c r="W157" s="98" t="s">
        <v>432</v>
      </c>
      <c r="X157" s="99" t="s">
        <v>403</v>
      </c>
      <c r="Y157" s="96">
        <v>0</v>
      </c>
    </row>
    <row r="158" spans="2:25" ht="18.75" x14ac:dyDescent="0.25">
      <c r="B158" s="22" t="s">
        <v>514</v>
      </c>
      <c r="C158" s="12">
        <v>1</v>
      </c>
      <c r="D158" s="12">
        <v>2</v>
      </c>
      <c r="E158" s="12">
        <v>2</v>
      </c>
      <c r="F158" s="13">
        <v>2</v>
      </c>
      <c r="G158" s="14">
        <v>1</v>
      </c>
      <c r="H158" s="12">
        <v>1</v>
      </c>
      <c r="I158" s="12">
        <v>1</v>
      </c>
      <c r="J158" s="13">
        <v>1</v>
      </c>
      <c r="K158" s="14">
        <v>1</v>
      </c>
      <c r="L158" s="12">
        <v>1</v>
      </c>
      <c r="M158" s="12">
        <v>2</v>
      </c>
      <c r="N158" s="13">
        <v>2</v>
      </c>
      <c r="O158" s="14">
        <v>2</v>
      </c>
      <c r="P158" s="12">
        <v>2</v>
      </c>
      <c r="Q158" s="12">
        <v>2</v>
      </c>
      <c r="R158" s="13">
        <v>2</v>
      </c>
      <c r="S158" s="14">
        <v>1</v>
      </c>
      <c r="T158" s="13">
        <v>1</v>
      </c>
      <c r="U158" s="96">
        <v>2</v>
      </c>
      <c r="V158" s="96">
        <v>2</v>
      </c>
      <c r="W158" s="98" t="s">
        <v>431</v>
      </c>
      <c r="X158" s="99" t="s">
        <v>403</v>
      </c>
      <c r="Y158" s="96">
        <v>0</v>
      </c>
    </row>
    <row r="159" spans="2:25" ht="18.75" x14ac:dyDescent="0.25">
      <c r="B159" s="22" t="s">
        <v>516</v>
      </c>
      <c r="C159" s="12">
        <v>2</v>
      </c>
      <c r="D159" s="12">
        <v>3</v>
      </c>
      <c r="E159" s="12">
        <v>3</v>
      </c>
      <c r="F159" s="13">
        <v>3</v>
      </c>
      <c r="G159" s="14">
        <v>1</v>
      </c>
      <c r="H159" s="12">
        <v>2</v>
      </c>
      <c r="I159" s="12">
        <v>2</v>
      </c>
      <c r="J159" s="13">
        <v>2</v>
      </c>
      <c r="K159" s="14">
        <v>1</v>
      </c>
      <c r="L159" s="12">
        <v>1</v>
      </c>
      <c r="M159" s="12">
        <v>2</v>
      </c>
      <c r="N159" s="13">
        <v>3</v>
      </c>
      <c r="O159" s="14">
        <v>2</v>
      </c>
      <c r="P159" s="12">
        <v>3</v>
      </c>
      <c r="Q159" s="12">
        <v>3</v>
      </c>
      <c r="R159" s="13">
        <v>3</v>
      </c>
      <c r="S159" s="14">
        <v>2</v>
      </c>
      <c r="T159" s="13">
        <v>2</v>
      </c>
      <c r="U159" s="96">
        <v>1</v>
      </c>
      <c r="V159" s="96">
        <v>1</v>
      </c>
      <c r="W159" s="98" t="s">
        <v>431</v>
      </c>
      <c r="X159" s="99" t="s">
        <v>403</v>
      </c>
      <c r="Y159" s="96">
        <v>0</v>
      </c>
    </row>
    <row r="160" spans="2:25" ht="18.75" x14ac:dyDescent="0.25">
      <c r="B160" s="22" t="s">
        <v>518</v>
      </c>
      <c r="C160" s="12">
        <v>2</v>
      </c>
      <c r="D160" s="12">
        <v>3</v>
      </c>
      <c r="E160" s="12">
        <v>3</v>
      </c>
      <c r="F160" s="13">
        <v>3</v>
      </c>
      <c r="G160" s="14">
        <v>1</v>
      </c>
      <c r="H160" s="12">
        <v>2</v>
      </c>
      <c r="I160" s="12">
        <v>2</v>
      </c>
      <c r="J160" s="13">
        <v>2</v>
      </c>
      <c r="K160" s="14">
        <v>1</v>
      </c>
      <c r="L160" s="12">
        <v>1</v>
      </c>
      <c r="M160" s="12">
        <v>1</v>
      </c>
      <c r="N160" s="13">
        <v>2</v>
      </c>
      <c r="O160" s="14">
        <v>2</v>
      </c>
      <c r="P160" s="12">
        <v>3</v>
      </c>
      <c r="Q160" s="12">
        <v>3</v>
      </c>
      <c r="R160" s="13">
        <v>3</v>
      </c>
      <c r="S160" s="14">
        <v>2</v>
      </c>
      <c r="T160" s="13">
        <v>2</v>
      </c>
      <c r="U160" s="96">
        <v>1</v>
      </c>
      <c r="V160" s="96">
        <v>1</v>
      </c>
      <c r="W160" s="98" t="s">
        <v>430</v>
      </c>
      <c r="X160" s="99" t="s">
        <v>403</v>
      </c>
      <c r="Y160" s="96">
        <v>0</v>
      </c>
    </row>
    <row r="161" spans="2:25" ht="18.75" x14ac:dyDescent="0.25">
      <c r="B161" s="22" t="s">
        <v>520</v>
      </c>
      <c r="C161" s="12">
        <v>2</v>
      </c>
      <c r="D161" s="12">
        <v>2</v>
      </c>
      <c r="E161" s="12">
        <v>2</v>
      </c>
      <c r="F161" s="13">
        <v>2</v>
      </c>
      <c r="G161" s="14">
        <v>1</v>
      </c>
      <c r="H161" s="12">
        <v>1</v>
      </c>
      <c r="I161" s="12">
        <v>1</v>
      </c>
      <c r="J161" s="13">
        <v>1</v>
      </c>
      <c r="K161" s="14">
        <v>1</v>
      </c>
      <c r="L161" s="12">
        <v>1</v>
      </c>
      <c r="M161" s="12">
        <v>2</v>
      </c>
      <c r="N161" s="13">
        <v>2</v>
      </c>
      <c r="O161" s="14">
        <v>2</v>
      </c>
      <c r="P161" s="12">
        <v>2</v>
      </c>
      <c r="Q161" s="12">
        <v>2</v>
      </c>
      <c r="R161" s="13">
        <v>1</v>
      </c>
      <c r="S161" s="14">
        <v>1</v>
      </c>
      <c r="T161" s="13">
        <v>1</v>
      </c>
      <c r="U161" s="96">
        <v>2</v>
      </c>
      <c r="V161" s="96">
        <v>2</v>
      </c>
      <c r="W161" s="98" t="s">
        <v>431</v>
      </c>
      <c r="X161" s="99" t="s">
        <v>403</v>
      </c>
      <c r="Y161" s="96">
        <v>0</v>
      </c>
    </row>
    <row r="162" spans="2:25" ht="18.75" x14ac:dyDescent="0.25">
      <c r="B162" s="22" t="s">
        <v>522</v>
      </c>
      <c r="C162" s="12">
        <v>2</v>
      </c>
      <c r="D162" s="12">
        <v>3</v>
      </c>
      <c r="E162" s="12">
        <v>3</v>
      </c>
      <c r="F162" s="13">
        <v>3</v>
      </c>
      <c r="G162" s="14">
        <v>1</v>
      </c>
      <c r="H162" s="12">
        <v>2</v>
      </c>
      <c r="I162" s="12">
        <v>2</v>
      </c>
      <c r="J162" s="13">
        <v>2</v>
      </c>
      <c r="K162" s="14">
        <v>1</v>
      </c>
      <c r="L162" s="12">
        <v>1</v>
      </c>
      <c r="M162" s="12">
        <v>2</v>
      </c>
      <c r="N162" s="13">
        <v>3</v>
      </c>
      <c r="O162" s="14">
        <v>2</v>
      </c>
      <c r="P162" s="12">
        <v>3</v>
      </c>
      <c r="Q162" s="12">
        <v>3</v>
      </c>
      <c r="R162" s="13">
        <v>3</v>
      </c>
      <c r="S162" s="14">
        <v>2</v>
      </c>
      <c r="T162" s="13">
        <v>2</v>
      </c>
      <c r="U162" s="96">
        <v>1</v>
      </c>
      <c r="V162" s="96">
        <v>1</v>
      </c>
      <c r="W162" s="98" t="s">
        <v>432</v>
      </c>
      <c r="X162" s="99" t="s">
        <v>401</v>
      </c>
      <c r="Y162" s="96">
        <v>1</v>
      </c>
    </row>
    <row r="163" spans="2:25" ht="18.75" x14ac:dyDescent="0.25">
      <c r="B163" s="22" t="s">
        <v>523</v>
      </c>
      <c r="C163" s="12">
        <v>2</v>
      </c>
      <c r="D163" s="12">
        <v>2</v>
      </c>
      <c r="E163" s="12">
        <v>2</v>
      </c>
      <c r="F163" s="13">
        <v>2</v>
      </c>
      <c r="G163" s="14">
        <v>1</v>
      </c>
      <c r="H163" s="12">
        <v>2</v>
      </c>
      <c r="I163" s="12">
        <v>1</v>
      </c>
      <c r="J163" s="13">
        <v>1</v>
      </c>
      <c r="K163" s="14">
        <v>1</v>
      </c>
      <c r="L163" s="12">
        <v>1</v>
      </c>
      <c r="M163" s="12">
        <v>2</v>
      </c>
      <c r="N163" s="13">
        <v>2</v>
      </c>
      <c r="O163" s="14">
        <v>2</v>
      </c>
      <c r="P163" s="12">
        <v>2</v>
      </c>
      <c r="Q163" s="12">
        <v>2</v>
      </c>
      <c r="R163" s="13">
        <v>1</v>
      </c>
      <c r="S163" s="14">
        <v>1</v>
      </c>
      <c r="T163" s="13">
        <v>1</v>
      </c>
      <c r="U163" s="96">
        <v>2</v>
      </c>
      <c r="V163" s="96">
        <v>1</v>
      </c>
      <c r="W163" s="98" t="s">
        <v>430</v>
      </c>
      <c r="X163" s="99" t="s">
        <v>401</v>
      </c>
      <c r="Y163" s="96">
        <v>1</v>
      </c>
    </row>
    <row r="164" spans="2:25" ht="19.5" thickBot="1" x14ac:dyDescent="0.3">
      <c r="B164" s="22" t="s">
        <v>524</v>
      </c>
      <c r="C164" s="15">
        <v>2</v>
      </c>
      <c r="D164" s="15">
        <v>2</v>
      </c>
      <c r="E164" s="15">
        <v>2</v>
      </c>
      <c r="F164" s="16">
        <v>2</v>
      </c>
      <c r="G164" s="17">
        <v>1</v>
      </c>
      <c r="H164" s="15">
        <v>2</v>
      </c>
      <c r="I164" s="15">
        <v>1</v>
      </c>
      <c r="J164" s="16">
        <v>2</v>
      </c>
      <c r="K164" s="17">
        <v>1</v>
      </c>
      <c r="L164" s="15">
        <v>1</v>
      </c>
      <c r="M164" s="15">
        <v>1</v>
      </c>
      <c r="N164" s="16">
        <v>1</v>
      </c>
      <c r="O164" s="17">
        <v>2</v>
      </c>
      <c r="P164" s="15">
        <v>2</v>
      </c>
      <c r="Q164" s="15">
        <v>2</v>
      </c>
      <c r="R164" s="16">
        <v>2</v>
      </c>
      <c r="S164" s="17">
        <v>2</v>
      </c>
      <c r="T164" s="16">
        <v>1</v>
      </c>
      <c r="U164" s="100">
        <v>2</v>
      </c>
      <c r="V164" s="100">
        <v>1</v>
      </c>
      <c r="W164" s="102" t="s">
        <v>430</v>
      </c>
      <c r="X164" s="101" t="s">
        <v>401</v>
      </c>
      <c r="Y164" s="100">
        <v>0</v>
      </c>
    </row>
    <row r="165" spans="2:25" ht="18.75" customHeight="1" x14ac:dyDescent="0.25">
      <c r="D165" s="19"/>
      <c r="E165" s="19"/>
      <c r="F165" s="19"/>
      <c r="I165" s="3"/>
      <c r="K165" s="12"/>
      <c r="L165" s="12"/>
      <c r="M165" s="12"/>
      <c r="N165" s="12"/>
      <c r="Y165"/>
    </row>
    <row r="166" spans="2:25" x14ac:dyDescent="0.25">
      <c r="C166"/>
      <c r="D166"/>
      <c r="E166"/>
      <c r="F166"/>
      <c r="G166"/>
      <c r="H166"/>
      <c r="I166" s="3"/>
      <c r="J166"/>
      <c r="K166" s="12"/>
      <c r="L166" s="12"/>
      <c r="M166" s="12"/>
      <c r="N166" s="12"/>
      <c r="O166"/>
      <c r="P166"/>
      <c r="Q166"/>
      <c r="R166"/>
      <c r="S166"/>
      <c r="T166"/>
      <c r="Y166"/>
    </row>
    <row r="167" spans="2:25" x14ac:dyDescent="0.25">
      <c r="C167"/>
      <c r="D167"/>
      <c r="E167"/>
      <c r="F167"/>
      <c r="G167"/>
      <c r="H167"/>
      <c r="I167" s="3"/>
      <c r="J167"/>
      <c r="K167" s="12"/>
      <c r="L167" s="12"/>
      <c r="M167" s="12"/>
      <c r="N167" s="12"/>
      <c r="O167"/>
      <c r="P167"/>
      <c r="Q167"/>
      <c r="R167"/>
      <c r="S167"/>
      <c r="T167"/>
      <c r="Y167"/>
    </row>
    <row r="168" spans="2:25" x14ac:dyDescent="0.25">
      <c r="C168"/>
      <c r="D168"/>
      <c r="E168"/>
      <c r="F168"/>
      <c r="G168"/>
      <c r="H168"/>
      <c r="I168" s="3"/>
      <c r="J168"/>
      <c r="K168" s="12"/>
      <c r="L168" s="12"/>
      <c r="M168" s="12"/>
      <c r="N168" s="12"/>
      <c r="O168"/>
      <c r="P168"/>
      <c r="Q168"/>
      <c r="R168"/>
      <c r="S168"/>
      <c r="T168"/>
      <c r="Y168"/>
    </row>
    <row r="169" spans="2:25" x14ac:dyDescent="0.25">
      <c r="C169"/>
      <c r="D169"/>
      <c r="E169"/>
      <c r="F169"/>
      <c r="G169"/>
      <c r="H169"/>
      <c r="I169" s="3"/>
      <c r="J169"/>
      <c r="K169" s="12"/>
      <c r="L169" s="12"/>
      <c r="M169" s="12"/>
      <c r="N169" s="12"/>
      <c r="O169"/>
      <c r="P169"/>
      <c r="Q169"/>
      <c r="R169"/>
      <c r="S169"/>
      <c r="T169"/>
      <c r="Y169"/>
    </row>
    <row r="170" spans="2:25" x14ac:dyDescent="0.25">
      <c r="C170"/>
      <c r="D170"/>
      <c r="E170"/>
      <c r="F170"/>
      <c r="G170"/>
      <c r="H170"/>
      <c r="I170" s="3"/>
      <c r="J170"/>
      <c r="K170"/>
      <c r="L170"/>
      <c r="M170"/>
      <c r="N170"/>
      <c r="O170"/>
      <c r="P170"/>
      <c r="Q170"/>
      <c r="R170"/>
      <c r="S170"/>
      <c r="T170"/>
      <c r="Y170"/>
    </row>
    <row r="171" spans="2:25" x14ac:dyDescent="0.25">
      <c r="C171"/>
      <c r="D171"/>
      <c r="E171"/>
      <c r="F171"/>
      <c r="G171"/>
      <c r="H171"/>
      <c r="I171" s="3"/>
      <c r="J171"/>
      <c r="K171"/>
      <c r="L171"/>
      <c r="M171"/>
      <c r="N171"/>
      <c r="O171"/>
      <c r="P171"/>
      <c r="Q171"/>
      <c r="R171"/>
      <c r="S171"/>
      <c r="T171"/>
      <c r="Y171"/>
    </row>
    <row r="172" spans="2:25" x14ac:dyDescent="0.25"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Y172"/>
    </row>
    <row r="173" spans="2:25" x14ac:dyDescent="0.25"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Y173"/>
    </row>
    <row r="174" spans="2:25" x14ac:dyDescent="0.25"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Y174"/>
    </row>
    <row r="175" spans="2:25" x14ac:dyDescent="0.25"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Y175"/>
    </row>
    <row r="176" spans="2:25" x14ac:dyDescent="0.25"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Y176"/>
    </row>
    <row r="177" spans="3:25" x14ac:dyDescent="0.25"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Y177"/>
    </row>
    <row r="178" spans="3:25" x14ac:dyDescent="0.25"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Y178"/>
    </row>
    <row r="179" spans="3:25" x14ac:dyDescent="0.25"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Y179"/>
    </row>
    <row r="180" spans="3:25" x14ac:dyDescent="0.25"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Y180"/>
    </row>
    <row r="181" spans="3:25" x14ac:dyDescent="0.25"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Y181"/>
    </row>
    <row r="182" spans="3:25" x14ac:dyDescent="0.25"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Y182"/>
    </row>
    <row r="183" spans="3:25" x14ac:dyDescent="0.25"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Y183"/>
    </row>
    <row r="184" spans="3:25" x14ac:dyDescent="0.25"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Y184"/>
    </row>
    <row r="185" spans="3:25" x14ac:dyDescent="0.25"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Y185"/>
    </row>
    <row r="186" spans="3:25" x14ac:dyDescent="0.25"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Y186"/>
    </row>
    <row r="187" spans="3:25" x14ac:dyDescent="0.25"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Y187"/>
    </row>
    <row r="188" spans="3:25" x14ac:dyDescent="0.25"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Y188"/>
    </row>
    <row r="189" spans="3:25" x14ac:dyDescent="0.25"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Y189"/>
    </row>
    <row r="190" spans="3:25" x14ac:dyDescent="0.25"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Y190"/>
    </row>
    <row r="191" spans="3:25" x14ac:dyDescent="0.25"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Y191"/>
    </row>
    <row r="192" spans="3:25" x14ac:dyDescent="0.25"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Y192"/>
    </row>
    <row r="193" spans="3:25" x14ac:dyDescent="0.25"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  <c r="T193"/>
      <c r="Y193"/>
    </row>
    <row r="194" spans="3:25" x14ac:dyDescent="0.25"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  <c r="Y194"/>
    </row>
    <row r="195" spans="3:25" x14ac:dyDescent="0.25"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  <c r="Y195"/>
    </row>
    <row r="196" spans="3:25" x14ac:dyDescent="0.25"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  <c r="Y196"/>
    </row>
    <row r="197" spans="3:25" x14ac:dyDescent="0.25"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Y197"/>
    </row>
    <row r="198" spans="3:25" x14ac:dyDescent="0.25"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Y198"/>
    </row>
    <row r="199" spans="3:25" x14ac:dyDescent="0.25"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Y199"/>
    </row>
    <row r="200" spans="3:25" x14ac:dyDescent="0.25"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Y200"/>
    </row>
    <row r="201" spans="3:25" x14ac:dyDescent="0.25"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Y201"/>
    </row>
    <row r="202" spans="3:25" x14ac:dyDescent="0.25"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Y202"/>
    </row>
    <row r="203" spans="3:25" x14ac:dyDescent="0.25"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Y203"/>
    </row>
    <row r="204" spans="3:25" x14ac:dyDescent="0.25"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Y204"/>
    </row>
    <row r="205" spans="3:25" x14ac:dyDescent="0.25"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Y205"/>
    </row>
    <row r="206" spans="3:25" x14ac:dyDescent="0.25"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Y206"/>
    </row>
    <row r="207" spans="3:25" x14ac:dyDescent="0.25"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Y207"/>
    </row>
    <row r="208" spans="3:25" x14ac:dyDescent="0.25"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Y208"/>
    </row>
    <row r="209" spans="3:25" x14ac:dyDescent="0.25"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Y209"/>
    </row>
    <row r="210" spans="3:25" x14ac:dyDescent="0.25"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Y210"/>
    </row>
    <row r="211" spans="3:25" x14ac:dyDescent="0.25"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Y211"/>
    </row>
    <row r="212" spans="3:25" x14ac:dyDescent="0.25"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Y212"/>
    </row>
    <row r="213" spans="3:25" x14ac:dyDescent="0.25"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Y213"/>
    </row>
    <row r="214" spans="3:25" x14ac:dyDescent="0.25"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Y214"/>
    </row>
    <row r="215" spans="3:25" x14ac:dyDescent="0.25"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Y215"/>
    </row>
    <row r="216" spans="3:25" x14ac:dyDescent="0.25"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  <c r="Y216"/>
    </row>
    <row r="217" spans="3:25" x14ac:dyDescent="0.25"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  <c r="Y217"/>
    </row>
    <row r="218" spans="3:25" x14ac:dyDescent="0.25"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  <c r="Y218"/>
    </row>
    <row r="219" spans="3:25" x14ac:dyDescent="0.25"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  <c r="T219"/>
      <c r="Y219"/>
    </row>
    <row r="220" spans="3:25" x14ac:dyDescent="0.25"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Y220"/>
    </row>
    <row r="221" spans="3:25" x14ac:dyDescent="0.25"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  <c r="Y221"/>
    </row>
    <row r="222" spans="3:25" x14ac:dyDescent="0.25"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  <c r="T222"/>
      <c r="Y222"/>
    </row>
    <row r="223" spans="3:25" x14ac:dyDescent="0.25"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  <c r="Y223"/>
    </row>
    <row r="224" spans="3:25" x14ac:dyDescent="0.25"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  <c r="T224"/>
      <c r="Y224"/>
    </row>
    <row r="225" spans="3:25" x14ac:dyDescent="0.25">
      <c r="C225"/>
      <c r="D225"/>
      <c r="E225"/>
      <c r="F225"/>
      <c r="G225"/>
      <c r="H225"/>
      <c r="I225"/>
      <c r="J225"/>
      <c r="K225"/>
      <c r="L225"/>
      <c r="M225"/>
      <c r="N225"/>
      <c r="O225"/>
      <c r="P225"/>
      <c r="Q225"/>
      <c r="R225"/>
      <c r="S225"/>
      <c r="T225"/>
      <c r="Y225"/>
    </row>
    <row r="226" spans="3:25" x14ac:dyDescent="0.25">
      <c r="C226"/>
      <c r="D226"/>
      <c r="E226"/>
      <c r="F226"/>
      <c r="G226"/>
      <c r="H226"/>
      <c r="I226"/>
      <c r="J226"/>
      <c r="K226"/>
      <c r="L226"/>
      <c r="M226"/>
      <c r="N226"/>
      <c r="O226"/>
      <c r="P226"/>
      <c r="Q226"/>
      <c r="R226"/>
      <c r="S226"/>
      <c r="T226"/>
      <c r="Y226"/>
    </row>
    <row r="227" spans="3:25" x14ac:dyDescent="0.25">
      <c r="C227"/>
      <c r="D227"/>
      <c r="E227"/>
      <c r="F227"/>
      <c r="G227"/>
      <c r="H227"/>
      <c r="I227"/>
      <c r="J227"/>
      <c r="K227"/>
      <c r="L227"/>
      <c r="M227"/>
      <c r="N227"/>
      <c r="O227"/>
      <c r="P227"/>
      <c r="Q227"/>
      <c r="R227"/>
      <c r="S227"/>
      <c r="T227"/>
      <c r="Y227"/>
    </row>
    <row r="228" spans="3:25" x14ac:dyDescent="0.25">
      <c r="C228"/>
      <c r="D228"/>
      <c r="E228"/>
      <c r="F228"/>
      <c r="G228"/>
      <c r="H228"/>
      <c r="I228"/>
      <c r="J228"/>
      <c r="K228"/>
      <c r="L228"/>
      <c r="M228"/>
      <c r="N228"/>
      <c r="O228"/>
      <c r="P228"/>
      <c r="Q228"/>
      <c r="R228"/>
      <c r="S228"/>
      <c r="T228"/>
      <c r="Y228"/>
    </row>
    <row r="229" spans="3:25" x14ac:dyDescent="0.25">
      <c r="C229"/>
      <c r="D229"/>
      <c r="E229"/>
      <c r="F229"/>
      <c r="G229"/>
      <c r="H229"/>
      <c r="I229"/>
      <c r="J229"/>
      <c r="K229"/>
      <c r="L229"/>
      <c r="M229"/>
      <c r="N229"/>
      <c r="O229"/>
      <c r="P229"/>
      <c r="Q229"/>
      <c r="R229"/>
      <c r="S229"/>
      <c r="T229"/>
      <c r="Y229"/>
    </row>
    <row r="230" spans="3:25" x14ac:dyDescent="0.25">
      <c r="C230"/>
      <c r="D230"/>
      <c r="E230"/>
      <c r="F230"/>
      <c r="G230"/>
      <c r="H230"/>
      <c r="I230"/>
      <c r="J230"/>
      <c r="K230"/>
      <c r="L230"/>
      <c r="M230"/>
      <c r="N230"/>
      <c r="O230"/>
      <c r="P230"/>
      <c r="Q230"/>
      <c r="R230"/>
      <c r="S230"/>
      <c r="T230"/>
      <c r="Y230"/>
    </row>
    <row r="231" spans="3:25" x14ac:dyDescent="0.25">
      <c r="C231"/>
      <c r="D231"/>
      <c r="E231"/>
      <c r="F231"/>
      <c r="G231"/>
      <c r="H231"/>
      <c r="I231"/>
      <c r="J231"/>
      <c r="K231"/>
      <c r="L231"/>
      <c r="M231"/>
      <c r="N231"/>
      <c r="O231"/>
      <c r="P231"/>
      <c r="Q231"/>
      <c r="R231"/>
      <c r="S231"/>
      <c r="T231"/>
      <c r="Y231"/>
    </row>
    <row r="232" spans="3:25" x14ac:dyDescent="0.25">
      <c r="C232"/>
      <c r="D232"/>
      <c r="E232"/>
      <c r="F232"/>
      <c r="G232"/>
      <c r="H232"/>
      <c r="I232"/>
      <c r="J232"/>
      <c r="K232"/>
      <c r="L232"/>
      <c r="M232"/>
      <c r="N232"/>
      <c r="O232"/>
      <c r="P232"/>
      <c r="Q232"/>
      <c r="R232"/>
      <c r="S232"/>
      <c r="T232"/>
      <c r="Y232"/>
    </row>
    <row r="233" spans="3:25" x14ac:dyDescent="0.25">
      <c r="C233"/>
      <c r="D233"/>
      <c r="E233"/>
      <c r="F233"/>
      <c r="G233"/>
      <c r="H233"/>
      <c r="I233"/>
      <c r="J233"/>
      <c r="K233"/>
      <c r="L233"/>
      <c r="M233"/>
      <c r="N233"/>
      <c r="O233"/>
      <c r="P233"/>
      <c r="Q233"/>
      <c r="R233"/>
      <c r="S233"/>
      <c r="T233"/>
      <c r="Y233"/>
    </row>
    <row r="234" spans="3:25" x14ac:dyDescent="0.25">
      <c r="C234"/>
      <c r="D234"/>
      <c r="E234"/>
      <c r="F234"/>
      <c r="G234"/>
      <c r="H234"/>
      <c r="I234"/>
      <c r="J234"/>
      <c r="K234"/>
      <c r="L234"/>
      <c r="M234"/>
      <c r="N234"/>
      <c r="O234"/>
      <c r="P234"/>
      <c r="Q234"/>
      <c r="R234"/>
      <c r="S234"/>
      <c r="T234"/>
      <c r="Y234"/>
    </row>
    <row r="235" spans="3:25" x14ac:dyDescent="0.25">
      <c r="C235"/>
      <c r="D235"/>
      <c r="E235"/>
      <c r="F235"/>
      <c r="G235"/>
      <c r="H235"/>
      <c r="I235"/>
      <c r="J235"/>
      <c r="K235"/>
      <c r="L235"/>
      <c r="M235"/>
      <c r="N235"/>
      <c r="O235"/>
      <c r="P235"/>
      <c r="Q235"/>
      <c r="R235"/>
      <c r="S235"/>
      <c r="T235"/>
      <c r="Y235"/>
    </row>
    <row r="236" spans="3:25" x14ac:dyDescent="0.25">
      <c r="C236"/>
      <c r="D236"/>
      <c r="E236"/>
      <c r="F236"/>
      <c r="G236"/>
      <c r="H236"/>
      <c r="I236"/>
      <c r="J236"/>
      <c r="K236"/>
      <c r="L236"/>
      <c r="M236"/>
      <c r="N236"/>
      <c r="O236"/>
      <c r="P236"/>
      <c r="Q236"/>
      <c r="R236"/>
      <c r="S236"/>
      <c r="T236"/>
      <c r="Y236"/>
    </row>
    <row r="237" spans="3:25" x14ac:dyDescent="0.25"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  <c r="Q237"/>
      <c r="R237"/>
      <c r="S237"/>
      <c r="T237"/>
      <c r="Y237"/>
    </row>
    <row r="238" spans="3:25" x14ac:dyDescent="0.25"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/>
      <c r="R238"/>
      <c r="S238"/>
      <c r="T238"/>
      <c r="Y238"/>
    </row>
    <row r="239" spans="3:25" x14ac:dyDescent="0.25">
      <c r="C239"/>
      <c r="D239"/>
      <c r="E239"/>
      <c r="F239"/>
      <c r="G239"/>
      <c r="H239"/>
      <c r="I239"/>
      <c r="J239"/>
      <c r="K239"/>
      <c r="L239"/>
      <c r="M239"/>
      <c r="N239"/>
      <c r="O239"/>
      <c r="P239"/>
      <c r="Q239"/>
      <c r="R239"/>
      <c r="S239"/>
      <c r="T239"/>
      <c r="Y239"/>
    </row>
    <row r="240" spans="3:25" x14ac:dyDescent="0.25">
      <c r="C240"/>
      <c r="D240"/>
      <c r="E240"/>
      <c r="F240"/>
      <c r="G240"/>
      <c r="H240"/>
      <c r="I240"/>
      <c r="J240"/>
      <c r="K240"/>
      <c r="L240"/>
      <c r="M240"/>
      <c r="N240"/>
      <c r="O240"/>
      <c r="P240"/>
      <c r="Q240"/>
      <c r="R240"/>
      <c r="S240"/>
      <c r="T240"/>
      <c r="Y240"/>
    </row>
    <row r="241" spans="3:25" x14ac:dyDescent="0.25">
      <c r="C241"/>
      <c r="D241"/>
      <c r="E241"/>
      <c r="F241"/>
      <c r="G241"/>
      <c r="H241"/>
      <c r="I241"/>
      <c r="J241"/>
      <c r="K241"/>
      <c r="L241"/>
      <c r="M241"/>
      <c r="N241"/>
      <c r="O241"/>
      <c r="P241"/>
      <c r="Q241"/>
      <c r="R241"/>
      <c r="S241"/>
      <c r="T241"/>
      <c r="Y241"/>
    </row>
    <row r="242" spans="3:25" x14ac:dyDescent="0.25">
      <c r="C242"/>
      <c r="D242"/>
      <c r="E242"/>
      <c r="F242"/>
      <c r="G242"/>
      <c r="H242"/>
      <c r="I242"/>
      <c r="J242"/>
      <c r="K242"/>
      <c r="L242"/>
      <c r="M242"/>
      <c r="N242"/>
      <c r="O242"/>
      <c r="P242"/>
      <c r="Q242"/>
      <c r="R242"/>
      <c r="S242"/>
      <c r="T242"/>
      <c r="Y242"/>
    </row>
    <row r="243" spans="3:25" x14ac:dyDescent="0.25">
      <c r="C243"/>
      <c r="D243"/>
      <c r="E243"/>
      <c r="F243"/>
      <c r="G243"/>
      <c r="H243"/>
      <c r="I243"/>
      <c r="J243"/>
      <c r="K243"/>
      <c r="L243"/>
      <c r="M243"/>
      <c r="N243"/>
      <c r="O243"/>
      <c r="P243"/>
      <c r="Q243"/>
      <c r="R243"/>
      <c r="S243"/>
      <c r="T243"/>
      <c r="Y243"/>
    </row>
    <row r="244" spans="3:25" x14ac:dyDescent="0.25">
      <c r="C244"/>
      <c r="D244"/>
      <c r="E244"/>
      <c r="F244"/>
      <c r="G244"/>
      <c r="H244"/>
      <c r="I244"/>
      <c r="J244"/>
      <c r="K244"/>
      <c r="L244"/>
      <c r="M244"/>
      <c r="N244"/>
      <c r="O244"/>
      <c r="P244"/>
      <c r="Q244"/>
      <c r="R244"/>
      <c r="S244"/>
      <c r="T244"/>
      <c r="Y244"/>
    </row>
    <row r="245" spans="3:25" x14ac:dyDescent="0.25">
      <c r="C245"/>
      <c r="D245"/>
      <c r="E245"/>
      <c r="F245"/>
      <c r="G245"/>
      <c r="H245"/>
      <c r="I245"/>
      <c r="J245"/>
      <c r="K245"/>
      <c r="L245"/>
      <c r="M245"/>
      <c r="N245"/>
      <c r="O245"/>
      <c r="P245"/>
      <c r="Q245"/>
      <c r="R245"/>
      <c r="S245"/>
      <c r="T245"/>
      <c r="Y245"/>
    </row>
    <row r="246" spans="3:25" x14ac:dyDescent="0.25">
      <c r="C246"/>
      <c r="D246"/>
      <c r="E246"/>
      <c r="F246"/>
      <c r="G246"/>
      <c r="H246"/>
      <c r="I246"/>
      <c r="J246"/>
      <c r="K246"/>
      <c r="L246"/>
      <c r="M246"/>
      <c r="N246"/>
      <c r="O246"/>
      <c r="P246"/>
      <c r="Q246"/>
      <c r="R246"/>
      <c r="S246"/>
      <c r="T246"/>
      <c r="Y246"/>
    </row>
    <row r="247" spans="3:25" x14ac:dyDescent="0.25">
      <c r="C247"/>
      <c r="D247"/>
      <c r="E247"/>
      <c r="F247"/>
      <c r="G247"/>
      <c r="H247"/>
      <c r="I247"/>
      <c r="J247"/>
      <c r="K247"/>
      <c r="L247"/>
      <c r="M247"/>
      <c r="N247"/>
      <c r="O247"/>
      <c r="P247"/>
      <c r="Q247"/>
      <c r="R247"/>
      <c r="S247"/>
      <c r="T247"/>
      <c r="Y247"/>
    </row>
    <row r="248" spans="3:25" x14ac:dyDescent="0.25">
      <c r="C248"/>
      <c r="D248"/>
      <c r="E248"/>
      <c r="F248"/>
      <c r="G248"/>
      <c r="H248"/>
      <c r="I248"/>
      <c r="J248"/>
      <c r="K248"/>
      <c r="L248"/>
      <c r="M248"/>
      <c r="N248"/>
      <c r="O248"/>
      <c r="P248"/>
      <c r="Q248"/>
      <c r="R248"/>
      <c r="S248"/>
      <c r="T248"/>
      <c r="Y248"/>
    </row>
    <row r="249" spans="3:25" x14ac:dyDescent="0.25">
      <c r="C249"/>
      <c r="D249"/>
      <c r="E249"/>
      <c r="F249"/>
      <c r="G249"/>
      <c r="H249"/>
      <c r="I249"/>
      <c r="J249"/>
      <c r="K249"/>
      <c r="L249"/>
      <c r="M249"/>
      <c r="N249"/>
      <c r="O249"/>
      <c r="P249"/>
      <c r="Q249"/>
      <c r="R249"/>
      <c r="S249"/>
      <c r="T249"/>
      <c r="Y249"/>
    </row>
    <row r="250" spans="3:25" x14ac:dyDescent="0.25">
      <c r="C250"/>
      <c r="D250"/>
      <c r="E250"/>
      <c r="F250"/>
      <c r="G250"/>
      <c r="H250"/>
      <c r="I250"/>
      <c r="J250"/>
      <c r="K250"/>
      <c r="L250"/>
      <c r="M250"/>
      <c r="N250"/>
      <c r="O250"/>
      <c r="P250"/>
      <c r="Q250"/>
      <c r="R250"/>
      <c r="S250"/>
      <c r="T250"/>
      <c r="Y250"/>
    </row>
    <row r="251" spans="3:25" x14ac:dyDescent="0.25">
      <c r="C251"/>
      <c r="D251"/>
      <c r="E251"/>
      <c r="F251"/>
      <c r="G251"/>
      <c r="H251"/>
      <c r="I251"/>
      <c r="J251"/>
      <c r="K251"/>
      <c r="L251"/>
      <c r="M251"/>
      <c r="N251"/>
      <c r="O251"/>
      <c r="P251"/>
      <c r="Q251"/>
      <c r="R251"/>
      <c r="S251"/>
      <c r="T251"/>
      <c r="Y251"/>
    </row>
    <row r="252" spans="3:25" x14ac:dyDescent="0.25">
      <c r="C252"/>
      <c r="D252"/>
      <c r="E252"/>
      <c r="F252"/>
      <c r="G252"/>
      <c r="H252"/>
      <c r="I252"/>
      <c r="J252"/>
      <c r="K252"/>
      <c r="L252"/>
      <c r="M252"/>
      <c r="N252"/>
      <c r="O252"/>
      <c r="P252"/>
      <c r="Q252"/>
      <c r="R252"/>
      <c r="S252"/>
      <c r="T252"/>
      <c r="Y252"/>
    </row>
    <row r="253" spans="3:25" x14ac:dyDescent="0.25">
      <c r="C253"/>
      <c r="D253"/>
      <c r="E253"/>
      <c r="F253"/>
      <c r="G253"/>
      <c r="H253"/>
      <c r="I253"/>
      <c r="J253"/>
      <c r="K253"/>
      <c r="L253"/>
      <c r="M253"/>
      <c r="N253"/>
      <c r="O253"/>
      <c r="P253"/>
      <c r="Q253"/>
      <c r="R253"/>
      <c r="S253"/>
      <c r="T253"/>
      <c r="Y253"/>
    </row>
    <row r="254" spans="3:25" x14ac:dyDescent="0.25">
      <c r="C254"/>
      <c r="D254"/>
      <c r="E254"/>
      <c r="F254"/>
      <c r="G254"/>
      <c r="H254"/>
      <c r="I254"/>
      <c r="J254"/>
      <c r="K254"/>
      <c r="L254"/>
      <c r="M254"/>
      <c r="N254"/>
      <c r="O254"/>
      <c r="P254"/>
      <c r="Q254"/>
      <c r="R254"/>
      <c r="S254"/>
      <c r="T254"/>
      <c r="Y254"/>
    </row>
    <row r="255" spans="3:25" x14ac:dyDescent="0.25">
      <c r="C255"/>
      <c r="D255"/>
      <c r="E255"/>
      <c r="F255"/>
      <c r="G255"/>
      <c r="H255"/>
      <c r="I255"/>
      <c r="J255"/>
      <c r="K255"/>
      <c r="L255"/>
      <c r="M255"/>
      <c r="N255"/>
      <c r="O255"/>
      <c r="P255"/>
      <c r="Q255"/>
      <c r="R255"/>
      <c r="S255"/>
      <c r="T255"/>
      <c r="Y255"/>
    </row>
    <row r="256" spans="3:25" x14ac:dyDescent="0.25">
      <c r="C256"/>
      <c r="D256"/>
      <c r="E256"/>
      <c r="F256"/>
      <c r="G256"/>
      <c r="H256"/>
      <c r="I256"/>
      <c r="J256"/>
      <c r="K256"/>
      <c r="L256"/>
      <c r="M256"/>
      <c r="N256"/>
      <c r="O256"/>
      <c r="P256"/>
      <c r="Q256"/>
      <c r="R256"/>
      <c r="S256"/>
      <c r="T256"/>
      <c r="Y256"/>
    </row>
    <row r="257" spans="3:25" x14ac:dyDescent="0.25">
      <c r="C257"/>
      <c r="D257"/>
      <c r="E257"/>
      <c r="F257"/>
      <c r="G257"/>
      <c r="H257"/>
      <c r="I257"/>
      <c r="J257"/>
      <c r="K257"/>
      <c r="L257"/>
      <c r="M257"/>
      <c r="N257"/>
      <c r="O257"/>
      <c r="P257"/>
      <c r="Q257"/>
      <c r="R257"/>
      <c r="S257"/>
      <c r="T257"/>
      <c r="Y257"/>
    </row>
    <row r="258" spans="3:25" x14ac:dyDescent="0.25">
      <c r="C258"/>
      <c r="D258"/>
      <c r="E258"/>
      <c r="F258"/>
      <c r="G258"/>
      <c r="H258"/>
      <c r="I258"/>
      <c r="J258"/>
      <c r="K258"/>
      <c r="L258"/>
      <c r="M258"/>
      <c r="N258"/>
      <c r="O258"/>
      <c r="P258"/>
      <c r="Q258"/>
      <c r="R258"/>
      <c r="S258"/>
      <c r="T258"/>
      <c r="Y258"/>
    </row>
    <row r="259" spans="3:25" x14ac:dyDescent="0.25">
      <c r="C259"/>
      <c r="D259"/>
      <c r="E259"/>
      <c r="F259"/>
      <c r="G259"/>
      <c r="H259"/>
      <c r="I259"/>
      <c r="J259"/>
      <c r="K259"/>
      <c r="L259"/>
      <c r="M259"/>
      <c r="N259"/>
      <c r="O259"/>
      <c r="P259"/>
      <c r="Q259"/>
      <c r="R259"/>
      <c r="S259"/>
      <c r="T259"/>
      <c r="Y259"/>
    </row>
    <row r="260" spans="3:25" x14ac:dyDescent="0.25">
      <c r="C260"/>
      <c r="D260"/>
      <c r="E260"/>
      <c r="F260"/>
      <c r="G260"/>
      <c r="H260"/>
      <c r="I260"/>
      <c r="J260"/>
      <c r="K260"/>
      <c r="L260"/>
      <c r="M260"/>
      <c r="N260"/>
      <c r="O260"/>
      <c r="P260"/>
      <c r="Q260"/>
      <c r="R260"/>
      <c r="S260"/>
      <c r="T260"/>
      <c r="Y260"/>
    </row>
    <row r="261" spans="3:25" x14ac:dyDescent="0.25">
      <c r="C261"/>
      <c r="D261"/>
      <c r="E261"/>
      <c r="F261"/>
      <c r="G261"/>
      <c r="H261"/>
      <c r="I261"/>
      <c r="J261"/>
      <c r="K261"/>
      <c r="L261"/>
      <c r="M261"/>
      <c r="N261"/>
      <c r="O261"/>
      <c r="P261"/>
      <c r="Q261"/>
      <c r="R261"/>
      <c r="S261"/>
      <c r="T261"/>
      <c r="Y261"/>
    </row>
    <row r="262" spans="3:25" x14ac:dyDescent="0.25">
      <c r="C262"/>
      <c r="D262"/>
      <c r="E262"/>
      <c r="F262"/>
      <c r="G262"/>
      <c r="H262"/>
      <c r="I262"/>
      <c r="J262"/>
      <c r="K262"/>
      <c r="L262"/>
      <c r="M262"/>
      <c r="N262"/>
      <c r="O262"/>
      <c r="P262"/>
      <c r="Q262"/>
      <c r="R262"/>
      <c r="S262"/>
      <c r="T262"/>
      <c r="Y262"/>
    </row>
    <row r="263" spans="3:25" x14ac:dyDescent="0.25">
      <c r="C263"/>
      <c r="D263"/>
      <c r="E263"/>
      <c r="F263"/>
      <c r="G263"/>
      <c r="H263"/>
      <c r="I263"/>
      <c r="J263"/>
      <c r="K263"/>
      <c r="L263"/>
      <c r="M263"/>
      <c r="N263"/>
      <c r="O263"/>
      <c r="P263"/>
      <c r="Q263"/>
      <c r="R263"/>
      <c r="S263"/>
      <c r="T263"/>
      <c r="Y263"/>
    </row>
    <row r="264" spans="3:25" x14ac:dyDescent="0.25">
      <c r="C264"/>
      <c r="D264"/>
      <c r="E264"/>
      <c r="F264"/>
      <c r="G264"/>
      <c r="H264"/>
      <c r="I264"/>
      <c r="J264"/>
      <c r="K264"/>
      <c r="L264"/>
      <c r="M264"/>
      <c r="N264"/>
      <c r="O264"/>
      <c r="P264"/>
      <c r="Q264"/>
      <c r="R264"/>
      <c r="S264"/>
      <c r="T264"/>
      <c r="Y264"/>
    </row>
    <row r="265" spans="3:25" x14ac:dyDescent="0.25">
      <c r="C265"/>
      <c r="D265"/>
      <c r="E265"/>
      <c r="F265"/>
      <c r="G265"/>
      <c r="H265"/>
      <c r="I265"/>
      <c r="J265"/>
      <c r="K265"/>
      <c r="L265"/>
      <c r="M265"/>
      <c r="N265"/>
      <c r="O265"/>
      <c r="P265"/>
      <c r="Q265"/>
      <c r="R265"/>
      <c r="S265"/>
      <c r="T265"/>
      <c r="Y265"/>
    </row>
    <row r="266" spans="3:25" x14ac:dyDescent="0.25">
      <c r="C266"/>
      <c r="D266"/>
      <c r="E266"/>
      <c r="F266"/>
      <c r="G266"/>
      <c r="H266"/>
      <c r="I266"/>
      <c r="J266"/>
      <c r="K266"/>
      <c r="L266"/>
      <c r="M266"/>
      <c r="N266"/>
      <c r="O266"/>
      <c r="P266"/>
      <c r="Q266"/>
      <c r="R266"/>
      <c r="S266"/>
      <c r="T266"/>
      <c r="Y266"/>
    </row>
    <row r="267" spans="3:25" x14ac:dyDescent="0.25">
      <c r="C267"/>
      <c r="D267"/>
      <c r="E267"/>
      <c r="F267"/>
      <c r="G267"/>
      <c r="H267"/>
      <c r="I267"/>
      <c r="J267"/>
      <c r="K267"/>
      <c r="L267"/>
      <c r="M267"/>
      <c r="N267"/>
      <c r="O267"/>
      <c r="P267"/>
      <c r="Q267"/>
      <c r="R267"/>
      <c r="S267"/>
      <c r="T267"/>
      <c r="Y267"/>
    </row>
    <row r="268" spans="3:25" x14ac:dyDescent="0.25">
      <c r="C268"/>
      <c r="D268"/>
      <c r="E268"/>
      <c r="F268"/>
      <c r="G268"/>
      <c r="H268"/>
      <c r="I268"/>
      <c r="J268"/>
      <c r="K268"/>
      <c r="L268"/>
      <c r="M268"/>
      <c r="N268"/>
      <c r="O268"/>
      <c r="P268"/>
      <c r="Q268"/>
      <c r="R268"/>
      <c r="S268"/>
      <c r="T268"/>
      <c r="Y268"/>
    </row>
    <row r="269" spans="3:25" x14ac:dyDescent="0.25">
      <c r="C269"/>
      <c r="D269"/>
      <c r="E269"/>
      <c r="F269"/>
      <c r="G269"/>
      <c r="H269"/>
      <c r="I269"/>
      <c r="J269"/>
      <c r="K269"/>
      <c r="L269"/>
      <c r="M269"/>
      <c r="N269"/>
      <c r="O269"/>
      <c r="P269"/>
      <c r="Q269"/>
      <c r="R269"/>
      <c r="S269"/>
      <c r="T269"/>
      <c r="Y269"/>
    </row>
    <row r="270" spans="3:25" x14ac:dyDescent="0.25">
      <c r="C270"/>
      <c r="D270"/>
      <c r="E270"/>
      <c r="F270"/>
      <c r="G270"/>
      <c r="H270"/>
      <c r="I270"/>
      <c r="J270"/>
      <c r="K270"/>
      <c r="L270"/>
      <c r="M270"/>
      <c r="N270"/>
      <c r="O270"/>
      <c r="P270"/>
      <c r="Q270"/>
      <c r="R270"/>
      <c r="S270"/>
      <c r="T270"/>
      <c r="Y270"/>
    </row>
    <row r="271" spans="3:25" x14ac:dyDescent="0.25">
      <c r="C271"/>
      <c r="D271"/>
      <c r="E271"/>
      <c r="F271"/>
      <c r="G271"/>
      <c r="H271"/>
      <c r="I271"/>
      <c r="J271"/>
      <c r="K271"/>
      <c r="L271"/>
      <c r="M271"/>
      <c r="N271"/>
      <c r="O271"/>
      <c r="P271"/>
      <c r="Q271"/>
      <c r="R271"/>
      <c r="S271"/>
      <c r="T271"/>
      <c r="Y271"/>
    </row>
    <row r="272" spans="3:25" x14ac:dyDescent="0.25">
      <c r="C272"/>
      <c r="D272"/>
      <c r="E272"/>
      <c r="F272"/>
      <c r="G272"/>
      <c r="H272"/>
      <c r="I272"/>
      <c r="J272"/>
      <c r="K272"/>
      <c r="L272"/>
      <c r="M272"/>
      <c r="N272"/>
      <c r="O272"/>
      <c r="P272"/>
      <c r="Q272"/>
      <c r="R272"/>
      <c r="S272"/>
      <c r="T272"/>
      <c r="Y272"/>
    </row>
    <row r="273" spans="3:25" x14ac:dyDescent="0.25">
      <c r="C273"/>
      <c r="D273"/>
      <c r="E273"/>
      <c r="F273"/>
      <c r="G273"/>
      <c r="H273"/>
      <c r="I273"/>
      <c r="J273"/>
      <c r="K273"/>
      <c r="L273"/>
      <c r="M273"/>
      <c r="N273"/>
      <c r="O273"/>
      <c r="P273"/>
      <c r="Q273"/>
      <c r="R273"/>
      <c r="S273"/>
      <c r="T273"/>
      <c r="Y273"/>
    </row>
    <row r="274" spans="3:25" x14ac:dyDescent="0.25">
      <c r="C274"/>
      <c r="D274"/>
      <c r="E274"/>
      <c r="F274"/>
      <c r="G274"/>
      <c r="H274"/>
      <c r="I274"/>
      <c r="J274"/>
      <c r="K274"/>
      <c r="L274"/>
      <c r="M274"/>
      <c r="N274"/>
      <c r="O274"/>
      <c r="P274"/>
      <c r="Q274"/>
      <c r="R274"/>
      <c r="S274"/>
      <c r="T274"/>
      <c r="Y274"/>
    </row>
    <row r="275" spans="3:25" x14ac:dyDescent="0.25">
      <c r="C275"/>
      <c r="D275"/>
      <c r="E275"/>
      <c r="F275"/>
      <c r="G275"/>
      <c r="H275"/>
      <c r="I275"/>
      <c r="J275"/>
      <c r="K275"/>
      <c r="L275"/>
      <c r="M275"/>
      <c r="N275"/>
      <c r="O275"/>
      <c r="P275"/>
      <c r="Q275"/>
      <c r="R275"/>
      <c r="S275"/>
      <c r="T275"/>
      <c r="Y275"/>
    </row>
    <row r="276" spans="3:25" x14ac:dyDescent="0.25">
      <c r="C276"/>
      <c r="D276"/>
      <c r="E276"/>
      <c r="F276"/>
      <c r="G276"/>
      <c r="H276"/>
      <c r="I276"/>
      <c r="J276"/>
      <c r="K276"/>
      <c r="L276"/>
      <c r="M276"/>
      <c r="N276"/>
      <c r="O276"/>
      <c r="P276"/>
      <c r="Q276"/>
      <c r="R276"/>
      <c r="S276"/>
      <c r="T276"/>
      <c r="Y276"/>
    </row>
    <row r="277" spans="3:25" x14ac:dyDescent="0.25">
      <c r="C277"/>
      <c r="D277"/>
      <c r="E277"/>
      <c r="F277"/>
      <c r="G277"/>
      <c r="H277"/>
      <c r="I277"/>
      <c r="J277"/>
      <c r="K277"/>
      <c r="L277"/>
      <c r="M277"/>
      <c r="N277"/>
      <c r="O277"/>
      <c r="P277"/>
      <c r="Q277"/>
      <c r="R277"/>
      <c r="S277"/>
      <c r="T277"/>
      <c r="Y277"/>
    </row>
    <row r="278" spans="3:25" x14ac:dyDescent="0.25">
      <c r="C278"/>
      <c r="D278"/>
      <c r="E278"/>
      <c r="F278"/>
      <c r="G278"/>
      <c r="H278"/>
      <c r="I278"/>
      <c r="J278"/>
      <c r="K278"/>
      <c r="L278"/>
      <c r="M278"/>
      <c r="N278"/>
      <c r="O278"/>
      <c r="P278"/>
      <c r="Q278"/>
      <c r="R278"/>
      <c r="S278"/>
      <c r="T278"/>
      <c r="Y278"/>
    </row>
    <row r="279" spans="3:25" x14ac:dyDescent="0.25">
      <c r="C279"/>
      <c r="D279"/>
      <c r="E279"/>
      <c r="F279"/>
      <c r="G279"/>
      <c r="H279"/>
      <c r="I279"/>
      <c r="J279"/>
      <c r="K279"/>
      <c r="L279"/>
      <c r="M279"/>
      <c r="N279"/>
      <c r="O279"/>
      <c r="P279"/>
      <c r="Q279"/>
      <c r="R279"/>
      <c r="S279"/>
      <c r="T279"/>
      <c r="Y279"/>
    </row>
    <row r="280" spans="3:25" x14ac:dyDescent="0.25">
      <c r="C280"/>
      <c r="D280"/>
      <c r="E280"/>
      <c r="F280"/>
      <c r="G280"/>
      <c r="H280"/>
      <c r="I280"/>
      <c r="J280"/>
      <c r="K280"/>
      <c r="L280"/>
      <c r="M280"/>
      <c r="N280"/>
      <c r="O280"/>
      <c r="P280"/>
      <c r="Q280"/>
      <c r="R280"/>
      <c r="S280"/>
      <c r="T280"/>
      <c r="Y280"/>
    </row>
    <row r="281" spans="3:25" x14ac:dyDescent="0.25">
      <c r="C281"/>
      <c r="D281"/>
      <c r="E281"/>
      <c r="F281"/>
      <c r="G281"/>
      <c r="H281"/>
      <c r="I281"/>
      <c r="J281"/>
      <c r="K281"/>
      <c r="L281"/>
      <c r="M281"/>
      <c r="N281"/>
      <c r="O281"/>
      <c r="P281"/>
      <c r="Q281"/>
      <c r="R281"/>
      <c r="S281"/>
      <c r="T281"/>
      <c r="Y281"/>
    </row>
    <row r="282" spans="3:25" x14ac:dyDescent="0.25">
      <c r="C282"/>
      <c r="D282"/>
      <c r="E282"/>
      <c r="F282"/>
      <c r="G282"/>
      <c r="H282"/>
      <c r="I282"/>
      <c r="J282"/>
      <c r="K282"/>
      <c r="L282"/>
      <c r="M282"/>
      <c r="N282"/>
      <c r="O282"/>
      <c r="P282"/>
      <c r="Q282"/>
      <c r="R282"/>
      <c r="S282"/>
      <c r="T282"/>
      <c r="Y282"/>
    </row>
    <row r="283" spans="3:25" x14ac:dyDescent="0.25">
      <c r="C283"/>
      <c r="D283"/>
      <c r="E283"/>
      <c r="F283"/>
      <c r="G283"/>
      <c r="H283"/>
      <c r="I283"/>
      <c r="J283"/>
      <c r="K283"/>
      <c r="L283"/>
      <c r="M283"/>
      <c r="N283"/>
      <c r="O283"/>
      <c r="P283"/>
      <c r="Q283"/>
      <c r="R283"/>
      <c r="S283"/>
      <c r="T283"/>
      <c r="Y283"/>
    </row>
    <row r="284" spans="3:25" x14ac:dyDescent="0.25">
      <c r="C284"/>
      <c r="D284"/>
      <c r="E284"/>
      <c r="F284"/>
      <c r="G284"/>
      <c r="H284"/>
      <c r="I284"/>
      <c r="J284"/>
      <c r="K284"/>
      <c r="L284"/>
      <c r="M284"/>
      <c r="N284"/>
      <c r="O284"/>
      <c r="P284"/>
      <c r="Q284"/>
      <c r="R284"/>
      <c r="S284"/>
      <c r="T284"/>
      <c r="Y284"/>
    </row>
    <row r="285" spans="3:25" x14ac:dyDescent="0.25">
      <c r="C285"/>
      <c r="D285"/>
      <c r="E285"/>
      <c r="F285"/>
      <c r="G285"/>
      <c r="H285"/>
      <c r="I285"/>
      <c r="J285"/>
      <c r="K285"/>
      <c r="L285"/>
      <c r="M285"/>
      <c r="N285"/>
      <c r="O285"/>
      <c r="P285"/>
      <c r="Q285"/>
      <c r="R285"/>
      <c r="S285"/>
      <c r="T285"/>
      <c r="Y285"/>
    </row>
    <row r="286" spans="3:25" x14ac:dyDescent="0.25">
      <c r="C286"/>
      <c r="D286"/>
      <c r="E286"/>
      <c r="F286"/>
      <c r="G286"/>
      <c r="H286"/>
      <c r="I286"/>
      <c r="J286"/>
      <c r="K286"/>
      <c r="L286"/>
      <c r="M286"/>
      <c r="N286"/>
      <c r="O286"/>
      <c r="P286"/>
      <c r="Q286"/>
      <c r="R286"/>
      <c r="S286"/>
      <c r="T286"/>
      <c r="Y286"/>
    </row>
    <row r="287" spans="3:25" x14ac:dyDescent="0.25">
      <c r="C287"/>
      <c r="D287"/>
      <c r="E287"/>
      <c r="F287"/>
      <c r="G287"/>
      <c r="H287"/>
      <c r="I287"/>
      <c r="J287"/>
      <c r="K287"/>
      <c r="L287"/>
      <c r="M287"/>
      <c r="N287"/>
      <c r="O287"/>
      <c r="P287"/>
      <c r="Q287"/>
      <c r="R287"/>
      <c r="S287"/>
      <c r="T287"/>
      <c r="Y287"/>
    </row>
    <row r="288" spans="3:25" x14ac:dyDescent="0.25">
      <c r="C288"/>
      <c r="D288"/>
      <c r="E288"/>
      <c r="F288"/>
      <c r="G288"/>
      <c r="H288"/>
      <c r="I288"/>
      <c r="J288"/>
      <c r="K288"/>
      <c r="L288"/>
      <c r="M288"/>
      <c r="N288"/>
      <c r="O288"/>
      <c r="P288"/>
      <c r="Q288"/>
      <c r="R288"/>
      <c r="S288"/>
      <c r="T288"/>
      <c r="Y288"/>
    </row>
    <row r="289" spans="3:25" x14ac:dyDescent="0.25">
      <c r="C289"/>
      <c r="D289"/>
      <c r="E289"/>
      <c r="F289"/>
      <c r="G289"/>
      <c r="H289"/>
      <c r="I289"/>
      <c r="J289"/>
      <c r="K289"/>
      <c r="L289"/>
      <c r="M289"/>
      <c r="N289"/>
      <c r="O289"/>
      <c r="P289"/>
      <c r="Q289"/>
      <c r="R289"/>
      <c r="S289"/>
      <c r="T289"/>
      <c r="Y289"/>
    </row>
    <row r="290" spans="3:25" x14ac:dyDescent="0.25">
      <c r="C290"/>
      <c r="D290"/>
      <c r="E290"/>
      <c r="F290"/>
      <c r="G290"/>
      <c r="H290"/>
      <c r="I290"/>
      <c r="J290"/>
      <c r="K290"/>
      <c r="L290"/>
      <c r="M290"/>
      <c r="N290"/>
      <c r="O290"/>
      <c r="P290"/>
      <c r="Q290"/>
      <c r="R290"/>
      <c r="S290"/>
      <c r="T290"/>
      <c r="Y290"/>
    </row>
    <row r="291" spans="3:25" x14ac:dyDescent="0.25">
      <c r="C291"/>
      <c r="D291"/>
      <c r="E291"/>
      <c r="F291"/>
      <c r="G291"/>
      <c r="H291"/>
      <c r="I291"/>
      <c r="J291"/>
      <c r="K291"/>
      <c r="L291"/>
      <c r="M291"/>
      <c r="N291"/>
      <c r="O291"/>
      <c r="P291"/>
      <c r="Q291"/>
      <c r="R291"/>
      <c r="S291"/>
      <c r="T291"/>
      <c r="Y291"/>
    </row>
    <row r="292" spans="3:25" x14ac:dyDescent="0.25">
      <c r="C292"/>
      <c r="D292"/>
      <c r="E292"/>
      <c r="F292"/>
      <c r="G292"/>
      <c r="H292"/>
      <c r="I292"/>
      <c r="J292"/>
      <c r="K292"/>
      <c r="L292"/>
      <c r="M292"/>
      <c r="N292"/>
      <c r="O292"/>
      <c r="P292"/>
      <c r="Q292"/>
      <c r="R292"/>
      <c r="S292"/>
      <c r="T292"/>
      <c r="Y292"/>
    </row>
    <row r="293" spans="3:25" x14ac:dyDescent="0.25">
      <c r="C293"/>
      <c r="D293"/>
      <c r="E293"/>
      <c r="F293"/>
      <c r="G293"/>
      <c r="H293"/>
      <c r="I293"/>
      <c r="J293"/>
      <c r="K293"/>
      <c r="L293"/>
      <c r="M293"/>
      <c r="N293"/>
      <c r="O293"/>
      <c r="P293"/>
      <c r="Q293"/>
      <c r="R293"/>
      <c r="S293"/>
      <c r="T293"/>
      <c r="Y293"/>
    </row>
    <row r="294" spans="3:25" x14ac:dyDescent="0.25">
      <c r="C294"/>
      <c r="D294"/>
      <c r="E294"/>
      <c r="F294"/>
      <c r="G294"/>
      <c r="H294"/>
      <c r="I294"/>
      <c r="J294"/>
      <c r="K294"/>
      <c r="L294"/>
      <c r="M294"/>
      <c r="N294"/>
      <c r="O294"/>
      <c r="P294"/>
      <c r="Q294"/>
      <c r="R294"/>
      <c r="S294"/>
      <c r="T294"/>
      <c r="Y294"/>
    </row>
    <row r="295" spans="3:25" x14ac:dyDescent="0.25">
      <c r="C295"/>
      <c r="D295"/>
      <c r="E295"/>
      <c r="F295"/>
      <c r="G295"/>
      <c r="H295"/>
      <c r="I295"/>
      <c r="J295"/>
      <c r="K295"/>
      <c r="L295"/>
      <c r="M295"/>
      <c r="N295"/>
      <c r="O295"/>
      <c r="P295"/>
      <c r="Q295"/>
      <c r="R295"/>
      <c r="S295"/>
      <c r="T295"/>
      <c r="Y295"/>
    </row>
    <row r="296" spans="3:25" x14ac:dyDescent="0.25">
      <c r="C296"/>
      <c r="D296"/>
      <c r="E296"/>
      <c r="F296"/>
      <c r="G296"/>
      <c r="H296"/>
      <c r="I296"/>
      <c r="J296"/>
      <c r="K296"/>
      <c r="L296"/>
      <c r="M296"/>
      <c r="N296"/>
      <c r="O296"/>
      <c r="P296"/>
      <c r="Q296"/>
      <c r="R296"/>
      <c r="S296"/>
      <c r="T296"/>
      <c r="Y296"/>
    </row>
    <row r="297" spans="3:25" x14ac:dyDescent="0.25">
      <c r="C297"/>
      <c r="D297"/>
      <c r="E297"/>
      <c r="F297"/>
      <c r="G297"/>
      <c r="H297"/>
      <c r="I297"/>
      <c r="J297"/>
      <c r="K297"/>
      <c r="L297"/>
      <c r="M297"/>
      <c r="N297"/>
      <c r="O297"/>
      <c r="P297"/>
      <c r="Q297"/>
      <c r="R297"/>
      <c r="S297"/>
      <c r="T297"/>
      <c r="Y297"/>
    </row>
    <row r="298" spans="3:25" x14ac:dyDescent="0.25">
      <c r="C298"/>
      <c r="D298"/>
      <c r="E298"/>
      <c r="F298"/>
      <c r="G298"/>
      <c r="H298"/>
      <c r="I298"/>
      <c r="J298"/>
      <c r="K298"/>
      <c r="L298"/>
      <c r="M298"/>
      <c r="N298"/>
      <c r="O298"/>
      <c r="P298"/>
      <c r="Q298"/>
      <c r="R298"/>
      <c r="S298"/>
      <c r="T298"/>
      <c r="Y298"/>
    </row>
    <row r="299" spans="3:25" x14ac:dyDescent="0.25">
      <c r="C299"/>
      <c r="D299"/>
      <c r="E299"/>
      <c r="F299"/>
      <c r="G299"/>
      <c r="H299"/>
      <c r="I299"/>
      <c r="J299"/>
      <c r="K299"/>
      <c r="L299"/>
      <c r="M299"/>
      <c r="N299"/>
      <c r="O299"/>
      <c r="P299"/>
      <c r="Q299"/>
      <c r="R299"/>
      <c r="S299"/>
      <c r="T299"/>
      <c r="Y299"/>
    </row>
    <row r="300" spans="3:25" x14ac:dyDescent="0.25">
      <c r="C300"/>
      <c r="D300"/>
      <c r="E300"/>
      <c r="F300"/>
      <c r="G300"/>
      <c r="H300"/>
      <c r="I300"/>
      <c r="J300"/>
      <c r="K300"/>
      <c r="L300"/>
      <c r="M300"/>
      <c r="N300"/>
      <c r="O300"/>
      <c r="P300"/>
      <c r="Q300"/>
      <c r="R300"/>
      <c r="S300"/>
      <c r="T300"/>
      <c r="Y300"/>
    </row>
    <row r="301" spans="3:25" x14ac:dyDescent="0.25">
      <c r="C301"/>
      <c r="D301"/>
      <c r="E301"/>
      <c r="F301"/>
      <c r="G301"/>
      <c r="H301"/>
      <c r="I301"/>
      <c r="J301"/>
      <c r="K301"/>
      <c r="L301"/>
      <c r="M301"/>
      <c r="N301"/>
      <c r="O301"/>
      <c r="P301"/>
      <c r="Q301"/>
      <c r="R301"/>
      <c r="S301"/>
      <c r="T301"/>
      <c r="Y301"/>
    </row>
    <row r="302" spans="3:25" x14ac:dyDescent="0.25">
      <c r="C302"/>
      <c r="D302"/>
      <c r="E302"/>
      <c r="F302"/>
      <c r="G302"/>
      <c r="H302"/>
      <c r="I302"/>
      <c r="J302"/>
      <c r="K302"/>
      <c r="L302"/>
      <c r="M302"/>
      <c r="N302"/>
      <c r="O302"/>
      <c r="P302"/>
      <c r="Q302"/>
      <c r="R302"/>
      <c r="S302"/>
      <c r="T302"/>
      <c r="Y302"/>
    </row>
    <row r="303" spans="3:25" x14ac:dyDescent="0.25">
      <c r="C303"/>
      <c r="D303"/>
      <c r="E303"/>
      <c r="F303"/>
      <c r="G303"/>
      <c r="H303"/>
      <c r="I303"/>
      <c r="J303"/>
      <c r="K303"/>
      <c r="L303"/>
      <c r="M303"/>
      <c r="N303"/>
      <c r="O303"/>
      <c r="P303"/>
      <c r="Q303"/>
      <c r="R303"/>
      <c r="S303"/>
      <c r="T303"/>
      <c r="Y303"/>
    </row>
    <row r="304" spans="3:25" x14ac:dyDescent="0.25">
      <c r="C304"/>
      <c r="D304"/>
      <c r="E304"/>
      <c r="F304"/>
      <c r="G304"/>
      <c r="H304"/>
      <c r="I304"/>
      <c r="J304"/>
      <c r="K304"/>
      <c r="L304"/>
      <c r="M304"/>
      <c r="N304"/>
      <c r="O304"/>
      <c r="P304"/>
      <c r="Q304"/>
      <c r="R304"/>
      <c r="S304"/>
      <c r="T304"/>
      <c r="Y304"/>
    </row>
    <row r="305" spans="3:25" x14ac:dyDescent="0.25">
      <c r="C305"/>
      <c r="D305"/>
      <c r="E305"/>
      <c r="F305"/>
      <c r="G305"/>
      <c r="H305"/>
      <c r="I305"/>
      <c r="J305"/>
      <c r="K305"/>
      <c r="L305"/>
      <c r="M305"/>
      <c r="N305"/>
      <c r="O305"/>
      <c r="P305"/>
      <c r="Q305"/>
      <c r="R305"/>
      <c r="S305"/>
      <c r="T305"/>
      <c r="Y305"/>
    </row>
    <row r="306" spans="3:25" x14ac:dyDescent="0.25">
      <c r="C306"/>
      <c r="D306"/>
      <c r="E306"/>
      <c r="F306"/>
      <c r="G306"/>
      <c r="H306"/>
      <c r="I306"/>
      <c r="J306"/>
      <c r="K306"/>
      <c r="L306"/>
      <c r="M306"/>
      <c r="N306"/>
      <c r="O306"/>
      <c r="P306"/>
      <c r="Q306"/>
      <c r="R306"/>
      <c r="S306"/>
      <c r="T306"/>
      <c r="Y306"/>
    </row>
    <row r="307" spans="3:25" x14ac:dyDescent="0.25">
      <c r="C307"/>
      <c r="D307"/>
      <c r="E307"/>
      <c r="F307"/>
      <c r="G307"/>
      <c r="H307"/>
      <c r="I307"/>
      <c r="J307"/>
      <c r="K307"/>
      <c r="L307"/>
      <c r="M307"/>
      <c r="N307"/>
      <c r="O307"/>
      <c r="P307"/>
      <c r="Q307"/>
      <c r="R307"/>
      <c r="S307"/>
      <c r="T307"/>
      <c r="Y307"/>
    </row>
    <row r="308" spans="3:25" x14ac:dyDescent="0.25">
      <c r="C308"/>
      <c r="D308"/>
      <c r="E308"/>
      <c r="F308"/>
      <c r="G308"/>
      <c r="H308"/>
      <c r="I308"/>
      <c r="J308"/>
      <c r="K308"/>
      <c r="L308"/>
      <c r="M308"/>
      <c r="N308"/>
      <c r="O308"/>
      <c r="P308"/>
      <c r="Q308"/>
      <c r="R308"/>
      <c r="S308"/>
      <c r="T308"/>
      <c r="Y308"/>
    </row>
    <row r="309" spans="3:25" x14ac:dyDescent="0.25">
      <c r="C309"/>
      <c r="D309"/>
      <c r="E309"/>
      <c r="F309"/>
      <c r="G309"/>
      <c r="H309"/>
      <c r="I309"/>
      <c r="J309"/>
      <c r="K309"/>
      <c r="L309"/>
      <c r="M309"/>
      <c r="N309"/>
      <c r="O309"/>
      <c r="P309"/>
      <c r="Q309"/>
      <c r="R309"/>
      <c r="S309"/>
      <c r="T309"/>
      <c r="Y309"/>
    </row>
    <row r="310" spans="3:25" x14ac:dyDescent="0.25">
      <c r="C310"/>
      <c r="D310"/>
      <c r="E310"/>
      <c r="F310"/>
      <c r="G310"/>
      <c r="H310"/>
      <c r="I310"/>
      <c r="J310"/>
      <c r="K310"/>
      <c r="L310"/>
      <c r="M310"/>
      <c r="N310"/>
      <c r="O310"/>
      <c r="P310"/>
      <c r="Q310"/>
      <c r="R310"/>
      <c r="S310"/>
      <c r="T310"/>
      <c r="Y310"/>
    </row>
    <row r="311" spans="3:25" x14ac:dyDescent="0.25">
      <c r="C311"/>
      <c r="D311"/>
      <c r="E311"/>
      <c r="F311"/>
      <c r="G311"/>
      <c r="H311"/>
      <c r="I311"/>
      <c r="J311"/>
      <c r="K311"/>
      <c r="L311"/>
      <c r="M311"/>
      <c r="N311"/>
      <c r="O311"/>
      <c r="P311"/>
      <c r="Q311"/>
      <c r="R311"/>
      <c r="S311"/>
      <c r="T311"/>
      <c r="Y311"/>
    </row>
    <row r="312" spans="3:25" x14ac:dyDescent="0.25">
      <c r="C312"/>
      <c r="D312"/>
      <c r="E312"/>
      <c r="F312"/>
      <c r="G312"/>
      <c r="H312"/>
      <c r="I312"/>
      <c r="J312"/>
      <c r="K312"/>
      <c r="L312"/>
      <c r="M312"/>
      <c r="N312"/>
      <c r="O312"/>
      <c r="P312"/>
      <c r="Q312"/>
      <c r="R312"/>
      <c r="S312"/>
      <c r="T312"/>
      <c r="Y312"/>
    </row>
    <row r="313" spans="3:25" x14ac:dyDescent="0.25">
      <c r="C313"/>
      <c r="D313"/>
      <c r="E313"/>
      <c r="F313"/>
      <c r="G313"/>
      <c r="H313"/>
      <c r="I313"/>
      <c r="J313"/>
      <c r="K313"/>
      <c r="L313"/>
      <c r="M313"/>
      <c r="N313"/>
      <c r="O313"/>
      <c r="P313"/>
      <c r="Q313"/>
      <c r="R313"/>
      <c r="S313"/>
      <c r="T313"/>
      <c r="Y313"/>
    </row>
    <row r="314" spans="3:25" x14ac:dyDescent="0.25">
      <c r="C314"/>
      <c r="D314"/>
      <c r="E314"/>
      <c r="F314"/>
      <c r="G314"/>
      <c r="H314"/>
      <c r="I314"/>
      <c r="J314"/>
      <c r="K314"/>
      <c r="L314"/>
      <c r="M314"/>
      <c r="N314"/>
      <c r="O314"/>
      <c r="P314"/>
      <c r="Q314"/>
      <c r="R314"/>
      <c r="S314"/>
      <c r="T314"/>
      <c r="Y314"/>
    </row>
    <row r="315" spans="3:25" x14ac:dyDescent="0.25">
      <c r="C315"/>
      <c r="D315"/>
      <c r="E315"/>
      <c r="F315"/>
      <c r="G315"/>
      <c r="H315"/>
      <c r="I315"/>
      <c r="J315"/>
      <c r="K315"/>
      <c r="L315"/>
      <c r="M315"/>
      <c r="N315"/>
      <c r="O315"/>
      <c r="P315"/>
      <c r="Q315"/>
      <c r="R315"/>
      <c r="S315"/>
      <c r="T315"/>
      <c r="Y315"/>
    </row>
    <row r="316" spans="3:25" x14ac:dyDescent="0.25">
      <c r="C316"/>
      <c r="D316"/>
      <c r="E316"/>
      <c r="F316"/>
      <c r="G316"/>
      <c r="H316"/>
      <c r="I316"/>
      <c r="J316"/>
      <c r="K316"/>
      <c r="L316"/>
      <c r="M316"/>
      <c r="N316"/>
      <c r="O316"/>
      <c r="P316"/>
      <c r="Q316"/>
      <c r="R316"/>
      <c r="S316"/>
      <c r="T316"/>
      <c r="Y316"/>
    </row>
    <row r="317" spans="3:25" x14ac:dyDescent="0.25">
      <c r="C317"/>
      <c r="D317"/>
      <c r="E317"/>
      <c r="F317"/>
      <c r="G317"/>
      <c r="H317"/>
      <c r="I317"/>
      <c r="J317"/>
      <c r="K317"/>
      <c r="L317"/>
      <c r="M317"/>
      <c r="N317"/>
      <c r="O317"/>
      <c r="P317"/>
      <c r="Q317"/>
      <c r="R317"/>
      <c r="S317"/>
      <c r="T317"/>
      <c r="Y317"/>
    </row>
    <row r="318" spans="3:25" x14ac:dyDescent="0.25">
      <c r="C318"/>
      <c r="D318"/>
      <c r="E318"/>
      <c r="F318"/>
      <c r="G318"/>
      <c r="H318"/>
      <c r="I318"/>
      <c r="J318"/>
      <c r="K318"/>
      <c r="L318"/>
      <c r="M318"/>
      <c r="N318"/>
      <c r="O318"/>
      <c r="P318"/>
      <c r="Q318"/>
      <c r="R318"/>
      <c r="S318"/>
      <c r="T318"/>
      <c r="Y318"/>
    </row>
    <row r="319" spans="3:25" x14ac:dyDescent="0.25">
      <c r="C319"/>
      <c r="D319"/>
      <c r="E319"/>
      <c r="F319"/>
      <c r="G319"/>
      <c r="H319"/>
      <c r="I319"/>
      <c r="J319"/>
      <c r="K319"/>
      <c r="L319"/>
      <c r="M319"/>
      <c r="N319"/>
      <c r="O319"/>
      <c r="P319"/>
      <c r="Q319"/>
      <c r="R319"/>
      <c r="S319"/>
      <c r="T319"/>
      <c r="Y319"/>
    </row>
    <row r="320" spans="3:25" x14ac:dyDescent="0.25">
      <c r="C320"/>
      <c r="D320"/>
      <c r="E320"/>
      <c r="F320"/>
      <c r="G320"/>
      <c r="H320"/>
      <c r="I320"/>
      <c r="J320"/>
      <c r="K320"/>
      <c r="L320"/>
      <c r="M320"/>
      <c r="N320"/>
      <c r="O320"/>
      <c r="P320"/>
      <c r="Q320"/>
      <c r="R320"/>
      <c r="S320"/>
      <c r="T320"/>
      <c r="Y320"/>
    </row>
    <row r="321" spans="3:25" x14ac:dyDescent="0.25">
      <c r="C321"/>
      <c r="D321"/>
      <c r="E321"/>
      <c r="F321"/>
      <c r="G321"/>
      <c r="H321"/>
      <c r="I321"/>
      <c r="J321"/>
      <c r="K321"/>
      <c r="L321"/>
      <c r="M321"/>
      <c r="N321"/>
      <c r="O321"/>
      <c r="P321"/>
      <c r="Q321"/>
      <c r="R321"/>
      <c r="S321"/>
      <c r="T321"/>
      <c r="Y321"/>
    </row>
    <row r="322" spans="3:25" x14ac:dyDescent="0.25">
      <c r="C322"/>
      <c r="D322"/>
      <c r="E322"/>
      <c r="F322"/>
      <c r="G322"/>
      <c r="H322"/>
      <c r="I322"/>
      <c r="J322"/>
      <c r="K322"/>
      <c r="L322"/>
      <c r="M322"/>
      <c r="N322"/>
      <c r="O322"/>
      <c r="P322"/>
      <c r="Q322"/>
      <c r="R322"/>
      <c r="S322"/>
      <c r="T322"/>
      <c r="Y322"/>
    </row>
    <row r="323" spans="3:25" x14ac:dyDescent="0.25">
      <c r="C323"/>
      <c r="D323"/>
      <c r="E323"/>
      <c r="F323"/>
      <c r="G323"/>
      <c r="H323"/>
      <c r="I323"/>
      <c r="J323"/>
      <c r="K323"/>
      <c r="L323"/>
      <c r="M323"/>
      <c r="N323"/>
      <c r="O323"/>
      <c r="P323"/>
      <c r="Q323"/>
      <c r="R323"/>
      <c r="S323"/>
      <c r="T323"/>
      <c r="Y323"/>
    </row>
    <row r="324" spans="3:25" x14ac:dyDescent="0.25">
      <c r="C324"/>
      <c r="D324"/>
      <c r="E324"/>
      <c r="F324"/>
      <c r="G324"/>
      <c r="H324"/>
      <c r="I324"/>
      <c r="J324"/>
      <c r="K324"/>
      <c r="L324"/>
      <c r="M324"/>
      <c r="N324"/>
      <c r="O324"/>
      <c r="P324"/>
      <c r="Q324"/>
      <c r="R324"/>
      <c r="S324"/>
      <c r="T324"/>
      <c r="Y324"/>
    </row>
    <row r="325" spans="3:25" x14ac:dyDescent="0.25">
      <c r="C325"/>
      <c r="D325"/>
      <c r="E325"/>
      <c r="F325"/>
      <c r="G325"/>
      <c r="H325"/>
      <c r="I325"/>
      <c r="J325"/>
      <c r="K325"/>
      <c r="L325"/>
      <c r="M325"/>
      <c r="N325"/>
      <c r="O325"/>
      <c r="P325"/>
      <c r="Q325"/>
      <c r="R325"/>
      <c r="S325"/>
      <c r="T325"/>
      <c r="Y325"/>
    </row>
    <row r="326" spans="3:25" x14ac:dyDescent="0.25">
      <c r="C326"/>
      <c r="D326"/>
      <c r="E326"/>
      <c r="F326"/>
      <c r="G326"/>
      <c r="H326"/>
      <c r="I326"/>
      <c r="J326"/>
      <c r="K326"/>
      <c r="L326"/>
      <c r="M326"/>
      <c r="N326"/>
      <c r="O326"/>
      <c r="P326"/>
      <c r="Q326"/>
      <c r="R326"/>
      <c r="S326"/>
      <c r="T326"/>
      <c r="Y326"/>
    </row>
    <row r="327" spans="3:25" x14ac:dyDescent="0.25">
      <c r="C327"/>
      <c r="D327"/>
      <c r="E327"/>
      <c r="F327"/>
      <c r="G327"/>
      <c r="H327"/>
      <c r="I327"/>
      <c r="J327"/>
      <c r="K327"/>
      <c r="L327"/>
      <c r="M327"/>
      <c r="N327"/>
      <c r="O327"/>
      <c r="P327"/>
      <c r="Q327"/>
      <c r="R327"/>
      <c r="S327"/>
      <c r="T327"/>
      <c r="Y327"/>
    </row>
    <row r="328" spans="3:25" x14ac:dyDescent="0.25">
      <c r="C328"/>
      <c r="D328"/>
      <c r="E328"/>
      <c r="F328"/>
      <c r="G328"/>
      <c r="H328"/>
      <c r="I328"/>
      <c r="J328"/>
      <c r="K328"/>
      <c r="L328"/>
      <c r="M328"/>
      <c r="N328"/>
      <c r="O328"/>
      <c r="P328"/>
      <c r="Q328"/>
      <c r="R328"/>
      <c r="S328"/>
      <c r="T328"/>
      <c r="Y328"/>
    </row>
    <row r="329" spans="3:25" x14ac:dyDescent="0.25">
      <c r="C329"/>
      <c r="D329"/>
      <c r="E329"/>
      <c r="F329"/>
      <c r="G329"/>
      <c r="H329"/>
      <c r="I329"/>
      <c r="J329"/>
      <c r="K329"/>
      <c r="L329"/>
      <c r="M329"/>
      <c r="N329"/>
      <c r="O329"/>
      <c r="P329"/>
      <c r="Q329"/>
      <c r="R329"/>
      <c r="S329"/>
      <c r="T329"/>
      <c r="Y329"/>
    </row>
    <row r="330" spans="3:25" x14ac:dyDescent="0.25">
      <c r="C330"/>
      <c r="D330"/>
      <c r="E330"/>
      <c r="F330"/>
      <c r="G330"/>
      <c r="H330"/>
      <c r="I330"/>
      <c r="J330"/>
      <c r="K330"/>
      <c r="L330"/>
      <c r="M330"/>
      <c r="N330"/>
      <c r="O330"/>
      <c r="P330"/>
      <c r="Q330"/>
      <c r="R330"/>
      <c r="S330"/>
      <c r="T330"/>
      <c r="Y330"/>
    </row>
    <row r="331" spans="3:25" x14ac:dyDescent="0.25">
      <c r="C331"/>
      <c r="D331"/>
      <c r="E331"/>
      <c r="F331"/>
      <c r="G331"/>
      <c r="H331"/>
      <c r="I331"/>
      <c r="J331"/>
      <c r="K331"/>
      <c r="L331"/>
      <c r="M331"/>
      <c r="N331"/>
      <c r="O331"/>
      <c r="P331"/>
      <c r="Q331"/>
      <c r="R331"/>
      <c r="S331"/>
      <c r="T331"/>
      <c r="Y331"/>
    </row>
    <row r="332" spans="3:25" x14ac:dyDescent="0.25">
      <c r="C332"/>
      <c r="D332"/>
      <c r="E332"/>
      <c r="F332"/>
      <c r="G332"/>
      <c r="H332"/>
      <c r="I332"/>
      <c r="J332"/>
      <c r="K332"/>
      <c r="L332"/>
      <c r="M332"/>
      <c r="N332"/>
      <c r="O332"/>
      <c r="P332"/>
      <c r="Q332"/>
      <c r="R332"/>
      <c r="S332"/>
      <c r="T332"/>
      <c r="Y332"/>
    </row>
    <row r="333" spans="3:25" x14ac:dyDescent="0.25">
      <c r="C333"/>
      <c r="D333"/>
      <c r="E333"/>
      <c r="F333"/>
      <c r="G333"/>
      <c r="H333"/>
      <c r="I333"/>
      <c r="J333"/>
      <c r="K333"/>
      <c r="L333"/>
      <c r="M333"/>
      <c r="N333"/>
      <c r="O333"/>
      <c r="P333"/>
      <c r="Q333"/>
      <c r="R333"/>
      <c r="S333"/>
      <c r="T333"/>
      <c r="Y333"/>
    </row>
  </sheetData>
  <mergeCells count="1">
    <mergeCell ref="A3:A5"/>
  </mergeCells>
  <conditionalFormatting sqref="C2:C164 C334:C1048576 D2:F2">
    <cfRule type="colorScale" priority="16">
      <colorScale>
        <cfvo type="min"/>
        <cfvo type="max"/>
        <color rgb="FFFFEF9C"/>
        <color rgb="FF63BE7B"/>
      </colorScale>
    </cfRule>
  </conditionalFormatting>
  <conditionalFormatting sqref="D3:D164 D334:D1048576">
    <cfRule type="colorScale" priority="15">
      <colorScale>
        <cfvo type="min"/>
        <cfvo type="max"/>
        <color rgb="FFFFEF9C"/>
        <color rgb="FF63BE7B"/>
      </colorScale>
    </cfRule>
  </conditionalFormatting>
  <conditionalFormatting sqref="E3:E164 E334:E1048576">
    <cfRule type="colorScale" priority="14">
      <colorScale>
        <cfvo type="min"/>
        <cfvo type="max"/>
        <color rgb="FFFFEF9C"/>
        <color rgb="FF63BE7B"/>
      </colorScale>
    </cfRule>
  </conditionalFormatting>
  <conditionalFormatting sqref="F3:F164 F334:F1048576">
    <cfRule type="colorScale" priority="13">
      <colorScale>
        <cfvo type="min"/>
        <cfvo type="max"/>
        <color rgb="FFFFEF9C"/>
        <color rgb="FF63BE7B"/>
      </colorScale>
    </cfRule>
  </conditionalFormatting>
  <conditionalFormatting sqref="H3:H164 H334:H1048576">
    <cfRule type="colorScale" priority="12">
      <colorScale>
        <cfvo type="min"/>
        <cfvo type="max"/>
        <color rgb="FFFFEF9C"/>
        <color rgb="FF63BE7B"/>
      </colorScale>
    </cfRule>
  </conditionalFormatting>
  <conditionalFormatting sqref="I3:I164 I334:I1048576">
    <cfRule type="colorScale" priority="11">
      <colorScale>
        <cfvo type="min"/>
        <cfvo type="max"/>
        <color rgb="FFFFEF9C"/>
        <color rgb="FF63BE7B"/>
      </colorScale>
    </cfRule>
  </conditionalFormatting>
  <conditionalFormatting sqref="J3:N3 J334:N1048576 J4:J164 K4:N169">
    <cfRule type="colorScale" priority="10">
      <colorScale>
        <cfvo type="min"/>
        <cfvo type="max"/>
        <color rgb="FFFFEF9C"/>
        <color rgb="FF63BE7B"/>
      </colorScale>
    </cfRule>
  </conditionalFormatting>
  <conditionalFormatting sqref="O2:O164 O334:O1048576 P2:R2">
    <cfRule type="colorScale" priority="9">
      <colorScale>
        <cfvo type="min"/>
        <cfvo type="max"/>
        <color rgb="FFFFEF9C"/>
        <color rgb="FF63BE7B"/>
      </colorScale>
    </cfRule>
  </conditionalFormatting>
  <conditionalFormatting sqref="P3:P164 P334:P1048576">
    <cfRule type="colorScale" priority="8">
      <colorScale>
        <cfvo type="min"/>
        <cfvo type="max"/>
        <color rgb="FFFFEF9C"/>
        <color rgb="FF63BE7B"/>
      </colorScale>
    </cfRule>
  </conditionalFormatting>
  <conditionalFormatting sqref="Q3:Q164 Q334:Q1048576">
    <cfRule type="colorScale" priority="7">
      <colorScale>
        <cfvo type="min"/>
        <cfvo type="max"/>
        <color rgb="FFFFEF9C"/>
        <color rgb="FF63BE7B"/>
      </colorScale>
    </cfRule>
  </conditionalFormatting>
  <conditionalFormatting sqref="R3:R164 R334:R1048576">
    <cfRule type="colorScale" priority="6">
      <colorScale>
        <cfvo type="min"/>
        <cfvo type="max"/>
        <color rgb="FFFFEF9C"/>
        <color rgb="FF63BE7B"/>
      </colorScale>
    </cfRule>
  </conditionalFormatting>
  <conditionalFormatting sqref="S2:S164 S334:S1048576">
    <cfRule type="colorScale" priority="5">
      <colorScale>
        <cfvo type="min"/>
        <cfvo type="max"/>
        <color rgb="FFFFEF9C"/>
        <color rgb="FF63BE7B"/>
      </colorScale>
    </cfRule>
  </conditionalFormatting>
  <conditionalFormatting sqref="T2:T164 T334:T1048576">
    <cfRule type="colorScale" priority="4">
      <colorScale>
        <cfvo type="min"/>
        <cfvo type="max"/>
        <color rgb="FFFFEF9C"/>
        <color rgb="FF63BE7B"/>
      </colorScale>
    </cfRule>
  </conditionalFormatting>
  <conditionalFormatting sqref="C165:J165 O165:T165">
    <cfRule type="colorScale" priority="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G3:G164">
    <cfRule type="colorScale" priority="2">
      <colorScale>
        <cfvo type="min"/>
        <cfvo type="max"/>
        <color rgb="FFFFEF9C"/>
        <color rgb="FF63BE7B"/>
      </colorScale>
    </cfRule>
  </conditionalFormatting>
  <conditionalFormatting sqref="G3:J164">
    <cfRule type="colorScale" priority="1">
      <colorScale>
        <cfvo type="min"/>
        <cfvo type="max"/>
        <color rgb="FFFFEF9C"/>
        <color rgb="FF63BE7B"/>
      </colorScale>
    </cfRule>
  </conditionalFormatting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43"/>
  <sheetViews>
    <sheetView zoomScale="70" zoomScaleNormal="70" workbookViewId="0">
      <pane xSplit="1" ySplit="2" topLeftCell="E3" activePane="bottomRight" state="frozen"/>
      <selection pane="topRight" activeCell="B1" sqref="B1"/>
      <selection pane="bottomLeft" activeCell="A2" sqref="A2"/>
      <selection pane="bottomRight" activeCell="T3" sqref="T3"/>
    </sheetView>
  </sheetViews>
  <sheetFormatPr baseColWidth="10" defaultRowHeight="12.75" x14ac:dyDescent="0.2"/>
  <cols>
    <col min="1" max="1" width="13.28515625" style="21" customWidth="1"/>
    <col min="2" max="2" width="16.28515625" style="21" bestFit="1" customWidth="1"/>
    <col min="3" max="6" width="11.42578125" style="23"/>
    <col min="7" max="7" width="8.7109375" style="25" bestFit="1" customWidth="1"/>
    <col min="8" max="8" width="7.5703125" style="25" bestFit="1" customWidth="1"/>
    <col min="9" max="18" width="11.42578125" style="23"/>
    <col min="19" max="19" width="12.5703125" style="23" bestFit="1" customWidth="1"/>
    <col min="20" max="20" width="14.5703125" style="23" bestFit="1" customWidth="1"/>
    <col min="21" max="21" width="10.7109375" style="26" bestFit="1" customWidth="1"/>
    <col min="22" max="22" width="15" style="26" customWidth="1"/>
    <col min="23" max="23" width="14.42578125" style="21" bestFit="1" customWidth="1"/>
    <col min="24" max="16384" width="11.42578125" style="21"/>
  </cols>
  <sheetData>
    <row r="1" spans="1:23" ht="16.5" thickBot="1" x14ac:dyDescent="0.3">
      <c r="A1" s="91" t="s">
        <v>584</v>
      </c>
    </row>
    <row r="2" spans="1:23" ht="61.5" customHeight="1" thickBot="1" x14ac:dyDescent="0.25">
      <c r="A2" s="89" t="s">
        <v>526</v>
      </c>
      <c r="B2" s="111" t="s">
        <v>564</v>
      </c>
      <c r="C2" s="8" t="s">
        <v>413</v>
      </c>
      <c r="D2" s="8" t="s">
        <v>414</v>
      </c>
      <c r="E2" s="8" t="s">
        <v>415</v>
      </c>
      <c r="F2" s="8" t="s">
        <v>416</v>
      </c>
      <c r="G2" s="10" t="s">
        <v>559</v>
      </c>
      <c r="H2" s="10" t="s">
        <v>560</v>
      </c>
      <c r="I2" s="10" t="s">
        <v>561</v>
      </c>
      <c r="J2" s="10" t="s">
        <v>562</v>
      </c>
      <c r="K2" s="10" t="s">
        <v>417</v>
      </c>
      <c r="L2" s="10" t="s">
        <v>418</v>
      </c>
      <c r="M2" s="10" t="s">
        <v>419</v>
      </c>
      <c r="N2" s="93" t="s">
        <v>424</v>
      </c>
      <c r="O2" s="10" t="s">
        <v>420</v>
      </c>
      <c r="P2" s="10" t="s">
        <v>421</v>
      </c>
      <c r="Q2" s="10" t="s">
        <v>422</v>
      </c>
      <c r="R2" s="10" t="s">
        <v>423</v>
      </c>
      <c r="S2" s="10" t="s">
        <v>425</v>
      </c>
      <c r="T2" s="9" t="s">
        <v>426</v>
      </c>
      <c r="U2" s="94" t="s">
        <v>412</v>
      </c>
      <c r="V2" s="95" t="s">
        <v>606</v>
      </c>
      <c r="W2" s="94" t="s">
        <v>609</v>
      </c>
    </row>
    <row r="3" spans="1:23" ht="18.75" x14ac:dyDescent="0.2">
      <c r="A3" s="128" t="s">
        <v>607</v>
      </c>
      <c r="B3" s="112" t="s">
        <v>152</v>
      </c>
      <c r="C3" s="115">
        <v>2</v>
      </c>
      <c r="D3" s="103">
        <v>2</v>
      </c>
      <c r="E3" s="103">
        <v>1</v>
      </c>
      <c r="F3" s="116">
        <v>1</v>
      </c>
      <c r="G3" s="115">
        <v>1</v>
      </c>
      <c r="H3" s="103">
        <v>1</v>
      </c>
      <c r="I3" s="103">
        <v>2</v>
      </c>
      <c r="J3" s="116">
        <v>2</v>
      </c>
      <c r="K3" s="115">
        <v>1</v>
      </c>
      <c r="L3" s="103">
        <v>1</v>
      </c>
      <c r="M3" s="103">
        <v>1</v>
      </c>
      <c r="N3" s="116">
        <v>2</v>
      </c>
      <c r="O3" s="115">
        <v>2</v>
      </c>
      <c r="P3" s="103">
        <v>2</v>
      </c>
      <c r="Q3" s="103">
        <v>1</v>
      </c>
      <c r="R3" s="116">
        <v>1</v>
      </c>
      <c r="S3" s="115">
        <v>1</v>
      </c>
      <c r="T3" s="116">
        <v>1</v>
      </c>
      <c r="U3" s="96">
        <v>4</v>
      </c>
      <c r="V3" s="97">
        <v>3</v>
      </c>
      <c r="W3" s="96" t="s">
        <v>433</v>
      </c>
    </row>
    <row r="4" spans="1:23" ht="18.75" x14ac:dyDescent="0.2">
      <c r="A4" s="129"/>
      <c r="B4" s="112" t="s">
        <v>58</v>
      </c>
      <c r="C4" s="115">
        <v>2</v>
      </c>
      <c r="D4" s="103">
        <v>3</v>
      </c>
      <c r="E4" s="103">
        <v>3</v>
      </c>
      <c r="F4" s="116">
        <v>3</v>
      </c>
      <c r="G4" s="115">
        <v>2</v>
      </c>
      <c r="H4" s="103">
        <v>2</v>
      </c>
      <c r="I4" s="103">
        <v>2</v>
      </c>
      <c r="J4" s="116">
        <v>3</v>
      </c>
      <c r="K4" s="115">
        <v>1</v>
      </c>
      <c r="L4" s="103">
        <v>2</v>
      </c>
      <c r="M4" s="103">
        <v>2</v>
      </c>
      <c r="N4" s="116">
        <v>2</v>
      </c>
      <c r="O4" s="115">
        <v>3</v>
      </c>
      <c r="P4" s="103">
        <v>2</v>
      </c>
      <c r="Q4" s="103">
        <v>3</v>
      </c>
      <c r="R4" s="116">
        <v>3</v>
      </c>
      <c r="S4" s="115">
        <v>1</v>
      </c>
      <c r="T4" s="116">
        <v>2</v>
      </c>
      <c r="U4" s="96">
        <v>1</v>
      </c>
      <c r="V4" s="96">
        <v>1</v>
      </c>
      <c r="W4" s="96" t="s">
        <v>434</v>
      </c>
    </row>
    <row r="5" spans="1:23" ht="18.75" x14ac:dyDescent="0.2">
      <c r="A5" s="129"/>
      <c r="B5" s="112" t="s">
        <v>263</v>
      </c>
      <c r="C5" s="115">
        <v>2</v>
      </c>
      <c r="D5" s="103">
        <v>2</v>
      </c>
      <c r="E5" s="103">
        <v>2</v>
      </c>
      <c r="F5" s="116">
        <v>2</v>
      </c>
      <c r="G5" s="115">
        <v>1</v>
      </c>
      <c r="H5" s="103">
        <v>1</v>
      </c>
      <c r="I5" s="103">
        <v>2</v>
      </c>
      <c r="J5" s="116">
        <v>2</v>
      </c>
      <c r="K5" s="115">
        <v>1</v>
      </c>
      <c r="L5" s="103">
        <v>2</v>
      </c>
      <c r="M5" s="103">
        <v>2</v>
      </c>
      <c r="N5" s="116">
        <v>2</v>
      </c>
      <c r="O5" s="115">
        <v>2</v>
      </c>
      <c r="P5" s="103">
        <v>2</v>
      </c>
      <c r="Q5" s="103">
        <v>2</v>
      </c>
      <c r="R5" s="116">
        <v>2</v>
      </c>
      <c r="S5" s="115">
        <v>1</v>
      </c>
      <c r="T5" s="116">
        <v>1</v>
      </c>
      <c r="U5" s="96">
        <v>3</v>
      </c>
      <c r="V5" s="96">
        <v>2</v>
      </c>
      <c r="W5" s="96" t="s">
        <v>427</v>
      </c>
    </row>
    <row r="6" spans="1:23" ht="18.75" x14ac:dyDescent="0.2">
      <c r="B6" s="112" t="s">
        <v>264</v>
      </c>
      <c r="C6" s="115">
        <v>2</v>
      </c>
      <c r="D6" s="103">
        <v>2</v>
      </c>
      <c r="E6" s="103">
        <v>2</v>
      </c>
      <c r="F6" s="116">
        <v>3</v>
      </c>
      <c r="G6" s="115">
        <v>1</v>
      </c>
      <c r="H6" s="103">
        <v>1</v>
      </c>
      <c r="I6" s="103">
        <v>2</v>
      </c>
      <c r="J6" s="116">
        <v>2</v>
      </c>
      <c r="K6" s="115">
        <v>1</v>
      </c>
      <c r="L6" s="103">
        <v>2</v>
      </c>
      <c r="M6" s="103">
        <v>2</v>
      </c>
      <c r="N6" s="116">
        <v>2</v>
      </c>
      <c r="O6" s="115">
        <v>3</v>
      </c>
      <c r="P6" s="103">
        <v>2</v>
      </c>
      <c r="Q6" s="103">
        <v>3</v>
      </c>
      <c r="R6" s="116">
        <v>3</v>
      </c>
      <c r="S6" s="115">
        <v>1</v>
      </c>
      <c r="T6" s="116">
        <v>1</v>
      </c>
      <c r="U6" s="96">
        <v>2</v>
      </c>
      <c r="V6" s="96">
        <v>2</v>
      </c>
      <c r="W6" s="96" t="s">
        <v>427</v>
      </c>
    </row>
    <row r="7" spans="1:23" ht="18.75" x14ac:dyDescent="0.2">
      <c r="B7" s="112" t="s">
        <v>265</v>
      </c>
      <c r="C7" s="115">
        <v>2</v>
      </c>
      <c r="D7" s="103">
        <v>3</v>
      </c>
      <c r="E7" s="103">
        <v>3</v>
      </c>
      <c r="F7" s="116">
        <v>3</v>
      </c>
      <c r="G7" s="115">
        <v>1</v>
      </c>
      <c r="H7" s="103">
        <v>1</v>
      </c>
      <c r="I7" s="103">
        <v>2</v>
      </c>
      <c r="J7" s="116">
        <v>2</v>
      </c>
      <c r="K7" s="115">
        <v>1</v>
      </c>
      <c r="L7" s="103">
        <v>2</v>
      </c>
      <c r="M7" s="103">
        <v>2</v>
      </c>
      <c r="N7" s="116">
        <v>2</v>
      </c>
      <c r="O7" s="115">
        <v>3</v>
      </c>
      <c r="P7" s="103">
        <v>2</v>
      </c>
      <c r="Q7" s="103">
        <v>3</v>
      </c>
      <c r="R7" s="116">
        <v>3</v>
      </c>
      <c r="S7" s="115">
        <v>1</v>
      </c>
      <c r="T7" s="116">
        <v>2</v>
      </c>
      <c r="U7" s="96">
        <v>1</v>
      </c>
      <c r="V7" s="96">
        <v>1</v>
      </c>
      <c r="W7" s="96" t="s">
        <v>427</v>
      </c>
    </row>
    <row r="8" spans="1:23" ht="18.75" x14ac:dyDescent="0.2">
      <c r="B8" s="112" t="s">
        <v>266</v>
      </c>
      <c r="C8" s="115">
        <v>2</v>
      </c>
      <c r="D8" s="103">
        <v>3</v>
      </c>
      <c r="E8" s="103">
        <v>3</v>
      </c>
      <c r="F8" s="116">
        <v>3</v>
      </c>
      <c r="G8" s="115">
        <v>1</v>
      </c>
      <c r="H8" s="103">
        <v>1</v>
      </c>
      <c r="I8" s="103">
        <v>2</v>
      </c>
      <c r="J8" s="116">
        <v>2</v>
      </c>
      <c r="K8" s="115">
        <v>1</v>
      </c>
      <c r="L8" s="103">
        <v>2</v>
      </c>
      <c r="M8" s="103">
        <v>2</v>
      </c>
      <c r="N8" s="116">
        <v>2</v>
      </c>
      <c r="O8" s="115">
        <v>3</v>
      </c>
      <c r="P8" s="103">
        <v>2</v>
      </c>
      <c r="Q8" s="103">
        <v>3</v>
      </c>
      <c r="R8" s="116">
        <v>3</v>
      </c>
      <c r="S8" s="115">
        <v>1</v>
      </c>
      <c r="T8" s="116">
        <v>1</v>
      </c>
      <c r="U8" s="96">
        <v>2</v>
      </c>
      <c r="V8" s="96">
        <v>1</v>
      </c>
      <c r="W8" s="96" t="s">
        <v>427</v>
      </c>
    </row>
    <row r="9" spans="1:23" ht="18.75" x14ac:dyDescent="0.2">
      <c r="B9" s="112" t="s">
        <v>267</v>
      </c>
      <c r="C9" s="115">
        <v>2</v>
      </c>
      <c r="D9" s="103">
        <v>3</v>
      </c>
      <c r="E9" s="103">
        <v>3</v>
      </c>
      <c r="F9" s="116">
        <v>3</v>
      </c>
      <c r="G9" s="115">
        <v>2</v>
      </c>
      <c r="H9" s="103">
        <v>2</v>
      </c>
      <c r="I9" s="103">
        <v>2</v>
      </c>
      <c r="J9" s="116">
        <v>3</v>
      </c>
      <c r="K9" s="115">
        <v>1</v>
      </c>
      <c r="L9" s="103">
        <v>2</v>
      </c>
      <c r="M9" s="103">
        <v>2</v>
      </c>
      <c r="N9" s="116">
        <v>2</v>
      </c>
      <c r="O9" s="115">
        <v>3</v>
      </c>
      <c r="P9" s="103">
        <v>2</v>
      </c>
      <c r="Q9" s="103">
        <v>3</v>
      </c>
      <c r="R9" s="116">
        <v>3</v>
      </c>
      <c r="S9" s="115">
        <v>1</v>
      </c>
      <c r="T9" s="116">
        <v>2</v>
      </c>
      <c r="U9" s="96">
        <v>1</v>
      </c>
      <c r="V9" s="96">
        <v>1</v>
      </c>
      <c r="W9" s="96" t="s">
        <v>427</v>
      </c>
    </row>
    <row r="10" spans="1:23" ht="18.75" x14ac:dyDescent="0.2">
      <c r="B10" s="112" t="s">
        <v>268</v>
      </c>
      <c r="C10" s="115">
        <v>2</v>
      </c>
      <c r="D10" s="103">
        <v>3</v>
      </c>
      <c r="E10" s="103">
        <v>3</v>
      </c>
      <c r="F10" s="116">
        <v>3</v>
      </c>
      <c r="G10" s="115">
        <v>2</v>
      </c>
      <c r="H10" s="103">
        <v>2</v>
      </c>
      <c r="I10" s="103">
        <v>2</v>
      </c>
      <c r="J10" s="116">
        <v>3</v>
      </c>
      <c r="K10" s="115">
        <v>1</v>
      </c>
      <c r="L10" s="103">
        <v>2</v>
      </c>
      <c r="M10" s="103">
        <v>2</v>
      </c>
      <c r="N10" s="116">
        <v>1</v>
      </c>
      <c r="O10" s="115">
        <v>3</v>
      </c>
      <c r="P10" s="103">
        <v>2</v>
      </c>
      <c r="Q10" s="103">
        <v>3</v>
      </c>
      <c r="R10" s="116">
        <v>3</v>
      </c>
      <c r="S10" s="115">
        <v>1</v>
      </c>
      <c r="T10" s="116">
        <v>3</v>
      </c>
      <c r="U10" s="96">
        <v>2</v>
      </c>
      <c r="V10" s="96">
        <v>1</v>
      </c>
      <c r="W10" s="96" t="s">
        <v>427</v>
      </c>
    </row>
    <row r="11" spans="1:23" ht="18.75" x14ac:dyDescent="0.2">
      <c r="B11" s="112" t="s">
        <v>269</v>
      </c>
      <c r="C11" s="115">
        <v>2</v>
      </c>
      <c r="D11" s="103">
        <v>3</v>
      </c>
      <c r="E11" s="103">
        <v>3</v>
      </c>
      <c r="F11" s="116">
        <v>3</v>
      </c>
      <c r="G11" s="115">
        <v>2</v>
      </c>
      <c r="H11" s="103">
        <v>1</v>
      </c>
      <c r="I11" s="103">
        <v>2</v>
      </c>
      <c r="J11" s="116">
        <v>2</v>
      </c>
      <c r="K11" s="115">
        <v>1</v>
      </c>
      <c r="L11" s="103">
        <v>2</v>
      </c>
      <c r="M11" s="103">
        <v>2</v>
      </c>
      <c r="N11" s="116">
        <v>2</v>
      </c>
      <c r="O11" s="115">
        <v>3</v>
      </c>
      <c r="P11" s="103">
        <v>2</v>
      </c>
      <c r="Q11" s="103">
        <v>3</v>
      </c>
      <c r="R11" s="116">
        <v>3</v>
      </c>
      <c r="S11" s="115">
        <v>1</v>
      </c>
      <c r="T11" s="116">
        <v>2</v>
      </c>
      <c r="U11" s="96">
        <v>1</v>
      </c>
      <c r="V11" s="96">
        <v>1</v>
      </c>
      <c r="W11" s="96" t="s">
        <v>427</v>
      </c>
    </row>
    <row r="12" spans="1:23" ht="18.75" x14ac:dyDescent="0.2">
      <c r="B12" s="112" t="s">
        <v>270</v>
      </c>
      <c r="C12" s="115">
        <v>2</v>
      </c>
      <c r="D12" s="103">
        <v>2</v>
      </c>
      <c r="E12" s="103">
        <v>2</v>
      </c>
      <c r="F12" s="116">
        <v>2</v>
      </c>
      <c r="G12" s="115">
        <v>1</v>
      </c>
      <c r="H12" s="103">
        <v>1</v>
      </c>
      <c r="I12" s="103">
        <v>2</v>
      </c>
      <c r="J12" s="116">
        <v>2</v>
      </c>
      <c r="K12" s="115">
        <v>1</v>
      </c>
      <c r="L12" s="103">
        <v>2</v>
      </c>
      <c r="M12" s="103">
        <v>2</v>
      </c>
      <c r="N12" s="116">
        <v>2</v>
      </c>
      <c r="O12" s="115">
        <v>2</v>
      </c>
      <c r="P12" s="103">
        <v>2</v>
      </c>
      <c r="Q12" s="103">
        <v>2</v>
      </c>
      <c r="R12" s="116">
        <v>2</v>
      </c>
      <c r="S12" s="115">
        <v>1</v>
      </c>
      <c r="T12" s="116">
        <v>1</v>
      </c>
      <c r="U12" s="96">
        <v>3</v>
      </c>
      <c r="V12" s="96">
        <v>2</v>
      </c>
      <c r="W12" s="96" t="s">
        <v>427</v>
      </c>
    </row>
    <row r="13" spans="1:23" ht="18.75" x14ac:dyDescent="0.2">
      <c r="B13" s="112" t="s">
        <v>271</v>
      </c>
      <c r="C13" s="115">
        <v>2</v>
      </c>
      <c r="D13" s="103">
        <v>2</v>
      </c>
      <c r="E13" s="103">
        <v>2</v>
      </c>
      <c r="F13" s="116">
        <v>2</v>
      </c>
      <c r="G13" s="115">
        <v>1</v>
      </c>
      <c r="H13" s="103">
        <v>1</v>
      </c>
      <c r="I13" s="103">
        <v>2</v>
      </c>
      <c r="J13" s="116">
        <v>2</v>
      </c>
      <c r="K13" s="115">
        <v>1</v>
      </c>
      <c r="L13" s="103">
        <v>2</v>
      </c>
      <c r="M13" s="103">
        <v>2</v>
      </c>
      <c r="N13" s="116">
        <v>2</v>
      </c>
      <c r="O13" s="115">
        <v>3</v>
      </c>
      <c r="P13" s="103">
        <v>2</v>
      </c>
      <c r="Q13" s="103">
        <v>2</v>
      </c>
      <c r="R13" s="116">
        <v>2</v>
      </c>
      <c r="S13" s="115">
        <v>1</v>
      </c>
      <c r="T13" s="116">
        <v>1</v>
      </c>
      <c r="U13" s="96">
        <v>3</v>
      </c>
      <c r="V13" s="96">
        <v>2</v>
      </c>
      <c r="W13" s="96" t="s">
        <v>427</v>
      </c>
    </row>
    <row r="14" spans="1:23" ht="18.75" x14ac:dyDescent="0.2">
      <c r="B14" s="112" t="s">
        <v>272</v>
      </c>
      <c r="C14" s="115">
        <v>2</v>
      </c>
      <c r="D14" s="103">
        <v>3</v>
      </c>
      <c r="E14" s="103">
        <v>3</v>
      </c>
      <c r="F14" s="116">
        <v>3</v>
      </c>
      <c r="G14" s="115">
        <v>2</v>
      </c>
      <c r="H14" s="103">
        <v>1</v>
      </c>
      <c r="I14" s="103">
        <v>2</v>
      </c>
      <c r="J14" s="116">
        <v>2</v>
      </c>
      <c r="K14" s="115">
        <v>1</v>
      </c>
      <c r="L14" s="103">
        <v>2</v>
      </c>
      <c r="M14" s="103">
        <v>2</v>
      </c>
      <c r="N14" s="116">
        <v>2</v>
      </c>
      <c r="O14" s="115">
        <v>3</v>
      </c>
      <c r="P14" s="103">
        <v>2</v>
      </c>
      <c r="Q14" s="103">
        <v>3</v>
      </c>
      <c r="R14" s="116">
        <v>3</v>
      </c>
      <c r="S14" s="115">
        <v>1</v>
      </c>
      <c r="T14" s="116">
        <v>2</v>
      </c>
      <c r="U14" s="96">
        <v>1</v>
      </c>
      <c r="V14" s="96">
        <v>1</v>
      </c>
      <c r="W14" s="96" t="s">
        <v>427</v>
      </c>
    </row>
    <row r="15" spans="1:23" ht="18.75" x14ac:dyDescent="0.2">
      <c r="B15" s="112" t="s">
        <v>273</v>
      </c>
      <c r="C15" s="115">
        <v>2</v>
      </c>
      <c r="D15" s="103">
        <v>3</v>
      </c>
      <c r="E15" s="103">
        <v>3</v>
      </c>
      <c r="F15" s="116">
        <v>3</v>
      </c>
      <c r="G15" s="115">
        <v>2</v>
      </c>
      <c r="H15" s="103">
        <v>2</v>
      </c>
      <c r="I15" s="103">
        <v>2</v>
      </c>
      <c r="J15" s="116">
        <v>2</v>
      </c>
      <c r="K15" s="115">
        <v>1</v>
      </c>
      <c r="L15" s="103">
        <v>2</v>
      </c>
      <c r="M15" s="103">
        <v>2</v>
      </c>
      <c r="N15" s="116">
        <v>2</v>
      </c>
      <c r="O15" s="115">
        <v>3</v>
      </c>
      <c r="P15" s="103">
        <v>2</v>
      </c>
      <c r="Q15" s="103">
        <v>3</v>
      </c>
      <c r="R15" s="116">
        <v>3</v>
      </c>
      <c r="S15" s="115">
        <v>1</v>
      </c>
      <c r="T15" s="116">
        <v>2</v>
      </c>
      <c r="U15" s="96">
        <v>1</v>
      </c>
      <c r="V15" s="96">
        <v>1</v>
      </c>
      <c r="W15" s="96" t="s">
        <v>427</v>
      </c>
    </row>
    <row r="16" spans="1:23" ht="18.75" x14ac:dyDescent="0.2">
      <c r="B16" s="112" t="s">
        <v>274</v>
      </c>
      <c r="C16" s="115">
        <v>2</v>
      </c>
      <c r="D16" s="103">
        <v>3</v>
      </c>
      <c r="E16" s="103">
        <v>3</v>
      </c>
      <c r="F16" s="116">
        <v>3</v>
      </c>
      <c r="G16" s="115">
        <v>2</v>
      </c>
      <c r="H16" s="103">
        <v>1</v>
      </c>
      <c r="I16" s="103">
        <v>2</v>
      </c>
      <c r="J16" s="116">
        <v>3</v>
      </c>
      <c r="K16" s="115">
        <v>1</v>
      </c>
      <c r="L16" s="103">
        <v>1</v>
      </c>
      <c r="M16" s="103">
        <v>2</v>
      </c>
      <c r="N16" s="116">
        <v>2</v>
      </c>
      <c r="O16" s="115">
        <v>3</v>
      </c>
      <c r="P16" s="103">
        <v>2</v>
      </c>
      <c r="Q16" s="103">
        <v>3</v>
      </c>
      <c r="R16" s="116">
        <v>3</v>
      </c>
      <c r="S16" s="115">
        <v>1</v>
      </c>
      <c r="T16" s="116">
        <v>2</v>
      </c>
      <c r="U16" s="96">
        <v>2</v>
      </c>
      <c r="V16" s="96">
        <v>1</v>
      </c>
      <c r="W16" s="96" t="s">
        <v>427</v>
      </c>
    </row>
    <row r="17" spans="2:23" ht="18.75" x14ac:dyDescent="0.2">
      <c r="B17" s="112" t="s">
        <v>275</v>
      </c>
      <c r="C17" s="115">
        <v>2</v>
      </c>
      <c r="D17" s="103">
        <v>3</v>
      </c>
      <c r="E17" s="103">
        <v>3</v>
      </c>
      <c r="F17" s="116">
        <v>3</v>
      </c>
      <c r="G17" s="115">
        <v>1</v>
      </c>
      <c r="H17" s="103">
        <v>1</v>
      </c>
      <c r="I17" s="103">
        <v>2</v>
      </c>
      <c r="J17" s="116">
        <v>2</v>
      </c>
      <c r="K17" s="115">
        <v>1</v>
      </c>
      <c r="L17" s="103">
        <v>2</v>
      </c>
      <c r="M17" s="103">
        <v>2</v>
      </c>
      <c r="N17" s="116">
        <v>2</v>
      </c>
      <c r="O17" s="115">
        <v>3</v>
      </c>
      <c r="P17" s="103">
        <v>2</v>
      </c>
      <c r="Q17" s="103">
        <v>3</v>
      </c>
      <c r="R17" s="116">
        <v>3</v>
      </c>
      <c r="S17" s="115">
        <v>1</v>
      </c>
      <c r="T17" s="116">
        <v>2</v>
      </c>
      <c r="U17" s="96">
        <v>2</v>
      </c>
      <c r="V17" s="96">
        <v>1</v>
      </c>
      <c r="W17" s="96" t="s">
        <v>427</v>
      </c>
    </row>
    <row r="18" spans="2:23" ht="18.75" x14ac:dyDescent="0.2">
      <c r="B18" s="112" t="s">
        <v>276</v>
      </c>
      <c r="C18" s="115">
        <v>2</v>
      </c>
      <c r="D18" s="103">
        <v>2</v>
      </c>
      <c r="E18" s="103">
        <v>2</v>
      </c>
      <c r="F18" s="116">
        <v>2</v>
      </c>
      <c r="G18" s="115">
        <v>1</v>
      </c>
      <c r="H18" s="103">
        <v>1</v>
      </c>
      <c r="I18" s="103">
        <v>2</v>
      </c>
      <c r="J18" s="116">
        <v>2</v>
      </c>
      <c r="K18" s="115">
        <v>1</v>
      </c>
      <c r="L18" s="103">
        <v>2</v>
      </c>
      <c r="M18" s="103">
        <v>2</v>
      </c>
      <c r="N18" s="116">
        <v>2</v>
      </c>
      <c r="O18" s="115">
        <v>3</v>
      </c>
      <c r="P18" s="103">
        <v>2</v>
      </c>
      <c r="Q18" s="103">
        <v>2</v>
      </c>
      <c r="R18" s="116">
        <v>2</v>
      </c>
      <c r="S18" s="115">
        <v>1</v>
      </c>
      <c r="T18" s="116">
        <v>1</v>
      </c>
      <c r="U18" s="96">
        <v>3</v>
      </c>
      <c r="V18" s="96">
        <v>2</v>
      </c>
      <c r="W18" s="96" t="s">
        <v>427</v>
      </c>
    </row>
    <row r="19" spans="2:23" ht="18.75" x14ac:dyDescent="0.2">
      <c r="B19" s="112" t="s">
        <v>277</v>
      </c>
      <c r="C19" s="115">
        <v>2</v>
      </c>
      <c r="D19" s="103">
        <v>2</v>
      </c>
      <c r="E19" s="103">
        <v>2</v>
      </c>
      <c r="F19" s="116">
        <v>2</v>
      </c>
      <c r="G19" s="115">
        <v>1</v>
      </c>
      <c r="H19" s="103">
        <v>1</v>
      </c>
      <c r="I19" s="103">
        <v>2</v>
      </c>
      <c r="J19" s="116">
        <v>2</v>
      </c>
      <c r="K19" s="115">
        <v>1</v>
      </c>
      <c r="L19" s="103">
        <v>2</v>
      </c>
      <c r="M19" s="103">
        <v>1</v>
      </c>
      <c r="N19" s="116">
        <v>2</v>
      </c>
      <c r="O19" s="115">
        <v>3</v>
      </c>
      <c r="P19" s="103">
        <v>2</v>
      </c>
      <c r="Q19" s="103">
        <v>2</v>
      </c>
      <c r="R19" s="116">
        <v>2</v>
      </c>
      <c r="S19" s="115">
        <v>1</v>
      </c>
      <c r="T19" s="116">
        <v>1</v>
      </c>
      <c r="U19" s="96">
        <v>3</v>
      </c>
      <c r="V19" s="96">
        <v>2</v>
      </c>
      <c r="W19" s="96" t="s">
        <v>427</v>
      </c>
    </row>
    <row r="20" spans="2:23" ht="18.75" x14ac:dyDescent="0.2">
      <c r="B20" s="112" t="s">
        <v>278</v>
      </c>
      <c r="C20" s="115">
        <v>2</v>
      </c>
      <c r="D20" s="103">
        <v>3</v>
      </c>
      <c r="E20" s="103">
        <v>3</v>
      </c>
      <c r="F20" s="116">
        <v>3</v>
      </c>
      <c r="G20" s="115">
        <v>2</v>
      </c>
      <c r="H20" s="103">
        <v>2</v>
      </c>
      <c r="I20" s="103">
        <v>2</v>
      </c>
      <c r="J20" s="116">
        <v>2</v>
      </c>
      <c r="K20" s="115">
        <v>1</v>
      </c>
      <c r="L20" s="103">
        <v>2</v>
      </c>
      <c r="M20" s="103">
        <v>2</v>
      </c>
      <c r="N20" s="116">
        <v>2</v>
      </c>
      <c r="O20" s="115">
        <v>3</v>
      </c>
      <c r="P20" s="103">
        <v>2</v>
      </c>
      <c r="Q20" s="103">
        <v>3</v>
      </c>
      <c r="R20" s="116">
        <v>3</v>
      </c>
      <c r="S20" s="115">
        <v>1</v>
      </c>
      <c r="T20" s="116">
        <v>2</v>
      </c>
      <c r="U20" s="96">
        <v>1</v>
      </c>
      <c r="V20" s="96">
        <v>1</v>
      </c>
      <c r="W20" s="96" t="s">
        <v>427</v>
      </c>
    </row>
    <row r="21" spans="2:23" ht="18.75" x14ac:dyDescent="0.2">
      <c r="B21" s="112" t="s">
        <v>279</v>
      </c>
      <c r="C21" s="115">
        <v>2</v>
      </c>
      <c r="D21" s="103">
        <v>3</v>
      </c>
      <c r="E21" s="103">
        <v>3</v>
      </c>
      <c r="F21" s="116">
        <v>3</v>
      </c>
      <c r="G21" s="115">
        <v>2</v>
      </c>
      <c r="H21" s="103">
        <v>2</v>
      </c>
      <c r="I21" s="103">
        <v>3</v>
      </c>
      <c r="J21" s="116">
        <v>3</v>
      </c>
      <c r="K21" s="115">
        <v>1</v>
      </c>
      <c r="L21" s="103">
        <v>2</v>
      </c>
      <c r="M21" s="103">
        <v>2</v>
      </c>
      <c r="N21" s="116">
        <v>2</v>
      </c>
      <c r="O21" s="115">
        <v>3</v>
      </c>
      <c r="P21" s="103">
        <v>2</v>
      </c>
      <c r="Q21" s="103">
        <v>3</v>
      </c>
      <c r="R21" s="116">
        <v>3</v>
      </c>
      <c r="S21" s="115">
        <v>1</v>
      </c>
      <c r="T21" s="116">
        <v>2</v>
      </c>
      <c r="U21" s="96">
        <v>1</v>
      </c>
      <c r="V21" s="96">
        <v>1</v>
      </c>
      <c r="W21" s="96" t="s">
        <v>427</v>
      </c>
    </row>
    <row r="22" spans="2:23" ht="18.75" x14ac:dyDescent="0.2">
      <c r="B22" s="112" t="s">
        <v>280</v>
      </c>
      <c r="C22" s="115">
        <v>2</v>
      </c>
      <c r="D22" s="103">
        <v>1</v>
      </c>
      <c r="E22" s="103">
        <v>1</v>
      </c>
      <c r="F22" s="116">
        <v>1</v>
      </c>
      <c r="G22" s="115">
        <v>1</v>
      </c>
      <c r="H22" s="103">
        <v>1</v>
      </c>
      <c r="I22" s="103">
        <v>2</v>
      </c>
      <c r="J22" s="116">
        <v>2</v>
      </c>
      <c r="K22" s="115">
        <v>1</v>
      </c>
      <c r="L22" s="103">
        <v>1</v>
      </c>
      <c r="M22" s="103">
        <v>1</v>
      </c>
      <c r="N22" s="116">
        <v>2</v>
      </c>
      <c r="O22" s="115">
        <v>2</v>
      </c>
      <c r="P22" s="103">
        <v>1</v>
      </c>
      <c r="Q22" s="103">
        <v>1</v>
      </c>
      <c r="R22" s="116">
        <v>1</v>
      </c>
      <c r="S22" s="115">
        <v>1</v>
      </c>
      <c r="T22" s="116">
        <v>1</v>
      </c>
      <c r="U22" s="96">
        <v>4</v>
      </c>
      <c r="V22" s="96">
        <v>3</v>
      </c>
      <c r="W22" s="96" t="s">
        <v>427</v>
      </c>
    </row>
    <row r="23" spans="2:23" ht="18.75" x14ac:dyDescent="0.2">
      <c r="B23" s="112" t="s">
        <v>281</v>
      </c>
      <c r="C23" s="115">
        <v>2</v>
      </c>
      <c r="D23" s="103">
        <v>2</v>
      </c>
      <c r="E23" s="103">
        <v>2</v>
      </c>
      <c r="F23" s="116">
        <v>2</v>
      </c>
      <c r="G23" s="115">
        <v>1</v>
      </c>
      <c r="H23" s="103">
        <v>1</v>
      </c>
      <c r="I23" s="103">
        <v>2</v>
      </c>
      <c r="J23" s="116">
        <v>2</v>
      </c>
      <c r="K23" s="115">
        <v>1</v>
      </c>
      <c r="L23" s="103">
        <v>2</v>
      </c>
      <c r="M23" s="103">
        <v>2</v>
      </c>
      <c r="N23" s="116">
        <v>2</v>
      </c>
      <c r="O23" s="115">
        <v>2</v>
      </c>
      <c r="P23" s="103">
        <v>2</v>
      </c>
      <c r="Q23" s="103">
        <v>2</v>
      </c>
      <c r="R23" s="116">
        <v>2</v>
      </c>
      <c r="S23" s="115">
        <v>1</v>
      </c>
      <c r="T23" s="116">
        <v>1</v>
      </c>
      <c r="U23" s="96">
        <v>3</v>
      </c>
      <c r="V23" s="96">
        <v>2</v>
      </c>
      <c r="W23" s="96" t="s">
        <v>427</v>
      </c>
    </row>
    <row r="24" spans="2:23" ht="18.75" x14ac:dyDescent="0.2">
      <c r="B24" s="112" t="s">
        <v>282</v>
      </c>
      <c r="C24" s="115">
        <v>2</v>
      </c>
      <c r="D24" s="103">
        <v>3</v>
      </c>
      <c r="E24" s="103">
        <v>3</v>
      </c>
      <c r="F24" s="116">
        <v>3</v>
      </c>
      <c r="G24" s="115">
        <v>2</v>
      </c>
      <c r="H24" s="103">
        <v>2</v>
      </c>
      <c r="I24" s="103">
        <v>2</v>
      </c>
      <c r="J24" s="116">
        <v>2</v>
      </c>
      <c r="K24" s="115">
        <v>1</v>
      </c>
      <c r="L24" s="103">
        <v>2</v>
      </c>
      <c r="M24" s="103">
        <v>2</v>
      </c>
      <c r="N24" s="116">
        <v>2</v>
      </c>
      <c r="O24" s="115">
        <v>3</v>
      </c>
      <c r="P24" s="103">
        <v>2</v>
      </c>
      <c r="Q24" s="103">
        <v>3</v>
      </c>
      <c r="R24" s="116">
        <v>3</v>
      </c>
      <c r="S24" s="115">
        <v>1</v>
      </c>
      <c r="T24" s="116">
        <v>2</v>
      </c>
      <c r="U24" s="96">
        <v>1</v>
      </c>
      <c r="V24" s="96">
        <v>1</v>
      </c>
      <c r="W24" s="96" t="s">
        <v>427</v>
      </c>
    </row>
    <row r="25" spans="2:23" ht="18.75" x14ac:dyDescent="0.2">
      <c r="B25" s="112" t="s">
        <v>283</v>
      </c>
      <c r="C25" s="115">
        <v>2</v>
      </c>
      <c r="D25" s="103">
        <v>2</v>
      </c>
      <c r="E25" s="103">
        <v>2</v>
      </c>
      <c r="F25" s="116">
        <v>2</v>
      </c>
      <c r="G25" s="115">
        <v>1</v>
      </c>
      <c r="H25" s="103">
        <v>1</v>
      </c>
      <c r="I25" s="103">
        <v>2</v>
      </c>
      <c r="J25" s="116">
        <v>2</v>
      </c>
      <c r="K25" s="115">
        <v>1</v>
      </c>
      <c r="L25" s="103">
        <v>2</v>
      </c>
      <c r="M25" s="103">
        <v>2</v>
      </c>
      <c r="N25" s="116">
        <v>2</v>
      </c>
      <c r="O25" s="115">
        <v>2</v>
      </c>
      <c r="P25" s="103">
        <v>2</v>
      </c>
      <c r="Q25" s="103">
        <v>2</v>
      </c>
      <c r="R25" s="116">
        <v>2</v>
      </c>
      <c r="S25" s="115">
        <v>1</v>
      </c>
      <c r="T25" s="116">
        <v>1</v>
      </c>
      <c r="U25" s="96">
        <v>3</v>
      </c>
      <c r="V25" s="96">
        <v>2</v>
      </c>
      <c r="W25" s="96" t="s">
        <v>427</v>
      </c>
    </row>
    <row r="26" spans="2:23" ht="18.75" x14ac:dyDescent="0.2">
      <c r="B26" s="112" t="s">
        <v>284</v>
      </c>
      <c r="C26" s="115">
        <v>2</v>
      </c>
      <c r="D26" s="103">
        <v>3</v>
      </c>
      <c r="E26" s="103">
        <v>3</v>
      </c>
      <c r="F26" s="116">
        <v>3</v>
      </c>
      <c r="G26" s="115">
        <v>2</v>
      </c>
      <c r="H26" s="103">
        <v>2</v>
      </c>
      <c r="I26" s="103">
        <v>2</v>
      </c>
      <c r="J26" s="116">
        <v>3</v>
      </c>
      <c r="K26" s="115">
        <v>1</v>
      </c>
      <c r="L26" s="103">
        <v>2</v>
      </c>
      <c r="M26" s="103">
        <v>2</v>
      </c>
      <c r="N26" s="116">
        <v>2</v>
      </c>
      <c r="O26" s="115">
        <v>3</v>
      </c>
      <c r="P26" s="103">
        <v>2</v>
      </c>
      <c r="Q26" s="103">
        <v>3</v>
      </c>
      <c r="R26" s="116">
        <v>3</v>
      </c>
      <c r="S26" s="115">
        <v>1</v>
      </c>
      <c r="T26" s="116">
        <v>2</v>
      </c>
      <c r="U26" s="96">
        <v>1</v>
      </c>
      <c r="V26" s="96">
        <v>1</v>
      </c>
      <c r="W26" s="96" t="s">
        <v>427</v>
      </c>
    </row>
    <row r="27" spans="2:23" ht="18.75" x14ac:dyDescent="0.2">
      <c r="B27" s="112" t="s">
        <v>285</v>
      </c>
      <c r="C27" s="115">
        <v>2</v>
      </c>
      <c r="D27" s="103">
        <v>3</v>
      </c>
      <c r="E27" s="103">
        <v>3</v>
      </c>
      <c r="F27" s="116">
        <v>3</v>
      </c>
      <c r="G27" s="115">
        <v>2</v>
      </c>
      <c r="H27" s="103">
        <v>2</v>
      </c>
      <c r="I27" s="103">
        <v>2</v>
      </c>
      <c r="J27" s="116">
        <v>2</v>
      </c>
      <c r="K27" s="115">
        <v>1</v>
      </c>
      <c r="L27" s="103">
        <v>2</v>
      </c>
      <c r="M27" s="103">
        <v>2</v>
      </c>
      <c r="N27" s="116">
        <v>2</v>
      </c>
      <c r="O27" s="115">
        <v>3</v>
      </c>
      <c r="P27" s="103">
        <v>2</v>
      </c>
      <c r="Q27" s="103">
        <v>3</v>
      </c>
      <c r="R27" s="116">
        <v>3</v>
      </c>
      <c r="S27" s="115">
        <v>1</v>
      </c>
      <c r="T27" s="116">
        <v>2</v>
      </c>
      <c r="U27" s="96">
        <v>1</v>
      </c>
      <c r="V27" s="96">
        <v>1</v>
      </c>
      <c r="W27" s="96" t="s">
        <v>427</v>
      </c>
    </row>
    <row r="28" spans="2:23" ht="18.75" x14ac:dyDescent="0.2">
      <c r="B28" s="112" t="s">
        <v>286</v>
      </c>
      <c r="C28" s="115">
        <v>2</v>
      </c>
      <c r="D28" s="103">
        <v>3</v>
      </c>
      <c r="E28" s="103">
        <v>3</v>
      </c>
      <c r="F28" s="116">
        <v>3</v>
      </c>
      <c r="G28" s="115">
        <v>1</v>
      </c>
      <c r="H28" s="103">
        <v>1</v>
      </c>
      <c r="I28" s="103">
        <v>2</v>
      </c>
      <c r="J28" s="116">
        <v>2</v>
      </c>
      <c r="K28" s="115">
        <v>1</v>
      </c>
      <c r="L28" s="103">
        <v>2</v>
      </c>
      <c r="M28" s="103">
        <v>2</v>
      </c>
      <c r="N28" s="116">
        <v>2</v>
      </c>
      <c r="O28" s="115">
        <v>3</v>
      </c>
      <c r="P28" s="103">
        <v>2</v>
      </c>
      <c r="Q28" s="103">
        <v>3</v>
      </c>
      <c r="R28" s="116">
        <v>3</v>
      </c>
      <c r="S28" s="115">
        <v>1</v>
      </c>
      <c r="T28" s="116">
        <v>1</v>
      </c>
      <c r="U28" s="96">
        <v>2</v>
      </c>
      <c r="V28" s="96">
        <v>2</v>
      </c>
      <c r="W28" s="96" t="s">
        <v>427</v>
      </c>
    </row>
    <row r="29" spans="2:23" ht="18.75" x14ac:dyDescent="0.2">
      <c r="B29" s="112" t="s">
        <v>287</v>
      </c>
      <c r="C29" s="115">
        <v>2</v>
      </c>
      <c r="D29" s="103">
        <v>3</v>
      </c>
      <c r="E29" s="103">
        <v>3</v>
      </c>
      <c r="F29" s="116">
        <v>3</v>
      </c>
      <c r="G29" s="115">
        <v>2</v>
      </c>
      <c r="H29" s="103">
        <v>2</v>
      </c>
      <c r="I29" s="103">
        <v>2</v>
      </c>
      <c r="J29" s="116">
        <v>3</v>
      </c>
      <c r="K29" s="115">
        <v>1</v>
      </c>
      <c r="L29" s="103">
        <v>2</v>
      </c>
      <c r="M29" s="103">
        <v>2</v>
      </c>
      <c r="N29" s="116">
        <v>2</v>
      </c>
      <c r="O29" s="115">
        <v>3</v>
      </c>
      <c r="P29" s="103">
        <v>2</v>
      </c>
      <c r="Q29" s="103">
        <v>3</v>
      </c>
      <c r="R29" s="116">
        <v>3</v>
      </c>
      <c r="S29" s="115">
        <v>1</v>
      </c>
      <c r="T29" s="116">
        <v>2</v>
      </c>
      <c r="U29" s="96">
        <v>1</v>
      </c>
      <c r="V29" s="96">
        <v>1</v>
      </c>
      <c r="W29" s="96" t="s">
        <v>427</v>
      </c>
    </row>
    <row r="30" spans="2:23" ht="18.75" x14ac:dyDescent="0.2">
      <c r="B30" s="112" t="s">
        <v>288</v>
      </c>
      <c r="C30" s="115">
        <v>2</v>
      </c>
      <c r="D30" s="103">
        <v>3</v>
      </c>
      <c r="E30" s="103">
        <v>3</v>
      </c>
      <c r="F30" s="116">
        <v>3</v>
      </c>
      <c r="G30" s="115">
        <v>2</v>
      </c>
      <c r="H30" s="103">
        <v>1</v>
      </c>
      <c r="I30" s="103">
        <v>2</v>
      </c>
      <c r="J30" s="116">
        <v>2</v>
      </c>
      <c r="K30" s="115">
        <v>1</v>
      </c>
      <c r="L30" s="103">
        <v>2</v>
      </c>
      <c r="M30" s="103">
        <v>2</v>
      </c>
      <c r="N30" s="116">
        <v>2</v>
      </c>
      <c r="O30" s="115">
        <v>3</v>
      </c>
      <c r="P30" s="103">
        <v>2</v>
      </c>
      <c r="Q30" s="103">
        <v>3</v>
      </c>
      <c r="R30" s="116">
        <v>3</v>
      </c>
      <c r="S30" s="115">
        <v>1</v>
      </c>
      <c r="T30" s="116">
        <v>2</v>
      </c>
      <c r="U30" s="96">
        <v>1</v>
      </c>
      <c r="V30" s="96">
        <v>1</v>
      </c>
      <c r="W30" s="96" t="s">
        <v>427</v>
      </c>
    </row>
    <row r="31" spans="2:23" ht="18.75" x14ac:dyDescent="0.2">
      <c r="B31" s="112" t="s">
        <v>289</v>
      </c>
      <c r="C31" s="115">
        <v>2</v>
      </c>
      <c r="D31" s="103">
        <v>2</v>
      </c>
      <c r="E31" s="103">
        <v>2</v>
      </c>
      <c r="F31" s="116">
        <v>2</v>
      </c>
      <c r="G31" s="115">
        <v>1</v>
      </c>
      <c r="H31" s="103">
        <v>1</v>
      </c>
      <c r="I31" s="103">
        <v>2</v>
      </c>
      <c r="J31" s="116">
        <v>2</v>
      </c>
      <c r="K31" s="115">
        <v>1</v>
      </c>
      <c r="L31" s="103">
        <v>1</v>
      </c>
      <c r="M31" s="103">
        <v>2</v>
      </c>
      <c r="N31" s="116">
        <v>2</v>
      </c>
      <c r="O31" s="115">
        <v>3</v>
      </c>
      <c r="P31" s="103">
        <v>2</v>
      </c>
      <c r="Q31" s="103">
        <v>2</v>
      </c>
      <c r="R31" s="116">
        <v>2</v>
      </c>
      <c r="S31" s="115">
        <v>1</v>
      </c>
      <c r="T31" s="116">
        <v>1</v>
      </c>
      <c r="U31" s="96">
        <v>3</v>
      </c>
      <c r="V31" s="96">
        <v>2</v>
      </c>
      <c r="W31" s="96" t="s">
        <v>427</v>
      </c>
    </row>
    <row r="32" spans="2:23" ht="18.75" x14ac:dyDescent="0.2">
      <c r="B32" s="112" t="s">
        <v>290</v>
      </c>
      <c r="C32" s="115">
        <v>2</v>
      </c>
      <c r="D32" s="103">
        <v>2</v>
      </c>
      <c r="E32" s="103">
        <v>2</v>
      </c>
      <c r="F32" s="116">
        <v>3</v>
      </c>
      <c r="G32" s="115">
        <v>1</v>
      </c>
      <c r="H32" s="103">
        <v>1</v>
      </c>
      <c r="I32" s="103">
        <v>2</v>
      </c>
      <c r="J32" s="116">
        <v>2</v>
      </c>
      <c r="K32" s="115">
        <v>1</v>
      </c>
      <c r="L32" s="103">
        <v>1</v>
      </c>
      <c r="M32" s="103">
        <v>2</v>
      </c>
      <c r="N32" s="116">
        <v>2</v>
      </c>
      <c r="O32" s="115">
        <v>2</v>
      </c>
      <c r="P32" s="103">
        <v>2</v>
      </c>
      <c r="Q32" s="103">
        <v>2</v>
      </c>
      <c r="R32" s="116">
        <v>3</v>
      </c>
      <c r="S32" s="115">
        <v>1</v>
      </c>
      <c r="T32" s="116">
        <v>1</v>
      </c>
      <c r="U32" s="96">
        <v>3</v>
      </c>
      <c r="V32" s="96">
        <v>2</v>
      </c>
      <c r="W32" s="96" t="s">
        <v>427</v>
      </c>
    </row>
    <row r="33" spans="2:23" ht="18.75" x14ac:dyDescent="0.2">
      <c r="B33" s="112" t="s">
        <v>291</v>
      </c>
      <c r="C33" s="115">
        <v>2</v>
      </c>
      <c r="D33" s="103">
        <v>3</v>
      </c>
      <c r="E33" s="103">
        <v>3</v>
      </c>
      <c r="F33" s="116">
        <v>3</v>
      </c>
      <c r="G33" s="115">
        <v>1</v>
      </c>
      <c r="H33" s="103">
        <v>1</v>
      </c>
      <c r="I33" s="103">
        <v>2</v>
      </c>
      <c r="J33" s="116">
        <v>2</v>
      </c>
      <c r="K33" s="115">
        <v>1</v>
      </c>
      <c r="L33" s="103">
        <v>2</v>
      </c>
      <c r="M33" s="103">
        <v>2</v>
      </c>
      <c r="N33" s="116">
        <v>2</v>
      </c>
      <c r="O33" s="115">
        <v>3</v>
      </c>
      <c r="P33" s="103">
        <v>2</v>
      </c>
      <c r="Q33" s="103">
        <v>3</v>
      </c>
      <c r="R33" s="116">
        <v>3</v>
      </c>
      <c r="S33" s="115">
        <v>1</v>
      </c>
      <c r="T33" s="116">
        <v>2</v>
      </c>
      <c r="U33" s="96">
        <v>1</v>
      </c>
      <c r="V33" s="96">
        <v>1</v>
      </c>
      <c r="W33" s="96" t="s">
        <v>427</v>
      </c>
    </row>
    <row r="34" spans="2:23" ht="18.75" x14ac:dyDescent="0.2">
      <c r="B34" s="113" t="s">
        <v>292</v>
      </c>
      <c r="C34" s="115">
        <v>2</v>
      </c>
      <c r="D34" s="103">
        <v>3</v>
      </c>
      <c r="E34" s="103">
        <v>3</v>
      </c>
      <c r="F34" s="116">
        <v>3</v>
      </c>
      <c r="G34" s="115">
        <v>1</v>
      </c>
      <c r="H34" s="103">
        <v>1</v>
      </c>
      <c r="I34" s="103">
        <v>2</v>
      </c>
      <c r="J34" s="116">
        <v>2</v>
      </c>
      <c r="K34" s="115">
        <v>1</v>
      </c>
      <c r="L34" s="103">
        <v>2</v>
      </c>
      <c r="M34" s="103">
        <v>2</v>
      </c>
      <c r="N34" s="116">
        <v>2</v>
      </c>
      <c r="O34" s="115">
        <v>3</v>
      </c>
      <c r="P34" s="103">
        <v>2</v>
      </c>
      <c r="Q34" s="103">
        <v>3</v>
      </c>
      <c r="R34" s="116">
        <v>3</v>
      </c>
      <c r="S34" s="115">
        <v>1</v>
      </c>
      <c r="T34" s="116">
        <v>1</v>
      </c>
      <c r="U34" s="96">
        <v>2</v>
      </c>
      <c r="V34" s="96">
        <v>1</v>
      </c>
      <c r="W34" s="96" t="s">
        <v>427</v>
      </c>
    </row>
    <row r="35" spans="2:23" ht="18.75" x14ac:dyDescent="0.2">
      <c r="B35" s="112" t="s">
        <v>293</v>
      </c>
      <c r="C35" s="115">
        <v>2</v>
      </c>
      <c r="D35" s="103">
        <v>3</v>
      </c>
      <c r="E35" s="103">
        <v>3</v>
      </c>
      <c r="F35" s="116">
        <v>3</v>
      </c>
      <c r="G35" s="115">
        <v>2</v>
      </c>
      <c r="H35" s="103">
        <v>1</v>
      </c>
      <c r="I35" s="103">
        <v>2</v>
      </c>
      <c r="J35" s="116">
        <v>2</v>
      </c>
      <c r="K35" s="115">
        <v>1</v>
      </c>
      <c r="L35" s="103">
        <v>2</v>
      </c>
      <c r="M35" s="103">
        <v>2</v>
      </c>
      <c r="N35" s="116">
        <v>2</v>
      </c>
      <c r="O35" s="115">
        <v>3</v>
      </c>
      <c r="P35" s="103">
        <v>2</v>
      </c>
      <c r="Q35" s="103">
        <v>3</v>
      </c>
      <c r="R35" s="116">
        <v>3</v>
      </c>
      <c r="S35" s="115">
        <v>1</v>
      </c>
      <c r="T35" s="116">
        <v>2</v>
      </c>
      <c r="U35" s="96">
        <v>2</v>
      </c>
      <c r="V35" s="96">
        <v>2</v>
      </c>
      <c r="W35" s="96" t="s">
        <v>427</v>
      </c>
    </row>
    <row r="36" spans="2:23" ht="18.75" x14ac:dyDescent="0.2">
      <c r="B36" s="112" t="s">
        <v>294</v>
      </c>
      <c r="C36" s="115">
        <v>2</v>
      </c>
      <c r="D36" s="103">
        <v>2</v>
      </c>
      <c r="E36" s="103">
        <v>2</v>
      </c>
      <c r="F36" s="116">
        <v>2</v>
      </c>
      <c r="G36" s="115">
        <v>1</v>
      </c>
      <c r="H36" s="103">
        <v>1</v>
      </c>
      <c r="I36" s="103">
        <v>2</v>
      </c>
      <c r="J36" s="116">
        <v>2</v>
      </c>
      <c r="K36" s="115">
        <v>1</v>
      </c>
      <c r="L36" s="103">
        <v>2</v>
      </c>
      <c r="M36" s="103">
        <v>2</v>
      </c>
      <c r="N36" s="116">
        <v>2</v>
      </c>
      <c r="O36" s="115">
        <v>3</v>
      </c>
      <c r="P36" s="103">
        <v>2</v>
      </c>
      <c r="Q36" s="103">
        <v>2</v>
      </c>
      <c r="R36" s="116">
        <v>2</v>
      </c>
      <c r="S36" s="115">
        <v>1</v>
      </c>
      <c r="T36" s="116">
        <v>1</v>
      </c>
      <c r="U36" s="96">
        <v>3</v>
      </c>
      <c r="V36" s="96">
        <v>2</v>
      </c>
      <c r="W36" s="96" t="s">
        <v>427</v>
      </c>
    </row>
    <row r="37" spans="2:23" ht="18.75" x14ac:dyDescent="0.2">
      <c r="B37" s="112" t="s">
        <v>295</v>
      </c>
      <c r="C37" s="115">
        <v>2</v>
      </c>
      <c r="D37" s="103">
        <v>3</v>
      </c>
      <c r="E37" s="103">
        <v>3</v>
      </c>
      <c r="F37" s="116">
        <v>3</v>
      </c>
      <c r="G37" s="115">
        <v>2</v>
      </c>
      <c r="H37" s="103">
        <v>2</v>
      </c>
      <c r="I37" s="103">
        <v>2</v>
      </c>
      <c r="J37" s="116">
        <v>3</v>
      </c>
      <c r="K37" s="115">
        <v>1</v>
      </c>
      <c r="L37" s="103">
        <v>2</v>
      </c>
      <c r="M37" s="103">
        <v>2</v>
      </c>
      <c r="N37" s="116">
        <v>2</v>
      </c>
      <c r="O37" s="115">
        <v>3</v>
      </c>
      <c r="P37" s="103">
        <v>2</v>
      </c>
      <c r="Q37" s="103">
        <v>3</v>
      </c>
      <c r="R37" s="116">
        <v>3</v>
      </c>
      <c r="S37" s="115">
        <v>1</v>
      </c>
      <c r="T37" s="116">
        <v>2</v>
      </c>
      <c r="U37" s="96">
        <v>1</v>
      </c>
      <c r="V37" s="96">
        <v>1</v>
      </c>
      <c r="W37" s="96" t="s">
        <v>427</v>
      </c>
    </row>
    <row r="38" spans="2:23" ht="18.75" x14ac:dyDescent="0.2">
      <c r="B38" s="112" t="s">
        <v>296</v>
      </c>
      <c r="C38" s="115">
        <v>2</v>
      </c>
      <c r="D38" s="103">
        <v>3</v>
      </c>
      <c r="E38" s="103">
        <v>2</v>
      </c>
      <c r="F38" s="116">
        <v>3</v>
      </c>
      <c r="G38" s="115">
        <v>1</v>
      </c>
      <c r="H38" s="103">
        <v>1</v>
      </c>
      <c r="I38" s="103">
        <v>2</v>
      </c>
      <c r="J38" s="116">
        <v>2</v>
      </c>
      <c r="K38" s="115">
        <v>1</v>
      </c>
      <c r="L38" s="103">
        <v>2</v>
      </c>
      <c r="M38" s="103">
        <v>2</v>
      </c>
      <c r="N38" s="116">
        <v>2</v>
      </c>
      <c r="O38" s="115">
        <v>3</v>
      </c>
      <c r="P38" s="103">
        <v>2</v>
      </c>
      <c r="Q38" s="103">
        <v>3</v>
      </c>
      <c r="R38" s="116">
        <v>3</v>
      </c>
      <c r="S38" s="115">
        <v>1</v>
      </c>
      <c r="T38" s="116">
        <v>1</v>
      </c>
      <c r="U38" s="96">
        <v>2</v>
      </c>
      <c r="V38" s="96">
        <v>2</v>
      </c>
      <c r="W38" s="96" t="s">
        <v>427</v>
      </c>
    </row>
    <row r="39" spans="2:23" ht="18.75" x14ac:dyDescent="0.2">
      <c r="B39" s="112" t="s">
        <v>297</v>
      </c>
      <c r="C39" s="115">
        <v>2</v>
      </c>
      <c r="D39" s="103">
        <v>3</v>
      </c>
      <c r="E39" s="103">
        <v>3</v>
      </c>
      <c r="F39" s="116">
        <v>3</v>
      </c>
      <c r="G39" s="115">
        <v>2</v>
      </c>
      <c r="H39" s="103">
        <v>1</v>
      </c>
      <c r="I39" s="103">
        <v>2</v>
      </c>
      <c r="J39" s="116">
        <v>2</v>
      </c>
      <c r="K39" s="115">
        <v>1</v>
      </c>
      <c r="L39" s="103">
        <v>2</v>
      </c>
      <c r="M39" s="103">
        <v>2</v>
      </c>
      <c r="N39" s="116">
        <v>2</v>
      </c>
      <c r="O39" s="115">
        <v>3</v>
      </c>
      <c r="P39" s="103">
        <v>2</v>
      </c>
      <c r="Q39" s="103">
        <v>3</v>
      </c>
      <c r="R39" s="116">
        <v>3</v>
      </c>
      <c r="S39" s="115">
        <v>1</v>
      </c>
      <c r="T39" s="116">
        <v>2</v>
      </c>
      <c r="U39" s="96">
        <v>2</v>
      </c>
      <c r="V39" s="96">
        <v>1</v>
      </c>
      <c r="W39" s="96" t="s">
        <v>427</v>
      </c>
    </row>
    <row r="40" spans="2:23" ht="18.75" x14ac:dyDescent="0.2">
      <c r="B40" s="112" t="s">
        <v>298</v>
      </c>
      <c r="C40" s="115">
        <v>2</v>
      </c>
      <c r="D40" s="103">
        <v>2</v>
      </c>
      <c r="E40" s="103">
        <v>2</v>
      </c>
      <c r="F40" s="116">
        <v>3</v>
      </c>
      <c r="G40" s="115">
        <v>1</v>
      </c>
      <c r="H40" s="103">
        <v>1</v>
      </c>
      <c r="I40" s="103">
        <v>2</v>
      </c>
      <c r="J40" s="116">
        <v>2</v>
      </c>
      <c r="K40" s="115">
        <v>1</v>
      </c>
      <c r="L40" s="103">
        <v>2</v>
      </c>
      <c r="M40" s="103">
        <v>2</v>
      </c>
      <c r="N40" s="116">
        <v>2</v>
      </c>
      <c r="O40" s="115">
        <v>3</v>
      </c>
      <c r="P40" s="103">
        <v>2</v>
      </c>
      <c r="Q40" s="103">
        <v>3</v>
      </c>
      <c r="R40" s="116">
        <v>3</v>
      </c>
      <c r="S40" s="115">
        <v>1</v>
      </c>
      <c r="T40" s="116">
        <v>1</v>
      </c>
      <c r="U40" s="96">
        <v>2</v>
      </c>
      <c r="V40" s="96">
        <v>2</v>
      </c>
      <c r="W40" s="96" t="s">
        <v>427</v>
      </c>
    </row>
    <row r="41" spans="2:23" ht="18.75" x14ac:dyDescent="0.2">
      <c r="B41" s="112" t="s">
        <v>299</v>
      </c>
      <c r="C41" s="115">
        <v>2</v>
      </c>
      <c r="D41" s="103">
        <v>3</v>
      </c>
      <c r="E41" s="103">
        <v>3</v>
      </c>
      <c r="F41" s="116">
        <v>3</v>
      </c>
      <c r="G41" s="115">
        <v>2</v>
      </c>
      <c r="H41" s="103">
        <v>2</v>
      </c>
      <c r="I41" s="103">
        <v>2</v>
      </c>
      <c r="J41" s="116">
        <v>3</v>
      </c>
      <c r="K41" s="115">
        <v>1</v>
      </c>
      <c r="L41" s="103">
        <v>2</v>
      </c>
      <c r="M41" s="103">
        <v>2</v>
      </c>
      <c r="N41" s="116">
        <v>2</v>
      </c>
      <c r="O41" s="115">
        <v>3</v>
      </c>
      <c r="P41" s="103">
        <v>2</v>
      </c>
      <c r="Q41" s="103">
        <v>3</v>
      </c>
      <c r="R41" s="116">
        <v>3</v>
      </c>
      <c r="S41" s="115">
        <v>1</v>
      </c>
      <c r="T41" s="116">
        <v>2</v>
      </c>
      <c r="U41" s="96">
        <v>1</v>
      </c>
      <c r="V41" s="96">
        <v>1</v>
      </c>
      <c r="W41" s="96" t="s">
        <v>427</v>
      </c>
    </row>
    <row r="42" spans="2:23" ht="18.75" x14ac:dyDescent="0.2">
      <c r="B42" s="112" t="s">
        <v>300</v>
      </c>
      <c r="C42" s="115">
        <v>2</v>
      </c>
      <c r="D42" s="103">
        <v>3</v>
      </c>
      <c r="E42" s="103">
        <v>3</v>
      </c>
      <c r="F42" s="116">
        <v>3</v>
      </c>
      <c r="G42" s="115">
        <v>1</v>
      </c>
      <c r="H42" s="103">
        <v>1</v>
      </c>
      <c r="I42" s="103">
        <v>2</v>
      </c>
      <c r="J42" s="116">
        <v>2</v>
      </c>
      <c r="K42" s="115">
        <v>1</v>
      </c>
      <c r="L42" s="103">
        <v>2</v>
      </c>
      <c r="M42" s="103">
        <v>2</v>
      </c>
      <c r="N42" s="116">
        <v>2</v>
      </c>
      <c r="O42" s="115">
        <v>3</v>
      </c>
      <c r="P42" s="103">
        <v>2</v>
      </c>
      <c r="Q42" s="103">
        <v>3</v>
      </c>
      <c r="R42" s="116">
        <v>3</v>
      </c>
      <c r="S42" s="115">
        <v>1</v>
      </c>
      <c r="T42" s="116">
        <v>2</v>
      </c>
      <c r="U42" s="96">
        <v>1</v>
      </c>
      <c r="V42" s="96">
        <v>1</v>
      </c>
      <c r="W42" s="96" t="s">
        <v>427</v>
      </c>
    </row>
    <row r="43" spans="2:23" ht="18.75" x14ac:dyDescent="0.2">
      <c r="B43" s="112" t="s">
        <v>301</v>
      </c>
      <c r="C43" s="115">
        <v>2</v>
      </c>
      <c r="D43" s="103">
        <v>3</v>
      </c>
      <c r="E43" s="103">
        <v>3</v>
      </c>
      <c r="F43" s="116">
        <v>3</v>
      </c>
      <c r="G43" s="115">
        <v>2</v>
      </c>
      <c r="H43" s="103">
        <v>2</v>
      </c>
      <c r="I43" s="103">
        <v>2</v>
      </c>
      <c r="J43" s="116">
        <v>3</v>
      </c>
      <c r="K43" s="115">
        <v>1</v>
      </c>
      <c r="L43" s="103">
        <v>2</v>
      </c>
      <c r="M43" s="103">
        <v>2</v>
      </c>
      <c r="N43" s="116">
        <v>2</v>
      </c>
      <c r="O43" s="115">
        <v>3</v>
      </c>
      <c r="P43" s="103">
        <v>2</v>
      </c>
      <c r="Q43" s="103">
        <v>3</v>
      </c>
      <c r="R43" s="116">
        <v>3</v>
      </c>
      <c r="S43" s="115">
        <v>1</v>
      </c>
      <c r="T43" s="116">
        <v>2</v>
      </c>
      <c r="U43" s="96">
        <v>1</v>
      </c>
      <c r="V43" s="96">
        <v>1</v>
      </c>
      <c r="W43" s="96" t="s">
        <v>427</v>
      </c>
    </row>
    <row r="44" spans="2:23" ht="18.75" x14ac:dyDescent="0.2">
      <c r="B44" s="112" t="s">
        <v>302</v>
      </c>
      <c r="C44" s="115">
        <v>2</v>
      </c>
      <c r="D44" s="103">
        <v>3</v>
      </c>
      <c r="E44" s="103">
        <v>3</v>
      </c>
      <c r="F44" s="116">
        <v>3</v>
      </c>
      <c r="G44" s="115">
        <v>2</v>
      </c>
      <c r="H44" s="103">
        <v>1</v>
      </c>
      <c r="I44" s="103">
        <v>2</v>
      </c>
      <c r="J44" s="116">
        <v>2</v>
      </c>
      <c r="K44" s="115">
        <v>1</v>
      </c>
      <c r="L44" s="103">
        <v>2</v>
      </c>
      <c r="M44" s="103">
        <v>2</v>
      </c>
      <c r="N44" s="116">
        <v>2</v>
      </c>
      <c r="O44" s="115">
        <v>3</v>
      </c>
      <c r="P44" s="103">
        <v>2</v>
      </c>
      <c r="Q44" s="103">
        <v>3</v>
      </c>
      <c r="R44" s="116">
        <v>3</v>
      </c>
      <c r="S44" s="115">
        <v>1</v>
      </c>
      <c r="T44" s="116">
        <v>1</v>
      </c>
      <c r="U44" s="96">
        <v>2</v>
      </c>
      <c r="V44" s="96">
        <v>1</v>
      </c>
      <c r="W44" s="96" t="s">
        <v>427</v>
      </c>
    </row>
    <row r="45" spans="2:23" ht="18.75" x14ac:dyDescent="0.2">
      <c r="B45" s="112" t="s">
        <v>303</v>
      </c>
      <c r="C45" s="115">
        <v>2</v>
      </c>
      <c r="D45" s="103">
        <v>2</v>
      </c>
      <c r="E45" s="103">
        <v>2</v>
      </c>
      <c r="F45" s="116">
        <v>2</v>
      </c>
      <c r="G45" s="115">
        <v>1</v>
      </c>
      <c r="H45" s="103">
        <v>1</v>
      </c>
      <c r="I45" s="103">
        <v>2</v>
      </c>
      <c r="J45" s="116">
        <v>2</v>
      </c>
      <c r="K45" s="115">
        <v>1</v>
      </c>
      <c r="L45" s="103">
        <v>2</v>
      </c>
      <c r="M45" s="103">
        <v>2</v>
      </c>
      <c r="N45" s="116">
        <v>2</v>
      </c>
      <c r="O45" s="115">
        <v>2</v>
      </c>
      <c r="P45" s="103">
        <v>2</v>
      </c>
      <c r="Q45" s="103">
        <v>2</v>
      </c>
      <c r="R45" s="116">
        <v>2</v>
      </c>
      <c r="S45" s="115">
        <v>1</v>
      </c>
      <c r="T45" s="116">
        <v>1</v>
      </c>
      <c r="U45" s="96">
        <v>3</v>
      </c>
      <c r="V45" s="96">
        <v>2</v>
      </c>
      <c r="W45" s="96" t="s">
        <v>427</v>
      </c>
    </row>
    <row r="46" spans="2:23" ht="18.75" x14ac:dyDescent="0.2">
      <c r="B46" s="112" t="s">
        <v>304</v>
      </c>
      <c r="C46" s="115">
        <v>2</v>
      </c>
      <c r="D46" s="103">
        <v>3</v>
      </c>
      <c r="E46" s="103">
        <v>3</v>
      </c>
      <c r="F46" s="116">
        <v>3</v>
      </c>
      <c r="G46" s="115">
        <v>2</v>
      </c>
      <c r="H46" s="103">
        <v>2</v>
      </c>
      <c r="I46" s="103">
        <v>2</v>
      </c>
      <c r="J46" s="116">
        <v>3</v>
      </c>
      <c r="K46" s="115">
        <v>1</v>
      </c>
      <c r="L46" s="103">
        <v>2</v>
      </c>
      <c r="M46" s="103">
        <v>2</v>
      </c>
      <c r="N46" s="116">
        <v>2</v>
      </c>
      <c r="O46" s="115">
        <v>3</v>
      </c>
      <c r="P46" s="103">
        <v>2</v>
      </c>
      <c r="Q46" s="103">
        <v>3</v>
      </c>
      <c r="R46" s="116">
        <v>3</v>
      </c>
      <c r="S46" s="115">
        <v>1</v>
      </c>
      <c r="T46" s="116">
        <v>2</v>
      </c>
      <c r="U46" s="96">
        <v>1</v>
      </c>
      <c r="V46" s="96">
        <v>1</v>
      </c>
      <c r="W46" s="96" t="s">
        <v>427</v>
      </c>
    </row>
    <row r="47" spans="2:23" ht="18.75" x14ac:dyDescent="0.2">
      <c r="B47" s="112" t="s">
        <v>305</v>
      </c>
      <c r="C47" s="115">
        <v>2</v>
      </c>
      <c r="D47" s="103">
        <v>3</v>
      </c>
      <c r="E47" s="103">
        <v>3</v>
      </c>
      <c r="F47" s="116">
        <v>3</v>
      </c>
      <c r="G47" s="115">
        <v>1</v>
      </c>
      <c r="H47" s="103">
        <v>1</v>
      </c>
      <c r="I47" s="103">
        <v>2</v>
      </c>
      <c r="J47" s="116">
        <v>2</v>
      </c>
      <c r="K47" s="115">
        <v>1</v>
      </c>
      <c r="L47" s="103">
        <v>2</v>
      </c>
      <c r="M47" s="103">
        <v>2</v>
      </c>
      <c r="N47" s="116">
        <v>2</v>
      </c>
      <c r="O47" s="115">
        <v>3</v>
      </c>
      <c r="P47" s="103">
        <v>2</v>
      </c>
      <c r="Q47" s="103">
        <v>3</v>
      </c>
      <c r="R47" s="116">
        <v>3</v>
      </c>
      <c r="S47" s="115">
        <v>1</v>
      </c>
      <c r="T47" s="116">
        <v>2</v>
      </c>
      <c r="U47" s="96">
        <v>2</v>
      </c>
      <c r="V47" s="96">
        <v>1</v>
      </c>
      <c r="W47" s="96" t="s">
        <v>427</v>
      </c>
    </row>
    <row r="48" spans="2:23" ht="18.75" x14ac:dyDescent="0.2">
      <c r="B48" s="112" t="s">
        <v>306</v>
      </c>
      <c r="C48" s="115">
        <v>2</v>
      </c>
      <c r="D48" s="103">
        <v>2</v>
      </c>
      <c r="E48" s="103">
        <v>2</v>
      </c>
      <c r="F48" s="116">
        <v>3</v>
      </c>
      <c r="G48" s="115">
        <v>1</v>
      </c>
      <c r="H48" s="103">
        <v>1</v>
      </c>
      <c r="I48" s="103">
        <v>2</v>
      </c>
      <c r="J48" s="116">
        <v>2</v>
      </c>
      <c r="K48" s="115">
        <v>1</v>
      </c>
      <c r="L48" s="103">
        <v>2</v>
      </c>
      <c r="M48" s="103">
        <v>2</v>
      </c>
      <c r="N48" s="116">
        <v>2</v>
      </c>
      <c r="O48" s="115">
        <v>3</v>
      </c>
      <c r="P48" s="103">
        <v>2</v>
      </c>
      <c r="Q48" s="103">
        <v>2</v>
      </c>
      <c r="R48" s="116">
        <v>3</v>
      </c>
      <c r="S48" s="115">
        <v>1</v>
      </c>
      <c r="T48" s="116">
        <v>1</v>
      </c>
      <c r="U48" s="96">
        <v>2</v>
      </c>
      <c r="V48" s="96">
        <v>2</v>
      </c>
      <c r="W48" s="96" t="s">
        <v>427</v>
      </c>
    </row>
    <row r="49" spans="2:23" ht="18.75" x14ac:dyDescent="0.2">
      <c r="B49" s="112" t="s">
        <v>307</v>
      </c>
      <c r="C49" s="115">
        <v>2</v>
      </c>
      <c r="D49" s="103">
        <v>2</v>
      </c>
      <c r="E49" s="103">
        <v>2</v>
      </c>
      <c r="F49" s="116">
        <v>2</v>
      </c>
      <c r="G49" s="115">
        <v>1</v>
      </c>
      <c r="H49" s="103">
        <v>1</v>
      </c>
      <c r="I49" s="103">
        <v>2</v>
      </c>
      <c r="J49" s="116">
        <v>2</v>
      </c>
      <c r="K49" s="115">
        <v>1</v>
      </c>
      <c r="L49" s="103">
        <v>2</v>
      </c>
      <c r="M49" s="103">
        <v>2</v>
      </c>
      <c r="N49" s="116">
        <v>2</v>
      </c>
      <c r="O49" s="115">
        <v>3</v>
      </c>
      <c r="P49" s="103">
        <v>2</v>
      </c>
      <c r="Q49" s="103">
        <v>2</v>
      </c>
      <c r="R49" s="116">
        <v>3</v>
      </c>
      <c r="S49" s="115">
        <v>1</v>
      </c>
      <c r="T49" s="116">
        <v>1</v>
      </c>
      <c r="U49" s="96">
        <v>3</v>
      </c>
      <c r="V49" s="96">
        <v>2</v>
      </c>
      <c r="W49" s="96" t="s">
        <v>427</v>
      </c>
    </row>
    <row r="50" spans="2:23" ht="18.75" x14ac:dyDescent="0.2">
      <c r="B50" s="112" t="s">
        <v>308</v>
      </c>
      <c r="C50" s="115">
        <v>2</v>
      </c>
      <c r="D50" s="103">
        <v>2</v>
      </c>
      <c r="E50" s="103">
        <v>2</v>
      </c>
      <c r="F50" s="116">
        <v>2</v>
      </c>
      <c r="G50" s="115">
        <v>1</v>
      </c>
      <c r="H50" s="103">
        <v>1</v>
      </c>
      <c r="I50" s="103">
        <v>2</v>
      </c>
      <c r="J50" s="116">
        <v>2</v>
      </c>
      <c r="K50" s="115">
        <v>1</v>
      </c>
      <c r="L50" s="103">
        <v>2</v>
      </c>
      <c r="M50" s="103">
        <v>2</v>
      </c>
      <c r="N50" s="116">
        <v>2</v>
      </c>
      <c r="O50" s="115">
        <v>3</v>
      </c>
      <c r="P50" s="103">
        <v>2</v>
      </c>
      <c r="Q50" s="103">
        <v>2</v>
      </c>
      <c r="R50" s="116">
        <v>2</v>
      </c>
      <c r="S50" s="115">
        <v>1</v>
      </c>
      <c r="T50" s="116">
        <v>1</v>
      </c>
      <c r="U50" s="96">
        <v>3</v>
      </c>
      <c r="V50" s="96">
        <v>2</v>
      </c>
      <c r="W50" s="96" t="s">
        <v>427</v>
      </c>
    </row>
    <row r="51" spans="2:23" ht="18.75" x14ac:dyDescent="0.2">
      <c r="B51" s="112" t="s">
        <v>309</v>
      </c>
      <c r="C51" s="115">
        <v>2</v>
      </c>
      <c r="D51" s="103">
        <v>2</v>
      </c>
      <c r="E51" s="103">
        <v>2</v>
      </c>
      <c r="F51" s="116">
        <v>2</v>
      </c>
      <c r="G51" s="115">
        <v>1</v>
      </c>
      <c r="H51" s="103">
        <v>1</v>
      </c>
      <c r="I51" s="103">
        <v>2</v>
      </c>
      <c r="J51" s="116">
        <v>2</v>
      </c>
      <c r="K51" s="115">
        <v>1</v>
      </c>
      <c r="L51" s="103">
        <v>2</v>
      </c>
      <c r="M51" s="103">
        <v>2</v>
      </c>
      <c r="N51" s="116">
        <v>2</v>
      </c>
      <c r="O51" s="115">
        <v>2</v>
      </c>
      <c r="P51" s="103">
        <v>2</v>
      </c>
      <c r="Q51" s="103">
        <v>2</v>
      </c>
      <c r="R51" s="116">
        <v>2</v>
      </c>
      <c r="S51" s="115">
        <v>1</v>
      </c>
      <c r="T51" s="116">
        <v>1</v>
      </c>
      <c r="U51" s="96">
        <v>3</v>
      </c>
      <c r="V51" s="96">
        <v>2</v>
      </c>
      <c r="W51" s="96" t="s">
        <v>427</v>
      </c>
    </row>
    <row r="52" spans="2:23" ht="18.75" x14ac:dyDescent="0.2">
      <c r="B52" s="112" t="s">
        <v>310</v>
      </c>
      <c r="C52" s="115">
        <v>2</v>
      </c>
      <c r="D52" s="103">
        <v>3</v>
      </c>
      <c r="E52" s="103">
        <v>3</v>
      </c>
      <c r="F52" s="116">
        <v>3</v>
      </c>
      <c r="G52" s="115">
        <v>2</v>
      </c>
      <c r="H52" s="103">
        <v>1</v>
      </c>
      <c r="I52" s="103">
        <v>2</v>
      </c>
      <c r="J52" s="116">
        <v>2</v>
      </c>
      <c r="K52" s="115">
        <v>1</v>
      </c>
      <c r="L52" s="103">
        <v>2</v>
      </c>
      <c r="M52" s="103">
        <v>2</v>
      </c>
      <c r="N52" s="116">
        <v>2</v>
      </c>
      <c r="O52" s="115">
        <v>3</v>
      </c>
      <c r="P52" s="103">
        <v>2</v>
      </c>
      <c r="Q52" s="103">
        <v>3</v>
      </c>
      <c r="R52" s="116">
        <v>3</v>
      </c>
      <c r="S52" s="115">
        <v>1</v>
      </c>
      <c r="T52" s="116">
        <v>2</v>
      </c>
      <c r="U52" s="96">
        <v>1</v>
      </c>
      <c r="V52" s="96">
        <v>1</v>
      </c>
      <c r="W52" s="96" t="s">
        <v>427</v>
      </c>
    </row>
    <row r="53" spans="2:23" ht="18.75" x14ac:dyDescent="0.2">
      <c r="B53" s="112" t="s">
        <v>311</v>
      </c>
      <c r="C53" s="115">
        <v>2</v>
      </c>
      <c r="D53" s="103">
        <v>2</v>
      </c>
      <c r="E53" s="103">
        <v>2</v>
      </c>
      <c r="F53" s="116">
        <v>2</v>
      </c>
      <c r="G53" s="115">
        <v>1</v>
      </c>
      <c r="H53" s="103">
        <v>1</v>
      </c>
      <c r="I53" s="103">
        <v>2</v>
      </c>
      <c r="J53" s="116">
        <v>2</v>
      </c>
      <c r="K53" s="115">
        <v>1</v>
      </c>
      <c r="L53" s="103">
        <v>2</v>
      </c>
      <c r="M53" s="103">
        <v>2</v>
      </c>
      <c r="N53" s="116">
        <v>2</v>
      </c>
      <c r="O53" s="115">
        <v>2</v>
      </c>
      <c r="P53" s="103">
        <v>2</v>
      </c>
      <c r="Q53" s="103">
        <v>2</v>
      </c>
      <c r="R53" s="116">
        <v>2</v>
      </c>
      <c r="S53" s="115">
        <v>1</v>
      </c>
      <c r="T53" s="116">
        <v>1</v>
      </c>
      <c r="U53" s="96">
        <v>3</v>
      </c>
      <c r="V53" s="96">
        <v>2</v>
      </c>
      <c r="W53" s="96" t="s">
        <v>427</v>
      </c>
    </row>
    <row r="54" spans="2:23" ht="18.75" x14ac:dyDescent="0.2">
      <c r="B54" s="112" t="s">
        <v>312</v>
      </c>
      <c r="C54" s="115">
        <v>2</v>
      </c>
      <c r="D54" s="103">
        <v>2</v>
      </c>
      <c r="E54" s="103">
        <v>2</v>
      </c>
      <c r="F54" s="116">
        <v>2</v>
      </c>
      <c r="G54" s="115">
        <v>1</v>
      </c>
      <c r="H54" s="103">
        <v>1</v>
      </c>
      <c r="I54" s="103">
        <v>2</v>
      </c>
      <c r="J54" s="116">
        <v>2</v>
      </c>
      <c r="K54" s="115">
        <v>1</v>
      </c>
      <c r="L54" s="103">
        <v>2</v>
      </c>
      <c r="M54" s="103">
        <v>1</v>
      </c>
      <c r="N54" s="116">
        <v>2</v>
      </c>
      <c r="O54" s="115">
        <v>2</v>
      </c>
      <c r="P54" s="103">
        <v>2</v>
      </c>
      <c r="Q54" s="103">
        <v>2</v>
      </c>
      <c r="R54" s="116">
        <v>2</v>
      </c>
      <c r="S54" s="115">
        <v>1</v>
      </c>
      <c r="T54" s="116">
        <v>1</v>
      </c>
      <c r="U54" s="96">
        <v>3</v>
      </c>
      <c r="V54" s="96">
        <v>2</v>
      </c>
      <c r="W54" s="96" t="s">
        <v>427</v>
      </c>
    </row>
    <row r="55" spans="2:23" ht="18.75" x14ac:dyDescent="0.2">
      <c r="B55" s="112" t="s">
        <v>313</v>
      </c>
      <c r="C55" s="115">
        <v>2</v>
      </c>
      <c r="D55" s="103">
        <v>3</v>
      </c>
      <c r="E55" s="103">
        <v>3</v>
      </c>
      <c r="F55" s="116">
        <v>3</v>
      </c>
      <c r="G55" s="115">
        <v>2</v>
      </c>
      <c r="H55" s="103">
        <v>2</v>
      </c>
      <c r="I55" s="103">
        <v>2</v>
      </c>
      <c r="J55" s="116">
        <v>3</v>
      </c>
      <c r="K55" s="115">
        <v>1</v>
      </c>
      <c r="L55" s="103">
        <v>2</v>
      </c>
      <c r="M55" s="103">
        <v>2</v>
      </c>
      <c r="N55" s="116">
        <v>2</v>
      </c>
      <c r="O55" s="115">
        <v>3</v>
      </c>
      <c r="P55" s="103">
        <v>2</v>
      </c>
      <c r="Q55" s="103">
        <v>3</v>
      </c>
      <c r="R55" s="116">
        <v>3</v>
      </c>
      <c r="S55" s="115">
        <v>1</v>
      </c>
      <c r="T55" s="116">
        <v>2</v>
      </c>
      <c r="U55" s="96">
        <v>1</v>
      </c>
      <c r="V55" s="96">
        <v>1</v>
      </c>
      <c r="W55" s="96" t="s">
        <v>427</v>
      </c>
    </row>
    <row r="56" spans="2:23" ht="18.75" x14ac:dyDescent="0.2">
      <c r="B56" s="112" t="s">
        <v>314</v>
      </c>
      <c r="C56" s="115">
        <v>2</v>
      </c>
      <c r="D56" s="103">
        <v>3</v>
      </c>
      <c r="E56" s="103">
        <v>2</v>
      </c>
      <c r="F56" s="116">
        <v>2</v>
      </c>
      <c r="G56" s="115">
        <v>2</v>
      </c>
      <c r="H56" s="103">
        <v>1</v>
      </c>
      <c r="I56" s="103">
        <v>2</v>
      </c>
      <c r="J56" s="116">
        <v>2</v>
      </c>
      <c r="K56" s="115">
        <v>1</v>
      </c>
      <c r="L56" s="103">
        <v>2</v>
      </c>
      <c r="M56" s="103">
        <v>2</v>
      </c>
      <c r="N56" s="116">
        <v>2</v>
      </c>
      <c r="O56" s="115">
        <v>3</v>
      </c>
      <c r="P56" s="103">
        <v>2</v>
      </c>
      <c r="Q56" s="103">
        <v>2</v>
      </c>
      <c r="R56" s="116">
        <v>2</v>
      </c>
      <c r="S56" s="115">
        <v>1</v>
      </c>
      <c r="T56" s="116">
        <v>1</v>
      </c>
      <c r="U56" s="96">
        <v>2</v>
      </c>
      <c r="V56" s="96">
        <v>2</v>
      </c>
      <c r="W56" s="96" t="s">
        <v>427</v>
      </c>
    </row>
    <row r="57" spans="2:23" ht="18.75" x14ac:dyDescent="0.2">
      <c r="B57" s="112" t="s">
        <v>315</v>
      </c>
      <c r="C57" s="115">
        <v>2</v>
      </c>
      <c r="D57" s="103">
        <v>2</v>
      </c>
      <c r="E57" s="103">
        <v>2</v>
      </c>
      <c r="F57" s="116">
        <v>2</v>
      </c>
      <c r="G57" s="115">
        <v>1</v>
      </c>
      <c r="H57" s="103">
        <v>1</v>
      </c>
      <c r="I57" s="103">
        <v>2</v>
      </c>
      <c r="J57" s="116">
        <v>2</v>
      </c>
      <c r="K57" s="115">
        <v>1</v>
      </c>
      <c r="L57" s="103">
        <v>2</v>
      </c>
      <c r="M57" s="103">
        <v>2</v>
      </c>
      <c r="N57" s="116">
        <v>2</v>
      </c>
      <c r="O57" s="115">
        <v>3</v>
      </c>
      <c r="P57" s="103">
        <v>2</v>
      </c>
      <c r="Q57" s="103">
        <v>2</v>
      </c>
      <c r="R57" s="116">
        <v>2</v>
      </c>
      <c r="S57" s="115">
        <v>1</v>
      </c>
      <c r="T57" s="116">
        <v>1</v>
      </c>
      <c r="U57" s="96">
        <v>3</v>
      </c>
      <c r="V57" s="96">
        <v>2</v>
      </c>
      <c r="W57" s="96" t="s">
        <v>427</v>
      </c>
    </row>
    <row r="58" spans="2:23" ht="18.75" x14ac:dyDescent="0.2">
      <c r="B58" s="112" t="s">
        <v>316</v>
      </c>
      <c r="C58" s="115">
        <v>2</v>
      </c>
      <c r="D58" s="103">
        <v>3</v>
      </c>
      <c r="E58" s="103">
        <v>3</v>
      </c>
      <c r="F58" s="116">
        <v>3</v>
      </c>
      <c r="G58" s="115">
        <v>2</v>
      </c>
      <c r="H58" s="103">
        <v>2</v>
      </c>
      <c r="I58" s="103">
        <v>2</v>
      </c>
      <c r="J58" s="116">
        <v>3</v>
      </c>
      <c r="K58" s="115">
        <v>1</v>
      </c>
      <c r="L58" s="103">
        <v>2</v>
      </c>
      <c r="M58" s="103">
        <v>2</v>
      </c>
      <c r="N58" s="116">
        <v>2</v>
      </c>
      <c r="O58" s="115">
        <v>3</v>
      </c>
      <c r="P58" s="103">
        <v>2</v>
      </c>
      <c r="Q58" s="103">
        <v>3</v>
      </c>
      <c r="R58" s="116">
        <v>3</v>
      </c>
      <c r="S58" s="115">
        <v>1</v>
      </c>
      <c r="T58" s="116">
        <v>2</v>
      </c>
      <c r="U58" s="96">
        <v>1</v>
      </c>
      <c r="V58" s="96">
        <v>1</v>
      </c>
      <c r="W58" s="96" t="s">
        <v>427</v>
      </c>
    </row>
    <row r="59" spans="2:23" ht="18.75" x14ac:dyDescent="0.2">
      <c r="B59" s="113" t="s">
        <v>317</v>
      </c>
      <c r="C59" s="115">
        <v>2</v>
      </c>
      <c r="D59" s="103">
        <v>3</v>
      </c>
      <c r="E59" s="103">
        <v>3</v>
      </c>
      <c r="F59" s="116">
        <v>3</v>
      </c>
      <c r="G59" s="115">
        <v>2</v>
      </c>
      <c r="H59" s="103">
        <v>2</v>
      </c>
      <c r="I59" s="103">
        <v>2</v>
      </c>
      <c r="J59" s="116">
        <v>3</v>
      </c>
      <c r="K59" s="115">
        <v>1</v>
      </c>
      <c r="L59" s="103">
        <v>2</v>
      </c>
      <c r="M59" s="103">
        <v>2</v>
      </c>
      <c r="N59" s="116">
        <v>2</v>
      </c>
      <c r="O59" s="115">
        <v>3</v>
      </c>
      <c r="P59" s="103">
        <v>2</v>
      </c>
      <c r="Q59" s="103">
        <v>3</v>
      </c>
      <c r="R59" s="116">
        <v>3</v>
      </c>
      <c r="S59" s="115">
        <v>1</v>
      </c>
      <c r="T59" s="116">
        <v>2</v>
      </c>
      <c r="U59" s="96">
        <v>1</v>
      </c>
      <c r="V59" s="96">
        <v>1</v>
      </c>
      <c r="W59" s="96" t="s">
        <v>427</v>
      </c>
    </row>
    <row r="60" spans="2:23" ht="18.75" x14ac:dyDescent="0.2">
      <c r="B60" s="112" t="s">
        <v>318</v>
      </c>
      <c r="C60" s="115">
        <v>2</v>
      </c>
      <c r="D60" s="103">
        <v>3</v>
      </c>
      <c r="E60" s="103">
        <v>3</v>
      </c>
      <c r="F60" s="116">
        <v>3</v>
      </c>
      <c r="G60" s="115">
        <v>2</v>
      </c>
      <c r="H60" s="103">
        <v>2</v>
      </c>
      <c r="I60" s="103">
        <v>2</v>
      </c>
      <c r="J60" s="116">
        <v>3</v>
      </c>
      <c r="K60" s="115">
        <v>1</v>
      </c>
      <c r="L60" s="103">
        <v>2</v>
      </c>
      <c r="M60" s="103">
        <v>2</v>
      </c>
      <c r="N60" s="116">
        <v>2</v>
      </c>
      <c r="O60" s="115">
        <v>3</v>
      </c>
      <c r="P60" s="103">
        <v>2</v>
      </c>
      <c r="Q60" s="103">
        <v>3</v>
      </c>
      <c r="R60" s="116">
        <v>3</v>
      </c>
      <c r="S60" s="115">
        <v>1</v>
      </c>
      <c r="T60" s="116">
        <v>2</v>
      </c>
      <c r="U60" s="96">
        <v>1</v>
      </c>
      <c r="V60" s="96">
        <v>1</v>
      </c>
      <c r="W60" s="96" t="s">
        <v>427</v>
      </c>
    </row>
    <row r="61" spans="2:23" ht="18.75" x14ac:dyDescent="0.2">
      <c r="B61" s="112" t="s">
        <v>319</v>
      </c>
      <c r="C61" s="115">
        <v>2</v>
      </c>
      <c r="D61" s="103">
        <v>2</v>
      </c>
      <c r="E61" s="103">
        <v>2</v>
      </c>
      <c r="F61" s="116">
        <v>2</v>
      </c>
      <c r="G61" s="115">
        <v>1</v>
      </c>
      <c r="H61" s="103">
        <v>1</v>
      </c>
      <c r="I61" s="103">
        <v>2</v>
      </c>
      <c r="J61" s="116">
        <v>2</v>
      </c>
      <c r="K61" s="115">
        <v>1</v>
      </c>
      <c r="L61" s="103">
        <v>2</v>
      </c>
      <c r="M61" s="103">
        <v>2</v>
      </c>
      <c r="N61" s="116">
        <v>2</v>
      </c>
      <c r="O61" s="115">
        <v>3</v>
      </c>
      <c r="P61" s="103">
        <v>2</v>
      </c>
      <c r="Q61" s="103">
        <v>2</v>
      </c>
      <c r="R61" s="116">
        <v>2</v>
      </c>
      <c r="S61" s="115">
        <v>1</v>
      </c>
      <c r="T61" s="116">
        <v>1</v>
      </c>
      <c r="U61" s="96">
        <v>3</v>
      </c>
      <c r="V61" s="96">
        <v>2</v>
      </c>
      <c r="W61" s="96" t="s">
        <v>427</v>
      </c>
    </row>
    <row r="62" spans="2:23" ht="18.75" x14ac:dyDescent="0.2">
      <c r="B62" s="112" t="s">
        <v>320</v>
      </c>
      <c r="C62" s="115">
        <v>2</v>
      </c>
      <c r="D62" s="103">
        <v>2</v>
      </c>
      <c r="E62" s="103">
        <v>1</v>
      </c>
      <c r="F62" s="116">
        <v>1</v>
      </c>
      <c r="G62" s="115">
        <v>1</v>
      </c>
      <c r="H62" s="103">
        <v>1</v>
      </c>
      <c r="I62" s="103">
        <v>2</v>
      </c>
      <c r="J62" s="116">
        <v>2</v>
      </c>
      <c r="K62" s="115">
        <v>1</v>
      </c>
      <c r="L62" s="103">
        <v>2</v>
      </c>
      <c r="M62" s="103">
        <v>2</v>
      </c>
      <c r="N62" s="116">
        <v>2</v>
      </c>
      <c r="O62" s="115">
        <v>2</v>
      </c>
      <c r="P62" s="103">
        <v>2</v>
      </c>
      <c r="Q62" s="103">
        <v>1</v>
      </c>
      <c r="R62" s="116">
        <v>1</v>
      </c>
      <c r="S62" s="115">
        <v>1</v>
      </c>
      <c r="T62" s="116">
        <v>1</v>
      </c>
      <c r="U62" s="96">
        <v>4</v>
      </c>
      <c r="V62" s="96">
        <v>3</v>
      </c>
      <c r="W62" s="96" t="s">
        <v>427</v>
      </c>
    </row>
    <row r="63" spans="2:23" ht="18.75" x14ac:dyDescent="0.2">
      <c r="B63" s="112" t="s">
        <v>321</v>
      </c>
      <c r="C63" s="115">
        <v>2</v>
      </c>
      <c r="D63" s="103">
        <v>2</v>
      </c>
      <c r="E63" s="103">
        <v>2</v>
      </c>
      <c r="F63" s="116">
        <v>2</v>
      </c>
      <c r="G63" s="115">
        <v>1</v>
      </c>
      <c r="H63" s="103">
        <v>1</v>
      </c>
      <c r="I63" s="103">
        <v>2</v>
      </c>
      <c r="J63" s="116">
        <v>2</v>
      </c>
      <c r="K63" s="115">
        <v>1</v>
      </c>
      <c r="L63" s="103">
        <v>2</v>
      </c>
      <c r="M63" s="103">
        <v>2</v>
      </c>
      <c r="N63" s="116">
        <v>2</v>
      </c>
      <c r="O63" s="115">
        <v>2</v>
      </c>
      <c r="P63" s="103">
        <v>2</v>
      </c>
      <c r="Q63" s="103">
        <v>2</v>
      </c>
      <c r="R63" s="116">
        <v>2</v>
      </c>
      <c r="S63" s="115">
        <v>1</v>
      </c>
      <c r="T63" s="116">
        <v>1</v>
      </c>
      <c r="U63" s="96">
        <v>3</v>
      </c>
      <c r="V63" s="96">
        <v>2</v>
      </c>
      <c r="W63" s="96" t="s">
        <v>427</v>
      </c>
    </row>
    <row r="64" spans="2:23" ht="18.75" x14ac:dyDescent="0.2">
      <c r="B64" s="112" t="s">
        <v>322</v>
      </c>
      <c r="C64" s="115">
        <v>2</v>
      </c>
      <c r="D64" s="103">
        <v>3</v>
      </c>
      <c r="E64" s="103">
        <v>3</v>
      </c>
      <c r="F64" s="116">
        <v>2</v>
      </c>
      <c r="G64" s="115">
        <v>1</v>
      </c>
      <c r="H64" s="103">
        <v>1</v>
      </c>
      <c r="I64" s="103">
        <v>2</v>
      </c>
      <c r="J64" s="116">
        <v>2</v>
      </c>
      <c r="K64" s="115">
        <v>1</v>
      </c>
      <c r="L64" s="103">
        <v>2</v>
      </c>
      <c r="M64" s="103">
        <v>1</v>
      </c>
      <c r="N64" s="116">
        <v>2</v>
      </c>
      <c r="O64" s="115">
        <v>3</v>
      </c>
      <c r="P64" s="103">
        <v>2</v>
      </c>
      <c r="Q64" s="103">
        <v>2</v>
      </c>
      <c r="R64" s="116">
        <v>2</v>
      </c>
      <c r="S64" s="115">
        <v>1</v>
      </c>
      <c r="T64" s="116">
        <v>1</v>
      </c>
      <c r="U64" s="96">
        <v>3</v>
      </c>
      <c r="V64" s="96">
        <v>2</v>
      </c>
      <c r="W64" s="96" t="s">
        <v>427</v>
      </c>
    </row>
    <row r="65" spans="2:23" ht="18.75" x14ac:dyDescent="0.2">
      <c r="B65" s="112" t="s">
        <v>323</v>
      </c>
      <c r="C65" s="115">
        <v>2</v>
      </c>
      <c r="D65" s="103">
        <v>3</v>
      </c>
      <c r="E65" s="103">
        <v>3</v>
      </c>
      <c r="F65" s="116">
        <v>2</v>
      </c>
      <c r="G65" s="115">
        <v>1</v>
      </c>
      <c r="H65" s="103">
        <v>1</v>
      </c>
      <c r="I65" s="103">
        <v>2</v>
      </c>
      <c r="J65" s="116">
        <v>2</v>
      </c>
      <c r="K65" s="115">
        <v>1</v>
      </c>
      <c r="L65" s="103">
        <v>1</v>
      </c>
      <c r="M65" s="103">
        <v>2</v>
      </c>
      <c r="N65" s="116">
        <v>2</v>
      </c>
      <c r="O65" s="115">
        <v>3</v>
      </c>
      <c r="P65" s="103">
        <v>2</v>
      </c>
      <c r="Q65" s="103">
        <v>3</v>
      </c>
      <c r="R65" s="116">
        <v>2</v>
      </c>
      <c r="S65" s="115">
        <v>1</v>
      </c>
      <c r="T65" s="116">
        <v>1</v>
      </c>
      <c r="U65" s="96">
        <v>2</v>
      </c>
      <c r="V65" s="96">
        <v>2</v>
      </c>
      <c r="W65" s="96" t="s">
        <v>427</v>
      </c>
    </row>
    <row r="66" spans="2:23" ht="18.75" x14ac:dyDescent="0.2">
      <c r="B66" s="112" t="s">
        <v>324</v>
      </c>
      <c r="C66" s="115">
        <v>2</v>
      </c>
      <c r="D66" s="103">
        <v>3</v>
      </c>
      <c r="E66" s="103">
        <v>3</v>
      </c>
      <c r="F66" s="116">
        <v>3</v>
      </c>
      <c r="G66" s="115">
        <v>2</v>
      </c>
      <c r="H66" s="103">
        <v>1</v>
      </c>
      <c r="I66" s="103">
        <v>2</v>
      </c>
      <c r="J66" s="116">
        <v>2</v>
      </c>
      <c r="K66" s="115">
        <v>1</v>
      </c>
      <c r="L66" s="103">
        <v>2</v>
      </c>
      <c r="M66" s="103">
        <v>2</v>
      </c>
      <c r="N66" s="116">
        <v>2</v>
      </c>
      <c r="O66" s="115">
        <v>3</v>
      </c>
      <c r="P66" s="103">
        <v>2</v>
      </c>
      <c r="Q66" s="103">
        <v>3</v>
      </c>
      <c r="R66" s="116">
        <v>3</v>
      </c>
      <c r="S66" s="115">
        <v>1</v>
      </c>
      <c r="T66" s="116">
        <v>2</v>
      </c>
      <c r="U66" s="96">
        <v>1</v>
      </c>
      <c r="V66" s="96">
        <v>1</v>
      </c>
      <c r="W66" s="96" t="s">
        <v>427</v>
      </c>
    </row>
    <row r="67" spans="2:23" ht="18.75" x14ac:dyDescent="0.2">
      <c r="B67" s="112" t="s">
        <v>325</v>
      </c>
      <c r="C67" s="115">
        <v>2</v>
      </c>
      <c r="D67" s="103">
        <v>3</v>
      </c>
      <c r="E67" s="103">
        <v>3</v>
      </c>
      <c r="F67" s="116">
        <v>3</v>
      </c>
      <c r="G67" s="115">
        <v>1</v>
      </c>
      <c r="H67" s="103">
        <v>1</v>
      </c>
      <c r="I67" s="103">
        <v>2</v>
      </c>
      <c r="J67" s="116">
        <v>2</v>
      </c>
      <c r="K67" s="115">
        <v>1</v>
      </c>
      <c r="L67" s="103">
        <v>2</v>
      </c>
      <c r="M67" s="103">
        <v>2</v>
      </c>
      <c r="N67" s="116">
        <v>2</v>
      </c>
      <c r="O67" s="115">
        <v>3</v>
      </c>
      <c r="P67" s="103">
        <v>2</v>
      </c>
      <c r="Q67" s="103">
        <v>3</v>
      </c>
      <c r="R67" s="116">
        <v>3</v>
      </c>
      <c r="S67" s="115">
        <v>1</v>
      </c>
      <c r="T67" s="116">
        <v>2</v>
      </c>
      <c r="U67" s="96">
        <v>1</v>
      </c>
      <c r="V67" s="96">
        <v>1</v>
      </c>
      <c r="W67" s="96" t="s">
        <v>427</v>
      </c>
    </row>
    <row r="68" spans="2:23" ht="18.75" x14ac:dyDescent="0.2">
      <c r="B68" s="112" t="s">
        <v>326</v>
      </c>
      <c r="C68" s="115">
        <v>2</v>
      </c>
      <c r="D68" s="103">
        <v>2</v>
      </c>
      <c r="E68" s="103">
        <v>2</v>
      </c>
      <c r="F68" s="116">
        <v>2</v>
      </c>
      <c r="G68" s="115">
        <v>1</v>
      </c>
      <c r="H68" s="103">
        <v>1</v>
      </c>
      <c r="I68" s="103">
        <v>2</v>
      </c>
      <c r="J68" s="116">
        <v>2</v>
      </c>
      <c r="K68" s="115">
        <v>1</v>
      </c>
      <c r="L68" s="103">
        <v>2</v>
      </c>
      <c r="M68" s="103">
        <v>2</v>
      </c>
      <c r="N68" s="116">
        <v>2</v>
      </c>
      <c r="O68" s="115">
        <v>2</v>
      </c>
      <c r="P68" s="103">
        <v>2</v>
      </c>
      <c r="Q68" s="103">
        <v>2</v>
      </c>
      <c r="R68" s="116">
        <v>2</v>
      </c>
      <c r="S68" s="115">
        <v>1</v>
      </c>
      <c r="T68" s="116">
        <v>1</v>
      </c>
      <c r="U68" s="96">
        <v>3</v>
      </c>
      <c r="V68" s="96">
        <v>2</v>
      </c>
      <c r="W68" s="96" t="s">
        <v>427</v>
      </c>
    </row>
    <row r="69" spans="2:23" ht="18.75" x14ac:dyDescent="0.2">
      <c r="B69" s="112" t="s">
        <v>327</v>
      </c>
      <c r="C69" s="115">
        <v>2</v>
      </c>
      <c r="D69" s="103">
        <v>3</v>
      </c>
      <c r="E69" s="103">
        <v>3</v>
      </c>
      <c r="F69" s="116">
        <v>3</v>
      </c>
      <c r="G69" s="115">
        <v>1</v>
      </c>
      <c r="H69" s="103">
        <v>1</v>
      </c>
      <c r="I69" s="103">
        <v>2</v>
      </c>
      <c r="J69" s="116">
        <v>3</v>
      </c>
      <c r="K69" s="115">
        <v>1</v>
      </c>
      <c r="L69" s="103">
        <v>2</v>
      </c>
      <c r="M69" s="103">
        <v>2</v>
      </c>
      <c r="N69" s="116">
        <v>2</v>
      </c>
      <c r="O69" s="115">
        <v>3</v>
      </c>
      <c r="P69" s="103">
        <v>2</v>
      </c>
      <c r="Q69" s="103">
        <v>3</v>
      </c>
      <c r="R69" s="116">
        <v>3</v>
      </c>
      <c r="S69" s="115">
        <v>1</v>
      </c>
      <c r="T69" s="116">
        <v>2</v>
      </c>
      <c r="U69" s="96">
        <v>1</v>
      </c>
      <c r="V69" s="96">
        <v>1</v>
      </c>
      <c r="W69" s="96" t="s">
        <v>427</v>
      </c>
    </row>
    <row r="70" spans="2:23" ht="18.75" x14ac:dyDescent="0.2">
      <c r="B70" s="112" t="s">
        <v>328</v>
      </c>
      <c r="C70" s="115">
        <v>2</v>
      </c>
      <c r="D70" s="103">
        <v>3</v>
      </c>
      <c r="E70" s="103">
        <v>2</v>
      </c>
      <c r="F70" s="116">
        <v>2</v>
      </c>
      <c r="G70" s="115">
        <v>1</v>
      </c>
      <c r="H70" s="103">
        <v>1</v>
      </c>
      <c r="I70" s="103">
        <v>2</v>
      </c>
      <c r="J70" s="116">
        <v>2</v>
      </c>
      <c r="K70" s="115">
        <v>1</v>
      </c>
      <c r="L70" s="103">
        <v>2</v>
      </c>
      <c r="M70" s="103">
        <v>2</v>
      </c>
      <c r="N70" s="116">
        <v>2</v>
      </c>
      <c r="O70" s="115">
        <v>3</v>
      </c>
      <c r="P70" s="103">
        <v>2</v>
      </c>
      <c r="Q70" s="103">
        <v>3</v>
      </c>
      <c r="R70" s="116">
        <v>2</v>
      </c>
      <c r="S70" s="115">
        <v>1</v>
      </c>
      <c r="T70" s="116">
        <v>1</v>
      </c>
      <c r="U70" s="96">
        <v>2</v>
      </c>
      <c r="V70" s="96">
        <v>2</v>
      </c>
      <c r="W70" s="96" t="s">
        <v>427</v>
      </c>
    </row>
    <row r="71" spans="2:23" ht="18.75" x14ac:dyDescent="0.2">
      <c r="B71" s="112" t="s">
        <v>329</v>
      </c>
      <c r="C71" s="115">
        <v>2</v>
      </c>
      <c r="D71" s="103">
        <v>1</v>
      </c>
      <c r="E71" s="103">
        <v>1</v>
      </c>
      <c r="F71" s="116">
        <v>1</v>
      </c>
      <c r="G71" s="115">
        <v>1</v>
      </c>
      <c r="H71" s="103">
        <v>1</v>
      </c>
      <c r="I71" s="103">
        <v>2</v>
      </c>
      <c r="J71" s="116">
        <v>2</v>
      </c>
      <c r="K71" s="115">
        <v>1</v>
      </c>
      <c r="L71" s="103">
        <v>1</v>
      </c>
      <c r="M71" s="103">
        <v>2</v>
      </c>
      <c r="N71" s="116">
        <v>2</v>
      </c>
      <c r="O71" s="115">
        <v>2</v>
      </c>
      <c r="P71" s="103">
        <v>1</v>
      </c>
      <c r="Q71" s="103">
        <v>1</v>
      </c>
      <c r="R71" s="116">
        <v>1</v>
      </c>
      <c r="S71" s="115">
        <v>1</v>
      </c>
      <c r="T71" s="116">
        <v>1</v>
      </c>
      <c r="U71" s="96">
        <v>4</v>
      </c>
      <c r="V71" s="96">
        <v>3</v>
      </c>
      <c r="W71" s="96" t="s">
        <v>427</v>
      </c>
    </row>
    <row r="72" spans="2:23" ht="18.75" x14ac:dyDescent="0.2">
      <c r="B72" s="112" t="s">
        <v>330</v>
      </c>
      <c r="C72" s="115">
        <v>1</v>
      </c>
      <c r="D72" s="103">
        <v>1</v>
      </c>
      <c r="E72" s="103">
        <v>1</v>
      </c>
      <c r="F72" s="116">
        <v>1</v>
      </c>
      <c r="G72" s="115">
        <v>1</v>
      </c>
      <c r="H72" s="103">
        <v>1</v>
      </c>
      <c r="I72" s="103">
        <v>2</v>
      </c>
      <c r="J72" s="116">
        <v>2</v>
      </c>
      <c r="K72" s="115">
        <v>1</v>
      </c>
      <c r="L72" s="103">
        <v>1</v>
      </c>
      <c r="M72" s="103">
        <v>1</v>
      </c>
      <c r="N72" s="116">
        <v>2</v>
      </c>
      <c r="O72" s="115">
        <v>1</v>
      </c>
      <c r="P72" s="103">
        <v>1</v>
      </c>
      <c r="Q72" s="103">
        <v>1</v>
      </c>
      <c r="R72" s="116">
        <v>1</v>
      </c>
      <c r="S72" s="115">
        <v>1</v>
      </c>
      <c r="T72" s="116">
        <v>1</v>
      </c>
      <c r="U72" s="96">
        <v>4</v>
      </c>
      <c r="V72" s="96">
        <v>4</v>
      </c>
      <c r="W72" s="96" t="s">
        <v>427</v>
      </c>
    </row>
    <row r="73" spans="2:23" ht="18.75" x14ac:dyDescent="0.2">
      <c r="B73" s="112" t="s">
        <v>331</v>
      </c>
      <c r="C73" s="115">
        <v>2</v>
      </c>
      <c r="D73" s="103">
        <v>2</v>
      </c>
      <c r="E73" s="103">
        <v>2</v>
      </c>
      <c r="F73" s="116">
        <v>2</v>
      </c>
      <c r="G73" s="115">
        <v>1</v>
      </c>
      <c r="H73" s="103">
        <v>1</v>
      </c>
      <c r="I73" s="103">
        <v>2</v>
      </c>
      <c r="J73" s="116">
        <v>2</v>
      </c>
      <c r="K73" s="115">
        <v>1</v>
      </c>
      <c r="L73" s="103">
        <v>2</v>
      </c>
      <c r="M73" s="103">
        <v>2</v>
      </c>
      <c r="N73" s="116">
        <v>2</v>
      </c>
      <c r="O73" s="115">
        <v>3</v>
      </c>
      <c r="P73" s="103">
        <v>2</v>
      </c>
      <c r="Q73" s="103">
        <v>2</v>
      </c>
      <c r="R73" s="116">
        <v>2</v>
      </c>
      <c r="S73" s="115">
        <v>1</v>
      </c>
      <c r="T73" s="116">
        <v>1</v>
      </c>
      <c r="U73" s="96">
        <v>3</v>
      </c>
      <c r="V73" s="96">
        <v>2</v>
      </c>
      <c r="W73" s="96" t="s">
        <v>427</v>
      </c>
    </row>
    <row r="74" spans="2:23" ht="18.75" x14ac:dyDescent="0.2">
      <c r="B74" s="112" t="s">
        <v>332</v>
      </c>
      <c r="C74" s="115">
        <v>2</v>
      </c>
      <c r="D74" s="103">
        <v>3</v>
      </c>
      <c r="E74" s="103">
        <v>3</v>
      </c>
      <c r="F74" s="116">
        <v>3</v>
      </c>
      <c r="G74" s="115">
        <v>1</v>
      </c>
      <c r="H74" s="103">
        <v>1</v>
      </c>
      <c r="I74" s="103">
        <v>2</v>
      </c>
      <c r="J74" s="116">
        <v>2</v>
      </c>
      <c r="K74" s="115">
        <v>1</v>
      </c>
      <c r="L74" s="103">
        <v>2</v>
      </c>
      <c r="M74" s="103">
        <v>2</v>
      </c>
      <c r="N74" s="116">
        <v>2</v>
      </c>
      <c r="O74" s="115">
        <v>3</v>
      </c>
      <c r="P74" s="103">
        <v>2</v>
      </c>
      <c r="Q74" s="103">
        <v>3</v>
      </c>
      <c r="R74" s="116">
        <v>3</v>
      </c>
      <c r="S74" s="115">
        <v>1</v>
      </c>
      <c r="T74" s="116">
        <v>1</v>
      </c>
      <c r="U74" s="96">
        <v>2</v>
      </c>
      <c r="V74" s="96">
        <v>1</v>
      </c>
      <c r="W74" s="96" t="s">
        <v>427</v>
      </c>
    </row>
    <row r="75" spans="2:23" ht="18.75" x14ac:dyDescent="0.2">
      <c r="B75" s="112" t="s">
        <v>333</v>
      </c>
      <c r="C75" s="115">
        <v>2</v>
      </c>
      <c r="D75" s="103">
        <v>3</v>
      </c>
      <c r="E75" s="103">
        <v>3</v>
      </c>
      <c r="F75" s="116">
        <v>3</v>
      </c>
      <c r="G75" s="115">
        <v>2</v>
      </c>
      <c r="H75" s="103">
        <v>2</v>
      </c>
      <c r="I75" s="103">
        <v>2</v>
      </c>
      <c r="J75" s="116">
        <v>2</v>
      </c>
      <c r="K75" s="115">
        <v>1</v>
      </c>
      <c r="L75" s="103">
        <v>2</v>
      </c>
      <c r="M75" s="103">
        <v>2</v>
      </c>
      <c r="N75" s="116">
        <v>2</v>
      </c>
      <c r="O75" s="115">
        <v>3</v>
      </c>
      <c r="P75" s="103">
        <v>2</v>
      </c>
      <c r="Q75" s="103">
        <v>3</v>
      </c>
      <c r="R75" s="116">
        <v>3</v>
      </c>
      <c r="S75" s="115">
        <v>1</v>
      </c>
      <c r="T75" s="116">
        <v>2</v>
      </c>
      <c r="U75" s="96">
        <v>1</v>
      </c>
      <c r="V75" s="96">
        <v>1</v>
      </c>
      <c r="W75" s="96" t="s">
        <v>427</v>
      </c>
    </row>
    <row r="76" spans="2:23" ht="18.75" x14ac:dyDescent="0.2">
      <c r="B76" s="112" t="s">
        <v>334</v>
      </c>
      <c r="C76" s="115">
        <v>2</v>
      </c>
      <c r="D76" s="103">
        <v>3</v>
      </c>
      <c r="E76" s="103">
        <v>3</v>
      </c>
      <c r="F76" s="116">
        <v>3</v>
      </c>
      <c r="G76" s="115">
        <v>1</v>
      </c>
      <c r="H76" s="103">
        <v>1</v>
      </c>
      <c r="I76" s="103">
        <v>2</v>
      </c>
      <c r="J76" s="116">
        <v>2</v>
      </c>
      <c r="K76" s="115">
        <v>1</v>
      </c>
      <c r="L76" s="103">
        <v>1</v>
      </c>
      <c r="M76" s="103">
        <v>2</v>
      </c>
      <c r="N76" s="116">
        <v>2</v>
      </c>
      <c r="O76" s="115">
        <v>3</v>
      </c>
      <c r="P76" s="103">
        <v>2</v>
      </c>
      <c r="Q76" s="103">
        <v>3</v>
      </c>
      <c r="R76" s="116">
        <v>3</v>
      </c>
      <c r="S76" s="115">
        <v>1</v>
      </c>
      <c r="T76" s="116">
        <v>1</v>
      </c>
      <c r="U76" s="96">
        <v>2</v>
      </c>
      <c r="V76" s="96">
        <v>1</v>
      </c>
      <c r="W76" s="96" t="s">
        <v>427</v>
      </c>
    </row>
    <row r="77" spans="2:23" ht="18.75" x14ac:dyDescent="0.2">
      <c r="B77" s="112" t="s">
        <v>335</v>
      </c>
      <c r="C77" s="115">
        <v>2</v>
      </c>
      <c r="D77" s="103">
        <v>3</v>
      </c>
      <c r="E77" s="103">
        <v>3</v>
      </c>
      <c r="F77" s="116">
        <v>3</v>
      </c>
      <c r="G77" s="115">
        <v>1</v>
      </c>
      <c r="H77" s="103">
        <v>1</v>
      </c>
      <c r="I77" s="103">
        <v>2</v>
      </c>
      <c r="J77" s="116">
        <v>2</v>
      </c>
      <c r="K77" s="115">
        <v>1</v>
      </c>
      <c r="L77" s="103">
        <v>2</v>
      </c>
      <c r="M77" s="103">
        <v>2</v>
      </c>
      <c r="N77" s="116">
        <v>2</v>
      </c>
      <c r="O77" s="115">
        <v>3</v>
      </c>
      <c r="P77" s="103">
        <v>2</v>
      </c>
      <c r="Q77" s="103">
        <v>3</v>
      </c>
      <c r="R77" s="116">
        <v>3</v>
      </c>
      <c r="S77" s="115">
        <v>1</v>
      </c>
      <c r="T77" s="116">
        <v>2</v>
      </c>
      <c r="U77" s="96">
        <v>2</v>
      </c>
      <c r="V77" s="96">
        <v>1</v>
      </c>
      <c r="W77" s="96" t="s">
        <v>427</v>
      </c>
    </row>
    <row r="78" spans="2:23" ht="18.75" x14ac:dyDescent="0.2">
      <c r="B78" s="112" t="s">
        <v>336</v>
      </c>
      <c r="C78" s="115">
        <v>2</v>
      </c>
      <c r="D78" s="103">
        <v>2</v>
      </c>
      <c r="E78" s="103">
        <v>2</v>
      </c>
      <c r="F78" s="116">
        <v>2</v>
      </c>
      <c r="G78" s="115">
        <v>1</v>
      </c>
      <c r="H78" s="103">
        <v>1</v>
      </c>
      <c r="I78" s="103">
        <v>2</v>
      </c>
      <c r="J78" s="116">
        <v>2</v>
      </c>
      <c r="K78" s="115">
        <v>1</v>
      </c>
      <c r="L78" s="103">
        <v>2</v>
      </c>
      <c r="M78" s="103">
        <v>2</v>
      </c>
      <c r="N78" s="116">
        <v>2</v>
      </c>
      <c r="O78" s="115">
        <v>2</v>
      </c>
      <c r="P78" s="103">
        <v>2</v>
      </c>
      <c r="Q78" s="103">
        <v>2</v>
      </c>
      <c r="R78" s="116">
        <v>2</v>
      </c>
      <c r="S78" s="115">
        <v>1</v>
      </c>
      <c r="T78" s="116">
        <v>1</v>
      </c>
      <c r="U78" s="96">
        <v>3</v>
      </c>
      <c r="V78" s="96">
        <v>2</v>
      </c>
      <c r="W78" s="96" t="s">
        <v>427</v>
      </c>
    </row>
    <row r="79" spans="2:23" ht="18.75" x14ac:dyDescent="0.2">
      <c r="B79" s="112" t="s">
        <v>337</v>
      </c>
      <c r="C79" s="115">
        <v>2</v>
      </c>
      <c r="D79" s="103">
        <v>3</v>
      </c>
      <c r="E79" s="103">
        <v>3</v>
      </c>
      <c r="F79" s="116">
        <v>3</v>
      </c>
      <c r="G79" s="115">
        <v>1</v>
      </c>
      <c r="H79" s="103">
        <v>1</v>
      </c>
      <c r="I79" s="103">
        <v>2</v>
      </c>
      <c r="J79" s="116">
        <v>2</v>
      </c>
      <c r="K79" s="115">
        <v>1</v>
      </c>
      <c r="L79" s="103">
        <v>2</v>
      </c>
      <c r="M79" s="103">
        <v>2</v>
      </c>
      <c r="N79" s="116">
        <v>2</v>
      </c>
      <c r="O79" s="115">
        <v>3</v>
      </c>
      <c r="P79" s="103">
        <v>2</v>
      </c>
      <c r="Q79" s="103">
        <v>3</v>
      </c>
      <c r="R79" s="116">
        <v>3</v>
      </c>
      <c r="S79" s="115">
        <v>1</v>
      </c>
      <c r="T79" s="116">
        <v>1</v>
      </c>
      <c r="U79" s="96">
        <v>2</v>
      </c>
      <c r="V79" s="96">
        <v>1</v>
      </c>
      <c r="W79" s="96" t="s">
        <v>427</v>
      </c>
    </row>
    <row r="80" spans="2:23" ht="18.75" x14ac:dyDescent="0.2">
      <c r="B80" s="112" t="s">
        <v>338</v>
      </c>
      <c r="C80" s="115">
        <v>2</v>
      </c>
      <c r="D80" s="103">
        <v>2</v>
      </c>
      <c r="E80" s="103">
        <v>2</v>
      </c>
      <c r="F80" s="116">
        <v>2</v>
      </c>
      <c r="G80" s="115">
        <v>1</v>
      </c>
      <c r="H80" s="103">
        <v>1</v>
      </c>
      <c r="I80" s="103">
        <v>2</v>
      </c>
      <c r="J80" s="116">
        <v>2</v>
      </c>
      <c r="K80" s="115">
        <v>1</v>
      </c>
      <c r="L80" s="103">
        <v>2</v>
      </c>
      <c r="M80" s="103">
        <v>2</v>
      </c>
      <c r="N80" s="116">
        <v>2</v>
      </c>
      <c r="O80" s="115">
        <v>2</v>
      </c>
      <c r="P80" s="103">
        <v>2</v>
      </c>
      <c r="Q80" s="103">
        <v>2</v>
      </c>
      <c r="R80" s="116">
        <v>2</v>
      </c>
      <c r="S80" s="115">
        <v>1</v>
      </c>
      <c r="T80" s="116">
        <v>1</v>
      </c>
      <c r="U80" s="96">
        <v>3</v>
      </c>
      <c r="V80" s="96">
        <v>2</v>
      </c>
      <c r="W80" s="96" t="s">
        <v>427</v>
      </c>
    </row>
    <row r="81" spans="2:23" ht="18.75" x14ac:dyDescent="0.2">
      <c r="B81" s="112" t="s">
        <v>339</v>
      </c>
      <c r="C81" s="115">
        <v>2</v>
      </c>
      <c r="D81" s="103">
        <v>2</v>
      </c>
      <c r="E81" s="103">
        <v>2</v>
      </c>
      <c r="F81" s="116">
        <v>2</v>
      </c>
      <c r="G81" s="115">
        <v>1</v>
      </c>
      <c r="H81" s="103">
        <v>1</v>
      </c>
      <c r="I81" s="103">
        <v>2</v>
      </c>
      <c r="J81" s="116">
        <v>2</v>
      </c>
      <c r="K81" s="115">
        <v>1</v>
      </c>
      <c r="L81" s="103">
        <v>2</v>
      </c>
      <c r="M81" s="103">
        <v>2</v>
      </c>
      <c r="N81" s="116">
        <v>2</v>
      </c>
      <c r="O81" s="115">
        <v>3</v>
      </c>
      <c r="P81" s="103">
        <v>2</v>
      </c>
      <c r="Q81" s="103">
        <v>2</v>
      </c>
      <c r="R81" s="116">
        <v>2</v>
      </c>
      <c r="S81" s="115">
        <v>1</v>
      </c>
      <c r="T81" s="116">
        <v>1</v>
      </c>
      <c r="U81" s="96">
        <v>3</v>
      </c>
      <c r="V81" s="96">
        <v>2</v>
      </c>
      <c r="W81" s="96" t="s">
        <v>427</v>
      </c>
    </row>
    <row r="82" spans="2:23" ht="18.75" x14ac:dyDescent="0.2">
      <c r="B82" s="112" t="s">
        <v>340</v>
      </c>
      <c r="C82" s="115">
        <v>2</v>
      </c>
      <c r="D82" s="103">
        <v>3</v>
      </c>
      <c r="E82" s="103">
        <v>3</v>
      </c>
      <c r="F82" s="116">
        <v>3</v>
      </c>
      <c r="G82" s="115">
        <v>2</v>
      </c>
      <c r="H82" s="103">
        <v>2</v>
      </c>
      <c r="I82" s="103">
        <v>2</v>
      </c>
      <c r="J82" s="116">
        <v>2</v>
      </c>
      <c r="K82" s="115">
        <v>1</v>
      </c>
      <c r="L82" s="103">
        <v>2</v>
      </c>
      <c r="M82" s="103">
        <v>2</v>
      </c>
      <c r="N82" s="116">
        <v>2</v>
      </c>
      <c r="O82" s="115">
        <v>3</v>
      </c>
      <c r="P82" s="103">
        <v>2</v>
      </c>
      <c r="Q82" s="103">
        <v>3</v>
      </c>
      <c r="R82" s="116">
        <v>2</v>
      </c>
      <c r="S82" s="115">
        <v>1</v>
      </c>
      <c r="T82" s="116">
        <v>2</v>
      </c>
      <c r="U82" s="96">
        <v>2</v>
      </c>
      <c r="V82" s="96">
        <v>1</v>
      </c>
      <c r="W82" s="96" t="s">
        <v>427</v>
      </c>
    </row>
    <row r="83" spans="2:23" ht="18.75" x14ac:dyDescent="0.2">
      <c r="B83" s="112" t="s">
        <v>341</v>
      </c>
      <c r="C83" s="115">
        <v>2</v>
      </c>
      <c r="D83" s="103">
        <v>3</v>
      </c>
      <c r="E83" s="103">
        <v>3</v>
      </c>
      <c r="F83" s="116">
        <v>3</v>
      </c>
      <c r="G83" s="115">
        <v>1</v>
      </c>
      <c r="H83" s="103">
        <v>1</v>
      </c>
      <c r="I83" s="103">
        <v>2</v>
      </c>
      <c r="J83" s="116">
        <v>2</v>
      </c>
      <c r="K83" s="115">
        <v>1</v>
      </c>
      <c r="L83" s="103">
        <v>2</v>
      </c>
      <c r="M83" s="103">
        <v>2</v>
      </c>
      <c r="N83" s="116">
        <v>2</v>
      </c>
      <c r="O83" s="115">
        <v>3</v>
      </c>
      <c r="P83" s="103">
        <v>2</v>
      </c>
      <c r="Q83" s="103">
        <v>3</v>
      </c>
      <c r="R83" s="116">
        <v>3</v>
      </c>
      <c r="S83" s="115">
        <v>1</v>
      </c>
      <c r="T83" s="116">
        <v>2</v>
      </c>
      <c r="U83" s="96">
        <v>2</v>
      </c>
      <c r="V83" s="96">
        <v>1</v>
      </c>
      <c r="W83" s="96" t="s">
        <v>427</v>
      </c>
    </row>
    <row r="84" spans="2:23" ht="18.75" x14ac:dyDescent="0.2">
      <c r="B84" s="112" t="s">
        <v>342</v>
      </c>
      <c r="C84" s="115">
        <v>2</v>
      </c>
      <c r="D84" s="103">
        <v>2</v>
      </c>
      <c r="E84" s="103">
        <v>2</v>
      </c>
      <c r="F84" s="116">
        <v>2</v>
      </c>
      <c r="G84" s="115">
        <v>1</v>
      </c>
      <c r="H84" s="103">
        <v>1</v>
      </c>
      <c r="I84" s="103">
        <v>2</v>
      </c>
      <c r="J84" s="116">
        <v>2</v>
      </c>
      <c r="K84" s="115">
        <v>1</v>
      </c>
      <c r="L84" s="103">
        <v>2</v>
      </c>
      <c r="M84" s="103">
        <v>2</v>
      </c>
      <c r="N84" s="116">
        <v>2</v>
      </c>
      <c r="O84" s="115">
        <v>3</v>
      </c>
      <c r="P84" s="103">
        <v>2</v>
      </c>
      <c r="Q84" s="103">
        <v>2</v>
      </c>
      <c r="R84" s="116">
        <v>2</v>
      </c>
      <c r="S84" s="115">
        <v>1</v>
      </c>
      <c r="T84" s="116">
        <v>1</v>
      </c>
      <c r="U84" s="96">
        <v>3</v>
      </c>
      <c r="V84" s="96">
        <v>2</v>
      </c>
      <c r="W84" s="96" t="s">
        <v>427</v>
      </c>
    </row>
    <row r="85" spans="2:23" ht="18.75" x14ac:dyDescent="0.2">
      <c r="B85" s="112" t="s">
        <v>343</v>
      </c>
      <c r="C85" s="115">
        <v>2</v>
      </c>
      <c r="D85" s="103">
        <v>3</v>
      </c>
      <c r="E85" s="103">
        <v>3</v>
      </c>
      <c r="F85" s="116">
        <v>3</v>
      </c>
      <c r="G85" s="115">
        <v>1</v>
      </c>
      <c r="H85" s="103">
        <v>1</v>
      </c>
      <c r="I85" s="103">
        <v>2</v>
      </c>
      <c r="J85" s="116">
        <v>2</v>
      </c>
      <c r="K85" s="115">
        <v>1</v>
      </c>
      <c r="L85" s="103">
        <v>2</v>
      </c>
      <c r="M85" s="103">
        <v>2</v>
      </c>
      <c r="N85" s="116">
        <v>2</v>
      </c>
      <c r="O85" s="115">
        <v>3</v>
      </c>
      <c r="P85" s="103">
        <v>2</v>
      </c>
      <c r="Q85" s="103">
        <v>3</v>
      </c>
      <c r="R85" s="116">
        <v>3</v>
      </c>
      <c r="S85" s="115">
        <v>1</v>
      </c>
      <c r="T85" s="116">
        <v>1</v>
      </c>
      <c r="U85" s="96">
        <v>2</v>
      </c>
      <c r="V85" s="96">
        <v>1</v>
      </c>
      <c r="W85" s="96" t="s">
        <v>427</v>
      </c>
    </row>
    <row r="86" spans="2:23" ht="18.75" x14ac:dyDescent="0.2">
      <c r="B86" s="112" t="s">
        <v>344</v>
      </c>
      <c r="C86" s="115">
        <v>2</v>
      </c>
      <c r="D86" s="103">
        <v>3</v>
      </c>
      <c r="E86" s="103">
        <v>3</v>
      </c>
      <c r="F86" s="116">
        <v>3</v>
      </c>
      <c r="G86" s="115">
        <v>1</v>
      </c>
      <c r="H86" s="103">
        <v>1</v>
      </c>
      <c r="I86" s="103">
        <v>2</v>
      </c>
      <c r="J86" s="116">
        <v>2</v>
      </c>
      <c r="K86" s="115">
        <v>1</v>
      </c>
      <c r="L86" s="103">
        <v>2</v>
      </c>
      <c r="M86" s="103">
        <v>2</v>
      </c>
      <c r="N86" s="116">
        <v>2</v>
      </c>
      <c r="O86" s="115">
        <v>3</v>
      </c>
      <c r="P86" s="103">
        <v>2</v>
      </c>
      <c r="Q86" s="103">
        <v>3</v>
      </c>
      <c r="R86" s="116">
        <v>3</v>
      </c>
      <c r="S86" s="115">
        <v>1</v>
      </c>
      <c r="T86" s="116">
        <v>1</v>
      </c>
      <c r="U86" s="96">
        <v>2</v>
      </c>
      <c r="V86" s="96">
        <v>1</v>
      </c>
      <c r="W86" s="96" t="s">
        <v>427</v>
      </c>
    </row>
    <row r="87" spans="2:23" ht="18.75" x14ac:dyDescent="0.2">
      <c r="B87" s="112" t="s">
        <v>345</v>
      </c>
      <c r="C87" s="115">
        <v>2</v>
      </c>
      <c r="D87" s="103">
        <v>2</v>
      </c>
      <c r="E87" s="103">
        <v>2</v>
      </c>
      <c r="F87" s="116">
        <v>2</v>
      </c>
      <c r="G87" s="115">
        <v>1</v>
      </c>
      <c r="H87" s="103">
        <v>1</v>
      </c>
      <c r="I87" s="103">
        <v>2</v>
      </c>
      <c r="J87" s="116">
        <v>2</v>
      </c>
      <c r="K87" s="115">
        <v>1</v>
      </c>
      <c r="L87" s="103">
        <v>2</v>
      </c>
      <c r="M87" s="103">
        <v>2</v>
      </c>
      <c r="N87" s="116">
        <v>2</v>
      </c>
      <c r="O87" s="115">
        <v>3</v>
      </c>
      <c r="P87" s="103">
        <v>2</v>
      </c>
      <c r="Q87" s="103">
        <v>2</v>
      </c>
      <c r="R87" s="116">
        <v>2</v>
      </c>
      <c r="S87" s="115">
        <v>1</v>
      </c>
      <c r="T87" s="116">
        <v>1</v>
      </c>
      <c r="U87" s="96">
        <v>3</v>
      </c>
      <c r="V87" s="96">
        <v>2</v>
      </c>
      <c r="W87" s="96" t="s">
        <v>427</v>
      </c>
    </row>
    <row r="88" spans="2:23" ht="18.75" x14ac:dyDescent="0.2">
      <c r="B88" s="112" t="s">
        <v>346</v>
      </c>
      <c r="C88" s="115">
        <v>2</v>
      </c>
      <c r="D88" s="103">
        <v>2</v>
      </c>
      <c r="E88" s="103">
        <v>2</v>
      </c>
      <c r="F88" s="116">
        <v>2</v>
      </c>
      <c r="G88" s="115">
        <v>1</v>
      </c>
      <c r="H88" s="103">
        <v>1</v>
      </c>
      <c r="I88" s="103">
        <v>2</v>
      </c>
      <c r="J88" s="116">
        <v>2</v>
      </c>
      <c r="K88" s="115">
        <v>1</v>
      </c>
      <c r="L88" s="103">
        <v>2</v>
      </c>
      <c r="M88" s="103">
        <v>2</v>
      </c>
      <c r="N88" s="116">
        <v>2</v>
      </c>
      <c r="O88" s="115">
        <v>2</v>
      </c>
      <c r="P88" s="103">
        <v>2</v>
      </c>
      <c r="Q88" s="103">
        <v>1</v>
      </c>
      <c r="R88" s="116">
        <v>2</v>
      </c>
      <c r="S88" s="115">
        <v>1</v>
      </c>
      <c r="T88" s="116">
        <v>1</v>
      </c>
      <c r="U88" s="96">
        <v>3</v>
      </c>
      <c r="V88" s="96">
        <v>2</v>
      </c>
      <c r="W88" s="96" t="s">
        <v>427</v>
      </c>
    </row>
    <row r="89" spans="2:23" ht="18.75" x14ac:dyDescent="0.2">
      <c r="B89" s="112" t="s">
        <v>347</v>
      </c>
      <c r="C89" s="115">
        <v>2</v>
      </c>
      <c r="D89" s="103">
        <v>3</v>
      </c>
      <c r="E89" s="103">
        <v>3</v>
      </c>
      <c r="F89" s="116">
        <v>3</v>
      </c>
      <c r="G89" s="115">
        <v>2</v>
      </c>
      <c r="H89" s="103">
        <v>2</v>
      </c>
      <c r="I89" s="103">
        <v>2</v>
      </c>
      <c r="J89" s="116">
        <v>3</v>
      </c>
      <c r="K89" s="115">
        <v>1</v>
      </c>
      <c r="L89" s="103">
        <v>2</v>
      </c>
      <c r="M89" s="103">
        <v>2</v>
      </c>
      <c r="N89" s="116">
        <v>2</v>
      </c>
      <c r="O89" s="115">
        <v>3</v>
      </c>
      <c r="P89" s="103">
        <v>2</v>
      </c>
      <c r="Q89" s="103">
        <v>3</v>
      </c>
      <c r="R89" s="116">
        <v>3</v>
      </c>
      <c r="S89" s="115">
        <v>1</v>
      </c>
      <c r="T89" s="116">
        <v>2</v>
      </c>
      <c r="U89" s="96">
        <v>1</v>
      </c>
      <c r="V89" s="96">
        <v>1</v>
      </c>
      <c r="W89" s="96" t="s">
        <v>427</v>
      </c>
    </row>
    <row r="90" spans="2:23" ht="18.75" x14ac:dyDescent="0.2">
      <c r="B90" s="112" t="s">
        <v>348</v>
      </c>
      <c r="C90" s="115">
        <v>2</v>
      </c>
      <c r="D90" s="103">
        <v>3</v>
      </c>
      <c r="E90" s="103">
        <v>3</v>
      </c>
      <c r="F90" s="116">
        <v>3</v>
      </c>
      <c r="G90" s="115">
        <v>2</v>
      </c>
      <c r="H90" s="103">
        <v>2</v>
      </c>
      <c r="I90" s="103">
        <v>2</v>
      </c>
      <c r="J90" s="116">
        <v>2</v>
      </c>
      <c r="K90" s="115">
        <v>1</v>
      </c>
      <c r="L90" s="103">
        <v>2</v>
      </c>
      <c r="M90" s="103">
        <v>2</v>
      </c>
      <c r="N90" s="116">
        <v>2</v>
      </c>
      <c r="O90" s="115">
        <v>3</v>
      </c>
      <c r="P90" s="103">
        <v>2</v>
      </c>
      <c r="Q90" s="103">
        <v>3</v>
      </c>
      <c r="R90" s="116">
        <v>3</v>
      </c>
      <c r="S90" s="115">
        <v>1</v>
      </c>
      <c r="T90" s="116">
        <v>2</v>
      </c>
      <c r="U90" s="96">
        <v>1</v>
      </c>
      <c r="V90" s="96">
        <v>1</v>
      </c>
      <c r="W90" s="96" t="s">
        <v>427</v>
      </c>
    </row>
    <row r="91" spans="2:23" ht="18.75" x14ac:dyDescent="0.2">
      <c r="B91" s="112" t="s">
        <v>349</v>
      </c>
      <c r="C91" s="115">
        <v>2</v>
      </c>
      <c r="D91" s="103">
        <v>2</v>
      </c>
      <c r="E91" s="103">
        <v>2</v>
      </c>
      <c r="F91" s="116">
        <v>2</v>
      </c>
      <c r="G91" s="115">
        <v>1</v>
      </c>
      <c r="H91" s="103">
        <v>1</v>
      </c>
      <c r="I91" s="103">
        <v>2</v>
      </c>
      <c r="J91" s="116">
        <v>2</v>
      </c>
      <c r="K91" s="115">
        <v>1</v>
      </c>
      <c r="L91" s="103">
        <v>2</v>
      </c>
      <c r="M91" s="103">
        <v>2</v>
      </c>
      <c r="N91" s="116">
        <v>2</v>
      </c>
      <c r="O91" s="115">
        <v>2</v>
      </c>
      <c r="P91" s="103">
        <v>2</v>
      </c>
      <c r="Q91" s="103">
        <v>1</v>
      </c>
      <c r="R91" s="116">
        <v>2</v>
      </c>
      <c r="S91" s="115">
        <v>1</v>
      </c>
      <c r="T91" s="116">
        <v>1</v>
      </c>
      <c r="U91" s="96">
        <v>4</v>
      </c>
      <c r="V91" s="96">
        <v>3</v>
      </c>
      <c r="W91" s="96" t="s">
        <v>427</v>
      </c>
    </row>
    <row r="92" spans="2:23" ht="18.75" x14ac:dyDescent="0.2">
      <c r="B92" s="112" t="s">
        <v>350</v>
      </c>
      <c r="C92" s="115">
        <v>2</v>
      </c>
      <c r="D92" s="103">
        <v>2</v>
      </c>
      <c r="E92" s="103">
        <v>2</v>
      </c>
      <c r="F92" s="116">
        <v>2</v>
      </c>
      <c r="G92" s="115">
        <v>1</v>
      </c>
      <c r="H92" s="103">
        <v>1</v>
      </c>
      <c r="I92" s="103">
        <v>2</v>
      </c>
      <c r="J92" s="116">
        <v>2</v>
      </c>
      <c r="K92" s="115">
        <v>1</v>
      </c>
      <c r="L92" s="103">
        <v>2</v>
      </c>
      <c r="M92" s="103">
        <v>2</v>
      </c>
      <c r="N92" s="116">
        <v>2</v>
      </c>
      <c r="O92" s="115">
        <v>2</v>
      </c>
      <c r="P92" s="103">
        <v>2</v>
      </c>
      <c r="Q92" s="103">
        <v>2</v>
      </c>
      <c r="R92" s="116">
        <v>2</v>
      </c>
      <c r="S92" s="115">
        <v>1</v>
      </c>
      <c r="T92" s="116">
        <v>1</v>
      </c>
      <c r="U92" s="96">
        <v>3</v>
      </c>
      <c r="V92" s="96">
        <v>2</v>
      </c>
      <c r="W92" s="96" t="s">
        <v>427</v>
      </c>
    </row>
    <row r="93" spans="2:23" ht="18.75" x14ac:dyDescent="0.2">
      <c r="B93" s="112" t="s">
        <v>351</v>
      </c>
      <c r="C93" s="115">
        <v>2</v>
      </c>
      <c r="D93" s="103">
        <v>1</v>
      </c>
      <c r="E93" s="103">
        <v>1</v>
      </c>
      <c r="F93" s="116">
        <v>1</v>
      </c>
      <c r="G93" s="115">
        <v>1</v>
      </c>
      <c r="H93" s="103">
        <v>1</v>
      </c>
      <c r="I93" s="103">
        <v>2</v>
      </c>
      <c r="J93" s="116">
        <v>2</v>
      </c>
      <c r="K93" s="115">
        <v>1</v>
      </c>
      <c r="L93" s="103">
        <v>1</v>
      </c>
      <c r="M93" s="103">
        <v>1</v>
      </c>
      <c r="N93" s="116">
        <v>1</v>
      </c>
      <c r="O93" s="115">
        <v>2</v>
      </c>
      <c r="P93" s="103">
        <v>1</v>
      </c>
      <c r="Q93" s="103">
        <v>1</v>
      </c>
      <c r="R93" s="116">
        <v>1</v>
      </c>
      <c r="S93" s="115">
        <v>1</v>
      </c>
      <c r="T93" s="116">
        <v>1</v>
      </c>
      <c r="U93" s="96">
        <v>4</v>
      </c>
      <c r="V93" s="96">
        <v>4</v>
      </c>
      <c r="W93" s="96" t="s">
        <v>427</v>
      </c>
    </row>
    <row r="94" spans="2:23" ht="18.75" x14ac:dyDescent="0.2">
      <c r="B94" s="112" t="s">
        <v>352</v>
      </c>
      <c r="C94" s="115">
        <v>2</v>
      </c>
      <c r="D94" s="103">
        <v>2</v>
      </c>
      <c r="E94" s="103">
        <v>2</v>
      </c>
      <c r="F94" s="116">
        <v>2</v>
      </c>
      <c r="G94" s="115">
        <v>1</v>
      </c>
      <c r="H94" s="103">
        <v>1</v>
      </c>
      <c r="I94" s="103">
        <v>2</v>
      </c>
      <c r="J94" s="116">
        <v>2</v>
      </c>
      <c r="K94" s="115">
        <v>1</v>
      </c>
      <c r="L94" s="103">
        <v>2</v>
      </c>
      <c r="M94" s="103">
        <v>2</v>
      </c>
      <c r="N94" s="116">
        <v>2</v>
      </c>
      <c r="O94" s="115">
        <v>3</v>
      </c>
      <c r="P94" s="103">
        <v>2</v>
      </c>
      <c r="Q94" s="103">
        <v>2</v>
      </c>
      <c r="R94" s="116">
        <v>2</v>
      </c>
      <c r="S94" s="115">
        <v>1</v>
      </c>
      <c r="T94" s="116">
        <v>1</v>
      </c>
      <c r="U94" s="96">
        <v>3</v>
      </c>
      <c r="V94" s="96">
        <v>2</v>
      </c>
      <c r="W94" s="96" t="s">
        <v>427</v>
      </c>
    </row>
    <row r="95" spans="2:23" ht="18.75" x14ac:dyDescent="0.2">
      <c r="B95" s="112" t="s">
        <v>353</v>
      </c>
      <c r="C95" s="115">
        <v>2</v>
      </c>
      <c r="D95" s="103">
        <v>2</v>
      </c>
      <c r="E95" s="103">
        <v>2</v>
      </c>
      <c r="F95" s="116">
        <v>3</v>
      </c>
      <c r="G95" s="115">
        <v>1</v>
      </c>
      <c r="H95" s="103">
        <v>1</v>
      </c>
      <c r="I95" s="103">
        <v>2</v>
      </c>
      <c r="J95" s="116">
        <v>2</v>
      </c>
      <c r="K95" s="115">
        <v>1</v>
      </c>
      <c r="L95" s="103">
        <v>2</v>
      </c>
      <c r="M95" s="103">
        <v>2</v>
      </c>
      <c r="N95" s="116">
        <v>2</v>
      </c>
      <c r="O95" s="115">
        <v>3</v>
      </c>
      <c r="P95" s="103">
        <v>2</v>
      </c>
      <c r="Q95" s="103">
        <v>3</v>
      </c>
      <c r="R95" s="116">
        <v>3</v>
      </c>
      <c r="S95" s="115">
        <v>1</v>
      </c>
      <c r="T95" s="116">
        <v>1</v>
      </c>
      <c r="U95" s="96">
        <v>2</v>
      </c>
      <c r="V95" s="96">
        <v>2</v>
      </c>
      <c r="W95" s="96" t="s">
        <v>427</v>
      </c>
    </row>
    <row r="96" spans="2:23" ht="18.75" x14ac:dyDescent="0.2">
      <c r="B96" s="112" t="s">
        <v>354</v>
      </c>
      <c r="C96" s="115">
        <v>2</v>
      </c>
      <c r="D96" s="103">
        <v>3</v>
      </c>
      <c r="E96" s="103">
        <v>3</v>
      </c>
      <c r="F96" s="116">
        <v>3</v>
      </c>
      <c r="G96" s="115">
        <v>2</v>
      </c>
      <c r="H96" s="103">
        <v>2</v>
      </c>
      <c r="I96" s="103">
        <v>2</v>
      </c>
      <c r="J96" s="116">
        <v>2</v>
      </c>
      <c r="K96" s="115">
        <v>1</v>
      </c>
      <c r="L96" s="103">
        <v>2</v>
      </c>
      <c r="M96" s="103">
        <v>2</v>
      </c>
      <c r="N96" s="116">
        <v>2</v>
      </c>
      <c r="O96" s="115">
        <v>3</v>
      </c>
      <c r="P96" s="103">
        <v>2</v>
      </c>
      <c r="Q96" s="103">
        <v>3</v>
      </c>
      <c r="R96" s="116">
        <v>3</v>
      </c>
      <c r="S96" s="115">
        <v>1</v>
      </c>
      <c r="T96" s="116">
        <v>2</v>
      </c>
      <c r="U96" s="96">
        <v>1</v>
      </c>
      <c r="V96" s="96">
        <v>1</v>
      </c>
      <c r="W96" s="96" t="s">
        <v>427</v>
      </c>
    </row>
    <row r="97" spans="2:23" ht="18.75" x14ac:dyDescent="0.2">
      <c r="B97" s="112" t="s">
        <v>355</v>
      </c>
      <c r="C97" s="115">
        <v>2</v>
      </c>
      <c r="D97" s="103">
        <v>3</v>
      </c>
      <c r="E97" s="103">
        <v>3</v>
      </c>
      <c r="F97" s="116">
        <v>3</v>
      </c>
      <c r="G97" s="115">
        <v>1</v>
      </c>
      <c r="H97" s="103">
        <v>1</v>
      </c>
      <c r="I97" s="103">
        <v>2</v>
      </c>
      <c r="J97" s="116">
        <v>2</v>
      </c>
      <c r="K97" s="115">
        <v>1</v>
      </c>
      <c r="L97" s="103">
        <v>2</v>
      </c>
      <c r="M97" s="103">
        <v>2</v>
      </c>
      <c r="N97" s="116">
        <v>2</v>
      </c>
      <c r="O97" s="115">
        <v>3</v>
      </c>
      <c r="P97" s="103">
        <v>2</v>
      </c>
      <c r="Q97" s="103">
        <v>3</v>
      </c>
      <c r="R97" s="116">
        <v>3</v>
      </c>
      <c r="S97" s="115">
        <v>1</v>
      </c>
      <c r="T97" s="116">
        <v>1</v>
      </c>
      <c r="U97" s="96">
        <v>2</v>
      </c>
      <c r="V97" s="96">
        <v>1</v>
      </c>
      <c r="W97" s="96" t="s">
        <v>427</v>
      </c>
    </row>
    <row r="98" spans="2:23" ht="18.75" x14ac:dyDescent="0.2">
      <c r="B98" s="112" t="s">
        <v>356</v>
      </c>
      <c r="C98" s="115">
        <v>2</v>
      </c>
      <c r="D98" s="103">
        <v>3</v>
      </c>
      <c r="E98" s="103">
        <v>3</v>
      </c>
      <c r="F98" s="116">
        <v>3</v>
      </c>
      <c r="G98" s="115">
        <v>2</v>
      </c>
      <c r="H98" s="103">
        <v>2</v>
      </c>
      <c r="I98" s="103">
        <v>2</v>
      </c>
      <c r="J98" s="116">
        <v>3</v>
      </c>
      <c r="K98" s="115">
        <v>1</v>
      </c>
      <c r="L98" s="103">
        <v>2</v>
      </c>
      <c r="M98" s="103">
        <v>2</v>
      </c>
      <c r="N98" s="116">
        <v>2</v>
      </c>
      <c r="O98" s="115">
        <v>3</v>
      </c>
      <c r="P98" s="103">
        <v>2</v>
      </c>
      <c r="Q98" s="103">
        <v>3</v>
      </c>
      <c r="R98" s="116">
        <v>3</v>
      </c>
      <c r="S98" s="115">
        <v>1</v>
      </c>
      <c r="T98" s="116">
        <v>2</v>
      </c>
      <c r="U98" s="96">
        <v>1</v>
      </c>
      <c r="V98" s="96">
        <v>1</v>
      </c>
      <c r="W98" s="96" t="s">
        <v>427</v>
      </c>
    </row>
    <row r="99" spans="2:23" ht="18.75" x14ac:dyDescent="0.2">
      <c r="B99" s="112" t="s">
        <v>357</v>
      </c>
      <c r="C99" s="115">
        <v>2</v>
      </c>
      <c r="D99" s="103">
        <v>3</v>
      </c>
      <c r="E99" s="103">
        <v>3</v>
      </c>
      <c r="F99" s="116">
        <v>3</v>
      </c>
      <c r="G99" s="115">
        <v>2</v>
      </c>
      <c r="H99" s="103">
        <v>1</v>
      </c>
      <c r="I99" s="103">
        <v>2</v>
      </c>
      <c r="J99" s="116">
        <v>2</v>
      </c>
      <c r="K99" s="115">
        <v>1</v>
      </c>
      <c r="L99" s="103">
        <v>2</v>
      </c>
      <c r="M99" s="103">
        <v>2</v>
      </c>
      <c r="N99" s="116">
        <v>2</v>
      </c>
      <c r="O99" s="115">
        <v>3</v>
      </c>
      <c r="P99" s="103">
        <v>2</v>
      </c>
      <c r="Q99" s="103">
        <v>3</v>
      </c>
      <c r="R99" s="116">
        <v>3</v>
      </c>
      <c r="S99" s="115">
        <v>1</v>
      </c>
      <c r="T99" s="116">
        <v>2</v>
      </c>
      <c r="U99" s="96">
        <v>1</v>
      </c>
      <c r="V99" s="96">
        <v>1</v>
      </c>
      <c r="W99" s="96" t="s">
        <v>427</v>
      </c>
    </row>
    <row r="100" spans="2:23" ht="18.75" x14ac:dyDescent="0.2">
      <c r="B100" s="112" t="s">
        <v>358</v>
      </c>
      <c r="C100" s="115">
        <v>2</v>
      </c>
      <c r="D100" s="103">
        <v>3</v>
      </c>
      <c r="E100" s="103">
        <v>3</v>
      </c>
      <c r="F100" s="116">
        <v>3</v>
      </c>
      <c r="G100" s="115">
        <v>2</v>
      </c>
      <c r="H100" s="103">
        <v>2</v>
      </c>
      <c r="I100" s="103">
        <v>2</v>
      </c>
      <c r="J100" s="116">
        <v>3</v>
      </c>
      <c r="K100" s="115">
        <v>1</v>
      </c>
      <c r="L100" s="103">
        <v>2</v>
      </c>
      <c r="M100" s="103">
        <v>2</v>
      </c>
      <c r="N100" s="116">
        <v>2</v>
      </c>
      <c r="O100" s="115">
        <v>3</v>
      </c>
      <c r="P100" s="103">
        <v>2</v>
      </c>
      <c r="Q100" s="103">
        <v>3</v>
      </c>
      <c r="R100" s="116">
        <v>3</v>
      </c>
      <c r="S100" s="115">
        <v>1</v>
      </c>
      <c r="T100" s="116">
        <v>2</v>
      </c>
      <c r="U100" s="96">
        <v>1</v>
      </c>
      <c r="V100" s="96">
        <v>1</v>
      </c>
      <c r="W100" s="96" t="s">
        <v>427</v>
      </c>
    </row>
    <row r="101" spans="2:23" ht="18.75" x14ac:dyDescent="0.2">
      <c r="B101" s="112" t="s">
        <v>359</v>
      </c>
      <c r="C101" s="115">
        <v>2</v>
      </c>
      <c r="D101" s="103">
        <v>3</v>
      </c>
      <c r="E101" s="103">
        <v>3</v>
      </c>
      <c r="F101" s="116">
        <v>3</v>
      </c>
      <c r="G101" s="115">
        <v>2</v>
      </c>
      <c r="H101" s="103">
        <v>2</v>
      </c>
      <c r="I101" s="103">
        <v>2</v>
      </c>
      <c r="J101" s="116">
        <v>3</v>
      </c>
      <c r="K101" s="115">
        <v>1</v>
      </c>
      <c r="L101" s="103">
        <v>2</v>
      </c>
      <c r="M101" s="103">
        <v>2</v>
      </c>
      <c r="N101" s="116">
        <v>2</v>
      </c>
      <c r="O101" s="115">
        <v>3</v>
      </c>
      <c r="P101" s="103">
        <v>2</v>
      </c>
      <c r="Q101" s="103">
        <v>3</v>
      </c>
      <c r="R101" s="116">
        <v>3</v>
      </c>
      <c r="S101" s="115">
        <v>1</v>
      </c>
      <c r="T101" s="116">
        <v>2</v>
      </c>
      <c r="U101" s="96">
        <v>1</v>
      </c>
      <c r="V101" s="96">
        <v>1</v>
      </c>
      <c r="W101" s="96" t="s">
        <v>427</v>
      </c>
    </row>
    <row r="102" spans="2:23" ht="18.75" x14ac:dyDescent="0.2">
      <c r="B102" s="112" t="s">
        <v>360</v>
      </c>
      <c r="C102" s="115">
        <v>2</v>
      </c>
      <c r="D102" s="103">
        <v>3</v>
      </c>
      <c r="E102" s="103">
        <v>3</v>
      </c>
      <c r="F102" s="116">
        <v>3</v>
      </c>
      <c r="G102" s="115">
        <v>2</v>
      </c>
      <c r="H102" s="103">
        <v>1</v>
      </c>
      <c r="I102" s="103">
        <v>2</v>
      </c>
      <c r="J102" s="116">
        <v>2</v>
      </c>
      <c r="K102" s="115">
        <v>1</v>
      </c>
      <c r="L102" s="103">
        <v>2</v>
      </c>
      <c r="M102" s="103">
        <v>2</v>
      </c>
      <c r="N102" s="116">
        <v>2</v>
      </c>
      <c r="O102" s="115">
        <v>3</v>
      </c>
      <c r="P102" s="103">
        <v>2</v>
      </c>
      <c r="Q102" s="103">
        <v>3</v>
      </c>
      <c r="R102" s="116">
        <v>3</v>
      </c>
      <c r="S102" s="115">
        <v>1</v>
      </c>
      <c r="T102" s="116">
        <v>2</v>
      </c>
      <c r="U102" s="96">
        <v>2</v>
      </c>
      <c r="V102" s="96">
        <v>1</v>
      </c>
      <c r="W102" s="96" t="s">
        <v>427</v>
      </c>
    </row>
    <row r="103" spans="2:23" ht="18.75" x14ac:dyDescent="0.2">
      <c r="B103" s="112" t="s">
        <v>361</v>
      </c>
      <c r="C103" s="115">
        <v>2</v>
      </c>
      <c r="D103" s="103">
        <v>3</v>
      </c>
      <c r="E103" s="103">
        <v>3</v>
      </c>
      <c r="F103" s="116">
        <v>3</v>
      </c>
      <c r="G103" s="115">
        <v>2</v>
      </c>
      <c r="H103" s="103">
        <v>2</v>
      </c>
      <c r="I103" s="103">
        <v>2</v>
      </c>
      <c r="J103" s="116">
        <v>3</v>
      </c>
      <c r="K103" s="115">
        <v>1</v>
      </c>
      <c r="L103" s="103">
        <v>2</v>
      </c>
      <c r="M103" s="103">
        <v>2</v>
      </c>
      <c r="N103" s="116">
        <v>2</v>
      </c>
      <c r="O103" s="115">
        <v>3</v>
      </c>
      <c r="P103" s="103">
        <v>2</v>
      </c>
      <c r="Q103" s="103">
        <v>3</v>
      </c>
      <c r="R103" s="116">
        <v>3</v>
      </c>
      <c r="S103" s="115">
        <v>1</v>
      </c>
      <c r="T103" s="116">
        <v>2</v>
      </c>
      <c r="U103" s="96">
        <v>1</v>
      </c>
      <c r="V103" s="96">
        <v>1</v>
      </c>
      <c r="W103" s="96" t="s">
        <v>427</v>
      </c>
    </row>
    <row r="104" spans="2:23" ht="18.75" x14ac:dyDescent="0.2">
      <c r="B104" s="112" t="s">
        <v>362</v>
      </c>
      <c r="C104" s="115">
        <v>2</v>
      </c>
      <c r="D104" s="103">
        <v>3</v>
      </c>
      <c r="E104" s="103">
        <v>3</v>
      </c>
      <c r="F104" s="116">
        <v>3</v>
      </c>
      <c r="G104" s="115">
        <v>1</v>
      </c>
      <c r="H104" s="103">
        <v>1</v>
      </c>
      <c r="I104" s="103">
        <v>2</v>
      </c>
      <c r="J104" s="116">
        <v>2</v>
      </c>
      <c r="K104" s="115">
        <v>1</v>
      </c>
      <c r="L104" s="103">
        <v>2</v>
      </c>
      <c r="M104" s="103">
        <v>2</v>
      </c>
      <c r="N104" s="116">
        <v>2</v>
      </c>
      <c r="O104" s="115">
        <v>3</v>
      </c>
      <c r="P104" s="103">
        <v>2</v>
      </c>
      <c r="Q104" s="103">
        <v>3</v>
      </c>
      <c r="R104" s="116">
        <v>3</v>
      </c>
      <c r="S104" s="115">
        <v>1</v>
      </c>
      <c r="T104" s="116">
        <v>1</v>
      </c>
      <c r="U104" s="96">
        <v>2</v>
      </c>
      <c r="V104" s="96">
        <v>2</v>
      </c>
      <c r="W104" s="96" t="s">
        <v>427</v>
      </c>
    </row>
    <row r="105" spans="2:23" ht="18.75" x14ac:dyDescent="0.2">
      <c r="B105" s="112" t="s">
        <v>363</v>
      </c>
      <c r="C105" s="115">
        <v>2</v>
      </c>
      <c r="D105" s="103">
        <v>2</v>
      </c>
      <c r="E105" s="103">
        <v>2</v>
      </c>
      <c r="F105" s="116">
        <v>2</v>
      </c>
      <c r="G105" s="115">
        <v>1</v>
      </c>
      <c r="H105" s="103">
        <v>1</v>
      </c>
      <c r="I105" s="103">
        <v>2</v>
      </c>
      <c r="J105" s="116">
        <v>2</v>
      </c>
      <c r="K105" s="115">
        <v>1</v>
      </c>
      <c r="L105" s="103">
        <v>2</v>
      </c>
      <c r="M105" s="103">
        <v>2</v>
      </c>
      <c r="N105" s="116">
        <v>2</v>
      </c>
      <c r="O105" s="115">
        <v>2</v>
      </c>
      <c r="P105" s="103">
        <v>2</v>
      </c>
      <c r="Q105" s="103">
        <v>2</v>
      </c>
      <c r="R105" s="116">
        <v>2</v>
      </c>
      <c r="S105" s="115">
        <v>1</v>
      </c>
      <c r="T105" s="116">
        <v>1</v>
      </c>
      <c r="U105" s="96">
        <v>3</v>
      </c>
      <c r="V105" s="96">
        <v>2</v>
      </c>
      <c r="W105" s="96" t="s">
        <v>427</v>
      </c>
    </row>
    <row r="106" spans="2:23" ht="18.75" x14ac:dyDescent="0.2">
      <c r="B106" s="112" t="s">
        <v>364</v>
      </c>
      <c r="C106" s="115">
        <v>2</v>
      </c>
      <c r="D106" s="103">
        <v>2</v>
      </c>
      <c r="E106" s="103">
        <v>1</v>
      </c>
      <c r="F106" s="116">
        <v>2</v>
      </c>
      <c r="G106" s="115">
        <v>1</v>
      </c>
      <c r="H106" s="103">
        <v>1</v>
      </c>
      <c r="I106" s="103">
        <v>2</v>
      </c>
      <c r="J106" s="116">
        <v>2</v>
      </c>
      <c r="K106" s="115">
        <v>1</v>
      </c>
      <c r="L106" s="103">
        <v>1</v>
      </c>
      <c r="M106" s="103">
        <v>1</v>
      </c>
      <c r="N106" s="116">
        <v>2</v>
      </c>
      <c r="O106" s="115">
        <v>2</v>
      </c>
      <c r="P106" s="103">
        <v>1</v>
      </c>
      <c r="Q106" s="103">
        <v>1</v>
      </c>
      <c r="R106" s="116">
        <v>1</v>
      </c>
      <c r="S106" s="115">
        <v>1</v>
      </c>
      <c r="T106" s="116">
        <v>1</v>
      </c>
      <c r="U106" s="96">
        <v>4</v>
      </c>
      <c r="V106" s="96">
        <v>3</v>
      </c>
      <c r="W106" s="96" t="s">
        <v>427</v>
      </c>
    </row>
    <row r="107" spans="2:23" ht="18.75" x14ac:dyDescent="0.2">
      <c r="B107" s="112" t="s">
        <v>365</v>
      </c>
      <c r="C107" s="115">
        <v>1</v>
      </c>
      <c r="D107" s="103">
        <v>1</v>
      </c>
      <c r="E107" s="103">
        <v>1</v>
      </c>
      <c r="F107" s="116">
        <v>1</v>
      </c>
      <c r="G107" s="115">
        <v>1</v>
      </c>
      <c r="H107" s="103">
        <v>1</v>
      </c>
      <c r="I107" s="103">
        <v>2</v>
      </c>
      <c r="J107" s="116">
        <v>2</v>
      </c>
      <c r="K107" s="115">
        <v>1</v>
      </c>
      <c r="L107" s="103">
        <v>1</v>
      </c>
      <c r="M107" s="103">
        <v>1</v>
      </c>
      <c r="N107" s="116">
        <v>1</v>
      </c>
      <c r="O107" s="115">
        <v>1</v>
      </c>
      <c r="P107" s="103">
        <v>1</v>
      </c>
      <c r="Q107" s="103">
        <v>1</v>
      </c>
      <c r="R107" s="116">
        <v>1</v>
      </c>
      <c r="S107" s="115">
        <v>1</v>
      </c>
      <c r="T107" s="116">
        <v>1</v>
      </c>
      <c r="U107" s="96">
        <v>4</v>
      </c>
      <c r="V107" s="96">
        <v>4</v>
      </c>
      <c r="W107" s="96" t="s">
        <v>427</v>
      </c>
    </row>
    <row r="108" spans="2:23" ht="18.75" x14ac:dyDescent="0.2">
      <c r="B108" s="112" t="s">
        <v>366</v>
      </c>
      <c r="C108" s="115">
        <v>2</v>
      </c>
      <c r="D108" s="103">
        <v>2</v>
      </c>
      <c r="E108" s="103">
        <v>2</v>
      </c>
      <c r="F108" s="116">
        <v>2</v>
      </c>
      <c r="G108" s="115">
        <v>1</v>
      </c>
      <c r="H108" s="103">
        <v>1</v>
      </c>
      <c r="I108" s="103">
        <v>2</v>
      </c>
      <c r="J108" s="116">
        <v>2</v>
      </c>
      <c r="K108" s="115">
        <v>1</v>
      </c>
      <c r="L108" s="103">
        <v>2</v>
      </c>
      <c r="M108" s="103">
        <v>2</v>
      </c>
      <c r="N108" s="116">
        <v>2</v>
      </c>
      <c r="O108" s="115">
        <v>3</v>
      </c>
      <c r="P108" s="103">
        <v>2</v>
      </c>
      <c r="Q108" s="103">
        <v>2</v>
      </c>
      <c r="R108" s="116">
        <v>2</v>
      </c>
      <c r="S108" s="115">
        <v>1</v>
      </c>
      <c r="T108" s="116">
        <v>1</v>
      </c>
      <c r="U108" s="96">
        <v>3</v>
      </c>
      <c r="V108" s="96">
        <v>2</v>
      </c>
      <c r="W108" s="96" t="s">
        <v>427</v>
      </c>
    </row>
    <row r="109" spans="2:23" ht="18.75" x14ac:dyDescent="0.2">
      <c r="B109" s="112" t="s">
        <v>367</v>
      </c>
      <c r="C109" s="115">
        <v>2</v>
      </c>
      <c r="D109" s="103">
        <v>2</v>
      </c>
      <c r="E109" s="103">
        <v>2</v>
      </c>
      <c r="F109" s="116">
        <v>2</v>
      </c>
      <c r="G109" s="115">
        <v>1</v>
      </c>
      <c r="H109" s="103">
        <v>1</v>
      </c>
      <c r="I109" s="103">
        <v>2</v>
      </c>
      <c r="J109" s="116">
        <v>2</v>
      </c>
      <c r="K109" s="115">
        <v>1</v>
      </c>
      <c r="L109" s="103">
        <v>2</v>
      </c>
      <c r="M109" s="103">
        <v>2</v>
      </c>
      <c r="N109" s="116">
        <v>2</v>
      </c>
      <c r="O109" s="115">
        <v>3</v>
      </c>
      <c r="P109" s="103">
        <v>2</v>
      </c>
      <c r="Q109" s="103">
        <v>3</v>
      </c>
      <c r="R109" s="116">
        <v>3</v>
      </c>
      <c r="S109" s="115">
        <v>1</v>
      </c>
      <c r="T109" s="116">
        <v>1</v>
      </c>
      <c r="U109" s="96">
        <v>2</v>
      </c>
      <c r="V109" s="96">
        <v>2</v>
      </c>
      <c r="W109" s="96" t="s">
        <v>427</v>
      </c>
    </row>
    <row r="110" spans="2:23" ht="18.75" x14ac:dyDescent="0.2">
      <c r="B110" s="112" t="s">
        <v>368</v>
      </c>
      <c r="C110" s="115">
        <v>2</v>
      </c>
      <c r="D110" s="103">
        <v>3</v>
      </c>
      <c r="E110" s="103">
        <v>3</v>
      </c>
      <c r="F110" s="116">
        <v>3</v>
      </c>
      <c r="G110" s="115">
        <v>2</v>
      </c>
      <c r="H110" s="103">
        <v>2</v>
      </c>
      <c r="I110" s="103">
        <v>2</v>
      </c>
      <c r="J110" s="116">
        <v>2</v>
      </c>
      <c r="K110" s="115">
        <v>1</v>
      </c>
      <c r="L110" s="103">
        <v>2</v>
      </c>
      <c r="M110" s="103">
        <v>2</v>
      </c>
      <c r="N110" s="116">
        <v>2</v>
      </c>
      <c r="O110" s="115">
        <v>3</v>
      </c>
      <c r="P110" s="103">
        <v>2</v>
      </c>
      <c r="Q110" s="103">
        <v>3</v>
      </c>
      <c r="R110" s="116">
        <v>3</v>
      </c>
      <c r="S110" s="115">
        <v>1</v>
      </c>
      <c r="T110" s="116">
        <v>2</v>
      </c>
      <c r="U110" s="96">
        <v>1</v>
      </c>
      <c r="V110" s="96">
        <v>1</v>
      </c>
      <c r="W110" s="96" t="s">
        <v>427</v>
      </c>
    </row>
    <row r="111" spans="2:23" ht="18.75" x14ac:dyDescent="0.2">
      <c r="B111" s="112" t="s">
        <v>369</v>
      </c>
      <c r="C111" s="115">
        <v>2</v>
      </c>
      <c r="D111" s="103">
        <v>2</v>
      </c>
      <c r="E111" s="103">
        <v>3</v>
      </c>
      <c r="F111" s="116">
        <v>3</v>
      </c>
      <c r="G111" s="115">
        <v>1</v>
      </c>
      <c r="H111" s="103">
        <v>1</v>
      </c>
      <c r="I111" s="103">
        <v>2</v>
      </c>
      <c r="J111" s="116">
        <v>2</v>
      </c>
      <c r="K111" s="115">
        <v>1</v>
      </c>
      <c r="L111" s="103">
        <v>2</v>
      </c>
      <c r="M111" s="103">
        <v>2</v>
      </c>
      <c r="N111" s="116">
        <v>2</v>
      </c>
      <c r="O111" s="115">
        <v>3</v>
      </c>
      <c r="P111" s="103">
        <v>2</v>
      </c>
      <c r="Q111" s="103">
        <v>3</v>
      </c>
      <c r="R111" s="116">
        <v>3</v>
      </c>
      <c r="S111" s="115">
        <v>1</v>
      </c>
      <c r="T111" s="116">
        <v>1</v>
      </c>
      <c r="U111" s="96">
        <v>2</v>
      </c>
      <c r="V111" s="96">
        <v>2</v>
      </c>
      <c r="W111" s="96" t="s">
        <v>427</v>
      </c>
    </row>
    <row r="112" spans="2:23" ht="18.75" x14ac:dyDescent="0.2">
      <c r="B112" s="112" t="s">
        <v>370</v>
      </c>
      <c r="C112" s="115">
        <v>2</v>
      </c>
      <c r="D112" s="103">
        <v>3</v>
      </c>
      <c r="E112" s="103">
        <v>3</v>
      </c>
      <c r="F112" s="116">
        <v>3</v>
      </c>
      <c r="G112" s="115">
        <v>3</v>
      </c>
      <c r="H112" s="103">
        <v>2</v>
      </c>
      <c r="I112" s="103">
        <v>2</v>
      </c>
      <c r="J112" s="116">
        <v>2</v>
      </c>
      <c r="K112" s="115">
        <v>1</v>
      </c>
      <c r="L112" s="103">
        <v>2</v>
      </c>
      <c r="M112" s="103">
        <v>2</v>
      </c>
      <c r="N112" s="116">
        <v>2</v>
      </c>
      <c r="O112" s="115">
        <v>3</v>
      </c>
      <c r="P112" s="103">
        <v>2</v>
      </c>
      <c r="Q112" s="103">
        <v>3</v>
      </c>
      <c r="R112" s="116">
        <v>3</v>
      </c>
      <c r="S112" s="115">
        <v>1</v>
      </c>
      <c r="T112" s="116">
        <v>2</v>
      </c>
      <c r="U112" s="96">
        <v>1</v>
      </c>
      <c r="V112" s="96">
        <v>1</v>
      </c>
      <c r="W112" s="96" t="s">
        <v>427</v>
      </c>
    </row>
    <row r="113" spans="2:23" ht="18.75" x14ac:dyDescent="0.2">
      <c r="B113" s="112" t="s">
        <v>371</v>
      </c>
      <c r="C113" s="115">
        <v>2</v>
      </c>
      <c r="D113" s="103">
        <v>3</v>
      </c>
      <c r="E113" s="103">
        <v>3</v>
      </c>
      <c r="F113" s="116">
        <v>3</v>
      </c>
      <c r="G113" s="115">
        <v>2</v>
      </c>
      <c r="H113" s="103">
        <v>2</v>
      </c>
      <c r="I113" s="103">
        <v>2</v>
      </c>
      <c r="J113" s="116">
        <v>2</v>
      </c>
      <c r="K113" s="115">
        <v>1</v>
      </c>
      <c r="L113" s="103">
        <v>2</v>
      </c>
      <c r="M113" s="103">
        <v>2</v>
      </c>
      <c r="N113" s="116">
        <v>2</v>
      </c>
      <c r="O113" s="115">
        <v>3</v>
      </c>
      <c r="P113" s="103">
        <v>2</v>
      </c>
      <c r="Q113" s="103">
        <v>3</v>
      </c>
      <c r="R113" s="116">
        <v>3</v>
      </c>
      <c r="S113" s="115">
        <v>1</v>
      </c>
      <c r="T113" s="116">
        <v>2</v>
      </c>
      <c r="U113" s="96">
        <v>1</v>
      </c>
      <c r="V113" s="96">
        <v>1</v>
      </c>
      <c r="W113" s="96" t="s">
        <v>427</v>
      </c>
    </row>
    <row r="114" spans="2:23" ht="18.75" x14ac:dyDescent="0.2">
      <c r="B114" s="112" t="s">
        <v>372</v>
      </c>
      <c r="C114" s="115">
        <v>2</v>
      </c>
      <c r="D114" s="103">
        <v>3</v>
      </c>
      <c r="E114" s="103">
        <v>3</v>
      </c>
      <c r="F114" s="116">
        <v>3</v>
      </c>
      <c r="G114" s="115">
        <v>2</v>
      </c>
      <c r="H114" s="103">
        <v>2</v>
      </c>
      <c r="I114" s="103">
        <v>2</v>
      </c>
      <c r="J114" s="116">
        <v>2</v>
      </c>
      <c r="K114" s="115">
        <v>1</v>
      </c>
      <c r="L114" s="103">
        <v>2</v>
      </c>
      <c r="M114" s="103">
        <v>2</v>
      </c>
      <c r="N114" s="116">
        <v>2</v>
      </c>
      <c r="O114" s="115">
        <v>3</v>
      </c>
      <c r="P114" s="103">
        <v>2</v>
      </c>
      <c r="Q114" s="103">
        <v>3</v>
      </c>
      <c r="R114" s="116">
        <v>3</v>
      </c>
      <c r="S114" s="115">
        <v>1</v>
      </c>
      <c r="T114" s="116">
        <v>2</v>
      </c>
      <c r="U114" s="96">
        <v>2</v>
      </c>
      <c r="V114" s="96">
        <v>1</v>
      </c>
      <c r="W114" s="96" t="s">
        <v>427</v>
      </c>
    </row>
    <row r="115" spans="2:23" ht="18.75" x14ac:dyDescent="0.2">
      <c r="B115" s="112" t="s">
        <v>373</v>
      </c>
      <c r="C115" s="115">
        <v>2</v>
      </c>
      <c r="D115" s="103">
        <v>2</v>
      </c>
      <c r="E115" s="103">
        <v>2</v>
      </c>
      <c r="F115" s="116">
        <v>2</v>
      </c>
      <c r="G115" s="115">
        <v>1</v>
      </c>
      <c r="H115" s="103">
        <v>1</v>
      </c>
      <c r="I115" s="103">
        <v>2</v>
      </c>
      <c r="J115" s="116">
        <v>2</v>
      </c>
      <c r="K115" s="115">
        <v>1</v>
      </c>
      <c r="L115" s="103">
        <v>2</v>
      </c>
      <c r="M115" s="103">
        <v>2</v>
      </c>
      <c r="N115" s="116">
        <v>2</v>
      </c>
      <c r="O115" s="115">
        <v>3</v>
      </c>
      <c r="P115" s="103">
        <v>2</v>
      </c>
      <c r="Q115" s="103">
        <v>3</v>
      </c>
      <c r="R115" s="116">
        <v>2</v>
      </c>
      <c r="S115" s="115">
        <v>1</v>
      </c>
      <c r="T115" s="116">
        <v>1</v>
      </c>
      <c r="U115" s="96">
        <v>2</v>
      </c>
      <c r="V115" s="96">
        <v>2</v>
      </c>
      <c r="W115" s="96" t="s">
        <v>427</v>
      </c>
    </row>
    <row r="116" spans="2:23" ht="18.75" x14ac:dyDescent="0.2">
      <c r="B116" s="112" t="s">
        <v>374</v>
      </c>
      <c r="C116" s="115">
        <v>2</v>
      </c>
      <c r="D116" s="103">
        <v>2</v>
      </c>
      <c r="E116" s="103">
        <v>2</v>
      </c>
      <c r="F116" s="116">
        <v>2</v>
      </c>
      <c r="G116" s="115">
        <v>1</v>
      </c>
      <c r="H116" s="103">
        <v>1</v>
      </c>
      <c r="I116" s="103">
        <v>2</v>
      </c>
      <c r="J116" s="116">
        <v>2</v>
      </c>
      <c r="K116" s="115">
        <v>1</v>
      </c>
      <c r="L116" s="103">
        <v>2</v>
      </c>
      <c r="M116" s="103">
        <v>2</v>
      </c>
      <c r="N116" s="116">
        <v>2</v>
      </c>
      <c r="O116" s="115">
        <v>3</v>
      </c>
      <c r="P116" s="103">
        <v>2</v>
      </c>
      <c r="Q116" s="103">
        <v>2</v>
      </c>
      <c r="R116" s="116">
        <v>2</v>
      </c>
      <c r="S116" s="115">
        <v>1</v>
      </c>
      <c r="T116" s="116">
        <v>1</v>
      </c>
      <c r="U116" s="96">
        <v>3</v>
      </c>
      <c r="V116" s="96">
        <v>2</v>
      </c>
      <c r="W116" s="96" t="s">
        <v>427</v>
      </c>
    </row>
    <row r="117" spans="2:23" ht="18.75" x14ac:dyDescent="0.2">
      <c r="B117" s="112" t="s">
        <v>375</v>
      </c>
      <c r="C117" s="115">
        <v>2</v>
      </c>
      <c r="D117" s="103">
        <v>3</v>
      </c>
      <c r="E117" s="103">
        <v>3</v>
      </c>
      <c r="F117" s="116">
        <v>3</v>
      </c>
      <c r="G117" s="115">
        <v>1</v>
      </c>
      <c r="H117" s="103">
        <v>1</v>
      </c>
      <c r="I117" s="103">
        <v>2</v>
      </c>
      <c r="J117" s="116">
        <v>2</v>
      </c>
      <c r="K117" s="115">
        <v>1</v>
      </c>
      <c r="L117" s="103">
        <v>1</v>
      </c>
      <c r="M117" s="103">
        <v>1</v>
      </c>
      <c r="N117" s="116">
        <v>2</v>
      </c>
      <c r="O117" s="115">
        <v>3</v>
      </c>
      <c r="P117" s="103">
        <v>2</v>
      </c>
      <c r="Q117" s="103">
        <v>3</v>
      </c>
      <c r="R117" s="116">
        <v>3</v>
      </c>
      <c r="S117" s="115">
        <v>1</v>
      </c>
      <c r="T117" s="116">
        <v>1</v>
      </c>
      <c r="U117" s="96">
        <v>2</v>
      </c>
      <c r="V117" s="96">
        <v>2</v>
      </c>
      <c r="W117" s="96" t="s">
        <v>427</v>
      </c>
    </row>
    <row r="118" spans="2:23" ht="18.75" x14ac:dyDescent="0.2">
      <c r="B118" s="112" t="s">
        <v>376</v>
      </c>
      <c r="C118" s="115">
        <v>2</v>
      </c>
      <c r="D118" s="103">
        <v>2</v>
      </c>
      <c r="E118" s="103">
        <v>2</v>
      </c>
      <c r="F118" s="116">
        <v>2</v>
      </c>
      <c r="G118" s="115">
        <v>1</v>
      </c>
      <c r="H118" s="103">
        <v>1</v>
      </c>
      <c r="I118" s="103">
        <v>2</v>
      </c>
      <c r="J118" s="116">
        <v>2</v>
      </c>
      <c r="K118" s="115">
        <v>1</v>
      </c>
      <c r="L118" s="103">
        <v>2</v>
      </c>
      <c r="M118" s="103">
        <v>2</v>
      </c>
      <c r="N118" s="116">
        <v>2</v>
      </c>
      <c r="O118" s="115">
        <v>2</v>
      </c>
      <c r="P118" s="103">
        <v>2</v>
      </c>
      <c r="Q118" s="103">
        <v>2</v>
      </c>
      <c r="R118" s="116">
        <v>2</v>
      </c>
      <c r="S118" s="115">
        <v>1</v>
      </c>
      <c r="T118" s="116">
        <v>1</v>
      </c>
      <c r="U118" s="96">
        <v>3</v>
      </c>
      <c r="V118" s="96">
        <v>2</v>
      </c>
      <c r="W118" s="96" t="s">
        <v>427</v>
      </c>
    </row>
    <row r="119" spans="2:23" ht="18.75" x14ac:dyDescent="0.2">
      <c r="B119" s="112" t="s">
        <v>377</v>
      </c>
      <c r="C119" s="115">
        <v>2</v>
      </c>
      <c r="D119" s="103">
        <v>2</v>
      </c>
      <c r="E119" s="103">
        <v>2</v>
      </c>
      <c r="F119" s="116">
        <v>2</v>
      </c>
      <c r="G119" s="115">
        <v>1</v>
      </c>
      <c r="H119" s="103">
        <v>1</v>
      </c>
      <c r="I119" s="103">
        <v>2</v>
      </c>
      <c r="J119" s="116">
        <v>2</v>
      </c>
      <c r="K119" s="115">
        <v>1</v>
      </c>
      <c r="L119" s="103">
        <v>1</v>
      </c>
      <c r="M119" s="103">
        <v>2</v>
      </c>
      <c r="N119" s="116">
        <v>2</v>
      </c>
      <c r="O119" s="115">
        <v>2</v>
      </c>
      <c r="P119" s="103">
        <v>2</v>
      </c>
      <c r="Q119" s="103">
        <v>2</v>
      </c>
      <c r="R119" s="116">
        <v>2</v>
      </c>
      <c r="S119" s="115">
        <v>1</v>
      </c>
      <c r="T119" s="116">
        <v>1</v>
      </c>
      <c r="U119" s="96">
        <v>3</v>
      </c>
      <c r="V119" s="96">
        <v>2</v>
      </c>
      <c r="W119" s="96" t="s">
        <v>427</v>
      </c>
    </row>
    <row r="120" spans="2:23" ht="18.75" x14ac:dyDescent="0.2">
      <c r="B120" s="112" t="s">
        <v>378</v>
      </c>
      <c r="C120" s="115">
        <v>2</v>
      </c>
      <c r="D120" s="103">
        <v>2</v>
      </c>
      <c r="E120" s="103">
        <v>1</v>
      </c>
      <c r="F120" s="116">
        <v>2</v>
      </c>
      <c r="G120" s="115">
        <v>1</v>
      </c>
      <c r="H120" s="103">
        <v>1</v>
      </c>
      <c r="I120" s="103">
        <v>2</v>
      </c>
      <c r="J120" s="116">
        <v>2</v>
      </c>
      <c r="K120" s="115">
        <v>1</v>
      </c>
      <c r="L120" s="103">
        <v>1</v>
      </c>
      <c r="M120" s="103">
        <v>1</v>
      </c>
      <c r="N120" s="116">
        <v>1</v>
      </c>
      <c r="O120" s="115">
        <v>2</v>
      </c>
      <c r="P120" s="103">
        <v>2</v>
      </c>
      <c r="Q120" s="103">
        <v>1</v>
      </c>
      <c r="R120" s="116">
        <v>1</v>
      </c>
      <c r="S120" s="115">
        <v>1</v>
      </c>
      <c r="T120" s="116">
        <v>1</v>
      </c>
      <c r="U120" s="96">
        <v>4</v>
      </c>
      <c r="V120" s="96">
        <v>3</v>
      </c>
      <c r="W120" s="96" t="s">
        <v>427</v>
      </c>
    </row>
    <row r="121" spans="2:23" ht="18.75" x14ac:dyDescent="0.2">
      <c r="B121" s="112" t="s">
        <v>379</v>
      </c>
      <c r="C121" s="115">
        <v>2</v>
      </c>
      <c r="D121" s="103">
        <v>3</v>
      </c>
      <c r="E121" s="103">
        <v>3</v>
      </c>
      <c r="F121" s="116">
        <v>3</v>
      </c>
      <c r="G121" s="115">
        <v>1</v>
      </c>
      <c r="H121" s="103">
        <v>1</v>
      </c>
      <c r="I121" s="103">
        <v>2</v>
      </c>
      <c r="J121" s="116">
        <v>2</v>
      </c>
      <c r="K121" s="115">
        <v>1</v>
      </c>
      <c r="L121" s="103">
        <v>2</v>
      </c>
      <c r="M121" s="103">
        <v>2</v>
      </c>
      <c r="N121" s="116">
        <v>2</v>
      </c>
      <c r="O121" s="115">
        <v>3</v>
      </c>
      <c r="P121" s="103">
        <v>2</v>
      </c>
      <c r="Q121" s="103">
        <v>3</v>
      </c>
      <c r="R121" s="116">
        <v>3</v>
      </c>
      <c r="S121" s="115">
        <v>1</v>
      </c>
      <c r="T121" s="116">
        <v>2</v>
      </c>
      <c r="U121" s="96">
        <v>2</v>
      </c>
      <c r="V121" s="96">
        <v>1</v>
      </c>
      <c r="W121" s="96" t="s">
        <v>427</v>
      </c>
    </row>
    <row r="122" spans="2:23" ht="18.75" x14ac:dyDescent="0.2">
      <c r="B122" s="112" t="s">
        <v>380</v>
      </c>
      <c r="C122" s="115">
        <v>2</v>
      </c>
      <c r="D122" s="103">
        <v>3</v>
      </c>
      <c r="E122" s="103">
        <v>3</v>
      </c>
      <c r="F122" s="116">
        <v>3</v>
      </c>
      <c r="G122" s="115">
        <v>2</v>
      </c>
      <c r="H122" s="103">
        <v>2</v>
      </c>
      <c r="I122" s="103">
        <v>2</v>
      </c>
      <c r="J122" s="116">
        <v>2</v>
      </c>
      <c r="K122" s="115">
        <v>1</v>
      </c>
      <c r="L122" s="103">
        <v>2</v>
      </c>
      <c r="M122" s="103">
        <v>2</v>
      </c>
      <c r="N122" s="116">
        <v>2</v>
      </c>
      <c r="O122" s="115">
        <v>3</v>
      </c>
      <c r="P122" s="103">
        <v>2</v>
      </c>
      <c r="Q122" s="103">
        <v>3</v>
      </c>
      <c r="R122" s="116">
        <v>3</v>
      </c>
      <c r="S122" s="115">
        <v>1</v>
      </c>
      <c r="T122" s="116">
        <v>2</v>
      </c>
      <c r="U122" s="96">
        <v>1</v>
      </c>
      <c r="V122" s="96">
        <v>1</v>
      </c>
      <c r="W122" s="96" t="s">
        <v>427</v>
      </c>
    </row>
    <row r="123" spans="2:23" ht="18.75" x14ac:dyDescent="0.2">
      <c r="B123" s="112" t="s">
        <v>381</v>
      </c>
      <c r="C123" s="115">
        <v>2</v>
      </c>
      <c r="D123" s="103">
        <v>2</v>
      </c>
      <c r="E123" s="103">
        <v>2</v>
      </c>
      <c r="F123" s="116">
        <v>2</v>
      </c>
      <c r="G123" s="115">
        <v>2</v>
      </c>
      <c r="H123" s="103">
        <v>1</v>
      </c>
      <c r="I123" s="103">
        <v>2</v>
      </c>
      <c r="J123" s="116">
        <v>2</v>
      </c>
      <c r="K123" s="115">
        <v>1</v>
      </c>
      <c r="L123" s="103">
        <v>2</v>
      </c>
      <c r="M123" s="103">
        <v>2</v>
      </c>
      <c r="N123" s="116">
        <v>2</v>
      </c>
      <c r="O123" s="115">
        <v>3</v>
      </c>
      <c r="P123" s="103">
        <v>2</v>
      </c>
      <c r="Q123" s="103">
        <v>2</v>
      </c>
      <c r="R123" s="116">
        <v>2</v>
      </c>
      <c r="S123" s="115">
        <v>1</v>
      </c>
      <c r="T123" s="116">
        <v>1</v>
      </c>
      <c r="U123" s="96">
        <v>2</v>
      </c>
      <c r="V123" s="96">
        <v>2</v>
      </c>
      <c r="W123" s="96" t="s">
        <v>427</v>
      </c>
    </row>
    <row r="124" spans="2:23" ht="18.75" x14ac:dyDescent="0.2">
      <c r="B124" s="112" t="s">
        <v>382</v>
      </c>
      <c r="C124" s="115">
        <v>2</v>
      </c>
      <c r="D124" s="103">
        <v>3</v>
      </c>
      <c r="E124" s="103">
        <v>3</v>
      </c>
      <c r="F124" s="116">
        <v>3</v>
      </c>
      <c r="G124" s="115">
        <v>2</v>
      </c>
      <c r="H124" s="103">
        <v>2</v>
      </c>
      <c r="I124" s="103">
        <v>2</v>
      </c>
      <c r="J124" s="116">
        <v>2</v>
      </c>
      <c r="K124" s="115">
        <v>1</v>
      </c>
      <c r="L124" s="103">
        <v>2</v>
      </c>
      <c r="M124" s="103">
        <v>2</v>
      </c>
      <c r="N124" s="116">
        <v>2</v>
      </c>
      <c r="O124" s="115">
        <v>3</v>
      </c>
      <c r="P124" s="103">
        <v>2</v>
      </c>
      <c r="Q124" s="103">
        <v>3</v>
      </c>
      <c r="R124" s="116">
        <v>3</v>
      </c>
      <c r="S124" s="115">
        <v>1</v>
      </c>
      <c r="T124" s="116">
        <v>2</v>
      </c>
      <c r="U124" s="96">
        <v>1</v>
      </c>
      <c r="V124" s="96">
        <v>1</v>
      </c>
      <c r="W124" s="96" t="s">
        <v>427</v>
      </c>
    </row>
    <row r="125" spans="2:23" ht="18.75" x14ac:dyDescent="0.2">
      <c r="B125" s="112" t="s">
        <v>383</v>
      </c>
      <c r="C125" s="115">
        <v>2</v>
      </c>
      <c r="D125" s="103">
        <v>2</v>
      </c>
      <c r="E125" s="103">
        <v>2</v>
      </c>
      <c r="F125" s="116">
        <v>2</v>
      </c>
      <c r="G125" s="115">
        <v>1</v>
      </c>
      <c r="H125" s="103">
        <v>1</v>
      </c>
      <c r="I125" s="103">
        <v>2</v>
      </c>
      <c r="J125" s="116">
        <v>2</v>
      </c>
      <c r="K125" s="115">
        <v>1</v>
      </c>
      <c r="L125" s="103">
        <v>2</v>
      </c>
      <c r="M125" s="103">
        <v>2</v>
      </c>
      <c r="N125" s="116">
        <v>2</v>
      </c>
      <c r="O125" s="115">
        <v>3</v>
      </c>
      <c r="P125" s="103">
        <v>2</v>
      </c>
      <c r="Q125" s="103">
        <v>2</v>
      </c>
      <c r="R125" s="116">
        <v>2</v>
      </c>
      <c r="S125" s="115">
        <v>1</v>
      </c>
      <c r="T125" s="116">
        <v>1</v>
      </c>
      <c r="U125" s="96">
        <v>3</v>
      </c>
      <c r="V125" s="96">
        <v>2</v>
      </c>
      <c r="W125" s="96" t="s">
        <v>427</v>
      </c>
    </row>
    <row r="126" spans="2:23" ht="18.75" x14ac:dyDescent="0.2">
      <c r="B126" s="112" t="s">
        <v>384</v>
      </c>
      <c r="C126" s="115">
        <v>2</v>
      </c>
      <c r="D126" s="103">
        <v>3</v>
      </c>
      <c r="E126" s="103">
        <v>3</v>
      </c>
      <c r="F126" s="116">
        <v>3</v>
      </c>
      <c r="G126" s="115">
        <v>3</v>
      </c>
      <c r="H126" s="103">
        <v>3</v>
      </c>
      <c r="I126" s="103">
        <v>3</v>
      </c>
      <c r="J126" s="116">
        <v>3</v>
      </c>
      <c r="K126" s="115" t="s">
        <v>400</v>
      </c>
      <c r="L126" s="103" t="s">
        <v>400</v>
      </c>
      <c r="M126" s="103">
        <v>2</v>
      </c>
      <c r="N126" s="116">
        <v>2</v>
      </c>
      <c r="O126" s="115">
        <v>3</v>
      </c>
      <c r="P126" s="103">
        <v>2</v>
      </c>
      <c r="Q126" s="103">
        <v>3</v>
      </c>
      <c r="R126" s="116">
        <v>3</v>
      </c>
      <c r="S126" s="115">
        <v>2</v>
      </c>
      <c r="T126" s="116">
        <v>3</v>
      </c>
      <c r="U126" s="96">
        <v>1</v>
      </c>
      <c r="V126" s="96">
        <v>1</v>
      </c>
      <c r="W126" s="96" t="s">
        <v>427</v>
      </c>
    </row>
    <row r="127" spans="2:23" ht="18.75" x14ac:dyDescent="0.2">
      <c r="B127" s="112" t="s">
        <v>385</v>
      </c>
      <c r="C127" s="115">
        <v>2</v>
      </c>
      <c r="D127" s="103">
        <v>3</v>
      </c>
      <c r="E127" s="103">
        <v>3</v>
      </c>
      <c r="F127" s="116">
        <v>3</v>
      </c>
      <c r="G127" s="115">
        <v>1</v>
      </c>
      <c r="H127" s="103">
        <v>1</v>
      </c>
      <c r="I127" s="103">
        <v>2</v>
      </c>
      <c r="J127" s="116">
        <v>2</v>
      </c>
      <c r="K127" s="115">
        <v>1</v>
      </c>
      <c r="L127" s="103">
        <v>2</v>
      </c>
      <c r="M127" s="103">
        <v>2</v>
      </c>
      <c r="N127" s="116">
        <v>2</v>
      </c>
      <c r="O127" s="115">
        <v>3</v>
      </c>
      <c r="P127" s="103">
        <v>2</v>
      </c>
      <c r="Q127" s="103">
        <v>3</v>
      </c>
      <c r="R127" s="116">
        <v>3</v>
      </c>
      <c r="S127" s="115">
        <v>1</v>
      </c>
      <c r="T127" s="116">
        <v>2</v>
      </c>
      <c r="U127" s="96">
        <v>2</v>
      </c>
      <c r="V127" s="96">
        <v>1</v>
      </c>
      <c r="W127" s="96" t="s">
        <v>427</v>
      </c>
    </row>
    <row r="128" spans="2:23" ht="18.75" x14ac:dyDescent="0.2">
      <c r="B128" s="112" t="s">
        <v>386</v>
      </c>
      <c r="C128" s="115">
        <v>2</v>
      </c>
      <c r="D128" s="103">
        <v>2</v>
      </c>
      <c r="E128" s="103">
        <v>2</v>
      </c>
      <c r="F128" s="116">
        <v>1</v>
      </c>
      <c r="G128" s="115">
        <v>1</v>
      </c>
      <c r="H128" s="103">
        <v>1</v>
      </c>
      <c r="I128" s="103">
        <v>2</v>
      </c>
      <c r="J128" s="116">
        <v>2</v>
      </c>
      <c r="K128" s="115">
        <v>1</v>
      </c>
      <c r="L128" s="103">
        <v>2</v>
      </c>
      <c r="M128" s="103">
        <v>1</v>
      </c>
      <c r="N128" s="116">
        <v>1</v>
      </c>
      <c r="O128" s="115">
        <v>2</v>
      </c>
      <c r="P128" s="103">
        <v>2</v>
      </c>
      <c r="Q128" s="103">
        <v>1</v>
      </c>
      <c r="R128" s="116">
        <v>1</v>
      </c>
      <c r="S128" s="115">
        <v>1</v>
      </c>
      <c r="T128" s="116">
        <v>1</v>
      </c>
      <c r="U128" s="96">
        <v>3</v>
      </c>
      <c r="V128" s="96">
        <v>3</v>
      </c>
      <c r="W128" s="96" t="s">
        <v>427</v>
      </c>
    </row>
    <row r="129" spans="2:23" ht="18.75" x14ac:dyDescent="0.2">
      <c r="B129" s="112" t="s">
        <v>387</v>
      </c>
      <c r="C129" s="115">
        <v>2</v>
      </c>
      <c r="D129" s="103">
        <v>2</v>
      </c>
      <c r="E129" s="103">
        <v>2</v>
      </c>
      <c r="F129" s="116">
        <v>2</v>
      </c>
      <c r="G129" s="115">
        <v>1</v>
      </c>
      <c r="H129" s="103">
        <v>1</v>
      </c>
      <c r="I129" s="103">
        <v>2</v>
      </c>
      <c r="J129" s="116">
        <v>2</v>
      </c>
      <c r="K129" s="115">
        <v>1</v>
      </c>
      <c r="L129" s="103">
        <v>2</v>
      </c>
      <c r="M129" s="103">
        <v>2</v>
      </c>
      <c r="N129" s="116">
        <v>2</v>
      </c>
      <c r="O129" s="115">
        <v>3</v>
      </c>
      <c r="P129" s="103">
        <v>2</v>
      </c>
      <c r="Q129" s="103">
        <v>2</v>
      </c>
      <c r="R129" s="116">
        <v>2</v>
      </c>
      <c r="S129" s="115">
        <v>1</v>
      </c>
      <c r="T129" s="116">
        <v>1</v>
      </c>
      <c r="U129" s="96">
        <v>3</v>
      </c>
      <c r="V129" s="96">
        <v>2</v>
      </c>
      <c r="W129" s="96" t="s">
        <v>427</v>
      </c>
    </row>
    <row r="130" spans="2:23" ht="18.75" x14ac:dyDescent="0.2">
      <c r="B130" s="112" t="s">
        <v>388</v>
      </c>
      <c r="C130" s="115">
        <v>2</v>
      </c>
      <c r="D130" s="103">
        <v>2</v>
      </c>
      <c r="E130" s="103">
        <v>2</v>
      </c>
      <c r="F130" s="116">
        <v>3</v>
      </c>
      <c r="G130" s="115">
        <v>1</v>
      </c>
      <c r="H130" s="103">
        <v>1</v>
      </c>
      <c r="I130" s="103">
        <v>2</v>
      </c>
      <c r="J130" s="116">
        <v>2</v>
      </c>
      <c r="K130" s="115">
        <v>1</v>
      </c>
      <c r="L130" s="103">
        <v>2</v>
      </c>
      <c r="M130" s="103">
        <v>2</v>
      </c>
      <c r="N130" s="116">
        <v>2</v>
      </c>
      <c r="O130" s="115">
        <v>3</v>
      </c>
      <c r="P130" s="103">
        <v>2</v>
      </c>
      <c r="Q130" s="103">
        <v>2</v>
      </c>
      <c r="R130" s="116">
        <v>3</v>
      </c>
      <c r="S130" s="115">
        <v>1</v>
      </c>
      <c r="T130" s="116">
        <v>1</v>
      </c>
      <c r="U130" s="96">
        <v>2</v>
      </c>
      <c r="V130" s="96">
        <v>2</v>
      </c>
      <c r="W130" s="96" t="s">
        <v>427</v>
      </c>
    </row>
    <row r="131" spans="2:23" ht="18.75" x14ac:dyDescent="0.2">
      <c r="B131" s="112" t="s">
        <v>389</v>
      </c>
      <c r="C131" s="115">
        <v>2</v>
      </c>
      <c r="D131" s="103">
        <v>2</v>
      </c>
      <c r="E131" s="103">
        <v>2</v>
      </c>
      <c r="F131" s="116">
        <v>2</v>
      </c>
      <c r="G131" s="115">
        <v>1</v>
      </c>
      <c r="H131" s="103">
        <v>1</v>
      </c>
      <c r="I131" s="103">
        <v>2</v>
      </c>
      <c r="J131" s="116">
        <v>2</v>
      </c>
      <c r="K131" s="115">
        <v>1</v>
      </c>
      <c r="L131" s="103">
        <v>1</v>
      </c>
      <c r="M131" s="103">
        <v>1</v>
      </c>
      <c r="N131" s="116">
        <v>2</v>
      </c>
      <c r="O131" s="115">
        <v>2</v>
      </c>
      <c r="P131" s="103">
        <v>2</v>
      </c>
      <c r="Q131" s="103">
        <v>1</v>
      </c>
      <c r="R131" s="116">
        <v>2</v>
      </c>
      <c r="S131" s="115">
        <v>1</v>
      </c>
      <c r="T131" s="116">
        <v>1</v>
      </c>
      <c r="U131" s="96">
        <v>4</v>
      </c>
      <c r="V131" s="96">
        <v>3</v>
      </c>
      <c r="W131" s="96" t="s">
        <v>427</v>
      </c>
    </row>
    <row r="132" spans="2:23" ht="18.75" x14ac:dyDescent="0.2">
      <c r="B132" s="112" t="s">
        <v>390</v>
      </c>
      <c r="C132" s="115">
        <v>2</v>
      </c>
      <c r="D132" s="103">
        <v>2</v>
      </c>
      <c r="E132" s="103">
        <v>2</v>
      </c>
      <c r="F132" s="116">
        <v>2</v>
      </c>
      <c r="G132" s="115">
        <v>1</v>
      </c>
      <c r="H132" s="103">
        <v>1</v>
      </c>
      <c r="I132" s="103">
        <v>2</v>
      </c>
      <c r="J132" s="116">
        <v>2</v>
      </c>
      <c r="K132" s="115">
        <v>1</v>
      </c>
      <c r="L132" s="103">
        <v>2</v>
      </c>
      <c r="M132" s="103">
        <v>2</v>
      </c>
      <c r="N132" s="116">
        <v>2</v>
      </c>
      <c r="O132" s="115">
        <v>2</v>
      </c>
      <c r="P132" s="103">
        <v>2</v>
      </c>
      <c r="Q132" s="103">
        <v>2</v>
      </c>
      <c r="R132" s="116">
        <v>3</v>
      </c>
      <c r="S132" s="115">
        <v>1</v>
      </c>
      <c r="T132" s="116">
        <v>1</v>
      </c>
      <c r="U132" s="96">
        <v>3</v>
      </c>
      <c r="V132" s="96">
        <v>2</v>
      </c>
      <c r="W132" s="96" t="s">
        <v>427</v>
      </c>
    </row>
    <row r="133" spans="2:23" ht="18.75" x14ac:dyDescent="0.2">
      <c r="B133" s="112" t="s">
        <v>391</v>
      </c>
      <c r="C133" s="115">
        <v>2</v>
      </c>
      <c r="D133" s="103">
        <v>2</v>
      </c>
      <c r="E133" s="103">
        <v>2</v>
      </c>
      <c r="F133" s="116">
        <v>2</v>
      </c>
      <c r="G133" s="115">
        <v>1</v>
      </c>
      <c r="H133" s="103">
        <v>1</v>
      </c>
      <c r="I133" s="103">
        <v>2</v>
      </c>
      <c r="J133" s="116">
        <v>2</v>
      </c>
      <c r="K133" s="115">
        <v>1</v>
      </c>
      <c r="L133" s="103">
        <v>2</v>
      </c>
      <c r="M133" s="103">
        <v>2</v>
      </c>
      <c r="N133" s="116">
        <v>2</v>
      </c>
      <c r="O133" s="115">
        <v>3</v>
      </c>
      <c r="P133" s="103">
        <v>2</v>
      </c>
      <c r="Q133" s="103">
        <v>2</v>
      </c>
      <c r="R133" s="116">
        <v>3</v>
      </c>
      <c r="S133" s="115">
        <v>1</v>
      </c>
      <c r="T133" s="116">
        <v>1</v>
      </c>
      <c r="U133" s="96">
        <v>2</v>
      </c>
      <c r="V133" s="96">
        <v>2</v>
      </c>
      <c r="W133" s="96" t="s">
        <v>427</v>
      </c>
    </row>
    <row r="134" spans="2:23" ht="18.75" x14ac:dyDescent="0.2">
      <c r="B134" s="112" t="s">
        <v>392</v>
      </c>
      <c r="C134" s="115">
        <v>2</v>
      </c>
      <c r="D134" s="103">
        <v>3</v>
      </c>
      <c r="E134" s="103">
        <v>3</v>
      </c>
      <c r="F134" s="116">
        <v>3</v>
      </c>
      <c r="G134" s="115">
        <v>1</v>
      </c>
      <c r="H134" s="103">
        <v>1</v>
      </c>
      <c r="I134" s="103">
        <v>2</v>
      </c>
      <c r="J134" s="116">
        <v>2</v>
      </c>
      <c r="K134" s="115">
        <v>1</v>
      </c>
      <c r="L134" s="103">
        <v>1</v>
      </c>
      <c r="M134" s="103">
        <v>2</v>
      </c>
      <c r="N134" s="116">
        <v>2</v>
      </c>
      <c r="O134" s="115">
        <v>2</v>
      </c>
      <c r="P134" s="103">
        <v>2</v>
      </c>
      <c r="Q134" s="103">
        <v>3</v>
      </c>
      <c r="R134" s="116">
        <v>3</v>
      </c>
      <c r="S134" s="115">
        <v>1</v>
      </c>
      <c r="T134" s="116">
        <v>1</v>
      </c>
      <c r="U134" s="96">
        <v>2</v>
      </c>
      <c r="V134" s="96">
        <v>2</v>
      </c>
      <c r="W134" s="96" t="s">
        <v>427</v>
      </c>
    </row>
    <row r="135" spans="2:23" ht="18.75" x14ac:dyDescent="0.2">
      <c r="B135" s="112" t="s">
        <v>393</v>
      </c>
      <c r="C135" s="115">
        <v>2</v>
      </c>
      <c r="D135" s="103">
        <v>3</v>
      </c>
      <c r="E135" s="103">
        <v>3</v>
      </c>
      <c r="F135" s="116">
        <v>3</v>
      </c>
      <c r="G135" s="115">
        <v>2</v>
      </c>
      <c r="H135" s="103">
        <v>1</v>
      </c>
      <c r="I135" s="103">
        <v>2</v>
      </c>
      <c r="J135" s="116">
        <v>2</v>
      </c>
      <c r="K135" s="115">
        <v>1</v>
      </c>
      <c r="L135" s="103">
        <v>2</v>
      </c>
      <c r="M135" s="103">
        <v>2</v>
      </c>
      <c r="N135" s="116">
        <v>2</v>
      </c>
      <c r="O135" s="115">
        <v>3</v>
      </c>
      <c r="P135" s="103">
        <v>2</v>
      </c>
      <c r="Q135" s="103">
        <v>3</v>
      </c>
      <c r="R135" s="116">
        <v>3</v>
      </c>
      <c r="S135" s="115">
        <v>1</v>
      </c>
      <c r="T135" s="116">
        <v>2</v>
      </c>
      <c r="U135" s="96">
        <v>1</v>
      </c>
      <c r="V135" s="96">
        <v>1</v>
      </c>
      <c r="W135" s="96" t="s">
        <v>427</v>
      </c>
    </row>
    <row r="136" spans="2:23" ht="18.75" x14ac:dyDescent="0.2">
      <c r="B136" s="112" t="s">
        <v>394</v>
      </c>
      <c r="C136" s="115">
        <v>2</v>
      </c>
      <c r="D136" s="103">
        <v>2</v>
      </c>
      <c r="E136" s="103">
        <v>2</v>
      </c>
      <c r="F136" s="116">
        <v>2</v>
      </c>
      <c r="G136" s="115">
        <v>1</v>
      </c>
      <c r="H136" s="103">
        <v>1</v>
      </c>
      <c r="I136" s="103">
        <v>2</v>
      </c>
      <c r="J136" s="116">
        <v>2</v>
      </c>
      <c r="K136" s="115">
        <v>1</v>
      </c>
      <c r="L136" s="103">
        <v>2</v>
      </c>
      <c r="M136" s="103">
        <v>2</v>
      </c>
      <c r="N136" s="116">
        <v>2</v>
      </c>
      <c r="O136" s="115">
        <v>3</v>
      </c>
      <c r="P136" s="103">
        <v>2</v>
      </c>
      <c r="Q136" s="103">
        <v>3</v>
      </c>
      <c r="R136" s="116">
        <v>3</v>
      </c>
      <c r="S136" s="115">
        <v>1</v>
      </c>
      <c r="T136" s="116">
        <v>1</v>
      </c>
      <c r="U136" s="96">
        <v>2</v>
      </c>
      <c r="V136" s="96">
        <v>2</v>
      </c>
      <c r="W136" s="96" t="s">
        <v>427</v>
      </c>
    </row>
    <row r="137" spans="2:23" ht="18.75" x14ac:dyDescent="0.2">
      <c r="B137" s="112" t="s">
        <v>395</v>
      </c>
      <c r="C137" s="115">
        <v>2</v>
      </c>
      <c r="D137" s="103">
        <v>2</v>
      </c>
      <c r="E137" s="103">
        <v>2</v>
      </c>
      <c r="F137" s="116">
        <v>2</v>
      </c>
      <c r="G137" s="115">
        <v>1</v>
      </c>
      <c r="H137" s="103">
        <v>1</v>
      </c>
      <c r="I137" s="103">
        <v>2</v>
      </c>
      <c r="J137" s="116">
        <v>2</v>
      </c>
      <c r="K137" s="115">
        <v>1</v>
      </c>
      <c r="L137" s="103">
        <v>2</v>
      </c>
      <c r="M137" s="103">
        <v>2</v>
      </c>
      <c r="N137" s="116">
        <v>2</v>
      </c>
      <c r="O137" s="115">
        <v>3</v>
      </c>
      <c r="P137" s="103">
        <v>2</v>
      </c>
      <c r="Q137" s="103">
        <v>2</v>
      </c>
      <c r="R137" s="116">
        <v>2</v>
      </c>
      <c r="S137" s="115">
        <v>1</v>
      </c>
      <c r="T137" s="116">
        <v>1</v>
      </c>
      <c r="U137" s="96">
        <v>3</v>
      </c>
      <c r="V137" s="96">
        <v>2</v>
      </c>
      <c r="W137" s="96" t="s">
        <v>427</v>
      </c>
    </row>
    <row r="138" spans="2:23" ht="18.75" x14ac:dyDescent="0.2">
      <c r="B138" s="112" t="s">
        <v>396</v>
      </c>
      <c r="C138" s="115">
        <v>2</v>
      </c>
      <c r="D138" s="103">
        <v>2</v>
      </c>
      <c r="E138" s="103">
        <v>2</v>
      </c>
      <c r="F138" s="116">
        <v>2</v>
      </c>
      <c r="G138" s="115">
        <v>1</v>
      </c>
      <c r="H138" s="103">
        <v>1</v>
      </c>
      <c r="I138" s="103">
        <v>2</v>
      </c>
      <c r="J138" s="116">
        <v>2</v>
      </c>
      <c r="K138" s="115">
        <v>1</v>
      </c>
      <c r="L138" s="103">
        <v>2</v>
      </c>
      <c r="M138" s="103">
        <v>2</v>
      </c>
      <c r="N138" s="116">
        <v>2</v>
      </c>
      <c r="O138" s="115">
        <v>3</v>
      </c>
      <c r="P138" s="103">
        <v>2</v>
      </c>
      <c r="Q138" s="103">
        <v>2</v>
      </c>
      <c r="R138" s="116">
        <v>2</v>
      </c>
      <c r="S138" s="115">
        <v>1</v>
      </c>
      <c r="T138" s="116">
        <v>1</v>
      </c>
      <c r="U138" s="96">
        <v>3</v>
      </c>
      <c r="V138" s="96">
        <v>2</v>
      </c>
      <c r="W138" s="96" t="s">
        <v>427</v>
      </c>
    </row>
    <row r="139" spans="2:23" ht="18.75" x14ac:dyDescent="0.2">
      <c r="B139" s="112" t="s">
        <v>397</v>
      </c>
      <c r="C139" s="115">
        <v>2</v>
      </c>
      <c r="D139" s="103">
        <v>2</v>
      </c>
      <c r="E139" s="103">
        <v>2</v>
      </c>
      <c r="F139" s="116">
        <v>2</v>
      </c>
      <c r="G139" s="115">
        <v>1</v>
      </c>
      <c r="H139" s="103">
        <v>1</v>
      </c>
      <c r="I139" s="103">
        <v>2</v>
      </c>
      <c r="J139" s="116">
        <v>2</v>
      </c>
      <c r="K139" s="115">
        <v>1</v>
      </c>
      <c r="L139" s="103">
        <v>2</v>
      </c>
      <c r="M139" s="103">
        <v>2</v>
      </c>
      <c r="N139" s="116">
        <v>2</v>
      </c>
      <c r="O139" s="115">
        <v>2</v>
      </c>
      <c r="P139" s="103">
        <v>2</v>
      </c>
      <c r="Q139" s="103">
        <v>2</v>
      </c>
      <c r="R139" s="116">
        <v>2</v>
      </c>
      <c r="S139" s="115">
        <v>1</v>
      </c>
      <c r="T139" s="116">
        <v>1</v>
      </c>
      <c r="U139" s="96">
        <v>3</v>
      </c>
      <c r="V139" s="96">
        <v>2</v>
      </c>
      <c r="W139" s="96" t="s">
        <v>427</v>
      </c>
    </row>
    <row r="140" spans="2:23" ht="18.75" x14ac:dyDescent="0.2">
      <c r="B140" s="112" t="s">
        <v>398</v>
      </c>
      <c r="C140" s="115">
        <v>2</v>
      </c>
      <c r="D140" s="103">
        <v>2</v>
      </c>
      <c r="E140" s="103">
        <v>2</v>
      </c>
      <c r="F140" s="116">
        <v>2</v>
      </c>
      <c r="G140" s="115">
        <v>1</v>
      </c>
      <c r="H140" s="103">
        <v>1</v>
      </c>
      <c r="I140" s="103">
        <v>2</v>
      </c>
      <c r="J140" s="116">
        <v>2</v>
      </c>
      <c r="K140" s="115">
        <v>1</v>
      </c>
      <c r="L140" s="103">
        <v>2</v>
      </c>
      <c r="M140" s="103">
        <v>2</v>
      </c>
      <c r="N140" s="116">
        <v>2</v>
      </c>
      <c r="O140" s="115">
        <v>2</v>
      </c>
      <c r="P140" s="103">
        <v>2</v>
      </c>
      <c r="Q140" s="103">
        <v>2</v>
      </c>
      <c r="R140" s="116">
        <v>2</v>
      </c>
      <c r="S140" s="115">
        <v>1</v>
      </c>
      <c r="T140" s="116">
        <v>1</v>
      </c>
      <c r="U140" s="96">
        <v>3</v>
      </c>
      <c r="V140" s="96">
        <v>2</v>
      </c>
      <c r="W140" s="96" t="s">
        <v>427</v>
      </c>
    </row>
    <row r="141" spans="2:23" ht="19.5" thickBot="1" x14ac:dyDescent="0.25">
      <c r="B141" s="114" t="s">
        <v>399</v>
      </c>
      <c r="C141" s="117">
        <v>2</v>
      </c>
      <c r="D141" s="104">
        <v>2</v>
      </c>
      <c r="E141" s="104">
        <v>2</v>
      </c>
      <c r="F141" s="118">
        <v>2</v>
      </c>
      <c r="G141" s="117">
        <v>1</v>
      </c>
      <c r="H141" s="104">
        <v>1</v>
      </c>
      <c r="I141" s="104">
        <v>2</v>
      </c>
      <c r="J141" s="118">
        <v>2</v>
      </c>
      <c r="K141" s="117">
        <v>1</v>
      </c>
      <c r="L141" s="104">
        <v>2</v>
      </c>
      <c r="M141" s="104">
        <v>2</v>
      </c>
      <c r="N141" s="118">
        <v>2</v>
      </c>
      <c r="O141" s="117">
        <v>3</v>
      </c>
      <c r="P141" s="104">
        <v>2</v>
      </c>
      <c r="Q141" s="104">
        <v>2</v>
      </c>
      <c r="R141" s="118">
        <v>2</v>
      </c>
      <c r="S141" s="117">
        <v>1</v>
      </c>
      <c r="T141" s="118">
        <v>1</v>
      </c>
      <c r="U141" s="100">
        <v>3</v>
      </c>
      <c r="V141" s="100">
        <v>2</v>
      </c>
      <c r="W141" s="100" t="s">
        <v>427</v>
      </c>
    </row>
    <row r="142" spans="2:23" x14ac:dyDescent="0.2">
      <c r="G142" s="24"/>
      <c r="H142" s="24"/>
      <c r="I142" s="24"/>
      <c r="J142" s="24"/>
      <c r="U142" s="24"/>
      <c r="V142" s="24"/>
    </row>
    <row r="143" spans="2:23" x14ac:dyDescent="0.2">
      <c r="G143" s="24"/>
      <c r="H143" s="24"/>
      <c r="U143" s="24"/>
      <c r="V143" s="24"/>
    </row>
  </sheetData>
  <sortState ref="G2:H188">
    <sortCondition ref="G2:G188"/>
  </sortState>
  <mergeCells count="1">
    <mergeCell ref="A3:A5"/>
  </mergeCells>
  <conditionalFormatting sqref="C3:C141">
    <cfRule type="colorScale" priority="21">
      <colorScale>
        <cfvo type="min"/>
        <cfvo type="max"/>
        <color rgb="FFFFEF9C"/>
        <color rgb="FF63BE7B"/>
      </colorScale>
    </cfRule>
  </conditionalFormatting>
  <conditionalFormatting sqref="D3:D141">
    <cfRule type="colorScale" priority="20">
      <colorScale>
        <cfvo type="min"/>
        <cfvo type="max"/>
        <color rgb="FFFFEF9C"/>
        <color rgb="FF63BE7B"/>
      </colorScale>
    </cfRule>
  </conditionalFormatting>
  <conditionalFormatting sqref="E3:E141">
    <cfRule type="colorScale" priority="19">
      <colorScale>
        <cfvo type="min"/>
        <cfvo type="max"/>
        <color rgb="FFFFEF9C"/>
        <color rgb="FF63BE7B"/>
      </colorScale>
    </cfRule>
  </conditionalFormatting>
  <conditionalFormatting sqref="F3:F141">
    <cfRule type="colorScale" priority="18">
      <colorScale>
        <cfvo type="min"/>
        <cfvo type="max"/>
        <color rgb="FFFFEF9C"/>
        <color rgb="FF63BE7B"/>
      </colorScale>
    </cfRule>
  </conditionalFormatting>
  <conditionalFormatting sqref="G3:G141">
    <cfRule type="colorScale" priority="17">
      <colorScale>
        <cfvo type="min"/>
        <cfvo type="max"/>
        <color rgb="FFFFEF9C"/>
        <color rgb="FF63BE7B"/>
      </colorScale>
    </cfRule>
  </conditionalFormatting>
  <conditionalFormatting sqref="H3:H141">
    <cfRule type="colorScale" priority="16">
      <colorScale>
        <cfvo type="min"/>
        <cfvo type="max"/>
        <color rgb="FFFFEF9C"/>
        <color rgb="FF63BE7B"/>
      </colorScale>
    </cfRule>
  </conditionalFormatting>
  <conditionalFormatting sqref="O3:O141">
    <cfRule type="colorScale" priority="13">
      <colorScale>
        <cfvo type="min"/>
        <cfvo type="max"/>
        <color rgb="FFFFEF9C"/>
        <color rgb="FF63BE7B"/>
      </colorScale>
    </cfRule>
  </conditionalFormatting>
  <conditionalFormatting sqref="I3:I141">
    <cfRule type="colorScale" priority="12">
      <colorScale>
        <cfvo type="min"/>
        <cfvo type="max"/>
        <color rgb="FFFFEF9C"/>
        <color rgb="FF63BE7B"/>
      </colorScale>
    </cfRule>
  </conditionalFormatting>
  <conditionalFormatting sqref="J3:J141">
    <cfRule type="colorScale" priority="11">
      <colorScale>
        <cfvo type="min"/>
        <cfvo type="max"/>
        <color rgb="FFFFEF9C"/>
        <color rgb="FF63BE7B"/>
      </colorScale>
    </cfRule>
  </conditionalFormatting>
  <conditionalFormatting sqref="G3:J141">
    <cfRule type="colorScale" priority="10">
      <colorScale>
        <cfvo type="min"/>
        <cfvo type="max"/>
        <color rgb="FFFFEF9C"/>
        <color rgb="FF63BE7B"/>
      </colorScale>
    </cfRule>
  </conditionalFormatting>
  <conditionalFormatting sqref="C3:F141">
    <cfRule type="colorScale" priority="9">
      <colorScale>
        <cfvo type="min"/>
        <cfvo type="max"/>
        <color rgb="FFFFEF9C"/>
        <color rgb="FF63BE7B"/>
      </colorScale>
    </cfRule>
  </conditionalFormatting>
  <conditionalFormatting sqref="O3:R141">
    <cfRule type="colorScale" priority="8">
      <colorScale>
        <cfvo type="min"/>
        <cfvo type="max"/>
        <color rgb="FFFFEF9C"/>
        <color rgb="FF63BE7B"/>
      </colorScale>
    </cfRule>
  </conditionalFormatting>
  <conditionalFormatting sqref="K3:N141">
    <cfRule type="colorScale" priority="7">
      <colorScale>
        <cfvo type="min"/>
        <cfvo type="max"/>
        <color rgb="FFFFEF9C"/>
        <color rgb="FF63BE7B"/>
      </colorScale>
    </cfRule>
  </conditionalFormatting>
  <conditionalFormatting sqref="S3:T141">
    <cfRule type="colorScale" priority="6">
      <colorScale>
        <cfvo type="min"/>
        <cfvo type="max"/>
        <color rgb="FFFFEF9C"/>
        <color rgb="FF63BE7B"/>
      </colorScale>
    </cfRule>
  </conditionalFormatting>
  <conditionalFormatting sqref="S3:S141">
    <cfRule type="colorScale" priority="5">
      <colorScale>
        <cfvo type="min"/>
        <cfvo type="max"/>
        <color rgb="FFFFEF9C"/>
        <color rgb="FF63BE7B"/>
      </colorScale>
    </cfRule>
  </conditionalFormatting>
  <conditionalFormatting sqref="C2:F2">
    <cfRule type="colorScale" priority="4">
      <colorScale>
        <cfvo type="min"/>
        <cfvo type="max"/>
        <color rgb="FFFFEF9C"/>
        <color rgb="FF63BE7B"/>
      </colorScale>
    </cfRule>
  </conditionalFormatting>
  <conditionalFormatting sqref="O2:R2">
    <cfRule type="colorScale" priority="3">
      <colorScale>
        <cfvo type="min"/>
        <cfvo type="max"/>
        <color rgb="FFFFEF9C"/>
        <color rgb="FF63BE7B"/>
      </colorScale>
    </cfRule>
  </conditionalFormatting>
  <conditionalFormatting sqref="S2">
    <cfRule type="colorScale" priority="2">
      <colorScale>
        <cfvo type="min"/>
        <cfvo type="max"/>
        <color rgb="FFFFEF9C"/>
        <color rgb="FF63BE7B"/>
      </colorScale>
    </cfRule>
  </conditionalFormatting>
  <conditionalFormatting sqref="T2">
    <cfRule type="colorScale" priority="1">
      <colorScale>
        <cfvo type="min"/>
        <cfvo type="max"/>
        <color rgb="FFFFEF9C"/>
        <color rgb="FF63BE7B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zoomScale="85" zoomScaleNormal="85" workbookViewId="0">
      <selection activeCell="A16" sqref="A16"/>
    </sheetView>
  </sheetViews>
  <sheetFormatPr baseColWidth="10" defaultRowHeight="15" x14ac:dyDescent="0.25"/>
  <cols>
    <col min="2" max="2" width="13.7109375" bestFit="1" customWidth="1"/>
    <col min="3" max="3" width="14" customWidth="1"/>
  </cols>
  <sheetData>
    <row r="1" spans="1:11" ht="15.75" x14ac:dyDescent="0.25">
      <c r="A1" s="91" t="s">
        <v>615</v>
      </c>
    </row>
    <row r="2" spans="1:11" ht="30" x14ac:dyDescent="0.25">
      <c r="A2" s="124" t="s">
        <v>608</v>
      </c>
      <c r="B2" s="27" t="s">
        <v>439</v>
      </c>
      <c r="C2" s="27" t="s">
        <v>573</v>
      </c>
      <c r="D2" s="27" t="s">
        <v>410</v>
      </c>
      <c r="E2" s="27" t="s">
        <v>573</v>
      </c>
      <c r="F2" s="27" t="s">
        <v>425</v>
      </c>
      <c r="G2" s="27" t="s">
        <v>573</v>
      </c>
      <c r="H2" s="28" t="s">
        <v>440</v>
      </c>
      <c r="I2" s="28" t="s">
        <v>441</v>
      </c>
      <c r="J2" s="27" t="s">
        <v>573</v>
      </c>
      <c r="K2" s="28" t="s">
        <v>442</v>
      </c>
    </row>
    <row r="3" spans="1:11" x14ac:dyDescent="0.25">
      <c r="B3" s="29">
        <v>1</v>
      </c>
      <c r="C3" s="30" t="s">
        <v>71</v>
      </c>
      <c r="D3" s="31">
        <v>1.9411810467809799E-2</v>
      </c>
      <c r="E3" s="30" t="s">
        <v>145</v>
      </c>
      <c r="F3" s="31">
        <v>2.16127714138394E-2</v>
      </c>
      <c r="G3" s="30" t="s">
        <v>91</v>
      </c>
      <c r="H3" s="31">
        <v>-0.93286930780278998</v>
      </c>
      <c r="I3" s="32">
        <v>1.7430000000000001</v>
      </c>
      <c r="J3" s="30" t="s">
        <v>61</v>
      </c>
      <c r="K3" s="31">
        <v>1.44532530560886E-2</v>
      </c>
    </row>
    <row r="4" spans="1:11" x14ac:dyDescent="0.25">
      <c r="B4" s="29">
        <v>2</v>
      </c>
      <c r="C4" s="30" t="s">
        <v>67</v>
      </c>
      <c r="D4" s="31">
        <v>2.00446632265283E-2</v>
      </c>
      <c r="E4" s="30" t="s">
        <v>516</v>
      </c>
      <c r="F4" s="31">
        <v>2.2420888058814401E-2</v>
      </c>
      <c r="G4" s="30" t="s">
        <v>236</v>
      </c>
      <c r="H4" s="31">
        <v>-0.80945707999216399</v>
      </c>
      <c r="I4" s="32">
        <v>1.833</v>
      </c>
      <c r="J4" s="30" t="s">
        <v>516</v>
      </c>
      <c r="K4" s="31">
        <v>1.6819035555812E-2</v>
      </c>
    </row>
    <row r="5" spans="1:11" x14ac:dyDescent="0.25">
      <c r="B5" s="29">
        <v>3</v>
      </c>
      <c r="C5" s="30" t="s">
        <v>516</v>
      </c>
      <c r="D5" s="31">
        <v>2.0605593570035701E-2</v>
      </c>
      <c r="E5" s="30" t="s">
        <v>490</v>
      </c>
      <c r="F5" s="31">
        <v>2.4501889559313199E-2</v>
      </c>
      <c r="G5" s="30" t="s">
        <v>122</v>
      </c>
      <c r="H5" s="31">
        <v>-0.70077364054968505</v>
      </c>
      <c r="I5" s="32">
        <v>2.1</v>
      </c>
      <c r="J5" s="30" t="s">
        <v>199</v>
      </c>
      <c r="K5" s="31">
        <v>1.7301081785996899E-2</v>
      </c>
    </row>
    <row r="6" spans="1:11" x14ac:dyDescent="0.25">
      <c r="B6" s="29">
        <v>4</v>
      </c>
      <c r="C6" s="30" t="s">
        <v>247</v>
      </c>
      <c r="D6" s="31">
        <v>2.1229493753465702E-2</v>
      </c>
      <c r="E6" s="30" t="s">
        <v>122</v>
      </c>
      <c r="F6" s="31">
        <v>3.0213761305622099E-2</v>
      </c>
      <c r="G6" s="30" t="s">
        <v>522</v>
      </c>
      <c r="H6" s="31">
        <v>-0.67246177204453195</v>
      </c>
      <c r="I6" s="32">
        <v>2.3050000000000002</v>
      </c>
      <c r="J6" s="30" t="s">
        <v>216</v>
      </c>
      <c r="K6" s="31">
        <v>1.78216026653438E-2</v>
      </c>
    </row>
    <row r="7" spans="1:11" x14ac:dyDescent="0.25">
      <c r="B7" s="29">
        <v>5</v>
      </c>
      <c r="C7" s="30" t="s">
        <v>199</v>
      </c>
      <c r="D7" s="31">
        <v>2.2406486627003699E-2</v>
      </c>
      <c r="E7" s="30" t="s">
        <v>61</v>
      </c>
      <c r="F7" s="31">
        <v>3.0622055892687801E-2</v>
      </c>
      <c r="G7" s="30" t="s">
        <v>81</v>
      </c>
      <c r="H7" s="31">
        <v>-0.66645012690151895</v>
      </c>
      <c r="I7" s="32">
        <v>2.15</v>
      </c>
      <c r="J7" s="30" t="s">
        <v>25</v>
      </c>
      <c r="K7" s="31">
        <v>2.1874716358533899E-2</v>
      </c>
    </row>
    <row r="8" spans="1:11" x14ac:dyDescent="0.25">
      <c r="B8" s="29">
        <v>6</v>
      </c>
      <c r="C8" s="30" t="s">
        <v>122</v>
      </c>
      <c r="D8" s="31">
        <v>2.5293932498955701E-2</v>
      </c>
      <c r="E8" s="30" t="s">
        <v>199</v>
      </c>
      <c r="F8" s="31">
        <v>3.3273807188835498E-2</v>
      </c>
      <c r="G8" s="30" t="s">
        <v>254</v>
      </c>
      <c r="H8" s="31">
        <v>-0.63230185097939895</v>
      </c>
      <c r="I8" s="32">
        <v>2</v>
      </c>
      <c r="J8" s="30" t="s">
        <v>28</v>
      </c>
      <c r="K8" s="31">
        <v>2.21313636495282E-2</v>
      </c>
    </row>
    <row r="9" spans="1:11" x14ac:dyDescent="0.25">
      <c r="B9" s="29">
        <v>7</v>
      </c>
      <c r="C9" s="30" t="s">
        <v>490</v>
      </c>
      <c r="D9" s="31">
        <v>2.5326091549280099E-2</v>
      </c>
      <c r="E9" s="30" t="s">
        <v>88</v>
      </c>
      <c r="F9" s="31">
        <v>3.3678270521365301E-2</v>
      </c>
      <c r="G9" s="30" t="s">
        <v>516</v>
      </c>
      <c r="H9" s="31">
        <v>-0.59293275396584699</v>
      </c>
      <c r="I9" s="32">
        <v>2.3620000000000001</v>
      </c>
      <c r="J9" s="30" t="s">
        <v>236</v>
      </c>
      <c r="K9" s="31">
        <v>2.3389615195844302E-2</v>
      </c>
    </row>
    <row r="10" spans="1:11" x14ac:dyDescent="0.25">
      <c r="B10" s="29">
        <v>8</v>
      </c>
      <c r="C10" s="30" t="s">
        <v>502</v>
      </c>
      <c r="D10" s="31">
        <v>2.6066533748704799E-2</v>
      </c>
      <c r="E10" s="30" t="s">
        <v>502</v>
      </c>
      <c r="F10" s="31">
        <v>3.43356011646542E-2</v>
      </c>
      <c r="G10" s="30" t="s">
        <v>528</v>
      </c>
      <c r="H10" s="31">
        <v>-0.54583729559578698</v>
      </c>
      <c r="I10" s="32">
        <v>2.448</v>
      </c>
      <c r="J10" s="30" t="s">
        <v>467</v>
      </c>
      <c r="K10" s="31">
        <v>2.5530776558614399E-2</v>
      </c>
    </row>
    <row r="11" spans="1:11" x14ac:dyDescent="0.25">
      <c r="B11" s="29">
        <v>9</v>
      </c>
      <c r="C11" s="30" t="s">
        <v>61</v>
      </c>
      <c r="D11" s="31">
        <v>3.0841031661767E-2</v>
      </c>
      <c r="E11" s="30" t="s">
        <v>216</v>
      </c>
      <c r="F11" s="31">
        <v>3.4397714437880797E-2</v>
      </c>
      <c r="G11" s="30" t="s">
        <v>71</v>
      </c>
      <c r="H11" s="31">
        <v>-0.51868119143549596</v>
      </c>
      <c r="I11" s="119">
        <v>3.33</v>
      </c>
      <c r="J11" s="30" t="s">
        <v>145</v>
      </c>
      <c r="K11" s="31">
        <v>2.6282849419814399E-2</v>
      </c>
    </row>
    <row r="12" spans="1:11" ht="15.75" thickBot="1" x14ac:dyDescent="0.3">
      <c r="B12" s="33">
        <v>10</v>
      </c>
      <c r="C12" s="30" t="s">
        <v>143</v>
      </c>
      <c r="D12" s="34">
        <v>3.5431136194004897E-2</v>
      </c>
      <c r="E12" s="30" t="s">
        <v>247</v>
      </c>
      <c r="F12" s="34">
        <v>3.4413156932640097E-2</v>
      </c>
      <c r="G12" s="30" t="s">
        <v>79</v>
      </c>
      <c r="H12" s="34">
        <v>-0.51339181245802001</v>
      </c>
      <c r="I12" s="35">
        <v>3.371</v>
      </c>
      <c r="J12" s="30" t="s">
        <v>254</v>
      </c>
      <c r="K12" s="34">
        <v>2.7048164443110902E-2</v>
      </c>
    </row>
    <row r="13" spans="1:11" x14ac:dyDescent="0.25">
      <c r="A13" s="130" t="s">
        <v>443</v>
      </c>
      <c r="B13" s="36" t="s">
        <v>444</v>
      </c>
      <c r="C13" s="37" t="s">
        <v>58</v>
      </c>
      <c r="D13" s="38">
        <v>8.48276336717875E-2</v>
      </c>
      <c r="E13" s="37" t="s">
        <v>58</v>
      </c>
      <c r="F13" s="38">
        <v>7.1709532726504904E-2</v>
      </c>
      <c r="G13" s="37" t="s">
        <v>58</v>
      </c>
      <c r="H13" s="38">
        <v>-0.20071096813500999</v>
      </c>
      <c r="I13" s="39">
        <v>1.8560000000000001</v>
      </c>
      <c r="J13" s="37" t="s">
        <v>58</v>
      </c>
      <c r="K13" s="40">
        <v>4.2875523734111097E-2</v>
      </c>
    </row>
    <row r="14" spans="1:11" ht="15.75" thickBot="1" x14ac:dyDescent="0.3">
      <c r="A14" s="131"/>
      <c r="B14" s="41" t="s">
        <v>445</v>
      </c>
      <c r="C14" s="42" t="s">
        <v>152</v>
      </c>
      <c r="D14" s="43">
        <v>0.55586068400242705</v>
      </c>
      <c r="E14" s="42" t="s">
        <v>152</v>
      </c>
      <c r="F14" s="44">
        <v>0.17024261345781</v>
      </c>
      <c r="G14" s="42" t="s">
        <v>152</v>
      </c>
      <c r="H14" s="44">
        <v>0.97804260200033299</v>
      </c>
      <c r="I14" s="45">
        <v>4.298</v>
      </c>
      <c r="J14" s="42" t="s">
        <v>152</v>
      </c>
      <c r="K14" s="46">
        <v>0.61322871279191404</v>
      </c>
    </row>
    <row r="15" spans="1:11" x14ac:dyDescent="0.25">
      <c r="A15" s="47"/>
      <c r="B15" s="48">
        <v>10</v>
      </c>
      <c r="C15" s="52" t="s">
        <v>48</v>
      </c>
      <c r="D15" s="49">
        <v>0.729128046088658</v>
      </c>
      <c r="E15" s="52" t="s">
        <v>211</v>
      </c>
      <c r="F15" s="50">
        <v>0.38811865754171498</v>
      </c>
      <c r="G15" s="52" t="s">
        <v>66</v>
      </c>
      <c r="H15" s="50">
        <v>1.3044231165822</v>
      </c>
      <c r="I15" s="51">
        <v>4.71</v>
      </c>
      <c r="J15" s="52" t="s">
        <v>48</v>
      </c>
      <c r="K15" s="50">
        <v>0.79721072438108898</v>
      </c>
    </row>
    <row r="16" spans="1:11" x14ac:dyDescent="0.25">
      <c r="A16" s="47"/>
      <c r="B16" s="29">
        <v>9</v>
      </c>
      <c r="C16" s="52" t="s">
        <v>171</v>
      </c>
      <c r="D16" s="53">
        <v>0.74154846916995898</v>
      </c>
      <c r="E16" s="52" t="s">
        <v>250</v>
      </c>
      <c r="F16" s="31">
        <v>0.39130817892840702</v>
      </c>
      <c r="G16" s="52" t="s">
        <v>227</v>
      </c>
      <c r="H16" s="31">
        <v>1.3130490357850899</v>
      </c>
      <c r="I16" s="54">
        <v>4.63</v>
      </c>
      <c r="J16" s="52" t="s">
        <v>52</v>
      </c>
      <c r="K16" s="31">
        <v>0.79792547109302803</v>
      </c>
    </row>
    <row r="17" spans="1:11" x14ac:dyDescent="0.25">
      <c r="A17" s="47"/>
      <c r="B17" s="29">
        <v>8</v>
      </c>
      <c r="C17" s="52" t="s">
        <v>226</v>
      </c>
      <c r="D17" s="53">
        <v>0.76272429146709397</v>
      </c>
      <c r="E17" s="52" t="s">
        <v>213</v>
      </c>
      <c r="F17" s="31">
        <v>0.39161736671944802</v>
      </c>
      <c r="G17" s="52" t="s">
        <v>106</v>
      </c>
      <c r="H17" s="31">
        <v>1.3141720022076699</v>
      </c>
      <c r="I17" s="54">
        <v>4.6539999999999999</v>
      </c>
      <c r="J17" s="52" t="s">
        <v>210</v>
      </c>
      <c r="K17" s="31">
        <v>0.80466271388587496</v>
      </c>
    </row>
    <row r="18" spans="1:11" x14ac:dyDescent="0.25">
      <c r="A18" s="47"/>
      <c r="B18" s="29">
        <v>7</v>
      </c>
      <c r="C18" s="52" t="s">
        <v>165</v>
      </c>
      <c r="D18" s="53">
        <v>0.77068699288918796</v>
      </c>
      <c r="E18" s="52" t="s">
        <v>73</v>
      </c>
      <c r="F18" s="31">
        <v>0.39545933406039202</v>
      </c>
      <c r="G18" s="52" t="s">
        <v>99</v>
      </c>
      <c r="H18" s="31">
        <v>1.41857981963854</v>
      </c>
      <c r="I18" s="54">
        <v>4.758</v>
      </c>
      <c r="J18" s="52" t="s">
        <v>259</v>
      </c>
      <c r="K18" s="31">
        <v>0.80528695419138197</v>
      </c>
    </row>
    <row r="19" spans="1:11" x14ac:dyDescent="0.25">
      <c r="A19" s="3"/>
      <c r="B19" s="29">
        <v>6</v>
      </c>
      <c r="C19" s="52" t="s">
        <v>210</v>
      </c>
      <c r="D19" s="53">
        <v>0.79494009861108295</v>
      </c>
      <c r="E19" s="52" t="s">
        <v>120</v>
      </c>
      <c r="F19" s="31">
        <v>0.40614933519105301</v>
      </c>
      <c r="G19" s="52" t="s">
        <v>259</v>
      </c>
      <c r="H19" s="31">
        <v>1.43462408847096</v>
      </c>
      <c r="I19" s="54">
        <v>4.7699999999999996</v>
      </c>
      <c r="J19" s="52" t="s">
        <v>120</v>
      </c>
      <c r="K19" s="31">
        <v>0.81009106038136502</v>
      </c>
    </row>
    <row r="20" spans="1:11" x14ac:dyDescent="0.25">
      <c r="A20" s="3"/>
      <c r="B20" s="29">
        <v>5</v>
      </c>
      <c r="C20" s="52" t="s">
        <v>120</v>
      </c>
      <c r="D20" s="53">
        <v>0.79811410825028095</v>
      </c>
      <c r="E20" s="52" t="s">
        <v>50</v>
      </c>
      <c r="F20" s="31">
        <v>0.44583137047228699</v>
      </c>
      <c r="G20" s="52" t="s">
        <v>134</v>
      </c>
      <c r="H20" s="31">
        <v>1.4615258297690199</v>
      </c>
      <c r="I20" s="54">
        <v>4.7789999999999999</v>
      </c>
      <c r="J20" s="52" t="s">
        <v>257</v>
      </c>
      <c r="K20" s="31">
        <v>0.81642132692202396</v>
      </c>
    </row>
    <row r="21" spans="1:11" x14ac:dyDescent="0.25">
      <c r="A21" s="3"/>
      <c r="B21" s="29">
        <v>4</v>
      </c>
      <c r="C21" s="52" t="s">
        <v>99</v>
      </c>
      <c r="D21" s="53">
        <v>0.83301832735382397</v>
      </c>
      <c r="E21" s="52" t="s">
        <v>165</v>
      </c>
      <c r="F21" s="31">
        <v>0.476844053983351</v>
      </c>
      <c r="G21" s="52" t="s">
        <v>213</v>
      </c>
      <c r="H21" s="31">
        <v>1.46443707117396</v>
      </c>
      <c r="I21" s="54">
        <v>4.7990000000000004</v>
      </c>
      <c r="J21" s="52" t="s">
        <v>245</v>
      </c>
      <c r="K21" s="31">
        <v>0.82668450795655801</v>
      </c>
    </row>
    <row r="22" spans="1:11" x14ac:dyDescent="0.25">
      <c r="A22" s="3"/>
      <c r="B22" s="29">
        <v>3</v>
      </c>
      <c r="C22" s="52" t="s">
        <v>213</v>
      </c>
      <c r="D22" s="53">
        <v>0.83428063269367603</v>
      </c>
      <c r="E22" s="52" t="s">
        <v>224</v>
      </c>
      <c r="F22" s="31">
        <v>0.50620146853964498</v>
      </c>
      <c r="G22" s="52" t="s">
        <v>257</v>
      </c>
      <c r="H22" s="31">
        <v>1.4688375494700401</v>
      </c>
      <c r="I22" s="54">
        <v>4.9080000000000004</v>
      </c>
      <c r="J22" s="52" t="s">
        <v>99</v>
      </c>
      <c r="K22" s="31">
        <v>0.87337308410513603</v>
      </c>
    </row>
    <row r="23" spans="1:11" x14ac:dyDescent="0.25">
      <c r="A23" s="3"/>
      <c r="B23" s="29">
        <v>2</v>
      </c>
      <c r="C23" s="52" t="s">
        <v>259</v>
      </c>
      <c r="D23" s="53">
        <v>0.83640207376148901</v>
      </c>
      <c r="E23" s="52" t="s">
        <v>99</v>
      </c>
      <c r="F23" s="31">
        <v>0.50634147089148795</v>
      </c>
      <c r="G23" s="52" t="s">
        <v>48</v>
      </c>
      <c r="H23" s="31">
        <v>1.52904061063478</v>
      </c>
      <c r="I23" s="54">
        <v>4.8280000000000003</v>
      </c>
      <c r="J23" s="52" t="s">
        <v>213</v>
      </c>
      <c r="K23" s="31">
        <v>0.88338948497671299</v>
      </c>
    </row>
    <row r="24" spans="1:11" x14ac:dyDescent="0.25">
      <c r="A24" s="3"/>
      <c r="B24" s="29">
        <v>1</v>
      </c>
      <c r="C24" s="52" t="s">
        <v>202</v>
      </c>
      <c r="D24" s="53">
        <v>0.874121745532487</v>
      </c>
      <c r="E24" s="52" t="s">
        <v>259</v>
      </c>
      <c r="F24" s="31">
        <v>0.556595860180777</v>
      </c>
      <c r="G24" s="52" t="s">
        <v>120</v>
      </c>
      <c r="H24" s="31">
        <v>1.6784355372573201</v>
      </c>
      <c r="I24" s="54">
        <v>4.9269999999999996</v>
      </c>
      <c r="J24" s="52" t="s">
        <v>202</v>
      </c>
      <c r="K24" s="31">
        <v>0.92234829761791004</v>
      </c>
    </row>
  </sheetData>
  <mergeCells count="1">
    <mergeCell ref="A13:A1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zoomScale="85" zoomScaleNormal="85" workbookViewId="0">
      <selection activeCell="I5" sqref="I5"/>
    </sheetView>
  </sheetViews>
  <sheetFormatPr baseColWidth="10" defaultRowHeight="15" x14ac:dyDescent="0.25"/>
  <cols>
    <col min="8" max="8" width="14.85546875" customWidth="1"/>
    <col min="9" max="9" width="14.42578125" customWidth="1"/>
  </cols>
  <sheetData>
    <row r="1" spans="1:11" ht="15.75" x14ac:dyDescent="0.25">
      <c r="A1" s="91" t="s">
        <v>583</v>
      </c>
    </row>
    <row r="2" spans="1:11" ht="15.75" x14ac:dyDescent="0.25">
      <c r="A2" s="125" t="s">
        <v>614</v>
      </c>
      <c r="B2" s="55" t="s">
        <v>439</v>
      </c>
      <c r="C2" s="56"/>
      <c r="D2" s="56"/>
      <c r="E2" s="56"/>
      <c r="F2" s="56"/>
      <c r="G2" s="56"/>
      <c r="H2" s="56"/>
      <c r="I2" s="56"/>
      <c r="J2" s="56"/>
      <c r="K2" s="56"/>
    </row>
    <row r="3" spans="1:11" ht="26.25" x14ac:dyDescent="0.25">
      <c r="B3" s="57" t="s">
        <v>435</v>
      </c>
      <c r="C3" s="58" t="s">
        <v>564</v>
      </c>
      <c r="D3" s="58" t="s">
        <v>410</v>
      </c>
      <c r="E3" s="58" t="s">
        <v>564</v>
      </c>
      <c r="F3" s="58" t="s">
        <v>425</v>
      </c>
      <c r="G3" s="58" t="s">
        <v>564</v>
      </c>
      <c r="H3" s="58" t="s">
        <v>551</v>
      </c>
      <c r="I3" s="58" t="s">
        <v>552</v>
      </c>
      <c r="J3" s="58" t="s">
        <v>564</v>
      </c>
      <c r="K3" s="58" t="s">
        <v>411</v>
      </c>
    </row>
    <row r="4" spans="1:11" x14ac:dyDescent="0.25">
      <c r="B4" s="59">
        <v>1</v>
      </c>
      <c r="C4" s="60" t="s">
        <v>384</v>
      </c>
      <c r="D4" s="61">
        <v>2.7073838554647001E-2</v>
      </c>
      <c r="E4" s="60" t="s">
        <v>384</v>
      </c>
      <c r="F4" s="61">
        <v>1.1274980268404801E-2</v>
      </c>
      <c r="G4" s="62" t="s">
        <v>58</v>
      </c>
      <c r="H4" s="61">
        <v>-1.6320488988302451</v>
      </c>
      <c r="I4" s="63">
        <v>1.59</v>
      </c>
      <c r="J4" s="62" t="s">
        <v>58</v>
      </c>
      <c r="K4" s="61">
        <v>6.3896374579708697E-3</v>
      </c>
    </row>
    <row r="5" spans="1:11" x14ac:dyDescent="0.25">
      <c r="A5" s="64"/>
      <c r="B5" s="59">
        <v>2</v>
      </c>
      <c r="C5" s="60" t="s">
        <v>361</v>
      </c>
      <c r="D5" s="61">
        <v>4.2564216439493499E-2</v>
      </c>
      <c r="E5" s="60" t="s">
        <v>268</v>
      </c>
      <c r="F5" s="61">
        <v>3.7726393968885101E-2</v>
      </c>
      <c r="G5" s="60" t="s">
        <v>384</v>
      </c>
      <c r="H5" s="61">
        <v>-1.6035562192557253</v>
      </c>
      <c r="I5" s="63">
        <v>1.67</v>
      </c>
      <c r="J5" s="60" t="s">
        <v>384</v>
      </c>
      <c r="K5" s="61">
        <v>1.57861807618302E-2</v>
      </c>
    </row>
    <row r="6" spans="1:11" x14ac:dyDescent="0.25">
      <c r="A6" s="64"/>
      <c r="B6" s="59">
        <v>3</v>
      </c>
      <c r="C6" s="60" t="s">
        <v>274</v>
      </c>
      <c r="D6" s="61">
        <v>5.9966148650682997E-2</v>
      </c>
      <c r="E6" s="60" t="s">
        <v>361</v>
      </c>
      <c r="F6" s="61">
        <v>4.8438247047955199E-2</v>
      </c>
      <c r="G6" s="60" t="s">
        <v>284</v>
      </c>
      <c r="H6" s="61">
        <v>-1.4014723297725653</v>
      </c>
      <c r="I6" s="63">
        <v>1.88</v>
      </c>
      <c r="J6" s="60" t="s">
        <v>301</v>
      </c>
      <c r="K6" s="61">
        <v>1.8100378413464999E-2</v>
      </c>
    </row>
    <row r="7" spans="1:11" x14ac:dyDescent="0.25">
      <c r="A7" s="64"/>
      <c r="B7" s="59">
        <v>4</v>
      </c>
      <c r="C7" s="60" t="s">
        <v>318</v>
      </c>
      <c r="D7" s="61">
        <v>6.2613693884309707E-2</v>
      </c>
      <c r="E7" s="60" t="s">
        <v>370</v>
      </c>
      <c r="F7" s="61">
        <v>5.8157906795448099E-2</v>
      </c>
      <c r="G7" s="60" t="s">
        <v>317</v>
      </c>
      <c r="H7" s="61">
        <v>-1.3980092810237452</v>
      </c>
      <c r="I7" s="63">
        <v>2.0099999999999998</v>
      </c>
      <c r="J7" s="60" t="s">
        <v>313</v>
      </c>
      <c r="K7" s="61">
        <v>1.86606569016281E-2</v>
      </c>
    </row>
    <row r="8" spans="1:11" x14ac:dyDescent="0.25">
      <c r="A8" s="64"/>
      <c r="B8" s="59">
        <v>5</v>
      </c>
      <c r="C8" s="60" t="s">
        <v>301</v>
      </c>
      <c r="D8" s="61">
        <v>6.7625598650520202E-2</v>
      </c>
      <c r="E8" s="60" t="s">
        <v>318</v>
      </c>
      <c r="F8" s="61">
        <v>6.0751420660242098E-2</v>
      </c>
      <c r="G8" s="60" t="s">
        <v>361</v>
      </c>
      <c r="H8" s="61">
        <v>-1.389308825047995</v>
      </c>
      <c r="I8" s="63">
        <v>2.08</v>
      </c>
      <c r="J8" s="60" t="s">
        <v>318</v>
      </c>
      <c r="K8" s="61">
        <v>1.8942839953678601E-2</v>
      </c>
    </row>
    <row r="9" spans="1:11" x14ac:dyDescent="0.25">
      <c r="A9" s="65"/>
      <c r="B9" s="59">
        <v>6</v>
      </c>
      <c r="C9" s="60" t="s">
        <v>268</v>
      </c>
      <c r="D9" s="61">
        <v>6.9629674340157294E-2</v>
      </c>
      <c r="E9" s="60" t="s">
        <v>279</v>
      </c>
      <c r="F9" s="61">
        <v>6.1689484000517297E-2</v>
      </c>
      <c r="G9" s="60" t="s">
        <v>295</v>
      </c>
      <c r="H9" s="61">
        <v>-1.328369126334775</v>
      </c>
      <c r="I9" s="63">
        <v>2.08</v>
      </c>
      <c r="J9" s="60" t="s">
        <v>284</v>
      </c>
      <c r="K9" s="61">
        <v>1.9158775015523901E-2</v>
      </c>
    </row>
    <row r="10" spans="1:11" x14ac:dyDescent="0.25">
      <c r="A10" s="65"/>
      <c r="B10" s="59">
        <v>7</v>
      </c>
      <c r="C10" s="62" t="s">
        <v>58</v>
      </c>
      <c r="D10" s="61">
        <v>7.0188070703891006E-2</v>
      </c>
      <c r="E10" s="60" t="s">
        <v>295</v>
      </c>
      <c r="F10" s="61">
        <v>6.1856925074761301E-2</v>
      </c>
      <c r="G10" s="60" t="s">
        <v>327</v>
      </c>
      <c r="H10" s="61">
        <v>-1.3056530897055953</v>
      </c>
      <c r="I10" s="63">
        <v>2</v>
      </c>
      <c r="J10" s="60" t="s">
        <v>316</v>
      </c>
      <c r="K10" s="61">
        <v>2.0102932906092202E-2</v>
      </c>
    </row>
    <row r="11" spans="1:11" x14ac:dyDescent="0.25">
      <c r="A11" s="65"/>
      <c r="B11" s="59">
        <v>8</v>
      </c>
      <c r="C11" s="60" t="s">
        <v>295</v>
      </c>
      <c r="D11" s="61">
        <v>7.0462709462093806E-2</v>
      </c>
      <c r="E11" s="60" t="s">
        <v>356</v>
      </c>
      <c r="F11" s="61">
        <v>6.2053777006839297E-2</v>
      </c>
      <c r="G11" s="60" t="s">
        <v>324</v>
      </c>
      <c r="H11" s="61">
        <v>-1.2994673572091351</v>
      </c>
      <c r="I11" s="63">
        <v>2.0499999999999998</v>
      </c>
      <c r="J11" s="60" t="s">
        <v>361</v>
      </c>
      <c r="K11" s="61">
        <v>2.1058096718462101E-2</v>
      </c>
    </row>
    <row r="12" spans="1:11" x14ac:dyDescent="0.25">
      <c r="A12" s="65"/>
      <c r="B12" s="59">
        <v>9</v>
      </c>
      <c r="C12" s="60" t="s">
        <v>284</v>
      </c>
      <c r="D12" s="61">
        <v>7.0722485602341706E-2</v>
      </c>
      <c r="E12" s="62" t="s">
        <v>58</v>
      </c>
      <c r="F12" s="61">
        <v>6.2621948637596597E-2</v>
      </c>
      <c r="G12" s="60" t="s">
        <v>358</v>
      </c>
      <c r="H12" s="61">
        <v>-1.230430749345925</v>
      </c>
      <c r="I12" s="63">
        <v>2</v>
      </c>
      <c r="J12" s="60" t="s">
        <v>317</v>
      </c>
      <c r="K12" s="61">
        <v>2.1336267810186899E-2</v>
      </c>
    </row>
    <row r="13" spans="1:11" x14ac:dyDescent="0.25">
      <c r="A13" s="65"/>
      <c r="B13" s="59">
        <v>10</v>
      </c>
      <c r="C13" s="60" t="s">
        <v>358</v>
      </c>
      <c r="D13" s="61">
        <v>7.1502469130489493E-2</v>
      </c>
      <c r="E13" s="60" t="s">
        <v>284</v>
      </c>
      <c r="F13" s="61">
        <v>6.4186497855920996E-2</v>
      </c>
      <c r="G13" s="60" t="s">
        <v>301</v>
      </c>
      <c r="H13" s="61">
        <v>-1.1732111021985152</v>
      </c>
      <c r="I13" s="63">
        <v>2</v>
      </c>
      <c r="J13" s="60" t="s">
        <v>327</v>
      </c>
      <c r="K13" s="61">
        <v>2.8611828635444699E-2</v>
      </c>
    </row>
    <row r="14" spans="1:11" ht="26.25" x14ac:dyDescent="0.25">
      <c r="A14" s="66"/>
      <c r="B14" s="57" t="s">
        <v>436</v>
      </c>
      <c r="C14" s="58" t="s">
        <v>564</v>
      </c>
      <c r="D14" s="58" t="s">
        <v>410</v>
      </c>
      <c r="E14" s="58" t="s">
        <v>564</v>
      </c>
      <c r="F14" s="58" t="s">
        <v>425</v>
      </c>
      <c r="G14" s="58" t="s">
        <v>564</v>
      </c>
      <c r="H14" s="58" t="s">
        <v>551</v>
      </c>
      <c r="I14" s="58" t="s">
        <v>552</v>
      </c>
      <c r="J14" s="58" t="s">
        <v>564</v>
      </c>
      <c r="K14" s="58" t="s">
        <v>411</v>
      </c>
    </row>
    <row r="15" spans="1:11" x14ac:dyDescent="0.25">
      <c r="A15" s="64"/>
      <c r="B15" s="59">
        <v>10</v>
      </c>
      <c r="C15" s="67" t="s">
        <v>346</v>
      </c>
      <c r="D15" s="61">
        <v>0.663891272878533</v>
      </c>
      <c r="E15" s="67" t="s">
        <v>263</v>
      </c>
      <c r="F15" s="61">
        <v>0.490643832927738</v>
      </c>
      <c r="G15" s="67" t="s">
        <v>364</v>
      </c>
      <c r="H15" s="61">
        <v>0.88653495126153703</v>
      </c>
      <c r="I15" s="63">
        <v>4.22</v>
      </c>
      <c r="J15" s="67" t="s">
        <v>378</v>
      </c>
      <c r="K15" s="61">
        <v>0.66577536312232899</v>
      </c>
    </row>
    <row r="16" spans="1:11" x14ac:dyDescent="0.25">
      <c r="A16" s="64"/>
      <c r="B16" s="59">
        <v>9</v>
      </c>
      <c r="C16" s="67" t="s">
        <v>378</v>
      </c>
      <c r="D16" s="61">
        <v>0.70804907927222804</v>
      </c>
      <c r="E16" s="67" t="s">
        <v>364</v>
      </c>
      <c r="F16" s="61">
        <v>0.491567265788656</v>
      </c>
      <c r="G16" s="67" t="s">
        <v>377</v>
      </c>
      <c r="H16" s="61">
        <v>0.88927532320512792</v>
      </c>
      <c r="I16" s="63">
        <v>4.3099999999999996</v>
      </c>
      <c r="J16" s="67" t="s">
        <v>364</v>
      </c>
      <c r="K16" s="61">
        <v>0.67176563562563596</v>
      </c>
    </row>
    <row r="17" spans="1:11" x14ac:dyDescent="0.25">
      <c r="A17" s="64"/>
      <c r="B17" s="59">
        <v>8</v>
      </c>
      <c r="C17" s="67" t="s">
        <v>364</v>
      </c>
      <c r="D17" s="61">
        <v>0.72896330661317399</v>
      </c>
      <c r="E17" s="67" t="s">
        <v>321</v>
      </c>
      <c r="F17" s="61">
        <v>0.50015570758443095</v>
      </c>
      <c r="G17" s="67" t="s">
        <v>334</v>
      </c>
      <c r="H17" s="61">
        <v>0.90826163684987293</v>
      </c>
      <c r="I17" s="63">
        <v>4.09</v>
      </c>
      <c r="J17" s="67" t="s">
        <v>329</v>
      </c>
      <c r="K17" s="61">
        <v>0.69870125417844398</v>
      </c>
    </row>
    <row r="18" spans="1:11" x14ac:dyDescent="0.25">
      <c r="A18" s="64"/>
      <c r="B18" s="59">
        <v>7</v>
      </c>
      <c r="C18" s="68" t="s">
        <v>152</v>
      </c>
      <c r="D18" s="61">
        <v>0.73629908682874601</v>
      </c>
      <c r="E18" s="67" t="s">
        <v>351</v>
      </c>
      <c r="F18" s="61">
        <v>0.50763605701227199</v>
      </c>
      <c r="G18" s="68" t="s">
        <v>152</v>
      </c>
      <c r="H18" s="61">
        <v>0.99750925558139003</v>
      </c>
      <c r="I18" s="63">
        <v>4.34</v>
      </c>
      <c r="J18" s="67" t="s">
        <v>320</v>
      </c>
      <c r="K18" s="61">
        <v>0.70479378083788702</v>
      </c>
    </row>
    <row r="19" spans="1:11" x14ac:dyDescent="0.25">
      <c r="A19" s="64"/>
      <c r="B19" s="59">
        <v>6</v>
      </c>
      <c r="C19" s="67" t="s">
        <v>320</v>
      </c>
      <c r="D19" s="61">
        <v>0.73894047517683803</v>
      </c>
      <c r="E19" s="67" t="s">
        <v>349</v>
      </c>
      <c r="F19" s="61">
        <v>0.53191218227131798</v>
      </c>
      <c r="G19" s="67" t="s">
        <v>330</v>
      </c>
      <c r="H19" s="61">
        <v>1.010872602031188</v>
      </c>
      <c r="I19" s="63">
        <v>4.3899999999999997</v>
      </c>
      <c r="J19" s="67" t="s">
        <v>280</v>
      </c>
      <c r="K19" s="61">
        <v>0.74693062139175703</v>
      </c>
    </row>
    <row r="20" spans="1:11" x14ac:dyDescent="0.25">
      <c r="A20" s="64"/>
      <c r="B20" s="59">
        <v>5</v>
      </c>
      <c r="C20" s="67" t="s">
        <v>329</v>
      </c>
      <c r="D20" s="61">
        <v>0.80160188305110502</v>
      </c>
      <c r="E20" s="67" t="s">
        <v>320</v>
      </c>
      <c r="F20" s="61">
        <v>0.54732252579574603</v>
      </c>
      <c r="G20" s="67" t="s">
        <v>378</v>
      </c>
      <c r="H20" s="61">
        <v>1.273657744126762</v>
      </c>
      <c r="I20" s="63">
        <v>4.6399999999999997</v>
      </c>
      <c r="J20" s="67" t="s">
        <v>386</v>
      </c>
      <c r="K20" s="61">
        <v>0.75268664384948403</v>
      </c>
    </row>
    <row r="21" spans="1:11" x14ac:dyDescent="0.25">
      <c r="A21" s="64"/>
      <c r="B21" s="59">
        <v>4</v>
      </c>
      <c r="C21" s="67" t="s">
        <v>351</v>
      </c>
      <c r="D21" s="61">
        <v>0.80771366554119395</v>
      </c>
      <c r="E21" s="67" t="s">
        <v>329</v>
      </c>
      <c r="F21" s="61">
        <v>0.56815400906625402</v>
      </c>
      <c r="G21" s="67" t="s">
        <v>386</v>
      </c>
      <c r="H21" s="61">
        <v>1.406911137574224</v>
      </c>
      <c r="I21" s="63">
        <v>4.43</v>
      </c>
      <c r="J21" s="67" t="s">
        <v>330</v>
      </c>
      <c r="K21" s="61">
        <v>0.76035775508043502</v>
      </c>
    </row>
    <row r="22" spans="1:11" x14ac:dyDescent="0.25">
      <c r="A22" s="64"/>
      <c r="B22" s="59">
        <v>3</v>
      </c>
      <c r="C22" s="67" t="s">
        <v>280</v>
      </c>
      <c r="D22" s="61">
        <v>0.81079718358071995</v>
      </c>
      <c r="E22" s="67" t="s">
        <v>365</v>
      </c>
      <c r="F22" s="61">
        <v>0.57530312330065603</v>
      </c>
      <c r="G22" s="67" t="s">
        <v>268</v>
      </c>
      <c r="H22" s="61">
        <v>1.420300765048693</v>
      </c>
      <c r="I22" s="63">
        <v>4.5</v>
      </c>
      <c r="J22" s="68" t="s">
        <v>152</v>
      </c>
      <c r="K22" s="61">
        <v>0.76387901045661999</v>
      </c>
    </row>
    <row r="23" spans="1:11" x14ac:dyDescent="0.25">
      <c r="A23" s="64"/>
      <c r="B23" s="59">
        <v>2</v>
      </c>
      <c r="C23" s="67" t="s">
        <v>330</v>
      </c>
      <c r="D23" s="61">
        <v>0.83709201280207202</v>
      </c>
      <c r="E23" s="67" t="s">
        <v>330</v>
      </c>
      <c r="F23" s="61">
        <v>0.57796314629244105</v>
      </c>
      <c r="G23" s="67" t="s">
        <v>365</v>
      </c>
      <c r="H23" s="61">
        <v>1.6026395930224839</v>
      </c>
      <c r="I23" s="63">
        <v>4.68</v>
      </c>
      <c r="J23" s="67" t="s">
        <v>351</v>
      </c>
      <c r="K23" s="61">
        <v>0.80972898864471499</v>
      </c>
    </row>
    <row r="24" spans="1:11" x14ac:dyDescent="0.25">
      <c r="A24" s="64"/>
      <c r="B24" s="59">
        <v>1</v>
      </c>
      <c r="C24" s="67" t="s">
        <v>365</v>
      </c>
      <c r="D24" s="61">
        <v>0.948346030757931</v>
      </c>
      <c r="E24" s="67" t="s">
        <v>280</v>
      </c>
      <c r="F24" s="61">
        <v>0.58605735919505197</v>
      </c>
      <c r="G24" s="67" t="s">
        <v>351</v>
      </c>
      <c r="H24" s="61">
        <v>1.7190880698920648</v>
      </c>
      <c r="I24" s="63">
        <v>4.6100000000000003</v>
      </c>
      <c r="J24" s="67" t="s">
        <v>365</v>
      </c>
      <c r="K24" s="61">
        <v>0.92689050282718299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06"/>
  <sheetViews>
    <sheetView zoomScale="70" zoomScaleNormal="70" workbookViewId="0">
      <selection activeCell="C1" sqref="C1"/>
    </sheetView>
  </sheetViews>
  <sheetFormatPr baseColWidth="10" defaultRowHeight="15" x14ac:dyDescent="0.25"/>
  <cols>
    <col min="1" max="16384" width="11.42578125" style="3"/>
  </cols>
  <sheetData>
    <row r="1" spans="1:4" ht="15.75" x14ac:dyDescent="0.25">
      <c r="A1" s="92" t="s">
        <v>582</v>
      </c>
    </row>
    <row r="2" spans="1:4" ht="30" x14ac:dyDescent="0.25">
      <c r="A2" s="106" t="s">
        <v>554</v>
      </c>
      <c r="B2" s="5" t="s">
        <v>529</v>
      </c>
      <c r="C2" s="5" t="s">
        <v>530</v>
      </c>
      <c r="D2" s="5" t="s">
        <v>531</v>
      </c>
    </row>
    <row r="3" spans="1:4" x14ac:dyDescent="0.25">
      <c r="A3" s="2" t="s">
        <v>23</v>
      </c>
      <c r="B3" s="2">
        <v>3.8027000000000002</v>
      </c>
      <c r="C3" s="2">
        <v>0.8034</v>
      </c>
      <c r="D3" s="2">
        <v>0.8034</v>
      </c>
    </row>
    <row r="4" spans="1:4" x14ac:dyDescent="0.25">
      <c r="A4" s="2" t="s">
        <v>532</v>
      </c>
      <c r="B4" s="2">
        <v>1.0240899999999999</v>
      </c>
      <c r="C4" s="2">
        <v>5.8259999999999999E-2</v>
      </c>
      <c r="D4" s="2">
        <v>0.86160999999999999</v>
      </c>
    </row>
    <row r="5" spans="1:4" x14ac:dyDescent="0.25">
      <c r="A5" s="2" t="s">
        <v>533</v>
      </c>
      <c r="B5" s="2">
        <v>0.92110999999999998</v>
      </c>
      <c r="C5" s="2">
        <v>4.7140000000000001E-2</v>
      </c>
      <c r="D5" s="2">
        <v>0.90874999999999995</v>
      </c>
    </row>
    <row r="6" spans="1:4" x14ac:dyDescent="0.25">
      <c r="A6" s="2" t="s">
        <v>534</v>
      </c>
      <c r="B6" s="2">
        <v>0.61377000000000004</v>
      </c>
      <c r="C6" s="2">
        <v>2.0930000000000001E-2</v>
      </c>
      <c r="D6" s="2">
        <v>0.92967</v>
      </c>
    </row>
    <row r="7" spans="1:4" x14ac:dyDescent="0.25">
      <c r="A7" s="2" t="s">
        <v>535</v>
      </c>
      <c r="B7" s="2">
        <v>0.56954000000000005</v>
      </c>
      <c r="C7" s="2">
        <v>1.8020000000000001E-2</v>
      </c>
      <c r="D7" s="2">
        <v>0.94769999999999999</v>
      </c>
    </row>
    <row r="8" spans="1:4" x14ac:dyDescent="0.25">
      <c r="A8" s="2" t="s">
        <v>536</v>
      </c>
      <c r="B8" s="2">
        <v>0.49592999999999998</v>
      </c>
      <c r="C8" s="2">
        <v>1.366E-2</v>
      </c>
      <c r="D8" s="2">
        <v>0.96135999999999999</v>
      </c>
    </row>
    <row r="9" spans="1:4" x14ac:dyDescent="0.25">
      <c r="A9" s="2" t="s">
        <v>537</v>
      </c>
      <c r="B9" s="2">
        <v>0.44103999999999999</v>
      </c>
      <c r="C9" s="2">
        <v>1.081E-2</v>
      </c>
      <c r="D9" s="2">
        <v>0.97216999999999998</v>
      </c>
    </row>
    <row r="10" spans="1:4" x14ac:dyDescent="0.25">
      <c r="A10" s="2" t="s">
        <v>538</v>
      </c>
      <c r="B10" s="2">
        <v>0.36575000000000002</v>
      </c>
      <c r="C10" s="2">
        <v>7.43E-3</v>
      </c>
      <c r="D10" s="2">
        <v>0.97960000000000003</v>
      </c>
    </row>
    <row r="11" spans="1:4" x14ac:dyDescent="0.25">
      <c r="A11" s="2" t="s">
        <v>539</v>
      </c>
      <c r="B11" s="2">
        <v>0.31420999999999999</v>
      </c>
      <c r="C11" s="2">
        <v>5.4799999999999996E-3</v>
      </c>
      <c r="D11" s="2">
        <v>0.98507999999999996</v>
      </c>
    </row>
    <row r="12" spans="1:4" x14ac:dyDescent="0.25">
      <c r="A12" s="2" t="s">
        <v>540</v>
      </c>
      <c r="B12" s="2">
        <v>0.29976999999999998</v>
      </c>
      <c r="C12" s="2">
        <v>4.9899999999999996E-3</v>
      </c>
      <c r="D12" s="2">
        <v>0.99007000000000001</v>
      </c>
    </row>
    <row r="13" spans="1:4" x14ac:dyDescent="0.25">
      <c r="A13" s="2" t="s">
        <v>541</v>
      </c>
      <c r="B13" s="2">
        <v>0.24953</v>
      </c>
      <c r="C13" s="2">
        <v>3.46E-3</v>
      </c>
      <c r="D13" s="2">
        <v>0.99353000000000002</v>
      </c>
    </row>
    <row r="14" spans="1:4" x14ac:dyDescent="0.25">
      <c r="A14" s="2" t="s">
        <v>542</v>
      </c>
      <c r="B14" s="2">
        <v>0.18847</v>
      </c>
      <c r="C14" s="2">
        <v>1.97E-3</v>
      </c>
      <c r="D14" s="2">
        <v>0.99551000000000001</v>
      </c>
    </row>
    <row r="15" spans="1:4" x14ac:dyDescent="0.25">
      <c r="A15" s="2" t="s">
        <v>543</v>
      </c>
      <c r="B15" s="2">
        <v>0.16969999999999999</v>
      </c>
      <c r="C15" s="2">
        <v>1.6000000000000001E-3</v>
      </c>
      <c r="D15" s="2">
        <v>0.99709999999999999</v>
      </c>
    </row>
    <row r="16" spans="1:4" x14ac:dyDescent="0.25">
      <c r="A16" s="2" t="s">
        <v>544</v>
      </c>
      <c r="B16" s="2">
        <v>0.12709999999999999</v>
      </c>
      <c r="C16" s="2">
        <v>8.9999999999999998E-4</v>
      </c>
      <c r="D16" s="2">
        <v>0.998</v>
      </c>
    </row>
    <row r="17" spans="1:19" x14ac:dyDescent="0.25">
      <c r="A17" s="2" t="s">
        <v>545</v>
      </c>
      <c r="B17" s="2">
        <v>0.11473</v>
      </c>
      <c r="C17" s="2">
        <v>7.2999999999999996E-4</v>
      </c>
      <c r="D17" s="2">
        <v>0.99873999999999996</v>
      </c>
    </row>
    <row r="18" spans="1:19" x14ac:dyDescent="0.25">
      <c r="A18" s="2" t="s">
        <v>546</v>
      </c>
      <c r="B18" s="2">
        <v>0.10073</v>
      </c>
      <c r="C18" s="2">
        <v>5.5999999999999995E-4</v>
      </c>
      <c r="D18" s="2">
        <v>0.99929999999999997</v>
      </c>
    </row>
    <row r="19" spans="1:19" x14ac:dyDescent="0.25">
      <c r="A19" s="2" t="s">
        <v>547</v>
      </c>
      <c r="B19" s="2">
        <v>8.4870000000000001E-2</v>
      </c>
      <c r="C19" s="2">
        <v>4.0000000000000002E-4</v>
      </c>
      <c r="D19" s="2">
        <v>0.99970000000000003</v>
      </c>
    </row>
    <row r="20" spans="1:19" x14ac:dyDescent="0.25">
      <c r="A20" s="2" t="s">
        <v>548</v>
      </c>
      <c r="B20" s="2">
        <v>7.3459999999999998E-2</v>
      </c>
      <c r="C20" s="2">
        <v>2.9999999999999997E-4</v>
      </c>
      <c r="D20" s="2">
        <v>1</v>
      </c>
    </row>
    <row r="22" spans="1:19" x14ac:dyDescent="0.25">
      <c r="A22" s="3" t="s">
        <v>549</v>
      </c>
      <c r="B22" s="133" t="s">
        <v>556</v>
      </c>
      <c r="C22" s="133"/>
    </row>
    <row r="23" spans="1:19" x14ac:dyDescent="0.25">
      <c r="A23" s="2"/>
      <c r="B23" s="2" t="s">
        <v>23</v>
      </c>
      <c r="C23" s="2" t="s">
        <v>532</v>
      </c>
      <c r="D23" s="2" t="s">
        <v>533</v>
      </c>
      <c r="E23" s="2" t="s">
        <v>534</v>
      </c>
      <c r="F23" s="2" t="s">
        <v>535</v>
      </c>
      <c r="G23" s="2" t="s">
        <v>536</v>
      </c>
      <c r="H23" s="2" t="s">
        <v>537</v>
      </c>
      <c r="I23" s="2" t="s">
        <v>538</v>
      </c>
      <c r="J23" s="2" t="s">
        <v>539</v>
      </c>
      <c r="K23" s="2" t="s">
        <v>540</v>
      </c>
      <c r="L23" s="2" t="s">
        <v>541</v>
      </c>
      <c r="M23" s="2" t="s">
        <v>542</v>
      </c>
      <c r="N23" s="2" t="s">
        <v>543</v>
      </c>
      <c r="O23" s="2" t="s">
        <v>544</v>
      </c>
      <c r="P23" s="2" t="s">
        <v>545</v>
      </c>
      <c r="Q23" s="2" t="s">
        <v>546</v>
      </c>
      <c r="R23" s="2" t="s">
        <v>547</v>
      </c>
      <c r="S23" s="2" t="s">
        <v>548</v>
      </c>
    </row>
    <row r="24" spans="1:19" x14ac:dyDescent="0.25">
      <c r="A24" s="2" t="s">
        <v>413</v>
      </c>
      <c r="B24" s="107">
        <v>-0.23875940000000001</v>
      </c>
      <c r="C24" s="107">
        <v>0.19021268</v>
      </c>
      <c r="D24" s="107">
        <v>-0.31546151</v>
      </c>
      <c r="E24" s="107">
        <v>4.2907461000000001E-2</v>
      </c>
      <c r="F24" s="107">
        <v>0.25257518000000001</v>
      </c>
      <c r="G24" s="107">
        <v>-9.4760860000000002E-2</v>
      </c>
      <c r="H24" s="107">
        <v>0.20963229</v>
      </c>
      <c r="I24" s="107">
        <v>-3.994984E-2</v>
      </c>
      <c r="J24" s="107">
        <v>0.124892527</v>
      </c>
      <c r="K24" s="107">
        <v>-1.3799529E-2</v>
      </c>
      <c r="L24" s="107">
        <v>7.0207914600000004E-2</v>
      </c>
      <c r="M24" s="107">
        <v>-0.64065346899999998</v>
      </c>
      <c r="N24" s="107">
        <v>0.247593796</v>
      </c>
      <c r="O24" s="107">
        <v>-0.35421650999999998</v>
      </c>
      <c r="P24" s="107">
        <v>0.17622244300000001</v>
      </c>
      <c r="Q24" s="107">
        <v>-0.1165047815</v>
      </c>
      <c r="R24" s="107">
        <v>0.12797007660000001</v>
      </c>
      <c r="S24" s="107">
        <v>-9.0608387999999998E-2</v>
      </c>
    </row>
    <row r="25" spans="1:19" x14ac:dyDescent="0.25">
      <c r="A25" s="2" t="s">
        <v>414</v>
      </c>
      <c r="B25" s="107">
        <v>-0.24958140000000001</v>
      </c>
      <c r="C25" s="107">
        <v>0.16081411000000001</v>
      </c>
      <c r="D25" s="107">
        <v>-6.4268969999999995E-2</v>
      </c>
      <c r="E25" s="107">
        <v>-2.5101832000000001E-2</v>
      </c>
      <c r="F25" s="107">
        <v>-0.14718627000000001</v>
      </c>
      <c r="G25" s="107">
        <v>-0.30768246999999999</v>
      </c>
      <c r="H25" s="107">
        <v>1.143452E-2</v>
      </c>
      <c r="I25" s="107">
        <v>-0.33700488000000001</v>
      </c>
      <c r="J25" s="107">
        <v>0.37656453600000001</v>
      </c>
      <c r="K25" s="107">
        <v>-6.0968978E-2</v>
      </c>
      <c r="L25" s="107">
        <v>-7.79693157E-2</v>
      </c>
      <c r="M25" s="107">
        <v>-9.2725236000000003E-2</v>
      </c>
      <c r="N25" s="107">
        <v>0.123939523</v>
      </c>
      <c r="O25" s="107">
        <v>0.53229702000000001</v>
      </c>
      <c r="P25" s="107">
        <v>-0.45431939100000002</v>
      </c>
      <c r="Q25" s="107">
        <v>-9.4700479700000006E-2</v>
      </c>
      <c r="R25" s="107">
        <v>5.0315178199999998E-2</v>
      </c>
      <c r="S25" s="107">
        <v>-1.5803036999999999E-2</v>
      </c>
    </row>
    <row r="26" spans="1:19" x14ac:dyDescent="0.25">
      <c r="A26" s="2" t="s">
        <v>415</v>
      </c>
      <c r="B26" s="107">
        <v>-0.253778</v>
      </c>
      <c r="C26" s="107">
        <v>0.10437001999999999</v>
      </c>
      <c r="D26" s="107">
        <v>0.15285546999999999</v>
      </c>
      <c r="E26" s="107">
        <v>-8.9401045999999998E-2</v>
      </c>
      <c r="F26" s="107">
        <v>-3.9681729999999998E-2</v>
      </c>
      <c r="G26" s="107">
        <v>-1.5601469999999999E-2</v>
      </c>
      <c r="H26" s="107">
        <v>0.13552338999999999</v>
      </c>
      <c r="I26" s="107">
        <v>-9.4226889999999994E-2</v>
      </c>
      <c r="J26" s="107">
        <v>9.7563498999999998E-2</v>
      </c>
      <c r="K26" s="107">
        <v>-0.36991369000000002</v>
      </c>
      <c r="L26" s="107">
        <v>0.41018304210000001</v>
      </c>
      <c r="M26" s="107">
        <v>-8.1242330000000001E-2</v>
      </c>
      <c r="N26" s="107">
        <v>-0.14545546200000001</v>
      </c>
      <c r="O26" s="107">
        <v>0.10832347000000001</v>
      </c>
      <c r="P26" s="107">
        <v>0.28429695100000002</v>
      </c>
      <c r="Q26" s="107">
        <v>0.40725590169999998</v>
      </c>
      <c r="R26" s="107">
        <v>-0.34139969539999998</v>
      </c>
      <c r="S26" s="107">
        <v>0.38334133199999998</v>
      </c>
    </row>
    <row r="27" spans="1:19" x14ac:dyDescent="0.25">
      <c r="A27" s="2" t="s">
        <v>416</v>
      </c>
      <c r="B27" s="107">
        <v>-0.24420600000000001</v>
      </c>
      <c r="C27" s="107">
        <v>4.5203489999999999E-2</v>
      </c>
      <c r="D27" s="107">
        <v>0.27403327</v>
      </c>
      <c r="E27" s="107">
        <v>-0.22182834700000001</v>
      </c>
      <c r="F27" s="107">
        <v>0.16786527000000001</v>
      </c>
      <c r="G27" s="107">
        <v>0.14927779999999999</v>
      </c>
      <c r="H27" s="107">
        <v>0.35652519999999999</v>
      </c>
      <c r="I27" s="107">
        <v>-0.18173603999999999</v>
      </c>
      <c r="J27" s="107">
        <v>9.3629498000000005E-2</v>
      </c>
      <c r="K27" s="107">
        <v>-1.0351410000000001E-3</v>
      </c>
      <c r="L27" s="107">
        <v>-0.1133318607</v>
      </c>
      <c r="M27" s="107">
        <v>0.108455644</v>
      </c>
      <c r="N27" s="107">
        <v>-0.34038645499999998</v>
      </c>
      <c r="O27" s="107">
        <v>-0.25331709000000002</v>
      </c>
      <c r="P27" s="107">
        <v>-0.238460386</v>
      </c>
      <c r="Q27" s="107">
        <v>0.31069984010000001</v>
      </c>
      <c r="R27" s="107">
        <v>0.1127971047</v>
      </c>
      <c r="S27" s="107">
        <v>-0.47316961600000002</v>
      </c>
    </row>
    <row r="28" spans="1:19" x14ac:dyDescent="0.25">
      <c r="A28" s="2" t="s">
        <v>559</v>
      </c>
      <c r="B28" s="107">
        <v>-0.21958920000000001</v>
      </c>
      <c r="C28" s="107">
        <v>0.20145245000000001</v>
      </c>
      <c r="D28" s="107">
        <v>-0.33474931000000002</v>
      </c>
      <c r="E28" s="107">
        <v>0.18403086900000001</v>
      </c>
      <c r="F28" s="107">
        <v>0.27838785999999999</v>
      </c>
      <c r="G28" s="107">
        <v>0.63164228</v>
      </c>
      <c r="H28" s="107">
        <v>-0.26613714999999999</v>
      </c>
      <c r="I28" s="107">
        <v>-0.11886235000000001</v>
      </c>
      <c r="J28" s="107">
        <v>9.8985989999999992E-3</v>
      </c>
      <c r="K28" s="107">
        <v>-0.30844501200000002</v>
      </c>
      <c r="L28" s="107">
        <v>-0.22985736549999999</v>
      </c>
      <c r="M28" s="107">
        <v>0.18537919</v>
      </c>
      <c r="N28" s="107">
        <v>7.1913309999999994E-2</v>
      </c>
      <c r="O28" s="107">
        <v>7.4908089999999997E-2</v>
      </c>
      <c r="P28" s="107">
        <v>-6.3584647999999994E-2</v>
      </c>
      <c r="Q28" s="107">
        <v>4.7109605899999997E-2</v>
      </c>
      <c r="R28" s="107">
        <v>-2.6015211199999999E-2</v>
      </c>
      <c r="S28" s="107">
        <v>6.0712336999999998E-2</v>
      </c>
    </row>
    <row r="29" spans="1:19" x14ac:dyDescent="0.25">
      <c r="A29" s="2" t="s">
        <v>560</v>
      </c>
      <c r="B29" s="107">
        <v>-0.248336</v>
      </c>
      <c r="C29" s="107">
        <v>0.14645373</v>
      </c>
      <c r="D29" s="107">
        <v>-3.8193980000000002E-2</v>
      </c>
      <c r="E29" s="107">
        <v>9.5681484999999997E-2</v>
      </c>
      <c r="F29" s="107">
        <v>-0.33623438</v>
      </c>
      <c r="G29" s="107">
        <v>-0.14624144</v>
      </c>
      <c r="H29" s="107">
        <v>-0.27876283000000002</v>
      </c>
      <c r="I29" s="107">
        <v>-6.7924159999999997E-2</v>
      </c>
      <c r="J29" s="107">
        <v>3.6483851999999997E-2</v>
      </c>
      <c r="K29" s="107">
        <v>8.4767250000000002E-2</v>
      </c>
      <c r="L29" s="107">
        <v>-0.44030039479999999</v>
      </c>
      <c r="M29" s="107">
        <v>-0.123251572</v>
      </c>
      <c r="N29" s="107">
        <v>-0.51500648100000002</v>
      </c>
      <c r="O29" s="107">
        <v>-4.5504540000000003E-2</v>
      </c>
      <c r="P29" s="107">
        <v>0.37989101400000003</v>
      </c>
      <c r="Q29" s="107">
        <v>3.5608184899999999E-2</v>
      </c>
      <c r="R29" s="107">
        <v>0.2254799371</v>
      </c>
      <c r="S29" s="107">
        <v>9.0574162999999999E-2</v>
      </c>
    </row>
    <row r="30" spans="1:19" x14ac:dyDescent="0.25">
      <c r="A30" s="2" t="s">
        <v>561</v>
      </c>
      <c r="B30" s="107">
        <v>-0.24982579999999999</v>
      </c>
      <c r="C30" s="107">
        <v>9.02665E-2</v>
      </c>
      <c r="D30" s="107">
        <v>0.14990207999999999</v>
      </c>
      <c r="E30" s="107">
        <v>6.0586035000000003E-2</v>
      </c>
      <c r="F30" s="107">
        <v>-0.24905255000000001</v>
      </c>
      <c r="G30" s="107">
        <v>3.8842120000000001E-2</v>
      </c>
      <c r="H30" s="107">
        <v>-0.24501951999999999</v>
      </c>
      <c r="I30" s="107">
        <v>0.24020132</v>
      </c>
      <c r="J30" s="107">
        <v>-0.39024593299999999</v>
      </c>
      <c r="K30" s="107">
        <v>-0.18273908799999999</v>
      </c>
      <c r="L30" s="107">
        <v>0.22439693529999999</v>
      </c>
      <c r="M30" s="107">
        <v>-0.22970474499999999</v>
      </c>
      <c r="N30" s="107">
        <v>-7.7893934999999997E-2</v>
      </c>
      <c r="O30" s="107">
        <v>-0.23833356</v>
      </c>
      <c r="P30" s="107">
        <v>-0.557354707</v>
      </c>
      <c r="Q30" s="107">
        <v>-1.8282794599999999E-2</v>
      </c>
      <c r="R30" s="107">
        <v>0.18655868980000001</v>
      </c>
      <c r="S30" s="107">
        <v>0.15676045599999999</v>
      </c>
    </row>
    <row r="31" spans="1:19" x14ac:dyDescent="0.25">
      <c r="A31" s="2" t="s">
        <v>562</v>
      </c>
      <c r="B31" s="107">
        <v>-0.2463052</v>
      </c>
      <c r="C31" s="107">
        <v>2.868219E-2</v>
      </c>
      <c r="D31" s="107">
        <v>0.28402193999999997</v>
      </c>
      <c r="E31" s="107">
        <v>-0.121761853</v>
      </c>
      <c r="F31" s="107">
        <v>4.1233739999999998E-2</v>
      </c>
      <c r="G31" s="107">
        <v>0.16012496000000001</v>
      </c>
      <c r="H31" s="107">
        <v>0.16479049000000001</v>
      </c>
      <c r="I31" s="107">
        <v>0.2042379</v>
      </c>
      <c r="J31" s="107">
        <v>-0.25722103800000001</v>
      </c>
      <c r="K31" s="107">
        <v>0.31418478700000002</v>
      </c>
      <c r="L31" s="107">
        <v>-0.3016694573</v>
      </c>
      <c r="M31" s="107">
        <v>-0.13401212300000001</v>
      </c>
      <c r="N31" s="107">
        <v>0.41761872999999999</v>
      </c>
      <c r="O31" s="107">
        <v>0.32492987000000001</v>
      </c>
      <c r="P31" s="107">
        <v>0.111128606</v>
      </c>
      <c r="Q31" s="107">
        <v>0.32131773429999999</v>
      </c>
      <c r="R31" s="107">
        <v>0.2096651806</v>
      </c>
      <c r="S31" s="107">
        <v>0.18283867300000001</v>
      </c>
    </row>
    <row r="32" spans="1:19" x14ac:dyDescent="0.25">
      <c r="A32" s="2" t="s">
        <v>420</v>
      </c>
      <c r="B32" s="107">
        <v>-0.22067120000000001</v>
      </c>
      <c r="C32" s="107">
        <v>5.1975239999999999E-2</v>
      </c>
      <c r="D32" s="107">
        <v>-0.50012595000000004</v>
      </c>
      <c r="E32" s="107">
        <v>4.5514574000000002E-2</v>
      </c>
      <c r="F32" s="107">
        <v>0.29758261000000003</v>
      </c>
      <c r="G32" s="107">
        <v>-0.19824657000000001</v>
      </c>
      <c r="H32" s="107">
        <v>0.22119386999999999</v>
      </c>
      <c r="I32" s="107">
        <v>0.21640291</v>
      </c>
      <c r="J32" s="107">
        <v>-0.27372570400000001</v>
      </c>
      <c r="K32" s="107">
        <v>0.32480798900000002</v>
      </c>
      <c r="L32" s="107">
        <v>0.20299701319999999</v>
      </c>
      <c r="M32" s="107">
        <v>0.201615505</v>
      </c>
      <c r="N32" s="107">
        <v>-0.36861092000000001</v>
      </c>
      <c r="O32" s="107">
        <v>0.22762583</v>
      </c>
      <c r="P32" s="107">
        <v>-9.9053494000000006E-2</v>
      </c>
      <c r="Q32" s="107">
        <v>4.13465929E-2</v>
      </c>
      <c r="R32" s="107">
        <v>2.4615838000000001E-2</v>
      </c>
      <c r="S32" s="107">
        <v>0.10341180899999999</v>
      </c>
    </row>
    <row r="33" spans="1:19" x14ac:dyDescent="0.25">
      <c r="A33" s="2" t="s">
        <v>421</v>
      </c>
      <c r="B33" s="107">
        <v>-0.24963540000000001</v>
      </c>
      <c r="C33" s="107">
        <v>8.1349119999999997E-2</v>
      </c>
      <c r="D33" s="107">
        <v>-0.16298127000000001</v>
      </c>
      <c r="E33" s="107">
        <v>6.8614943999999997E-2</v>
      </c>
      <c r="F33" s="107">
        <v>-0.15232588999999999</v>
      </c>
      <c r="G33" s="107">
        <v>-0.40061017999999998</v>
      </c>
      <c r="H33" s="107">
        <v>1.1477619999999999E-2</v>
      </c>
      <c r="I33" s="107">
        <v>9.0962929999999997E-2</v>
      </c>
      <c r="J33" s="107">
        <v>4.0840504999999999E-2</v>
      </c>
      <c r="K33" s="107">
        <v>-4.3113710999999999E-2</v>
      </c>
      <c r="L33" s="107">
        <v>-0.22708236919999999</v>
      </c>
      <c r="M33" s="107">
        <v>0.46799221499999999</v>
      </c>
      <c r="N33" s="107">
        <v>0.383454878</v>
      </c>
      <c r="O33" s="107">
        <v>-0.43568688999999999</v>
      </c>
      <c r="P33" s="107">
        <v>-5.5566734E-2</v>
      </c>
      <c r="Q33" s="107">
        <v>0.23142154810000001</v>
      </c>
      <c r="R33" s="107">
        <v>-0.18920988550000001</v>
      </c>
      <c r="S33" s="107">
        <v>6.5432170999999997E-2</v>
      </c>
    </row>
    <row r="34" spans="1:19" x14ac:dyDescent="0.25">
      <c r="A34" s="2" t="s">
        <v>422</v>
      </c>
      <c r="B34" s="107">
        <v>-0.2571638</v>
      </c>
      <c r="C34" s="107">
        <v>3.279849E-2</v>
      </c>
      <c r="D34" s="107">
        <v>8.3823519999999999E-2</v>
      </c>
      <c r="E34" s="107">
        <v>5.159622E-3</v>
      </c>
      <c r="F34" s="107">
        <v>-4.5700339999999999E-2</v>
      </c>
      <c r="G34" s="107">
        <v>-0.13081797000000001</v>
      </c>
      <c r="H34" s="107">
        <v>2.2089270000000001E-2</v>
      </c>
      <c r="I34" s="107">
        <v>0.10806013</v>
      </c>
      <c r="J34" s="107">
        <v>-0.188636631</v>
      </c>
      <c r="K34" s="107">
        <v>-0.40380392199999998</v>
      </c>
      <c r="L34" s="107">
        <v>0.23793912640000001</v>
      </c>
      <c r="M34" s="107">
        <v>0.28286804100000001</v>
      </c>
      <c r="N34" s="107">
        <v>0.14590592499999999</v>
      </c>
      <c r="O34" s="107">
        <v>0.20695632</v>
      </c>
      <c r="P34" s="107">
        <v>0.35481051200000002</v>
      </c>
      <c r="Q34" s="107">
        <v>-0.24842998159999999</v>
      </c>
      <c r="R34" s="107">
        <v>0.39048263589999999</v>
      </c>
      <c r="S34" s="107">
        <v>-0.393568794</v>
      </c>
    </row>
    <row r="35" spans="1:19" x14ac:dyDescent="0.25">
      <c r="A35" s="2" t="s">
        <v>423</v>
      </c>
      <c r="B35" s="107">
        <v>-0.24822060000000001</v>
      </c>
      <c r="C35" s="107">
        <v>-1.5082389999999999E-2</v>
      </c>
      <c r="D35" s="107">
        <v>0.26887359</v>
      </c>
      <c r="E35" s="107">
        <v>-0.181170051</v>
      </c>
      <c r="F35" s="107">
        <v>0.16696858000000001</v>
      </c>
      <c r="G35" s="107">
        <v>4.6570840000000002E-2</v>
      </c>
      <c r="H35" s="107">
        <v>0.28389729000000002</v>
      </c>
      <c r="I35" s="107">
        <v>1.340499E-2</v>
      </c>
      <c r="J35" s="107">
        <v>3.4142313000000001E-2</v>
      </c>
      <c r="K35" s="107">
        <v>-5.1837894000000002E-2</v>
      </c>
      <c r="L35" s="107">
        <v>-0.20694105400000001</v>
      </c>
      <c r="M35" s="107">
        <v>0.15021295900000001</v>
      </c>
      <c r="N35" s="107">
        <v>-9.4974793000000002E-2</v>
      </c>
      <c r="O35" s="107">
        <v>-0.12736218999999999</v>
      </c>
      <c r="P35" s="107">
        <v>-8.9701650000000004E-3</v>
      </c>
      <c r="Q35" s="107">
        <v>-0.66216288310000004</v>
      </c>
      <c r="R35" s="107">
        <v>-0.1072540976</v>
      </c>
      <c r="S35" s="107">
        <v>0.42153576799999998</v>
      </c>
    </row>
    <row r="36" spans="1:19" x14ac:dyDescent="0.25">
      <c r="A36" s="2" t="s">
        <v>417</v>
      </c>
      <c r="B36" s="107">
        <v>-0.16769410000000001</v>
      </c>
      <c r="C36" s="107">
        <v>-0.48784581999999999</v>
      </c>
      <c r="D36" s="107">
        <v>-0.41084316999999998</v>
      </c>
      <c r="E36" s="107">
        <v>-0.65311139299999998</v>
      </c>
      <c r="F36" s="107">
        <v>-0.31100326</v>
      </c>
      <c r="G36" s="107">
        <v>0.17580757999999999</v>
      </c>
      <c r="H36" s="107">
        <v>-3.5041210000000003E-2</v>
      </c>
      <c r="I36" s="107">
        <v>-4.5645909999999998E-2</v>
      </c>
      <c r="J36" s="107">
        <v>-2.0583045000000001E-2</v>
      </c>
      <c r="K36" s="107">
        <v>-4.413247E-2</v>
      </c>
      <c r="L36" s="107">
        <v>4.3917739999999999E-4</v>
      </c>
      <c r="M36" s="107">
        <v>-4.3916607000000003E-2</v>
      </c>
      <c r="N36" s="107">
        <v>4.7694535000000003E-2</v>
      </c>
      <c r="O36" s="107">
        <v>-2.3339550000000001E-2</v>
      </c>
      <c r="P36" s="107">
        <v>1.5245464E-2</v>
      </c>
      <c r="Q36" s="107">
        <v>-1.0354993E-2</v>
      </c>
      <c r="R36" s="107">
        <v>1.11967353E-2</v>
      </c>
      <c r="S36" s="107">
        <v>-3.3240700000000001E-3</v>
      </c>
    </row>
    <row r="37" spans="1:19" x14ac:dyDescent="0.25">
      <c r="A37" s="2" t="s">
        <v>418</v>
      </c>
      <c r="B37" s="107">
        <v>-0.18828110000000001</v>
      </c>
      <c r="C37" s="107">
        <v>-0.51722893999999997</v>
      </c>
      <c r="D37" s="107">
        <v>-3.9072280000000001E-2</v>
      </c>
      <c r="E37" s="107">
        <v>0.603306389</v>
      </c>
      <c r="F37" s="107">
        <v>-0.27098963999999998</v>
      </c>
      <c r="G37" s="107">
        <v>0.19437341</v>
      </c>
      <c r="H37" s="107">
        <v>0.36867461000000001</v>
      </c>
      <c r="I37" s="107">
        <v>0.16790240000000001</v>
      </c>
      <c r="J37" s="107">
        <v>0.22076094199999999</v>
      </c>
      <c r="K37" s="107">
        <v>-3.5858992999999999E-2</v>
      </c>
      <c r="L37" s="107">
        <v>-1.2730784199999999E-2</v>
      </c>
      <c r="M37" s="107">
        <v>-4.4730497000000001E-2</v>
      </c>
      <c r="N37" s="107">
        <v>-3.3832049000000003E-2</v>
      </c>
      <c r="O37" s="107">
        <v>3.3743210000000003E-2</v>
      </c>
      <c r="P37" s="107">
        <v>-3.6178043E-2</v>
      </c>
      <c r="Q37" s="107">
        <v>5.8068494999999999E-3</v>
      </c>
      <c r="R37" s="107">
        <v>1.65023293E-2</v>
      </c>
      <c r="S37" s="107">
        <v>-1.0410078999999999E-2</v>
      </c>
    </row>
    <row r="38" spans="1:19" x14ac:dyDescent="0.25">
      <c r="A38" s="2" t="s">
        <v>419</v>
      </c>
      <c r="B38" s="107">
        <v>-0.21820220000000001</v>
      </c>
      <c r="C38" s="107">
        <v>-0.41248543999999998</v>
      </c>
      <c r="D38" s="107">
        <v>0.12370981</v>
      </c>
      <c r="E38" s="107">
        <v>0.205913968</v>
      </c>
      <c r="F38" s="107">
        <v>0.22785502999999999</v>
      </c>
      <c r="G38" s="107">
        <v>-0.14667872000000001</v>
      </c>
      <c r="H38" s="107">
        <v>-0.21291985999999999</v>
      </c>
      <c r="I38" s="107">
        <v>-0.65241243000000004</v>
      </c>
      <c r="J38" s="107">
        <v>-0.37314610799999998</v>
      </c>
      <c r="K38" s="107">
        <v>0.14430153800000001</v>
      </c>
      <c r="L38" s="107">
        <v>7.3094196299999997E-2</v>
      </c>
      <c r="M38" s="107">
        <v>-8.1196419999999998E-3</v>
      </c>
      <c r="N38" s="107">
        <v>7.3660834999999994E-2</v>
      </c>
      <c r="O38" s="107">
        <v>-6.6847509999999999E-2</v>
      </c>
      <c r="P38" s="107">
        <v>4.5692868999999997E-2</v>
      </c>
      <c r="Q38" s="107">
        <v>-6.4341850000000005E-4</v>
      </c>
      <c r="R38" s="107">
        <v>-4.3135358499999998E-2</v>
      </c>
      <c r="S38" s="107">
        <v>2.8573014000000001E-2</v>
      </c>
    </row>
    <row r="39" spans="1:19" x14ac:dyDescent="0.25">
      <c r="A39" s="2" t="s">
        <v>424</v>
      </c>
      <c r="B39" s="107">
        <v>-0.21887880000000001</v>
      </c>
      <c r="C39" s="107">
        <v>-0.34424270000000001</v>
      </c>
      <c r="D39" s="107">
        <v>0.16994909999999999</v>
      </c>
      <c r="E39" s="107">
        <v>-7.5381515999999996E-2</v>
      </c>
      <c r="F39" s="107">
        <v>0.45669367</v>
      </c>
      <c r="G39" s="107">
        <v>-0.17340778000000001</v>
      </c>
      <c r="H39" s="107">
        <v>-0.46998193999999999</v>
      </c>
      <c r="I39" s="107">
        <v>0.41020159</v>
      </c>
      <c r="J39" s="107">
        <v>0.39635623800000003</v>
      </c>
      <c r="K39" s="107">
        <v>-1.299957E-2</v>
      </c>
      <c r="L39" s="107">
        <v>1.8406135E-3</v>
      </c>
      <c r="M39" s="107">
        <v>-5.3627932000000003E-2</v>
      </c>
      <c r="N39" s="107">
        <v>-5.1607489999999999E-2</v>
      </c>
      <c r="O39" s="107">
        <v>2.7754330000000001E-2</v>
      </c>
      <c r="P39" s="107">
        <v>-2.2317690000000001E-2</v>
      </c>
      <c r="Q39" s="107">
        <v>7.2600565500000006E-2</v>
      </c>
      <c r="R39" s="107">
        <v>7.2544570000000004E-4</v>
      </c>
      <c r="S39" s="107">
        <v>-4.3434631000000001E-2</v>
      </c>
    </row>
    <row r="40" spans="1:19" x14ac:dyDescent="0.25">
      <c r="A40" s="2" t="s">
        <v>425</v>
      </c>
      <c r="B40" s="107">
        <v>-0.24381050000000001</v>
      </c>
      <c r="C40" s="107">
        <v>0.19517454000000001</v>
      </c>
      <c r="D40" s="107">
        <v>8.4360699999999997E-2</v>
      </c>
      <c r="E40" s="107">
        <v>6.8491999999999997E-3</v>
      </c>
      <c r="F40" s="107">
        <v>-0.19662735000000001</v>
      </c>
      <c r="G40" s="107">
        <v>0.28946137</v>
      </c>
      <c r="H40" s="107">
        <v>-0.17984180999999999</v>
      </c>
      <c r="I40" s="107">
        <v>-8.3709599999999995E-2</v>
      </c>
      <c r="J40" s="107">
        <v>0.32080901299999998</v>
      </c>
      <c r="K40" s="107">
        <v>0.55786229200000004</v>
      </c>
      <c r="L40" s="107">
        <v>0.46431211519999999</v>
      </c>
      <c r="M40" s="107">
        <v>0.21219702800000001</v>
      </c>
      <c r="N40" s="107">
        <v>0.10338033100000001</v>
      </c>
      <c r="O40" s="107">
        <v>-0.13401088</v>
      </c>
      <c r="P40" s="107">
        <v>8.9055662999999993E-2</v>
      </c>
      <c r="Q40" s="107">
        <v>-0.11258150190000001</v>
      </c>
      <c r="R40" s="107">
        <v>9.7009208299999997E-2</v>
      </c>
      <c r="S40" s="107">
        <v>9.7140249999999994E-3</v>
      </c>
    </row>
    <row r="41" spans="1:19" x14ac:dyDescent="0.25">
      <c r="A41" s="2" t="s">
        <v>426</v>
      </c>
      <c r="B41" s="107">
        <v>-0.25767950000000001</v>
      </c>
      <c r="C41" s="107">
        <v>0.10553193</v>
      </c>
      <c r="D41" s="107">
        <v>6.0074849999999999E-2</v>
      </c>
      <c r="E41" s="107">
        <v>2.2755846E-2</v>
      </c>
      <c r="F41" s="107">
        <v>-0.13955097</v>
      </c>
      <c r="G41" s="107">
        <v>5.6416830000000001E-2</v>
      </c>
      <c r="H41" s="107">
        <v>-9.4152490000000005E-2</v>
      </c>
      <c r="I41" s="107">
        <v>0.16316476999999999</v>
      </c>
      <c r="J41" s="107">
        <v>-0.20658009199999999</v>
      </c>
      <c r="K41" s="107">
        <v>0.12761693599999999</v>
      </c>
      <c r="L41" s="107">
        <v>-8.0821598600000003E-2</v>
      </c>
      <c r="M41" s="107">
        <v>-0.167867721</v>
      </c>
      <c r="N41" s="107">
        <v>-4.845902E-3</v>
      </c>
      <c r="O41" s="107">
        <v>0.14018938</v>
      </c>
      <c r="P41" s="107">
        <v>5.0686094000000001E-2</v>
      </c>
      <c r="Q41" s="107">
        <v>-0.18566281530000001</v>
      </c>
      <c r="R41" s="107">
        <v>-0.71377682870000003</v>
      </c>
      <c r="S41" s="107">
        <v>-0.44757781099999999</v>
      </c>
    </row>
    <row r="43" spans="1:19" x14ac:dyDescent="0.25">
      <c r="A43" s="132" t="s">
        <v>555</v>
      </c>
      <c r="B43" s="132"/>
      <c r="C43" s="132"/>
    </row>
    <row r="44" spans="1:19" x14ac:dyDescent="0.25">
      <c r="A44" s="2" t="s">
        <v>553</v>
      </c>
      <c r="B44" s="2" t="s">
        <v>23</v>
      </c>
      <c r="C44" s="2" t="s">
        <v>532</v>
      </c>
    </row>
    <row r="45" spans="1:19" x14ac:dyDescent="0.25">
      <c r="A45" s="2" t="s">
        <v>151</v>
      </c>
      <c r="B45" s="107">
        <v>1.86736992</v>
      </c>
      <c r="C45" s="107">
        <v>-1.28881044</v>
      </c>
    </row>
    <row r="46" spans="1:19" x14ac:dyDescent="0.25">
      <c r="A46" s="2" t="s">
        <v>262</v>
      </c>
      <c r="B46" s="107">
        <v>-1.66883074</v>
      </c>
      <c r="C46" s="107">
        <v>0.71200951000000001</v>
      </c>
      <c r="D46" s="126"/>
    </row>
    <row r="47" spans="1:19" x14ac:dyDescent="0.25">
      <c r="A47" s="2" t="s">
        <v>126</v>
      </c>
      <c r="B47" s="107">
        <v>-3.7205502199999998</v>
      </c>
      <c r="C47" s="107">
        <v>-0.65195073000000003</v>
      </c>
      <c r="D47" s="126"/>
    </row>
    <row r="48" spans="1:19" x14ac:dyDescent="0.25">
      <c r="A48" s="2" t="s">
        <v>248</v>
      </c>
      <c r="B48" s="107">
        <v>2.8553291399999998</v>
      </c>
      <c r="C48" s="107">
        <v>-0.76993180000000006</v>
      </c>
      <c r="D48" s="126"/>
    </row>
    <row r="49" spans="1:4" x14ac:dyDescent="0.25">
      <c r="A49" s="2" t="s">
        <v>177</v>
      </c>
      <c r="B49" s="107">
        <v>-3.1674628600000001</v>
      </c>
      <c r="C49" s="107">
        <v>0.53953870000000004</v>
      </c>
      <c r="D49" s="126"/>
    </row>
    <row r="50" spans="1:4" x14ac:dyDescent="0.25">
      <c r="A50" s="2" t="s">
        <v>112</v>
      </c>
      <c r="B50" s="107">
        <v>1.19234705</v>
      </c>
      <c r="C50" s="107">
        <v>0.71536690000000003</v>
      </c>
      <c r="D50" s="126"/>
    </row>
    <row r="51" spans="1:4" x14ac:dyDescent="0.25">
      <c r="A51" s="2" t="s">
        <v>43</v>
      </c>
      <c r="B51" s="107">
        <v>-3.3392396899999999</v>
      </c>
      <c r="C51" s="107">
        <v>3.5695360000000002E-2</v>
      </c>
      <c r="D51" s="126"/>
    </row>
    <row r="52" spans="1:4" x14ac:dyDescent="0.25">
      <c r="A52" s="2" t="s">
        <v>163</v>
      </c>
      <c r="B52" s="107">
        <v>-2.32541508</v>
      </c>
      <c r="C52" s="107">
        <v>-1.3086662099999999</v>
      </c>
      <c r="D52" s="126"/>
    </row>
    <row r="53" spans="1:4" x14ac:dyDescent="0.25">
      <c r="A53" s="2" t="s">
        <v>195</v>
      </c>
      <c r="B53" s="107">
        <v>-2.4073190000000002</v>
      </c>
      <c r="C53" s="107">
        <v>-5.2610150000000001E-2</v>
      </c>
      <c r="D53" s="126"/>
    </row>
    <row r="54" spans="1:4" x14ac:dyDescent="0.25">
      <c r="A54" s="2" t="s">
        <v>159</v>
      </c>
      <c r="B54" s="107">
        <v>0.48174896</v>
      </c>
      <c r="C54" s="107">
        <v>-1.51682641</v>
      </c>
      <c r="D54" s="126"/>
    </row>
    <row r="55" spans="1:4" x14ac:dyDescent="0.25">
      <c r="A55" s="2" t="s">
        <v>156</v>
      </c>
      <c r="B55" s="107">
        <v>0.35460338000000002</v>
      </c>
      <c r="C55" s="107">
        <v>-0.26171162999999997</v>
      </c>
      <c r="D55" s="126"/>
    </row>
    <row r="56" spans="1:4" x14ac:dyDescent="0.25">
      <c r="A56" s="2" t="s">
        <v>197</v>
      </c>
      <c r="B56" s="107">
        <v>2.0197550500000001</v>
      </c>
      <c r="C56" s="107">
        <v>0.81906029000000002</v>
      </c>
      <c r="D56" s="126"/>
    </row>
    <row r="57" spans="1:4" x14ac:dyDescent="0.25">
      <c r="A57" s="2" t="s">
        <v>173</v>
      </c>
      <c r="B57" s="107">
        <v>1.7057297</v>
      </c>
      <c r="C57" s="107">
        <v>-0.81778439000000003</v>
      </c>
      <c r="D57" s="126"/>
    </row>
    <row r="58" spans="1:4" x14ac:dyDescent="0.25">
      <c r="A58" s="2" t="s">
        <v>49</v>
      </c>
      <c r="B58" s="107">
        <v>5.2522162100000003</v>
      </c>
      <c r="C58" s="107">
        <v>-0.91849243999999997</v>
      </c>
      <c r="D58" s="126"/>
    </row>
    <row r="59" spans="1:4" x14ac:dyDescent="0.25">
      <c r="A59" s="2" t="s">
        <v>66</v>
      </c>
      <c r="B59" s="107">
        <v>5.6628010299999998</v>
      </c>
      <c r="C59" s="107">
        <v>-0.12459674</v>
      </c>
      <c r="D59" s="126"/>
    </row>
    <row r="60" spans="1:4" x14ac:dyDescent="0.25">
      <c r="A60" s="2" t="s">
        <v>52</v>
      </c>
      <c r="B60" s="107">
        <v>4.5138987000000004</v>
      </c>
      <c r="C60" s="107">
        <v>-0.43110441999999999</v>
      </c>
      <c r="D60" s="126"/>
    </row>
    <row r="61" spans="1:4" x14ac:dyDescent="0.25">
      <c r="A61" s="2" t="s">
        <v>188</v>
      </c>
      <c r="B61" s="107">
        <v>-1.19540142</v>
      </c>
      <c r="C61" s="107">
        <v>-0.2959524</v>
      </c>
      <c r="D61" s="126"/>
    </row>
    <row r="62" spans="1:4" x14ac:dyDescent="0.25">
      <c r="A62" s="2" t="s">
        <v>167</v>
      </c>
      <c r="B62" s="107">
        <v>-0.67534996000000003</v>
      </c>
      <c r="C62" s="107">
        <v>1.6963025300000001</v>
      </c>
      <c r="D62" s="126"/>
    </row>
    <row r="63" spans="1:4" x14ac:dyDescent="0.25">
      <c r="A63" s="2" t="s">
        <v>88</v>
      </c>
      <c r="B63" s="107">
        <v>-3.2152448300000001</v>
      </c>
      <c r="C63" s="107">
        <v>-2.33424488</v>
      </c>
      <c r="D63" s="126"/>
    </row>
    <row r="64" spans="1:4" x14ac:dyDescent="0.25">
      <c r="A64" s="2" t="s">
        <v>191</v>
      </c>
      <c r="B64" s="107">
        <v>2.5364466299999999</v>
      </c>
      <c r="C64" s="107">
        <v>0.33474704999999999</v>
      </c>
      <c r="D64" s="126"/>
    </row>
    <row r="65" spans="1:4" x14ac:dyDescent="0.25">
      <c r="A65" s="2" t="s">
        <v>223</v>
      </c>
      <c r="B65" s="107">
        <v>-3.43310746</v>
      </c>
      <c r="C65" s="107">
        <v>0.62550978999999995</v>
      </c>
      <c r="D65" s="126"/>
    </row>
    <row r="66" spans="1:4" x14ac:dyDescent="0.25">
      <c r="A66" s="2" t="s">
        <v>79</v>
      </c>
      <c r="B66" s="107">
        <v>-4.9085440499999997</v>
      </c>
      <c r="C66" s="107">
        <v>4.0048276200000004</v>
      </c>
      <c r="D66" s="126"/>
    </row>
    <row r="67" spans="1:4" x14ac:dyDescent="0.25">
      <c r="A67" s="2" t="s">
        <v>77</v>
      </c>
      <c r="B67" s="107">
        <v>1.13381993</v>
      </c>
      <c r="C67" s="107">
        <v>-0.63886531000000002</v>
      </c>
      <c r="D67" s="126"/>
    </row>
    <row r="68" spans="1:4" x14ac:dyDescent="0.25">
      <c r="A68" s="2" t="s">
        <v>199</v>
      </c>
      <c r="B68" s="107">
        <v>-4.0868793999999999</v>
      </c>
      <c r="C68" s="107">
        <v>-0.87899521999999997</v>
      </c>
      <c r="D68" s="126"/>
    </row>
    <row r="69" spans="1:4" x14ac:dyDescent="0.25">
      <c r="A69" s="2" t="s">
        <v>145</v>
      </c>
      <c r="B69" s="107">
        <v>-3.3689152099999999</v>
      </c>
      <c r="C69" s="107">
        <v>-2.0259538799999999</v>
      </c>
      <c r="D69" s="126"/>
    </row>
    <row r="70" spans="1:4" x14ac:dyDescent="0.25">
      <c r="A70" s="2" t="s">
        <v>193</v>
      </c>
      <c r="B70" s="107">
        <v>-3.4997149599999999</v>
      </c>
      <c r="C70" s="107">
        <v>0.20458230999999999</v>
      </c>
      <c r="D70" s="126"/>
    </row>
    <row r="71" spans="1:4" x14ac:dyDescent="0.25">
      <c r="A71" s="2" t="s">
        <v>211</v>
      </c>
      <c r="B71" s="107">
        <v>3.49793047</v>
      </c>
      <c r="C71" s="107">
        <v>-0.30767849000000003</v>
      </c>
      <c r="D71" s="126"/>
    </row>
    <row r="72" spans="1:4" x14ac:dyDescent="0.25">
      <c r="A72" s="2" t="s">
        <v>224</v>
      </c>
      <c r="B72" s="107">
        <v>5.9745289599999998</v>
      </c>
      <c r="C72" s="107">
        <v>1.11867476</v>
      </c>
      <c r="D72" s="126"/>
    </row>
    <row r="73" spans="1:4" x14ac:dyDescent="0.25">
      <c r="A73" s="2" t="s">
        <v>48</v>
      </c>
      <c r="B73" s="107">
        <v>7.0669052099999998</v>
      </c>
      <c r="C73" s="107">
        <v>-1.0087917799999999</v>
      </c>
      <c r="D73" s="126"/>
    </row>
    <row r="74" spans="1:4" x14ac:dyDescent="0.25">
      <c r="A74" s="2" t="s">
        <v>181</v>
      </c>
      <c r="B74" s="107">
        <v>4.7597526999999999</v>
      </c>
      <c r="C74" s="107">
        <v>0.63711165999999997</v>
      </c>
      <c r="D74" s="126"/>
    </row>
    <row r="75" spans="1:4" x14ac:dyDescent="0.25">
      <c r="A75" s="2" t="s">
        <v>61</v>
      </c>
      <c r="B75" s="107">
        <v>-5.0402029700000002</v>
      </c>
      <c r="C75" s="107">
        <v>1.7024343799999999</v>
      </c>
      <c r="D75" s="126"/>
    </row>
    <row r="76" spans="1:4" x14ac:dyDescent="0.25">
      <c r="A76" s="2" t="s">
        <v>149</v>
      </c>
      <c r="B76" s="107">
        <v>-3.50459874</v>
      </c>
      <c r="C76" s="107">
        <v>-0.25483133000000002</v>
      </c>
      <c r="D76" s="126"/>
    </row>
    <row r="77" spans="1:4" x14ac:dyDescent="0.25">
      <c r="A77" s="2" t="s">
        <v>216</v>
      </c>
      <c r="B77" s="107">
        <v>-4.5820723799999996</v>
      </c>
      <c r="C77" s="107">
        <v>0.71055836999999999</v>
      </c>
      <c r="D77" s="126"/>
    </row>
    <row r="78" spans="1:4" x14ac:dyDescent="0.25">
      <c r="A78" s="2" t="s">
        <v>25</v>
      </c>
      <c r="B78" s="107">
        <v>-3.3977129599999998</v>
      </c>
      <c r="C78" s="107">
        <v>-1.44424507</v>
      </c>
      <c r="D78" s="126"/>
    </row>
    <row r="79" spans="1:4" x14ac:dyDescent="0.25">
      <c r="A79" s="2" t="s">
        <v>67</v>
      </c>
      <c r="B79" s="107">
        <v>-4.30731895</v>
      </c>
      <c r="C79" s="107">
        <v>-0.14463409999999999</v>
      </c>
      <c r="D79" s="126"/>
    </row>
    <row r="80" spans="1:4" x14ac:dyDescent="0.25">
      <c r="A80" s="2" t="s">
        <v>34</v>
      </c>
      <c r="B80" s="107">
        <v>-2.0524618800000001</v>
      </c>
      <c r="C80" s="107">
        <v>0.47762206000000001</v>
      </c>
      <c r="D80" s="126"/>
    </row>
    <row r="81" spans="1:4" x14ac:dyDescent="0.25">
      <c r="A81" s="2" t="s">
        <v>134</v>
      </c>
      <c r="B81" s="107">
        <v>2.3815425700000001</v>
      </c>
      <c r="C81" s="107">
        <v>-2.45930129</v>
      </c>
      <c r="D81" s="126"/>
    </row>
    <row r="82" spans="1:4" x14ac:dyDescent="0.25">
      <c r="A82" s="2" t="s">
        <v>257</v>
      </c>
      <c r="B82" s="107">
        <v>4.7493539900000004</v>
      </c>
      <c r="C82" s="107">
        <v>-1.6498249199999999</v>
      </c>
      <c r="D82" s="126"/>
    </row>
    <row r="83" spans="1:4" x14ac:dyDescent="0.25">
      <c r="A83" s="2" t="s">
        <v>38</v>
      </c>
      <c r="B83" s="107">
        <v>2.5728759800000001</v>
      </c>
      <c r="C83" s="107">
        <v>-0.60684095000000005</v>
      </c>
      <c r="D83" s="126"/>
    </row>
    <row r="84" spans="1:4" x14ac:dyDescent="0.25">
      <c r="A84" s="2" t="s">
        <v>102</v>
      </c>
      <c r="B84" s="107">
        <v>-1.4747813599999999</v>
      </c>
      <c r="C84" s="107">
        <v>-0.52304954999999997</v>
      </c>
      <c r="D84" s="126"/>
    </row>
    <row r="85" spans="1:4" x14ac:dyDescent="0.25">
      <c r="A85" s="2" t="s">
        <v>71</v>
      </c>
      <c r="B85" s="107">
        <v>-4.3006304499999999</v>
      </c>
      <c r="C85" s="107">
        <v>0.93238390000000004</v>
      </c>
      <c r="D85" s="126"/>
    </row>
    <row r="86" spans="1:4" x14ac:dyDescent="0.25">
      <c r="A86" s="2" t="s">
        <v>204</v>
      </c>
      <c r="B86" s="107">
        <v>4.59290574</v>
      </c>
      <c r="C86" s="107">
        <v>-1.6210187199999999</v>
      </c>
      <c r="D86" s="126"/>
    </row>
    <row r="87" spans="1:4" x14ac:dyDescent="0.25">
      <c r="A87" s="2" t="s">
        <v>200</v>
      </c>
      <c r="B87" s="107">
        <v>-1.19488189</v>
      </c>
      <c r="C87" s="107">
        <v>-0.11227347</v>
      </c>
      <c r="D87" s="126"/>
    </row>
    <row r="88" spans="1:4" x14ac:dyDescent="0.25">
      <c r="A88" s="2" t="s">
        <v>213</v>
      </c>
      <c r="B88" s="107">
        <v>8.3211885999999993</v>
      </c>
      <c r="C88" s="107">
        <v>0.58589952000000001</v>
      </c>
      <c r="D88" s="126"/>
    </row>
    <row r="89" spans="1:4" x14ac:dyDescent="0.25">
      <c r="A89" s="2" t="s">
        <v>243</v>
      </c>
      <c r="B89" s="107">
        <v>-3.4396730199999999</v>
      </c>
      <c r="C89" s="107">
        <v>0.53587837999999999</v>
      </c>
      <c r="D89" s="126"/>
    </row>
    <row r="90" spans="1:4" x14ac:dyDescent="0.25">
      <c r="A90" s="2" t="s">
        <v>236</v>
      </c>
      <c r="B90" s="107">
        <v>-4.8045128500000001</v>
      </c>
      <c r="C90" s="107">
        <v>1.7358696</v>
      </c>
      <c r="D90" s="126"/>
    </row>
    <row r="91" spans="1:4" x14ac:dyDescent="0.25">
      <c r="A91" s="2" t="s">
        <v>229</v>
      </c>
      <c r="B91" s="107">
        <v>0.33556475000000002</v>
      </c>
      <c r="C91" s="107">
        <v>-0.64080581000000003</v>
      </c>
      <c r="D91" s="126"/>
    </row>
    <row r="92" spans="1:4" x14ac:dyDescent="0.25">
      <c r="A92" s="2" t="s">
        <v>32</v>
      </c>
      <c r="B92" s="107">
        <v>0.19421595999999999</v>
      </c>
      <c r="C92" s="107">
        <v>-1.4041057800000001</v>
      </c>
      <c r="D92" s="126"/>
    </row>
    <row r="93" spans="1:4" x14ac:dyDescent="0.25">
      <c r="A93" s="2" t="s">
        <v>101</v>
      </c>
      <c r="B93" s="107">
        <v>-2.04958785</v>
      </c>
      <c r="C93" s="107">
        <v>-1.6637106500000001</v>
      </c>
      <c r="D93" s="126"/>
    </row>
    <row r="94" spans="1:4" x14ac:dyDescent="0.25">
      <c r="A94" s="2" t="s">
        <v>132</v>
      </c>
      <c r="B94" s="107">
        <v>-0.39548496999999999</v>
      </c>
      <c r="C94" s="107">
        <v>0.77113721999999996</v>
      </c>
      <c r="D94" s="126"/>
    </row>
    <row r="95" spans="1:4" x14ac:dyDescent="0.25">
      <c r="A95" s="2" t="s">
        <v>247</v>
      </c>
      <c r="B95" s="107">
        <v>-3.7770716499999999</v>
      </c>
      <c r="C95" s="107">
        <v>-1.0459417600000001</v>
      </c>
      <c r="D95" s="126"/>
    </row>
    <row r="96" spans="1:4" x14ac:dyDescent="0.25">
      <c r="A96" s="2" t="s">
        <v>28</v>
      </c>
      <c r="B96" s="107">
        <v>-3.9746131999999998</v>
      </c>
      <c r="C96" s="107">
        <v>0.30378167</v>
      </c>
      <c r="D96" s="126"/>
    </row>
    <row r="97" spans="1:4" x14ac:dyDescent="0.25">
      <c r="A97" s="2" t="s">
        <v>210</v>
      </c>
      <c r="B97" s="107">
        <v>6.3305694499999996</v>
      </c>
      <c r="C97" s="107">
        <v>0.13572661999999999</v>
      </c>
      <c r="D97" s="126"/>
    </row>
    <row r="98" spans="1:4" x14ac:dyDescent="0.25">
      <c r="A98" s="2" t="s">
        <v>219</v>
      </c>
      <c r="B98" s="107">
        <v>-3.28568982</v>
      </c>
      <c r="C98" s="107">
        <v>-1.1762246300000001</v>
      </c>
      <c r="D98" s="126"/>
    </row>
    <row r="99" spans="1:4" x14ac:dyDescent="0.25">
      <c r="A99" s="2" t="s">
        <v>221</v>
      </c>
      <c r="B99" s="107">
        <v>6.7881030100000004</v>
      </c>
      <c r="C99" s="107">
        <v>-0.13428989</v>
      </c>
      <c r="D99" s="126"/>
    </row>
    <row r="100" spans="1:4" x14ac:dyDescent="0.25">
      <c r="A100" s="2" t="s">
        <v>231</v>
      </c>
      <c r="B100" s="107">
        <v>-1.10255171</v>
      </c>
      <c r="C100" s="107">
        <v>-1.0522099</v>
      </c>
      <c r="D100" s="126"/>
    </row>
    <row r="101" spans="1:4" x14ac:dyDescent="0.25">
      <c r="A101" s="2" t="s">
        <v>85</v>
      </c>
      <c r="B101" s="107">
        <v>3.4840366</v>
      </c>
      <c r="C101" s="107">
        <v>0.76339407000000004</v>
      </c>
      <c r="D101" s="126"/>
    </row>
    <row r="102" spans="1:4" x14ac:dyDescent="0.25">
      <c r="A102" s="2" t="s">
        <v>245</v>
      </c>
      <c r="B102" s="107">
        <v>7.4963862399999996</v>
      </c>
      <c r="C102" s="107">
        <v>-8.8240059999999995E-2</v>
      </c>
      <c r="D102" s="126"/>
    </row>
    <row r="103" spans="1:4" x14ac:dyDescent="0.25">
      <c r="A103" s="2" t="s">
        <v>110</v>
      </c>
      <c r="B103" s="107">
        <v>1.1639748999999999</v>
      </c>
      <c r="C103" s="107">
        <v>-0.66951229000000001</v>
      </c>
      <c r="D103" s="126"/>
    </row>
    <row r="104" spans="1:4" x14ac:dyDescent="0.25">
      <c r="A104" s="2" t="s">
        <v>514</v>
      </c>
      <c r="B104" s="107">
        <v>1.1258328500000001</v>
      </c>
      <c r="C104" s="107">
        <v>0.65188597000000004</v>
      </c>
      <c r="D104" s="126"/>
    </row>
    <row r="105" spans="1:4" x14ac:dyDescent="0.25">
      <c r="A105" s="2" t="s">
        <v>518</v>
      </c>
      <c r="B105" s="107">
        <v>-4.0592714900000004</v>
      </c>
      <c r="C105" s="107">
        <v>0.22739955000000001</v>
      </c>
      <c r="D105" s="126"/>
    </row>
    <row r="106" spans="1:4" x14ac:dyDescent="0.25">
      <c r="A106" s="2" t="s">
        <v>520</v>
      </c>
      <c r="B106" s="107">
        <v>-0.27048614999999998</v>
      </c>
      <c r="C106" s="107">
        <v>-0.76430355999999999</v>
      </c>
      <c r="D106" s="126"/>
    </row>
    <row r="107" spans="1:4" x14ac:dyDescent="0.25">
      <c r="A107" s="2" t="s">
        <v>500</v>
      </c>
      <c r="B107" s="107">
        <v>2.5056770099999999</v>
      </c>
      <c r="C107" s="107">
        <v>0.60338404999999995</v>
      </c>
      <c r="D107" s="126"/>
    </row>
    <row r="108" spans="1:4" x14ac:dyDescent="0.25">
      <c r="A108" s="2" t="s">
        <v>175</v>
      </c>
      <c r="B108" s="107">
        <v>-2.0323748099999999</v>
      </c>
      <c r="C108" s="107">
        <v>-0.30859466000000002</v>
      </c>
      <c r="D108" s="126"/>
    </row>
    <row r="109" spans="1:4" x14ac:dyDescent="0.25">
      <c r="A109" s="2" t="s">
        <v>502</v>
      </c>
      <c r="B109" s="107">
        <v>-4.6104946299999998</v>
      </c>
      <c r="C109" s="107">
        <v>0.71913455999999998</v>
      </c>
      <c r="D109" s="126"/>
    </row>
    <row r="110" spans="1:4" x14ac:dyDescent="0.25">
      <c r="A110" s="2" t="s">
        <v>504</v>
      </c>
      <c r="B110" s="107">
        <v>-2.42362901</v>
      </c>
      <c r="C110" s="107">
        <v>-0.68822388000000001</v>
      </c>
      <c r="D110" s="126"/>
    </row>
    <row r="111" spans="1:4" x14ac:dyDescent="0.25">
      <c r="A111" s="2" t="s">
        <v>486</v>
      </c>
      <c r="B111" s="107">
        <v>-0.57075489000000001</v>
      </c>
      <c r="C111" s="107">
        <v>0.95163065000000002</v>
      </c>
      <c r="D111" s="126"/>
    </row>
    <row r="112" spans="1:4" x14ac:dyDescent="0.25">
      <c r="A112" s="2" t="s">
        <v>483</v>
      </c>
      <c r="B112" s="107">
        <v>0.34571782000000001</v>
      </c>
      <c r="C112" s="107">
        <v>-0.2670768</v>
      </c>
      <c r="D112" s="126"/>
    </row>
    <row r="113" spans="1:4" x14ac:dyDescent="0.25">
      <c r="A113" s="2" t="s">
        <v>136</v>
      </c>
      <c r="B113" s="107">
        <v>-1.84204152</v>
      </c>
      <c r="C113" s="107">
        <v>0.63427911000000003</v>
      </c>
      <c r="D113" s="126"/>
    </row>
    <row r="114" spans="1:4" x14ac:dyDescent="0.25">
      <c r="A114" s="2" t="s">
        <v>182</v>
      </c>
      <c r="B114" s="107">
        <v>2.7848140400000001</v>
      </c>
      <c r="C114" s="107">
        <v>-0.39345507000000002</v>
      </c>
      <c r="D114" s="126"/>
    </row>
    <row r="115" spans="1:4" x14ac:dyDescent="0.25">
      <c r="A115" s="2" t="s">
        <v>96</v>
      </c>
      <c r="B115" s="107">
        <v>2.0293277600000001</v>
      </c>
      <c r="C115" s="107">
        <v>0.28797718</v>
      </c>
      <c r="D115" s="126"/>
    </row>
    <row r="116" spans="1:4" x14ac:dyDescent="0.25">
      <c r="A116" s="2" t="s">
        <v>81</v>
      </c>
      <c r="B116" s="107">
        <v>-4.6866209400000001</v>
      </c>
      <c r="C116" s="107">
        <v>1.3361796699999999</v>
      </c>
      <c r="D116" s="126"/>
    </row>
    <row r="117" spans="1:4" x14ac:dyDescent="0.25">
      <c r="A117" s="2" t="s">
        <v>161</v>
      </c>
      <c r="B117" s="107">
        <v>1.49310064</v>
      </c>
      <c r="C117" s="107">
        <v>-1.3990048100000001</v>
      </c>
      <c r="D117" s="126"/>
    </row>
    <row r="118" spans="1:4" x14ac:dyDescent="0.25">
      <c r="A118" s="2" t="s">
        <v>252</v>
      </c>
      <c r="B118" s="107">
        <v>-4.1425184699999997</v>
      </c>
      <c r="C118" s="107">
        <v>-0.37294179999999999</v>
      </c>
      <c r="D118" s="126"/>
    </row>
    <row r="119" spans="1:4" x14ac:dyDescent="0.25">
      <c r="A119" s="2" t="s">
        <v>104</v>
      </c>
      <c r="B119" s="107">
        <v>-3.1045570900000001</v>
      </c>
      <c r="C119" s="107">
        <v>-1.31836387</v>
      </c>
      <c r="D119" s="126"/>
    </row>
    <row r="120" spans="1:4" x14ac:dyDescent="0.25">
      <c r="A120" s="2" t="s">
        <v>481</v>
      </c>
      <c r="B120" s="107">
        <v>-4.3521189700000003</v>
      </c>
      <c r="C120" s="107">
        <v>1.1504803699999999</v>
      </c>
      <c r="D120" s="126"/>
    </row>
    <row r="121" spans="1:4" x14ac:dyDescent="0.25">
      <c r="A121" s="2" t="s">
        <v>83</v>
      </c>
      <c r="B121" s="107">
        <v>-1.7482568199999999</v>
      </c>
      <c r="C121" s="107">
        <v>-0.77973588000000005</v>
      </c>
      <c r="D121" s="126"/>
    </row>
    <row r="122" spans="1:4" x14ac:dyDescent="0.25">
      <c r="A122" s="2" t="s">
        <v>490</v>
      </c>
      <c r="B122" s="107">
        <v>-4.5839616200000002</v>
      </c>
      <c r="C122" s="107">
        <v>0.98595973999999997</v>
      </c>
      <c r="D122" s="126"/>
    </row>
    <row r="123" spans="1:4" x14ac:dyDescent="0.25">
      <c r="A123" s="2" t="s">
        <v>492</v>
      </c>
      <c r="B123" s="107">
        <v>-1.9394174399999999</v>
      </c>
      <c r="C123" s="107">
        <v>-0.21087378000000001</v>
      </c>
      <c r="D123" s="126"/>
    </row>
    <row r="124" spans="1:4" x14ac:dyDescent="0.25">
      <c r="A124" s="2" t="s">
        <v>494</v>
      </c>
      <c r="B124" s="107">
        <v>-4.2843351700000003</v>
      </c>
      <c r="C124" s="107">
        <v>1.2805857</v>
      </c>
      <c r="D124" s="126"/>
    </row>
    <row r="125" spans="1:4" x14ac:dyDescent="0.25">
      <c r="A125" s="2" t="s">
        <v>496</v>
      </c>
      <c r="B125" s="107">
        <v>-3.7515055799999999</v>
      </c>
      <c r="C125" s="107">
        <v>0.47197450000000002</v>
      </c>
      <c r="D125" s="126"/>
    </row>
    <row r="126" spans="1:4" x14ac:dyDescent="0.25">
      <c r="A126" s="2" t="s">
        <v>506</v>
      </c>
      <c r="B126" s="107">
        <v>0.23760322</v>
      </c>
      <c r="C126" s="107">
        <v>-0.78742997000000003</v>
      </c>
      <c r="D126" s="126"/>
    </row>
    <row r="127" spans="1:4" x14ac:dyDescent="0.25">
      <c r="A127" s="2" t="s">
        <v>508</v>
      </c>
      <c r="B127" s="107">
        <v>-4.1262887599999996</v>
      </c>
      <c r="C127" s="107">
        <v>4.0927249999999998E-2</v>
      </c>
      <c r="D127" s="126"/>
    </row>
    <row r="128" spans="1:4" x14ac:dyDescent="0.25">
      <c r="A128" s="2" t="s">
        <v>510</v>
      </c>
      <c r="B128" s="107">
        <v>-4.0028712100000003</v>
      </c>
      <c r="C128" s="107">
        <v>0.49832651</v>
      </c>
      <c r="D128" s="126"/>
    </row>
    <row r="129" spans="1:4" x14ac:dyDescent="0.25">
      <c r="A129" s="2" t="s">
        <v>512</v>
      </c>
      <c r="B129" s="107">
        <v>-2.0355640199999998</v>
      </c>
      <c r="C129" s="107">
        <v>0.13141612999999999</v>
      </c>
      <c r="D129" s="126"/>
    </row>
    <row r="130" spans="1:4" x14ac:dyDescent="0.25">
      <c r="A130" s="2" t="s">
        <v>148</v>
      </c>
      <c r="B130" s="107">
        <v>-3.00304254</v>
      </c>
      <c r="C130" s="107">
        <v>-0.64576599999999995</v>
      </c>
      <c r="D130" s="126"/>
    </row>
    <row r="131" spans="1:4" x14ac:dyDescent="0.25">
      <c r="A131" s="2" t="s">
        <v>202</v>
      </c>
      <c r="B131" s="107">
        <v>9.3949737899999999</v>
      </c>
      <c r="C131" s="107">
        <v>2.4628478399999998</v>
      </c>
      <c r="D131" s="126"/>
    </row>
    <row r="132" spans="1:4" x14ac:dyDescent="0.25">
      <c r="A132" s="2" t="s">
        <v>226</v>
      </c>
      <c r="B132" s="107">
        <v>8.2492102500000009</v>
      </c>
      <c r="C132" s="107">
        <v>1.2984982300000001</v>
      </c>
      <c r="D132" s="126"/>
    </row>
    <row r="133" spans="1:4" x14ac:dyDescent="0.25">
      <c r="A133" s="2" t="s">
        <v>108</v>
      </c>
      <c r="B133" s="107">
        <v>-3.4778485200000002</v>
      </c>
      <c r="C133" s="107">
        <v>0.49263563999999999</v>
      </c>
      <c r="D133" s="126"/>
    </row>
    <row r="134" spans="1:4" x14ac:dyDescent="0.25">
      <c r="A134" s="2" t="s">
        <v>128</v>
      </c>
      <c r="B134" s="107">
        <v>-3.1374848900000001</v>
      </c>
      <c r="C134" s="107">
        <v>0.33385366999999999</v>
      </c>
      <c r="D134" s="126"/>
    </row>
    <row r="135" spans="1:4" x14ac:dyDescent="0.25">
      <c r="A135" s="2" t="s">
        <v>516</v>
      </c>
      <c r="B135" s="107">
        <v>-4.2500426600000001</v>
      </c>
      <c r="C135" s="107">
        <v>-0.77585841</v>
      </c>
      <c r="D135" s="126"/>
    </row>
    <row r="136" spans="1:4" x14ac:dyDescent="0.25">
      <c r="A136" s="2" t="s">
        <v>498</v>
      </c>
      <c r="B136" s="107">
        <v>-3.5729236599999998</v>
      </c>
      <c r="C136" s="107">
        <v>0.18211442999999999</v>
      </c>
      <c r="D136" s="126"/>
    </row>
    <row r="137" spans="1:4" x14ac:dyDescent="0.25">
      <c r="A137" s="2" t="s">
        <v>206</v>
      </c>
      <c r="B137" s="107">
        <v>-1.9854475199999999</v>
      </c>
      <c r="C137" s="107">
        <v>-0.1308877</v>
      </c>
      <c r="D137" s="126"/>
    </row>
    <row r="138" spans="1:4" x14ac:dyDescent="0.25">
      <c r="A138" s="2" t="s">
        <v>476</v>
      </c>
      <c r="B138" s="107">
        <v>-1.1703638300000001</v>
      </c>
      <c r="C138" s="107">
        <v>0.21589137</v>
      </c>
      <c r="D138" s="126"/>
    </row>
    <row r="139" spans="1:4" x14ac:dyDescent="0.25">
      <c r="A139" s="2" t="s">
        <v>240</v>
      </c>
      <c r="B139" s="107">
        <v>-2.3080484000000001</v>
      </c>
      <c r="C139" s="107">
        <v>-0.12343968</v>
      </c>
      <c r="D139" s="126"/>
    </row>
    <row r="140" spans="1:4" x14ac:dyDescent="0.25">
      <c r="A140" s="2" t="s">
        <v>458</v>
      </c>
      <c r="B140" s="107">
        <v>-8.4683369999999994E-2</v>
      </c>
      <c r="C140" s="107">
        <v>-2.1843689099999999</v>
      </c>
      <c r="D140" s="126"/>
    </row>
    <row r="141" spans="1:4" x14ac:dyDescent="0.25">
      <c r="A141" s="2" t="s">
        <v>488</v>
      </c>
      <c r="B141" s="107">
        <v>2.4785552499999999</v>
      </c>
      <c r="C141" s="107">
        <v>-0.63207974</v>
      </c>
      <c r="D141" s="126"/>
    </row>
    <row r="142" spans="1:4" x14ac:dyDescent="0.25">
      <c r="A142" s="2" t="s">
        <v>59</v>
      </c>
      <c r="B142" s="107">
        <v>2.6210373300000001</v>
      </c>
      <c r="C142" s="107">
        <v>1.10770872</v>
      </c>
      <c r="D142" s="126"/>
    </row>
    <row r="143" spans="1:4" x14ac:dyDescent="0.25">
      <c r="A143" s="2" t="s">
        <v>69</v>
      </c>
      <c r="B143" s="107">
        <v>0.39689511</v>
      </c>
      <c r="C143" s="107">
        <v>-0.35527276000000002</v>
      </c>
      <c r="D143" s="126"/>
    </row>
    <row r="144" spans="1:4" x14ac:dyDescent="0.25">
      <c r="A144" s="2" t="s">
        <v>91</v>
      </c>
      <c r="B144" s="107">
        <v>-4.25589029</v>
      </c>
      <c r="C144" s="107">
        <v>0.76019407999999999</v>
      </c>
      <c r="D144" s="126"/>
    </row>
    <row r="145" spans="1:4" x14ac:dyDescent="0.25">
      <c r="A145" s="2" t="s">
        <v>180</v>
      </c>
      <c r="B145" s="107">
        <v>3.6705864400000001</v>
      </c>
      <c r="C145" s="107">
        <v>0.96449068999999998</v>
      </c>
      <c r="D145" s="126"/>
    </row>
    <row r="146" spans="1:4" x14ac:dyDescent="0.25">
      <c r="A146" s="2" t="s">
        <v>477</v>
      </c>
      <c r="B146" s="107">
        <v>-1.8265439000000001</v>
      </c>
      <c r="C146" s="107">
        <v>-0.83636158000000005</v>
      </c>
      <c r="D146" s="126"/>
    </row>
    <row r="147" spans="1:4" x14ac:dyDescent="0.25">
      <c r="A147" s="2" t="s">
        <v>524</v>
      </c>
      <c r="B147" s="107">
        <v>-0.96312191999999996</v>
      </c>
      <c r="C147" s="107">
        <v>-1.9958115599999999</v>
      </c>
      <c r="D147" s="126"/>
    </row>
    <row r="148" spans="1:4" x14ac:dyDescent="0.25">
      <c r="A148" s="2" t="s">
        <v>208</v>
      </c>
      <c r="B148" s="107">
        <v>-1.96550252</v>
      </c>
      <c r="C148" s="107">
        <v>0.75990807999999999</v>
      </c>
      <c r="D148" s="126"/>
    </row>
    <row r="149" spans="1:4" x14ac:dyDescent="0.25">
      <c r="A149" s="2" t="s">
        <v>114</v>
      </c>
      <c r="B149" s="107">
        <v>3.36295959</v>
      </c>
      <c r="C149" s="107">
        <v>-0.77997126000000006</v>
      </c>
      <c r="D149" s="126"/>
    </row>
    <row r="150" spans="1:4" x14ac:dyDescent="0.25">
      <c r="A150" s="2" t="s">
        <v>171</v>
      </c>
      <c r="B150" s="107">
        <v>4.2689028200000001</v>
      </c>
      <c r="C150" s="107">
        <v>0.59542094000000001</v>
      </c>
      <c r="D150" s="126"/>
    </row>
    <row r="151" spans="1:4" x14ac:dyDescent="0.25">
      <c r="A151" s="2" t="s">
        <v>87</v>
      </c>
      <c r="B151" s="107">
        <v>-2.5501068600000001</v>
      </c>
      <c r="C151" s="107">
        <v>-5.2080300000000003E-2</v>
      </c>
      <c r="D151" s="126"/>
    </row>
    <row r="152" spans="1:4" x14ac:dyDescent="0.25">
      <c r="A152" s="2" t="s">
        <v>246</v>
      </c>
      <c r="B152" s="107">
        <v>1.3554041800000001</v>
      </c>
      <c r="C152" s="107">
        <v>0.90963097999999998</v>
      </c>
      <c r="D152" s="126"/>
    </row>
    <row r="153" spans="1:4" x14ac:dyDescent="0.25">
      <c r="A153" s="2" t="s">
        <v>227</v>
      </c>
      <c r="B153" s="107">
        <v>5.6829307199999999</v>
      </c>
      <c r="C153" s="107">
        <v>-0.63380745999999999</v>
      </c>
      <c r="D153" s="126"/>
    </row>
    <row r="154" spans="1:4" x14ac:dyDescent="0.25">
      <c r="A154" s="2" t="s">
        <v>158</v>
      </c>
      <c r="B154" s="107">
        <v>2.2337672199999998</v>
      </c>
      <c r="C154" s="107">
        <v>-0.84934637999999996</v>
      </c>
      <c r="D154" s="126"/>
    </row>
    <row r="155" spans="1:4" x14ac:dyDescent="0.25">
      <c r="A155" s="2" t="s">
        <v>116</v>
      </c>
      <c r="B155" s="107">
        <v>-0.35033008999999998</v>
      </c>
      <c r="C155" s="107">
        <v>1.2836213299999999</v>
      </c>
      <c r="D155" s="126"/>
    </row>
    <row r="156" spans="1:4" x14ac:dyDescent="0.25">
      <c r="A156" s="2" t="s">
        <v>122</v>
      </c>
      <c r="B156" s="107">
        <v>-5.2690993199999996</v>
      </c>
      <c r="C156" s="107">
        <v>2.2539606700000001</v>
      </c>
      <c r="D156" s="126"/>
    </row>
    <row r="157" spans="1:4" x14ac:dyDescent="0.25">
      <c r="A157" s="2" t="s">
        <v>94</v>
      </c>
      <c r="B157" s="107">
        <v>-3.2983140899999999</v>
      </c>
      <c r="C157" s="107">
        <v>-0.57119907999999997</v>
      </c>
      <c r="D157" s="126"/>
    </row>
    <row r="158" spans="1:4" x14ac:dyDescent="0.25">
      <c r="A158" s="2" t="s">
        <v>254</v>
      </c>
      <c r="B158" s="107">
        <v>-4.8815859699999997</v>
      </c>
      <c r="C158" s="107">
        <v>1.74236232</v>
      </c>
      <c r="D158" s="126"/>
    </row>
    <row r="159" spans="1:4" x14ac:dyDescent="0.25">
      <c r="A159" s="2" t="s">
        <v>250</v>
      </c>
      <c r="B159" s="107">
        <v>4.9748778600000003</v>
      </c>
      <c r="C159" s="107">
        <v>1.95346518</v>
      </c>
      <c r="D159" s="126"/>
    </row>
    <row r="160" spans="1:4" x14ac:dyDescent="0.25">
      <c r="A160" s="2" t="s">
        <v>155</v>
      </c>
      <c r="B160" s="107">
        <v>2.8953280499999998</v>
      </c>
      <c r="C160" s="107">
        <v>-0.59589077000000001</v>
      </c>
      <c r="D160" s="126"/>
    </row>
    <row r="161" spans="1:4" x14ac:dyDescent="0.25">
      <c r="A161" s="2" t="s">
        <v>138</v>
      </c>
      <c r="B161" s="107">
        <v>-3.799992E-2</v>
      </c>
      <c r="C161" s="107">
        <v>3.7292690000000003E-2</v>
      </c>
      <c r="D161" s="126"/>
    </row>
    <row r="162" spans="1:4" x14ac:dyDescent="0.25">
      <c r="A162" s="2" t="s">
        <v>522</v>
      </c>
      <c r="B162" s="107">
        <v>-4.2114237899999996</v>
      </c>
      <c r="C162" s="107">
        <v>0.95204168</v>
      </c>
      <c r="D162" s="126"/>
    </row>
    <row r="163" spans="1:4" x14ac:dyDescent="0.25">
      <c r="A163" s="2" t="s">
        <v>523</v>
      </c>
      <c r="B163" s="107">
        <v>-1.1698916500000001</v>
      </c>
      <c r="C163" s="107">
        <v>0.29121029999999998</v>
      </c>
      <c r="D163" s="126"/>
    </row>
    <row r="164" spans="1:4" x14ac:dyDescent="0.25">
      <c r="A164" s="2" t="s">
        <v>36</v>
      </c>
      <c r="B164" s="107">
        <v>-2.4748424</v>
      </c>
      <c r="C164" s="107">
        <v>-0.30598303999999998</v>
      </c>
      <c r="D164" s="126"/>
    </row>
    <row r="165" spans="1:4" x14ac:dyDescent="0.25">
      <c r="A165" s="2" t="s">
        <v>465</v>
      </c>
      <c r="B165" s="107">
        <v>-2.2145220299999999</v>
      </c>
      <c r="C165" s="107">
        <v>0.35521582000000002</v>
      </c>
      <c r="D165" s="126"/>
    </row>
    <row r="166" spans="1:4" x14ac:dyDescent="0.25">
      <c r="A166" s="2" t="s">
        <v>256</v>
      </c>
      <c r="B166" s="107">
        <v>-3.9701527900000002</v>
      </c>
      <c r="C166" s="107">
        <v>-0.35387958000000003</v>
      </c>
      <c r="D166" s="126"/>
    </row>
    <row r="167" spans="1:4" x14ac:dyDescent="0.25">
      <c r="A167" s="2" t="s">
        <v>54</v>
      </c>
      <c r="B167" s="107">
        <v>1.9664183900000001</v>
      </c>
      <c r="C167" s="107">
        <v>-1.32292744</v>
      </c>
      <c r="D167" s="126"/>
    </row>
    <row r="168" spans="1:4" x14ac:dyDescent="0.25">
      <c r="A168" s="2" t="s">
        <v>480</v>
      </c>
      <c r="B168" s="107">
        <v>5.6433179100000004</v>
      </c>
      <c r="C168" s="107">
        <v>-0.34450729000000002</v>
      </c>
      <c r="D168" s="126"/>
    </row>
    <row r="169" spans="1:4" x14ac:dyDescent="0.25">
      <c r="A169" s="2" t="s">
        <v>97</v>
      </c>
      <c r="B169" s="107">
        <v>-3.8515154599999999</v>
      </c>
      <c r="C169" s="107">
        <v>-0.19127313000000001</v>
      </c>
      <c r="D169" s="126"/>
    </row>
    <row r="170" spans="1:4" x14ac:dyDescent="0.25">
      <c r="A170" s="2" t="s">
        <v>41</v>
      </c>
      <c r="B170" s="107">
        <v>-1.3516147700000001</v>
      </c>
      <c r="C170" s="107">
        <v>0.56489791</v>
      </c>
      <c r="D170" s="126"/>
    </row>
    <row r="171" spans="1:4" x14ac:dyDescent="0.25">
      <c r="A171" s="2" t="s">
        <v>50</v>
      </c>
      <c r="B171" s="107">
        <v>6.6504738100000003</v>
      </c>
      <c r="C171" s="107">
        <v>2.1513012900000001</v>
      </c>
      <c r="D171" s="126"/>
    </row>
    <row r="172" spans="1:4" x14ac:dyDescent="0.25">
      <c r="A172" s="2" t="s">
        <v>238</v>
      </c>
      <c r="B172" s="107">
        <v>2.2341E-2</v>
      </c>
      <c r="C172" s="107">
        <v>-1.1702539999999999</v>
      </c>
      <c r="D172" s="126"/>
    </row>
    <row r="173" spans="1:4" x14ac:dyDescent="0.25">
      <c r="A173" s="2" t="s">
        <v>62</v>
      </c>
      <c r="B173" s="107">
        <v>-2.24907542</v>
      </c>
      <c r="C173" s="107">
        <v>0.14962132</v>
      </c>
      <c r="D173" s="126"/>
    </row>
    <row r="174" spans="1:4" x14ac:dyDescent="0.25">
      <c r="A174" s="2" t="s">
        <v>187</v>
      </c>
      <c r="B174" s="107">
        <v>7.1055735100000001</v>
      </c>
      <c r="C174" s="107">
        <v>-0.86371273000000004</v>
      </c>
      <c r="D174" s="126"/>
    </row>
    <row r="175" spans="1:4" x14ac:dyDescent="0.25">
      <c r="A175" s="2" t="s">
        <v>479</v>
      </c>
      <c r="B175" s="107">
        <v>0.60410547999999997</v>
      </c>
      <c r="C175" s="107">
        <v>-1.8270739499999999</v>
      </c>
      <c r="D175" s="126"/>
    </row>
    <row r="176" spans="1:4" x14ac:dyDescent="0.25">
      <c r="A176" s="2" t="s">
        <v>467</v>
      </c>
      <c r="B176" s="107">
        <v>-4.33667947</v>
      </c>
      <c r="C176" s="107">
        <v>0.40445720000000002</v>
      </c>
      <c r="D176" s="126"/>
    </row>
    <row r="177" spans="1:4" x14ac:dyDescent="0.25">
      <c r="A177" s="2" t="s">
        <v>185</v>
      </c>
      <c r="B177" s="107">
        <v>6.6266909500000004</v>
      </c>
      <c r="C177" s="107">
        <v>1.4890298500000001</v>
      </c>
      <c r="D177" s="126"/>
    </row>
    <row r="178" spans="1:4" x14ac:dyDescent="0.25">
      <c r="A178" s="2" t="s">
        <v>92</v>
      </c>
      <c r="B178" s="107">
        <v>-2.7479736099999998</v>
      </c>
      <c r="C178" s="107">
        <v>1.1916390000000001E-2</v>
      </c>
      <c r="D178" s="126"/>
    </row>
    <row r="179" spans="1:4" x14ac:dyDescent="0.25">
      <c r="A179" s="2" t="s">
        <v>233</v>
      </c>
      <c r="B179" s="107">
        <v>3.5289360200000002</v>
      </c>
      <c r="C179" s="107">
        <v>-1.1795482799999999</v>
      </c>
      <c r="D179" s="126"/>
    </row>
    <row r="180" spans="1:4" x14ac:dyDescent="0.25">
      <c r="A180" s="2" t="s">
        <v>30</v>
      </c>
      <c r="B180" s="107">
        <v>-2.8249995700000001</v>
      </c>
      <c r="C180" s="107">
        <v>1.3083862500000001</v>
      </c>
      <c r="D180" s="126"/>
    </row>
    <row r="181" spans="1:4" x14ac:dyDescent="0.25">
      <c r="A181" s="2" t="s">
        <v>26</v>
      </c>
      <c r="B181" s="107">
        <v>1.2336752900000001</v>
      </c>
      <c r="C181" s="107">
        <v>-0.70898665999999999</v>
      </c>
      <c r="D181" s="126"/>
    </row>
    <row r="182" spans="1:4" x14ac:dyDescent="0.25">
      <c r="A182" s="2" t="s">
        <v>215</v>
      </c>
      <c r="B182" s="107">
        <v>-4.1879420600000001</v>
      </c>
      <c r="C182" s="107">
        <v>0.90398252000000001</v>
      </c>
      <c r="D182" s="126"/>
    </row>
    <row r="183" spans="1:4" x14ac:dyDescent="0.25">
      <c r="A183" s="2" t="s">
        <v>118</v>
      </c>
      <c r="B183" s="107">
        <v>2.9049773600000002</v>
      </c>
      <c r="C183" s="107">
        <v>0.31746780000000002</v>
      </c>
      <c r="D183" s="126"/>
    </row>
    <row r="184" spans="1:4" x14ac:dyDescent="0.25">
      <c r="A184" s="2" t="s">
        <v>146</v>
      </c>
      <c r="B184" s="107">
        <v>3.77133845</v>
      </c>
      <c r="C184" s="107">
        <v>0.31769538000000003</v>
      </c>
      <c r="D184" s="126"/>
    </row>
    <row r="185" spans="1:4" x14ac:dyDescent="0.25">
      <c r="A185" s="2" t="s">
        <v>139</v>
      </c>
      <c r="B185" s="107">
        <v>1.91206813</v>
      </c>
      <c r="C185" s="107">
        <v>0.34050291999999999</v>
      </c>
      <c r="D185" s="126"/>
    </row>
    <row r="186" spans="1:4" x14ac:dyDescent="0.25">
      <c r="A186" s="2" t="s">
        <v>261</v>
      </c>
      <c r="B186" s="107">
        <v>-0.94800346000000002</v>
      </c>
      <c r="C186" s="107">
        <v>6.771162E-2</v>
      </c>
      <c r="D186" s="126"/>
    </row>
    <row r="187" spans="1:4" x14ac:dyDescent="0.25">
      <c r="A187" s="2" t="s">
        <v>189</v>
      </c>
      <c r="B187" s="107">
        <v>-1.90652176</v>
      </c>
      <c r="C187" s="107">
        <v>-0.45623902999999999</v>
      </c>
      <c r="D187" s="126"/>
    </row>
    <row r="188" spans="1:4" x14ac:dyDescent="0.25">
      <c r="A188" s="2" t="s">
        <v>64</v>
      </c>
      <c r="B188" s="107">
        <v>-0.69909204999999996</v>
      </c>
      <c r="C188" s="107">
        <v>0.48724936000000002</v>
      </c>
      <c r="D188" s="126"/>
    </row>
    <row r="189" spans="1:4" x14ac:dyDescent="0.25">
      <c r="A189" s="2" t="s">
        <v>45</v>
      </c>
      <c r="B189" s="107">
        <v>0.44569715999999998</v>
      </c>
      <c r="C189" s="107">
        <v>0.46017296000000002</v>
      </c>
      <c r="D189" s="126"/>
    </row>
    <row r="190" spans="1:4" x14ac:dyDescent="0.25">
      <c r="A190" s="2" t="s">
        <v>169</v>
      </c>
      <c r="B190" s="107">
        <v>-1.7951963099999999</v>
      </c>
      <c r="C190" s="107">
        <v>-0.81192995999999995</v>
      </c>
      <c r="D190" s="126"/>
    </row>
    <row r="191" spans="1:4" x14ac:dyDescent="0.25">
      <c r="A191" s="2" t="s">
        <v>99</v>
      </c>
      <c r="B191" s="107">
        <v>8.7062464500000001</v>
      </c>
      <c r="C191" s="107">
        <v>1.01407878</v>
      </c>
      <c r="D191" s="126"/>
    </row>
    <row r="192" spans="1:4" x14ac:dyDescent="0.25">
      <c r="A192" s="2" t="s">
        <v>124</v>
      </c>
      <c r="B192" s="107">
        <v>0.33862263999999997</v>
      </c>
      <c r="C192" s="107">
        <v>-0.50806247999999998</v>
      </c>
      <c r="D192" s="126"/>
    </row>
    <row r="193" spans="1:4" x14ac:dyDescent="0.25">
      <c r="A193" s="2" t="s">
        <v>259</v>
      </c>
      <c r="B193" s="107">
        <v>11.441252560000001</v>
      </c>
      <c r="C193" s="107">
        <v>2.0065186599999998</v>
      </c>
      <c r="D193" s="126"/>
    </row>
    <row r="194" spans="1:4" x14ac:dyDescent="0.25">
      <c r="A194" s="2" t="s">
        <v>76</v>
      </c>
      <c r="B194" s="107">
        <v>2.2140614799999998</v>
      </c>
      <c r="C194" s="107">
        <v>-0.16413064999999999</v>
      </c>
      <c r="D194" s="126"/>
    </row>
    <row r="195" spans="1:4" x14ac:dyDescent="0.25">
      <c r="A195" s="2" t="s">
        <v>165</v>
      </c>
      <c r="B195" s="107">
        <v>7.9161178000000003</v>
      </c>
      <c r="C195" s="107">
        <v>1.42417813</v>
      </c>
      <c r="D195" s="126"/>
    </row>
    <row r="196" spans="1:4" x14ac:dyDescent="0.25">
      <c r="A196" s="2" t="s">
        <v>178</v>
      </c>
      <c r="B196" s="107">
        <v>1.1053219599999999</v>
      </c>
      <c r="C196" s="107">
        <v>0.72774983999999998</v>
      </c>
      <c r="D196" s="126"/>
    </row>
    <row r="197" spans="1:4" x14ac:dyDescent="0.25">
      <c r="A197" s="2" t="s">
        <v>106</v>
      </c>
      <c r="B197" s="107">
        <v>2.9307077700000002</v>
      </c>
      <c r="C197" s="107">
        <v>-0.38255223999999999</v>
      </c>
      <c r="D197" s="126"/>
    </row>
    <row r="198" spans="1:4" x14ac:dyDescent="0.25">
      <c r="A198" s="2" t="s">
        <v>120</v>
      </c>
      <c r="B198" s="107">
        <v>9.9164902000000001</v>
      </c>
      <c r="C198" s="107">
        <v>-0.28317569999999997</v>
      </c>
      <c r="D198" s="126"/>
    </row>
    <row r="199" spans="1:4" x14ac:dyDescent="0.25">
      <c r="A199" s="2" t="s">
        <v>130</v>
      </c>
      <c r="B199" s="107">
        <v>0.67435641000000002</v>
      </c>
      <c r="C199" s="107">
        <v>-1.6121193700000001</v>
      </c>
      <c r="D199" s="126"/>
    </row>
    <row r="200" spans="1:4" x14ac:dyDescent="0.25">
      <c r="A200" s="2" t="s">
        <v>143</v>
      </c>
      <c r="B200" s="107">
        <v>-4.6441001599999998</v>
      </c>
      <c r="C200" s="107">
        <v>0.94216308000000004</v>
      </c>
      <c r="D200" s="126"/>
    </row>
    <row r="201" spans="1:4" x14ac:dyDescent="0.25">
      <c r="A201" s="2" t="s">
        <v>153</v>
      </c>
      <c r="B201" s="107">
        <v>-0.67782147999999998</v>
      </c>
      <c r="C201" s="107">
        <v>-1.4333165400000001</v>
      </c>
      <c r="D201" s="126"/>
    </row>
    <row r="202" spans="1:4" x14ac:dyDescent="0.25">
      <c r="A202" s="2" t="s">
        <v>141</v>
      </c>
      <c r="B202" s="107">
        <v>-3.33407338</v>
      </c>
      <c r="C202" s="107">
        <v>-0.65941145999999995</v>
      </c>
      <c r="D202" s="126"/>
    </row>
    <row r="203" spans="1:4" x14ac:dyDescent="0.25">
      <c r="A203" s="2" t="s">
        <v>73</v>
      </c>
      <c r="B203" s="107">
        <v>3.9268100399999999</v>
      </c>
      <c r="C203" s="107">
        <v>0.53548465000000001</v>
      </c>
      <c r="D203" s="126"/>
    </row>
    <row r="204" spans="1:4" x14ac:dyDescent="0.25">
      <c r="A204" s="2" t="s">
        <v>184</v>
      </c>
      <c r="B204" s="107">
        <v>0.61883016000000002</v>
      </c>
      <c r="C204" s="107">
        <v>-0.42658293000000003</v>
      </c>
      <c r="D204" s="126"/>
    </row>
    <row r="205" spans="1:4" x14ac:dyDescent="0.25">
      <c r="A205" s="2" t="s">
        <v>528</v>
      </c>
      <c r="B205" s="107">
        <v>-4.2117192299999999</v>
      </c>
      <c r="C205" s="107">
        <v>0.57345493999999997</v>
      </c>
      <c r="D205" s="126"/>
    </row>
    <row r="206" spans="1:4" x14ac:dyDescent="0.25">
      <c r="A206" s="2" t="s">
        <v>475</v>
      </c>
      <c r="B206" s="107">
        <v>0.86059757000000003</v>
      </c>
      <c r="C206" s="107">
        <v>0.56180092999999998</v>
      </c>
      <c r="D206" s="126"/>
    </row>
  </sheetData>
  <mergeCells count="2">
    <mergeCell ref="A43:C43"/>
    <mergeCell ref="B22:C2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2"/>
  <sheetViews>
    <sheetView zoomScale="85" zoomScaleNormal="85" workbookViewId="0">
      <selection activeCell="C4" sqref="C4"/>
    </sheetView>
  </sheetViews>
  <sheetFormatPr baseColWidth="10" defaultRowHeight="15" x14ac:dyDescent="0.25"/>
  <cols>
    <col min="1" max="15" width="11.42578125" style="3"/>
  </cols>
  <sheetData>
    <row r="1" spans="1:15" ht="15.75" x14ac:dyDescent="0.25">
      <c r="A1" s="92" t="s">
        <v>581</v>
      </c>
    </row>
    <row r="2" spans="1:15" ht="30" x14ac:dyDescent="0.25">
      <c r="A2" s="106" t="s">
        <v>557</v>
      </c>
      <c r="B2" s="5" t="s">
        <v>529</v>
      </c>
      <c r="C2" s="5" t="s">
        <v>530</v>
      </c>
      <c r="D2" s="5" t="s">
        <v>531</v>
      </c>
    </row>
    <row r="3" spans="1:15" x14ac:dyDescent="0.25">
      <c r="A3" s="2" t="s">
        <v>23</v>
      </c>
      <c r="B3" s="2">
        <v>3.9131</v>
      </c>
      <c r="C3" s="2">
        <v>0.85070000000000001</v>
      </c>
      <c r="D3" s="2">
        <v>0.85070000000000001</v>
      </c>
      <c r="O3"/>
    </row>
    <row r="4" spans="1:15" x14ac:dyDescent="0.25">
      <c r="A4" s="2" t="s">
        <v>532</v>
      </c>
      <c r="B4" s="2">
        <v>1.04451</v>
      </c>
      <c r="C4" s="2">
        <v>6.0609999999999997E-2</v>
      </c>
      <c r="D4" s="2">
        <v>0.9113</v>
      </c>
      <c r="O4"/>
    </row>
    <row r="5" spans="1:15" x14ac:dyDescent="0.25">
      <c r="A5" s="2" t="s">
        <v>533</v>
      </c>
      <c r="B5" s="2">
        <v>0.74350000000000005</v>
      </c>
      <c r="C5" s="2">
        <v>3.0710000000000001E-2</v>
      </c>
      <c r="D5" s="2">
        <v>0.94201000000000001</v>
      </c>
      <c r="O5"/>
    </row>
    <row r="6" spans="1:15" x14ac:dyDescent="0.25">
      <c r="A6" s="2" t="s">
        <v>534</v>
      </c>
      <c r="B6" s="2">
        <v>0.51390999999999998</v>
      </c>
      <c r="C6" s="2">
        <v>1.4670000000000001E-2</v>
      </c>
      <c r="D6" s="2">
        <v>0.95667999999999997</v>
      </c>
      <c r="O6"/>
    </row>
    <row r="7" spans="1:15" x14ac:dyDescent="0.25">
      <c r="A7" s="2" t="s">
        <v>535</v>
      </c>
      <c r="B7" s="2">
        <v>0.41098000000000001</v>
      </c>
      <c r="C7" s="2">
        <v>9.3799999999999994E-3</v>
      </c>
      <c r="D7" s="2">
        <v>0.96606000000000003</v>
      </c>
      <c r="O7"/>
    </row>
    <row r="8" spans="1:15" x14ac:dyDescent="0.25">
      <c r="A8" s="2" t="s">
        <v>536</v>
      </c>
      <c r="B8" s="2">
        <v>0.36828</v>
      </c>
      <c r="C8" s="2">
        <v>7.5399999999999998E-3</v>
      </c>
      <c r="D8" s="2">
        <v>0.97360000000000002</v>
      </c>
      <c r="O8"/>
    </row>
    <row r="9" spans="1:15" x14ac:dyDescent="0.25">
      <c r="A9" s="2" t="s">
        <v>537</v>
      </c>
      <c r="B9" s="2">
        <v>0.36309000000000002</v>
      </c>
      <c r="C9" s="2">
        <v>7.3200000000000001E-3</v>
      </c>
      <c r="D9" s="2">
        <v>0.98092000000000001</v>
      </c>
      <c r="O9"/>
    </row>
    <row r="10" spans="1:15" x14ac:dyDescent="0.25">
      <c r="A10" s="2" t="s">
        <v>538</v>
      </c>
      <c r="B10" s="2">
        <v>0.31364999999999998</v>
      </c>
      <c r="C10" s="2">
        <v>5.47E-3</v>
      </c>
      <c r="D10" s="2">
        <v>0.98638999999999999</v>
      </c>
      <c r="O10"/>
    </row>
    <row r="11" spans="1:15" x14ac:dyDescent="0.25">
      <c r="A11" s="2" t="s">
        <v>539</v>
      </c>
      <c r="B11" s="2">
        <v>0.27353</v>
      </c>
      <c r="C11" s="2">
        <v>4.1599999999999996E-3</v>
      </c>
      <c r="D11" s="2">
        <v>0.99055000000000004</v>
      </c>
      <c r="O11"/>
    </row>
    <row r="12" spans="1:15" x14ac:dyDescent="0.25">
      <c r="A12" s="2" t="s">
        <v>540</v>
      </c>
      <c r="B12" s="2">
        <v>0.22178999999999999</v>
      </c>
      <c r="C12" s="2">
        <v>2.7299999999999998E-3</v>
      </c>
      <c r="D12" s="2">
        <v>0.99328000000000005</v>
      </c>
      <c r="O12"/>
    </row>
    <row r="13" spans="1:15" x14ac:dyDescent="0.25">
      <c r="A13" s="2" t="s">
        <v>541</v>
      </c>
      <c r="B13" s="2">
        <v>0.18198</v>
      </c>
      <c r="C13" s="2">
        <v>1.8400000000000001E-3</v>
      </c>
      <c r="D13" s="2">
        <v>0.99512</v>
      </c>
      <c r="O13"/>
    </row>
    <row r="14" spans="1:15" x14ac:dyDescent="0.25">
      <c r="A14" s="2" t="s">
        <v>542</v>
      </c>
      <c r="B14" s="2">
        <v>0.1532</v>
      </c>
      <c r="C14" s="2">
        <v>1.2999999999999999E-3</v>
      </c>
      <c r="D14" s="2">
        <v>0.99639999999999995</v>
      </c>
      <c r="O14"/>
    </row>
    <row r="15" spans="1:15" x14ac:dyDescent="0.25">
      <c r="A15" s="2" t="s">
        <v>543</v>
      </c>
      <c r="B15" s="2">
        <v>0.1341</v>
      </c>
      <c r="C15" s="2">
        <v>1E-3</v>
      </c>
      <c r="D15" s="2">
        <v>0.99739999999999995</v>
      </c>
      <c r="O15"/>
    </row>
    <row r="16" spans="1:15" x14ac:dyDescent="0.25">
      <c r="A16" s="2" t="s">
        <v>544</v>
      </c>
      <c r="B16" s="2">
        <v>0.12077</v>
      </c>
      <c r="C16" s="2">
        <v>8.0999999999999996E-4</v>
      </c>
      <c r="D16" s="2">
        <v>0.99822999999999995</v>
      </c>
      <c r="O16"/>
    </row>
    <row r="17" spans="1:19" x14ac:dyDescent="0.25">
      <c r="A17" s="2" t="s">
        <v>545</v>
      </c>
      <c r="B17" s="2">
        <v>0.10953</v>
      </c>
      <c r="C17" s="2">
        <v>6.7000000000000002E-4</v>
      </c>
      <c r="D17" s="2">
        <v>0.99890000000000001</v>
      </c>
      <c r="O17"/>
    </row>
    <row r="18" spans="1:19" x14ac:dyDescent="0.25">
      <c r="A18" s="2" t="s">
        <v>546</v>
      </c>
      <c r="B18" s="2">
        <v>8.9029999999999998E-2</v>
      </c>
      <c r="C18" s="2">
        <v>4.4000000000000002E-4</v>
      </c>
      <c r="D18" s="2">
        <v>0.99934000000000001</v>
      </c>
      <c r="O18"/>
    </row>
    <row r="19" spans="1:19" x14ac:dyDescent="0.25">
      <c r="A19" s="2" t="s">
        <v>547</v>
      </c>
      <c r="B19" s="2">
        <v>8.7609999999999993E-2</v>
      </c>
      <c r="C19" s="2">
        <v>4.2999999999999999E-4</v>
      </c>
      <c r="D19" s="2">
        <v>0.99975999999999998</v>
      </c>
      <c r="O19"/>
    </row>
    <row r="20" spans="1:19" x14ac:dyDescent="0.25">
      <c r="A20" s="2" t="s">
        <v>548</v>
      </c>
      <c r="B20" s="2">
        <v>6.5060000000000007E-2</v>
      </c>
      <c r="C20" s="2">
        <v>2.4000000000000001E-4</v>
      </c>
      <c r="D20" s="2">
        <v>1</v>
      </c>
      <c r="O20"/>
    </row>
    <row r="22" spans="1:19" x14ac:dyDescent="0.25">
      <c r="A22" s="3" t="s">
        <v>549</v>
      </c>
      <c r="B22" s="133" t="s">
        <v>556</v>
      </c>
      <c r="C22" s="133"/>
    </row>
    <row r="23" spans="1:19" x14ac:dyDescent="0.25">
      <c r="A23" s="2"/>
      <c r="B23" s="2" t="s">
        <v>23</v>
      </c>
      <c r="C23" s="2" t="s">
        <v>532</v>
      </c>
      <c r="D23" s="2" t="s">
        <v>533</v>
      </c>
      <c r="E23" s="2" t="s">
        <v>534</v>
      </c>
      <c r="F23" s="2" t="s">
        <v>535</v>
      </c>
      <c r="G23" s="2" t="s">
        <v>536</v>
      </c>
      <c r="H23" s="2" t="s">
        <v>537</v>
      </c>
      <c r="I23" s="2" t="s">
        <v>538</v>
      </c>
      <c r="J23" s="2" t="s">
        <v>539</v>
      </c>
      <c r="K23" s="2" t="s">
        <v>540</v>
      </c>
      <c r="L23" s="2" t="s">
        <v>541</v>
      </c>
      <c r="M23" s="2" t="s">
        <v>542</v>
      </c>
      <c r="N23" s="2" t="s">
        <v>543</v>
      </c>
      <c r="O23" s="2" t="s">
        <v>544</v>
      </c>
      <c r="P23" s="2" t="s">
        <v>545</v>
      </c>
      <c r="Q23" s="2" t="s">
        <v>546</v>
      </c>
      <c r="R23" s="2" t="s">
        <v>547</v>
      </c>
      <c r="S23" s="2" t="s">
        <v>548</v>
      </c>
    </row>
    <row r="24" spans="1:19" x14ac:dyDescent="0.25">
      <c r="A24" s="2" t="s">
        <v>413</v>
      </c>
      <c r="B24" s="107">
        <v>-0.23917749999999999</v>
      </c>
      <c r="C24" s="107">
        <v>0.17765143</v>
      </c>
      <c r="D24" s="107">
        <v>-9.0254343000000001E-2</v>
      </c>
      <c r="E24" s="107">
        <v>0.31362325810000002</v>
      </c>
      <c r="F24" s="107">
        <v>-0.25149568999999999</v>
      </c>
      <c r="G24" s="107">
        <v>0.48002705299999998</v>
      </c>
      <c r="H24" s="107">
        <v>-0.25481110000000001</v>
      </c>
      <c r="I24" s="107">
        <v>8.6968280999999995E-2</v>
      </c>
      <c r="J24" s="107">
        <v>-7.6658321000000001E-2</v>
      </c>
      <c r="K24" s="107">
        <v>0.1382601876</v>
      </c>
      <c r="L24" s="107">
        <v>-0.24343962920000001</v>
      </c>
      <c r="M24" s="107">
        <v>2.5893164999999999E-2</v>
      </c>
      <c r="N24" s="107">
        <v>-0.36912688999999999</v>
      </c>
      <c r="O24" s="107">
        <v>0.238561246</v>
      </c>
      <c r="P24" s="107">
        <v>-2.028195E-2</v>
      </c>
      <c r="Q24" s="107">
        <v>0.38222662200000002</v>
      </c>
      <c r="R24" s="107">
        <v>-9.2085230000000004E-2</v>
      </c>
      <c r="S24" s="107">
        <v>-7.4029561999999993E-2</v>
      </c>
    </row>
    <row r="25" spans="1:19" x14ac:dyDescent="0.25">
      <c r="A25" s="2" t="s">
        <v>414</v>
      </c>
      <c r="B25" s="107">
        <v>-0.24625549999999999</v>
      </c>
      <c r="C25" s="107">
        <v>0.19382808000000001</v>
      </c>
      <c r="D25" s="107">
        <v>-7.7978589999999999E-3</v>
      </c>
      <c r="E25" s="107">
        <v>-9.3756906000000001E-3</v>
      </c>
      <c r="F25" s="107">
        <v>-0.13131689999999999</v>
      </c>
      <c r="G25" s="107">
        <v>0.12769670499999999</v>
      </c>
      <c r="H25" s="107">
        <v>-0.1157914</v>
      </c>
      <c r="I25" s="107">
        <v>-0.127572726</v>
      </c>
      <c r="J25" s="107">
        <v>0.274592216</v>
      </c>
      <c r="K25" s="107">
        <v>0.34560253320000001</v>
      </c>
      <c r="L25" s="107">
        <v>0.40601930720000001</v>
      </c>
      <c r="M25" s="107">
        <v>7.8615779999999996E-2</v>
      </c>
      <c r="N25" s="107">
        <v>-0.32134812000000001</v>
      </c>
      <c r="O25" s="107">
        <v>-0.103325583</v>
      </c>
      <c r="P25" s="107">
        <v>0.16332786999999999</v>
      </c>
      <c r="Q25" s="107">
        <v>-0.50238616999999997</v>
      </c>
      <c r="R25" s="107">
        <v>0.17216574200000001</v>
      </c>
      <c r="S25" s="107">
        <v>0.22334588599999999</v>
      </c>
    </row>
    <row r="26" spans="1:19" x14ac:dyDescent="0.25">
      <c r="A26" s="2" t="s">
        <v>415</v>
      </c>
      <c r="B26" s="107">
        <v>-0.24499860000000001</v>
      </c>
      <c r="C26" s="107">
        <v>0.18341895999999999</v>
      </c>
      <c r="D26" s="107">
        <v>5.8997501000000001E-2</v>
      </c>
      <c r="E26" s="107">
        <v>-0.24329711879999999</v>
      </c>
      <c r="F26" s="107">
        <v>-0.14737211</v>
      </c>
      <c r="G26" s="107">
        <v>5.363647E-3</v>
      </c>
      <c r="H26" s="107">
        <v>-0.1295172</v>
      </c>
      <c r="I26" s="107">
        <v>5.6087209999999998E-2</v>
      </c>
      <c r="J26" s="107">
        <v>0.27021861899999999</v>
      </c>
      <c r="K26" s="107">
        <v>0.32729775350000001</v>
      </c>
      <c r="L26" s="107">
        <v>-0.2378187279</v>
      </c>
      <c r="M26" s="107">
        <v>0.24091650100000001</v>
      </c>
      <c r="N26" s="107">
        <v>0.48909498000000001</v>
      </c>
      <c r="O26" s="107">
        <v>4.1832156000000002E-2</v>
      </c>
      <c r="P26" s="107">
        <v>-0.33897241</v>
      </c>
      <c r="Q26" s="107">
        <v>-5.5792911000000001E-2</v>
      </c>
      <c r="R26" s="107">
        <v>0.17508459200000001</v>
      </c>
      <c r="S26" s="107">
        <v>-0.34295362499999998</v>
      </c>
    </row>
    <row r="27" spans="1:19" x14ac:dyDescent="0.25">
      <c r="A27" s="2" t="s">
        <v>416</v>
      </c>
      <c r="B27" s="107">
        <v>-0.2418111</v>
      </c>
      <c r="C27" s="107">
        <v>0.14660222000000001</v>
      </c>
      <c r="D27" s="107">
        <v>0.18764150299999999</v>
      </c>
      <c r="E27" s="107">
        <v>-0.34870415999999999</v>
      </c>
      <c r="F27" s="107">
        <v>-0.19446957000000001</v>
      </c>
      <c r="G27" s="107">
        <v>7.2848334000000001E-2</v>
      </c>
      <c r="H27" s="107">
        <v>-0.17205500000000001</v>
      </c>
      <c r="I27" s="107">
        <v>0.13273754500000001</v>
      </c>
      <c r="J27" s="107">
        <v>-0.32733357800000001</v>
      </c>
      <c r="K27" s="107">
        <v>-9.0500909999999997E-3</v>
      </c>
      <c r="L27" s="107">
        <v>0.3564448711</v>
      </c>
      <c r="M27" s="107">
        <v>7.2346983000000004E-2</v>
      </c>
      <c r="N27" s="107">
        <v>0.34195748999999998</v>
      </c>
      <c r="O27" s="107">
        <v>-1.0433183E-2</v>
      </c>
      <c r="P27" s="107">
        <v>0.2307901</v>
      </c>
      <c r="Q27" s="107">
        <v>0.21581607</v>
      </c>
      <c r="R27" s="107">
        <v>-0.380002648</v>
      </c>
      <c r="S27" s="107">
        <v>0.268479305</v>
      </c>
    </row>
    <row r="28" spans="1:19" x14ac:dyDescent="0.25">
      <c r="A28" s="2" t="s">
        <v>559</v>
      </c>
      <c r="B28" s="107">
        <v>-0.24343419999999999</v>
      </c>
      <c r="C28" s="107">
        <v>7.4943549999999998E-2</v>
      </c>
      <c r="D28" s="107">
        <v>-0.16511149</v>
      </c>
      <c r="E28" s="107">
        <v>0.3430192453</v>
      </c>
      <c r="F28" s="107">
        <v>7.0388210000000007E-2</v>
      </c>
      <c r="G28" s="107">
        <v>0.18194787500000001</v>
      </c>
      <c r="H28" s="107">
        <v>0.33129320000000001</v>
      </c>
      <c r="I28" s="107">
        <v>-1.5107250000000001E-3</v>
      </c>
      <c r="J28" s="107">
        <v>-0.38375090499999998</v>
      </c>
      <c r="K28" s="107">
        <v>0.2049510907</v>
      </c>
      <c r="L28" s="107">
        <v>-8.3431511999999999E-2</v>
      </c>
      <c r="M28" s="107">
        <v>-0.39182645999999999</v>
      </c>
      <c r="N28" s="107">
        <v>0.35140373000000003</v>
      </c>
      <c r="O28" s="107">
        <v>6.6780559000000003E-2</v>
      </c>
      <c r="P28" s="107">
        <v>-0.1507607</v>
      </c>
      <c r="Q28" s="107">
        <v>-0.34081678799999998</v>
      </c>
      <c r="R28" s="107">
        <v>-5.5604513000000001E-2</v>
      </c>
      <c r="S28" s="107">
        <v>0.15067451500000001</v>
      </c>
    </row>
    <row r="29" spans="1:19" x14ac:dyDescent="0.25">
      <c r="A29" s="2" t="s">
        <v>560</v>
      </c>
      <c r="B29" s="107">
        <v>-0.2489374</v>
      </c>
      <c r="C29" s="107">
        <v>7.3530830000000005E-2</v>
      </c>
      <c r="D29" s="107">
        <v>-9.8633744999999995E-2</v>
      </c>
      <c r="E29" s="107">
        <v>0.13610284489999999</v>
      </c>
      <c r="F29" s="107">
        <v>0.28517742000000001</v>
      </c>
      <c r="G29" s="107">
        <v>-8.0633983000000006E-2</v>
      </c>
      <c r="H29" s="107">
        <v>0.2508032</v>
      </c>
      <c r="I29" s="107">
        <v>-7.7284276999999998E-2</v>
      </c>
      <c r="J29" s="107">
        <v>2.6364911000000001E-2</v>
      </c>
      <c r="K29" s="107">
        <v>0.27540409519999998</v>
      </c>
      <c r="L29" s="107">
        <v>0.2609525104</v>
      </c>
      <c r="M29" s="107">
        <v>-8.1750308999999993E-2</v>
      </c>
      <c r="N29" s="107">
        <v>4.3721389999999999E-2</v>
      </c>
      <c r="O29" s="107">
        <v>-0.30342157199999997</v>
      </c>
      <c r="P29" s="107">
        <v>0.36077003000000002</v>
      </c>
      <c r="Q29" s="107">
        <v>0.42507040000000001</v>
      </c>
      <c r="R29" s="107">
        <v>0.12252703500000001</v>
      </c>
      <c r="S29" s="107">
        <v>-0.42013910999999998</v>
      </c>
    </row>
    <row r="30" spans="1:19" x14ac:dyDescent="0.25">
      <c r="A30" s="2" t="s">
        <v>561</v>
      </c>
      <c r="B30" s="107">
        <v>-0.25078159999999999</v>
      </c>
      <c r="C30" s="107">
        <v>6.2940019999999999E-2</v>
      </c>
      <c r="D30" s="107">
        <v>5.7262845999999999E-2</v>
      </c>
      <c r="E30" s="107">
        <v>-6.3406351999999999E-2</v>
      </c>
      <c r="F30" s="107">
        <v>0.27268904999999999</v>
      </c>
      <c r="G30" s="107">
        <v>-9.6211015999999996E-2</v>
      </c>
      <c r="H30" s="107">
        <v>0.20410400000000001</v>
      </c>
      <c r="I30" s="107">
        <v>-9.4634484000000005E-2</v>
      </c>
      <c r="J30" s="107">
        <v>4.6540079999999998E-2</v>
      </c>
      <c r="K30" s="107">
        <v>4.4475284800000001E-2</v>
      </c>
      <c r="L30" s="107">
        <v>-0.35224456780000002</v>
      </c>
      <c r="M30" s="107">
        <v>0.27829399300000002</v>
      </c>
      <c r="N30" s="107">
        <v>2.1161920000000001E-2</v>
      </c>
      <c r="O30" s="107">
        <v>0.11910219399999999</v>
      </c>
      <c r="P30" s="107">
        <v>0.14446946999999999</v>
      </c>
      <c r="Q30" s="107">
        <v>0.24200375900000001</v>
      </c>
      <c r="R30" s="107">
        <v>0.34189088200000001</v>
      </c>
      <c r="S30" s="107">
        <v>0.612364409</v>
      </c>
    </row>
    <row r="31" spans="1:19" x14ac:dyDescent="0.25">
      <c r="A31" s="2" t="s">
        <v>562</v>
      </c>
      <c r="B31" s="107">
        <v>-0.2463091</v>
      </c>
      <c r="C31" s="107">
        <v>5.8077839999999999E-2</v>
      </c>
      <c r="D31" s="107">
        <v>0.221345716</v>
      </c>
      <c r="E31" s="107">
        <v>-0.1959883758</v>
      </c>
      <c r="F31" s="107">
        <v>0.14925548999999999</v>
      </c>
      <c r="G31" s="107">
        <v>-5.9593611999999997E-2</v>
      </c>
      <c r="H31" s="107">
        <v>0.23494380000000001</v>
      </c>
      <c r="I31" s="107">
        <v>6.4468927999999995E-2</v>
      </c>
      <c r="J31" s="107">
        <v>-0.36064578800000002</v>
      </c>
      <c r="K31" s="107">
        <v>-0.14594264209999999</v>
      </c>
      <c r="L31" s="107">
        <v>-3.0113449099999998E-2</v>
      </c>
      <c r="M31" s="107">
        <v>0.25749087100000001</v>
      </c>
      <c r="N31" s="107">
        <v>-0.26252578999999998</v>
      </c>
      <c r="O31" s="107">
        <v>0.44136448499999997</v>
      </c>
      <c r="P31" s="107">
        <v>0.16730428999999999</v>
      </c>
      <c r="Q31" s="107">
        <v>-0.30011252700000002</v>
      </c>
      <c r="R31" s="107">
        <v>2.9862468E-2</v>
      </c>
      <c r="S31" s="107">
        <v>-0.40264693499999998</v>
      </c>
    </row>
    <row r="32" spans="1:19" x14ac:dyDescent="0.25">
      <c r="A32" s="2" t="s">
        <v>420</v>
      </c>
      <c r="B32" s="107">
        <v>-0.23992530000000001</v>
      </c>
      <c r="C32" s="107">
        <v>9.5299040000000002E-2</v>
      </c>
      <c r="D32" s="107">
        <v>-0.27601657299999999</v>
      </c>
      <c r="E32" s="107">
        <v>0.3610133459</v>
      </c>
      <c r="F32" s="107">
        <v>-0.19584515999999999</v>
      </c>
      <c r="G32" s="107">
        <v>-6.9016946999999995E-2</v>
      </c>
      <c r="H32" s="107">
        <v>-0.16070980000000001</v>
      </c>
      <c r="I32" s="107">
        <v>1.0842773E-2</v>
      </c>
      <c r="J32" s="107">
        <v>-0.109373705</v>
      </c>
      <c r="K32" s="107">
        <v>-0.54850486970000001</v>
      </c>
      <c r="L32" s="107">
        <v>-1.6063115100000001E-2</v>
      </c>
      <c r="M32" s="107">
        <v>0.36673424999999998</v>
      </c>
      <c r="N32" s="107">
        <v>0.19089771999999999</v>
      </c>
      <c r="O32" s="107">
        <v>-0.30582911699999998</v>
      </c>
      <c r="P32" s="107">
        <v>0.14110004000000001</v>
      </c>
      <c r="Q32" s="107">
        <v>-0.151795924</v>
      </c>
      <c r="R32" s="107">
        <v>0.18241406299999999</v>
      </c>
      <c r="S32" s="107">
        <v>-6.3265621999999994E-2</v>
      </c>
    </row>
    <row r="33" spans="1:19" x14ac:dyDescent="0.25">
      <c r="A33" s="2" t="s">
        <v>421</v>
      </c>
      <c r="B33" s="107">
        <v>-0.24528559999999999</v>
      </c>
      <c r="C33" s="107">
        <v>6.064423E-2</v>
      </c>
      <c r="D33" s="107">
        <v>-0.159049407</v>
      </c>
      <c r="E33" s="107">
        <v>0.24175371449999999</v>
      </c>
      <c r="F33" s="107">
        <v>0.12761339999999999</v>
      </c>
      <c r="G33" s="107">
        <v>-0.412316762</v>
      </c>
      <c r="H33" s="107">
        <v>-0.1483681</v>
      </c>
      <c r="I33" s="107">
        <v>-2.5060250999999999E-2</v>
      </c>
      <c r="J33" s="107">
        <v>0.25364537500000001</v>
      </c>
      <c r="K33" s="107">
        <v>-0.14725222930000001</v>
      </c>
      <c r="L33" s="107">
        <v>0.3854020977</v>
      </c>
      <c r="M33" s="107">
        <v>-0.108303539</v>
      </c>
      <c r="N33" s="107">
        <v>6.1130690000000001E-2</v>
      </c>
      <c r="O33" s="107">
        <v>0.55245994899999995</v>
      </c>
      <c r="P33" s="107">
        <v>-0.24525702999999999</v>
      </c>
      <c r="Q33" s="107">
        <v>0.14177698799999999</v>
      </c>
      <c r="R33" s="107">
        <v>-7.2559258000000001E-2</v>
      </c>
      <c r="S33" s="107">
        <v>5.2298215000000002E-2</v>
      </c>
    </row>
    <row r="34" spans="1:19" x14ac:dyDescent="0.25">
      <c r="A34" s="2" t="s">
        <v>422</v>
      </c>
      <c r="B34" s="107">
        <v>-0.2488619</v>
      </c>
      <c r="C34" s="107">
        <v>5.8619579999999998E-2</v>
      </c>
      <c r="D34" s="107">
        <v>6.8461883000000001E-2</v>
      </c>
      <c r="E34" s="107">
        <v>2.8297588000000002E-3</v>
      </c>
      <c r="F34" s="107">
        <v>-9.760568E-2</v>
      </c>
      <c r="G34" s="107">
        <v>-0.40433694100000001</v>
      </c>
      <c r="H34" s="107">
        <v>-0.17624799999999999</v>
      </c>
      <c r="I34" s="107">
        <v>-8.9765532999999995E-2</v>
      </c>
      <c r="J34" s="107">
        <v>0.20237776499999999</v>
      </c>
      <c r="K34" s="107">
        <v>2.2704385899999999E-2</v>
      </c>
      <c r="L34" s="107">
        <v>-0.485133916</v>
      </c>
      <c r="M34" s="107">
        <v>-0.32430321400000001</v>
      </c>
      <c r="N34" s="107">
        <v>-4.8732299999999999E-2</v>
      </c>
      <c r="O34" s="107">
        <v>-6.4992406000000003E-2</v>
      </c>
      <c r="P34" s="107">
        <v>0.39494302999999997</v>
      </c>
      <c r="Q34" s="107">
        <v>-0.16234480500000001</v>
      </c>
      <c r="R34" s="107">
        <v>-0.38115438699999998</v>
      </c>
      <c r="S34" s="107">
        <v>-3.9836755000000001E-2</v>
      </c>
    </row>
    <row r="35" spans="1:19" x14ac:dyDescent="0.25">
      <c r="A35" s="2" t="s">
        <v>423</v>
      </c>
      <c r="B35" s="107">
        <v>-0.24530089999999999</v>
      </c>
      <c r="C35" s="107">
        <v>4.6953450000000001E-2</v>
      </c>
      <c r="D35" s="107">
        <v>0.24438378499999999</v>
      </c>
      <c r="E35" s="107">
        <v>-0.13790451679999999</v>
      </c>
      <c r="F35" s="107">
        <v>-0.20623558</v>
      </c>
      <c r="G35" s="107">
        <v>-0.277860261</v>
      </c>
      <c r="H35" s="107">
        <v>-0.11400399999999999</v>
      </c>
      <c r="I35" s="107">
        <v>0.20787748</v>
      </c>
      <c r="J35" s="107">
        <v>-0.26841322899999998</v>
      </c>
      <c r="K35" s="107">
        <v>-8.9442736499999995E-2</v>
      </c>
      <c r="L35" s="107">
        <v>2.0329629299999999E-2</v>
      </c>
      <c r="M35" s="107">
        <v>-0.418758095</v>
      </c>
      <c r="N35" s="107">
        <v>-0.24474108</v>
      </c>
      <c r="O35" s="107">
        <v>-0.23424458100000001</v>
      </c>
      <c r="P35" s="107">
        <v>-0.29058252000000001</v>
      </c>
      <c r="Q35" s="107">
        <v>0.11572987799999999</v>
      </c>
      <c r="R35" s="107">
        <v>0.46256756799999998</v>
      </c>
      <c r="S35" s="107">
        <v>2.3365741999999998E-2</v>
      </c>
    </row>
    <row r="36" spans="1:19" x14ac:dyDescent="0.25">
      <c r="A36" s="2" t="s">
        <v>417</v>
      </c>
      <c r="B36" s="107">
        <v>-0.19276560000000001</v>
      </c>
      <c r="C36" s="107">
        <v>-0.39906182000000001</v>
      </c>
      <c r="D36" s="107">
        <v>-0.55772873199999995</v>
      </c>
      <c r="E36" s="107">
        <v>-0.3556861563</v>
      </c>
      <c r="F36" s="107">
        <v>-0.45632184999999997</v>
      </c>
      <c r="G36" s="107">
        <v>-6.3211100000000006E-2</v>
      </c>
      <c r="H36" s="107">
        <v>0.30978070000000002</v>
      </c>
      <c r="I36" s="107">
        <v>-0.178908492</v>
      </c>
      <c r="J36" s="107">
        <v>-1.1321080000000001E-2</v>
      </c>
      <c r="K36" s="107">
        <v>2.6357276499999999E-2</v>
      </c>
      <c r="L36" s="107">
        <v>-8.4387839999999997E-4</v>
      </c>
      <c r="M36" s="107">
        <v>-4.0681789999999999E-3</v>
      </c>
      <c r="N36" s="107">
        <v>-0.1036212</v>
      </c>
      <c r="O36" s="107">
        <v>8.0256129999999995E-2</v>
      </c>
      <c r="P36" s="107">
        <v>-1.437402E-2</v>
      </c>
      <c r="Q36" s="107">
        <v>8.6773644999999996E-2</v>
      </c>
      <c r="R36" s="107">
        <v>-7.8894740000000005E-3</v>
      </c>
      <c r="S36" s="107">
        <v>1.553523E-3</v>
      </c>
    </row>
    <row r="37" spans="1:19" x14ac:dyDescent="0.25">
      <c r="A37" s="2" t="s">
        <v>418</v>
      </c>
      <c r="B37" s="107">
        <v>-0.2047996</v>
      </c>
      <c r="C37" s="107">
        <v>-0.45637084</v>
      </c>
      <c r="D37" s="107">
        <v>-0.28849345900000001</v>
      </c>
      <c r="E37" s="107">
        <v>-0.1280723071</v>
      </c>
      <c r="F37" s="107">
        <v>0.43980545999999998</v>
      </c>
      <c r="G37" s="107">
        <v>9.9675685999999999E-2</v>
      </c>
      <c r="H37" s="107">
        <v>-0.37716359999999999</v>
      </c>
      <c r="I37" s="107">
        <v>0.52075250900000003</v>
      </c>
      <c r="J37" s="107">
        <v>-1.7565359999999999E-2</v>
      </c>
      <c r="K37" s="107">
        <v>9.5897563199999994E-2</v>
      </c>
      <c r="L37" s="107">
        <v>-3.8803004600000003E-2</v>
      </c>
      <c r="M37" s="107">
        <v>-3.7034899999999998E-3</v>
      </c>
      <c r="N37" s="107">
        <v>-2.2592190000000002E-2</v>
      </c>
      <c r="O37" s="107">
        <v>-5.7502381999999998E-2</v>
      </c>
      <c r="P37" s="107">
        <v>4.9150890000000003E-2</v>
      </c>
      <c r="Q37" s="107">
        <v>-0.124727989</v>
      </c>
      <c r="R37" s="107">
        <v>7.5380519999999999E-3</v>
      </c>
      <c r="S37" s="107">
        <v>2.1936634E-2</v>
      </c>
    </row>
    <row r="38" spans="1:19" x14ac:dyDescent="0.25">
      <c r="A38" s="2" t="s">
        <v>419</v>
      </c>
      <c r="B38" s="107">
        <v>-0.2048548</v>
      </c>
      <c r="C38" s="107">
        <v>-0.47502201999999999</v>
      </c>
      <c r="D38" s="107">
        <v>0.28014199499999998</v>
      </c>
      <c r="E38" s="107">
        <v>7.2386774500000001E-2</v>
      </c>
      <c r="F38" s="107">
        <v>0.11492896</v>
      </c>
      <c r="G38" s="107">
        <v>0.116946497</v>
      </c>
      <c r="H38" s="107">
        <v>-0.33347130000000003</v>
      </c>
      <c r="I38" s="107">
        <v>-0.67775517900000004</v>
      </c>
      <c r="J38" s="107">
        <v>-0.17366610800000001</v>
      </c>
      <c r="K38" s="107">
        <v>1.35619726E-2</v>
      </c>
      <c r="L38" s="107">
        <v>2.1782421100000001E-2</v>
      </c>
      <c r="M38" s="107">
        <v>1.4037097E-2</v>
      </c>
      <c r="N38" s="107">
        <v>7.0683140000000005E-2</v>
      </c>
      <c r="O38" s="107">
        <v>-2.2244090000000001E-2</v>
      </c>
      <c r="P38" s="107">
        <v>-9.9797369999999996E-2</v>
      </c>
      <c r="Q38" s="107">
        <v>7.1288460000000003E-3</v>
      </c>
      <c r="R38" s="107">
        <v>3.5275955999999997E-2</v>
      </c>
      <c r="S38" s="107">
        <v>-5.8888709999999997E-2</v>
      </c>
    </row>
    <row r="39" spans="1:19" x14ac:dyDescent="0.25">
      <c r="A39" s="2" t="s">
        <v>424</v>
      </c>
      <c r="B39" s="107">
        <v>-0.19245950000000001</v>
      </c>
      <c r="C39" s="107">
        <v>-0.46600304999999997</v>
      </c>
      <c r="D39" s="107">
        <v>0.474243097</v>
      </c>
      <c r="E39" s="107">
        <v>0.30505034819999999</v>
      </c>
      <c r="F39" s="107">
        <v>-0.27128003000000001</v>
      </c>
      <c r="G39" s="107">
        <v>8.1115276E-2</v>
      </c>
      <c r="H39" s="107">
        <v>0.33186009999999999</v>
      </c>
      <c r="I39" s="107">
        <v>0.33325809699999998</v>
      </c>
      <c r="J39" s="107">
        <v>0.32059116100000001</v>
      </c>
      <c r="K39" s="107">
        <v>-4.5468252299999998E-2</v>
      </c>
      <c r="L39" s="107">
        <v>7.3091432200000001E-2</v>
      </c>
      <c r="M39" s="107">
        <v>6.6374229000000007E-2</v>
      </c>
      <c r="N39" s="107">
        <v>7.3411539999999997E-2</v>
      </c>
      <c r="O39" s="107">
        <v>2.762596E-3</v>
      </c>
      <c r="P39" s="107">
        <v>5.4605540000000001E-2</v>
      </c>
      <c r="Q39" s="107">
        <v>1.1305623000000001E-2</v>
      </c>
      <c r="R39" s="107">
        <v>-5.0215163E-2</v>
      </c>
      <c r="S39" s="107">
        <v>2.9183071000000001E-2</v>
      </c>
    </row>
    <row r="40" spans="1:19" x14ac:dyDescent="0.25">
      <c r="A40" s="2" t="s">
        <v>425</v>
      </c>
      <c r="B40" s="107">
        <v>-0.2402291</v>
      </c>
      <c r="C40" s="107">
        <v>0.14755561</v>
      </c>
      <c r="D40" s="107">
        <v>1.1685803999999999E-2</v>
      </c>
      <c r="E40" s="107">
        <v>-0.30517850050000001</v>
      </c>
      <c r="F40" s="107">
        <v>0.20359234000000001</v>
      </c>
      <c r="G40" s="107">
        <v>0.48318619899999998</v>
      </c>
      <c r="H40" s="107">
        <v>0.1240371</v>
      </c>
      <c r="I40" s="107">
        <v>-0.10038643899999999</v>
      </c>
      <c r="J40" s="107">
        <v>0.36830310100000002</v>
      </c>
      <c r="K40" s="107">
        <v>-0.51952680230000003</v>
      </c>
      <c r="L40" s="107">
        <v>2.9533786000000002E-3</v>
      </c>
      <c r="M40" s="107">
        <v>-0.341116103</v>
      </c>
      <c r="N40" s="107">
        <v>3.4131759999999997E-2</v>
      </c>
      <c r="O40" s="107">
        <v>-3.1289735999999999E-2</v>
      </c>
      <c r="P40" s="107">
        <v>-2.931543E-2</v>
      </c>
      <c r="Q40" s="107">
        <v>-1.823557E-3</v>
      </c>
      <c r="R40" s="107">
        <v>7.9312600000000007E-3</v>
      </c>
      <c r="S40" s="107">
        <v>-4.3262279000000001E-2</v>
      </c>
    </row>
    <row r="41" spans="1:19" x14ac:dyDescent="0.25">
      <c r="A41" s="2" t="s">
        <v>426</v>
      </c>
      <c r="B41" s="107">
        <v>-0.25142439999999999</v>
      </c>
      <c r="C41" s="107">
        <v>8.291867E-2</v>
      </c>
      <c r="D41" s="107">
        <v>1.1626604E-2</v>
      </c>
      <c r="E41" s="107">
        <v>-8.2496939999999997E-4</v>
      </c>
      <c r="F41" s="107">
        <v>0.20110027999999999</v>
      </c>
      <c r="G41" s="107">
        <v>-0.111346339</v>
      </c>
      <c r="H41" s="107">
        <v>0.19731860000000001</v>
      </c>
      <c r="I41" s="107">
        <v>-2.4723123999999999E-2</v>
      </c>
      <c r="J41" s="107">
        <v>-6.5205030000000004E-3</v>
      </c>
      <c r="K41" s="107">
        <v>9.357794E-4</v>
      </c>
      <c r="L41" s="107">
        <v>-1.8486224400000001E-2</v>
      </c>
      <c r="M41" s="107">
        <v>0.27958263500000002</v>
      </c>
      <c r="N41" s="107">
        <v>-0.29037580000000002</v>
      </c>
      <c r="O41" s="107">
        <v>-0.39493582999999999</v>
      </c>
      <c r="P41" s="107">
        <v>-0.51584764999999999</v>
      </c>
      <c r="Q41" s="107">
        <v>1.3659723E-2</v>
      </c>
      <c r="R41" s="107">
        <v>-0.49920103999999998</v>
      </c>
      <c r="S41" s="107">
        <v>5.5300587999999998E-2</v>
      </c>
    </row>
    <row r="43" spans="1:19" x14ac:dyDescent="0.25">
      <c r="A43" s="132" t="s">
        <v>555</v>
      </c>
      <c r="B43" s="132"/>
      <c r="C43" s="132"/>
    </row>
    <row r="44" spans="1:19" x14ac:dyDescent="0.25">
      <c r="A44" s="2" t="s">
        <v>558</v>
      </c>
      <c r="B44" s="2" t="s">
        <v>23</v>
      </c>
      <c r="C44" s="2" t="s">
        <v>532</v>
      </c>
    </row>
    <row r="45" spans="1:19" x14ac:dyDescent="0.25">
      <c r="A45" s="2" t="s">
        <v>58</v>
      </c>
      <c r="B45" s="107">
        <v>-5.66457722</v>
      </c>
      <c r="C45" s="107">
        <v>1.7927571419999999</v>
      </c>
    </row>
    <row r="46" spans="1:19" x14ac:dyDescent="0.25">
      <c r="A46" s="2" t="s">
        <v>263</v>
      </c>
      <c r="B46" s="107">
        <v>4.6590527100000001</v>
      </c>
      <c r="C46" s="107">
        <v>1.03578053</v>
      </c>
    </row>
    <row r="47" spans="1:19" x14ac:dyDescent="0.25">
      <c r="A47" s="2" t="s">
        <v>264</v>
      </c>
      <c r="B47" s="107">
        <v>0.14391335</v>
      </c>
      <c r="C47" s="107">
        <v>-0.42708230699999999</v>
      </c>
    </row>
    <row r="48" spans="1:19" s="3" customFormat="1" x14ac:dyDescent="0.25">
      <c r="A48" s="2" t="s">
        <v>265</v>
      </c>
      <c r="B48" s="107">
        <v>-2.6886004899999998</v>
      </c>
      <c r="C48" s="107">
        <v>-0.26224357300000001</v>
      </c>
      <c r="P48"/>
      <c r="Q48"/>
      <c r="R48"/>
      <c r="S48"/>
    </row>
    <row r="49" spans="1:19" s="3" customFormat="1" x14ac:dyDescent="0.25">
      <c r="A49" s="2" t="s">
        <v>266</v>
      </c>
      <c r="B49" s="107">
        <v>-1.97697308</v>
      </c>
      <c r="C49" s="107">
        <v>-0.28330336</v>
      </c>
      <c r="P49"/>
      <c r="Q49"/>
      <c r="R49"/>
      <c r="S49"/>
    </row>
    <row r="50" spans="1:19" s="3" customFormat="1" x14ac:dyDescent="0.25">
      <c r="A50" s="2" t="s">
        <v>267</v>
      </c>
      <c r="B50" s="107">
        <v>-4.4846589000000003</v>
      </c>
      <c r="C50" s="107">
        <v>0.54951055999999998</v>
      </c>
      <c r="P50"/>
      <c r="Q50"/>
      <c r="R50"/>
      <c r="S50"/>
    </row>
    <row r="51" spans="1:19" s="3" customFormat="1" x14ac:dyDescent="0.25">
      <c r="A51" s="2" t="s">
        <v>268</v>
      </c>
      <c r="B51" s="107">
        <v>-3.44701982</v>
      </c>
      <c r="C51" s="107">
        <v>-2.8976091039999998</v>
      </c>
      <c r="P51"/>
      <c r="Q51"/>
      <c r="R51"/>
      <c r="S51"/>
    </row>
    <row r="52" spans="1:19" s="3" customFormat="1" x14ac:dyDescent="0.25">
      <c r="A52" s="2" t="s">
        <v>269</v>
      </c>
      <c r="B52" s="107">
        <v>-2.8140295200000001</v>
      </c>
      <c r="C52" s="107">
        <v>0.80516271299999997</v>
      </c>
      <c r="P52"/>
      <c r="Q52"/>
      <c r="R52"/>
      <c r="S52"/>
    </row>
    <row r="53" spans="1:19" s="3" customFormat="1" x14ac:dyDescent="0.25">
      <c r="A53" s="2" t="s">
        <v>270</v>
      </c>
      <c r="B53" s="107">
        <v>3.8431500700000001</v>
      </c>
      <c r="C53" s="107">
        <v>1.3946635380000001</v>
      </c>
      <c r="P53"/>
      <c r="Q53"/>
      <c r="R53"/>
      <c r="S53"/>
    </row>
    <row r="54" spans="1:19" s="3" customFormat="1" x14ac:dyDescent="0.25">
      <c r="A54" s="2" t="s">
        <v>271</v>
      </c>
      <c r="B54" s="107">
        <v>0.81071294000000005</v>
      </c>
      <c r="C54" s="107">
        <v>0.95392314300000003</v>
      </c>
      <c r="P54"/>
      <c r="Q54"/>
      <c r="R54"/>
      <c r="S54"/>
    </row>
    <row r="55" spans="1:19" s="3" customFormat="1" x14ac:dyDescent="0.25">
      <c r="A55" s="2" t="s">
        <v>272</v>
      </c>
      <c r="B55" s="107">
        <v>-2.6521629099999999</v>
      </c>
      <c r="C55" s="107">
        <v>0.136534668</v>
      </c>
      <c r="P55"/>
      <c r="Q55"/>
      <c r="R55"/>
      <c r="S55"/>
    </row>
    <row r="56" spans="1:19" s="3" customFormat="1" x14ac:dyDescent="0.25">
      <c r="A56" s="2" t="s">
        <v>273</v>
      </c>
      <c r="B56" s="107">
        <v>-3.3480718</v>
      </c>
      <c r="C56" s="107">
        <v>-0.31076660299999997</v>
      </c>
      <c r="P56"/>
      <c r="Q56"/>
      <c r="R56"/>
      <c r="S56"/>
    </row>
    <row r="57" spans="1:19" s="3" customFormat="1" x14ac:dyDescent="0.25">
      <c r="A57" s="2" t="s">
        <v>274</v>
      </c>
      <c r="B57" s="107">
        <v>-3.1501319300000001</v>
      </c>
      <c r="C57" s="107">
        <v>-2.4936055860000002</v>
      </c>
      <c r="P57"/>
      <c r="Q57"/>
      <c r="R57"/>
      <c r="S57"/>
    </row>
    <row r="58" spans="1:19" s="3" customFormat="1" x14ac:dyDescent="0.25">
      <c r="A58" s="2" t="s">
        <v>275</v>
      </c>
      <c r="B58" s="107">
        <v>-1.85274468</v>
      </c>
      <c r="C58" s="107">
        <v>-1.7242616999999998E-2</v>
      </c>
      <c r="P58"/>
      <c r="Q58"/>
      <c r="R58"/>
      <c r="S58"/>
    </row>
    <row r="59" spans="1:19" s="3" customFormat="1" x14ac:dyDescent="0.25">
      <c r="A59" s="2" t="s">
        <v>276</v>
      </c>
      <c r="B59" s="107">
        <v>2.9291246399999999</v>
      </c>
      <c r="C59" s="107">
        <v>-0.19183325800000001</v>
      </c>
      <c r="P59"/>
      <c r="Q59"/>
      <c r="R59"/>
      <c r="S59"/>
    </row>
    <row r="60" spans="1:19" s="3" customFormat="1" x14ac:dyDescent="0.25">
      <c r="A60" s="2" t="s">
        <v>277</v>
      </c>
      <c r="B60" s="107">
        <v>1.86448641</v>
      </c>
      <c r="C60" s="107">
        <v>-1.2714002659999999</v>
      </c>
      <c r="P60"/>
      <c r="Q60"/>
      <c r="R60"/>
      <c r="S60"/>
    </row>
    <row r="61" spans="1:19" s="3" customFormat="1" x14ac:dyDescent="0.25">
      <c r="A61" s="2" t="s">
        <v>278</v>
      </c>
      <c r="B61" s="107">
        <v>-3.2133918399999999</v>
      </c>
      <c r="C61" s="107">
        <v>-0.10397118499999999</v>
      </c>
      <c r="P61"/>
      <c r="Q61"/>
      <c r="R61"/>
      <c r="S61"/>
    </row>
    <row r="62" spans="1:19" s="3" customFormat="1" x14ac:dyDescent="0.25">
      <c r="A62" s="2" t="s">
        <v>279</v>
      </c>
      <c r="B62" s="107">
        <v>-4.3030578799999999</v>
      </c>
      <c r="C62" s="107">
        <v>0.50390004200000005</v>
      </c>
      <c r="P62"/>
      <c r="Q62"/>
      <c r="R62"/>
      <c r="S62"/>
    </row>
    <row r="63" spans="1:19" s="3" customFormat="1" x14ac:dyDescent="0.25">
      <c r="A63" s="2" t="s">
        <v>280</v>
      </c>
      <c r="B63" s="107">
        <v>10.293317719999999</v>
      </c>
      <c r="C63" s="107">
        <v>0.78811483699999996</v>
      </c>
      <c r="P63"/>
      <c r="Q63"/>
      <c r="R63"/>
      <c r="S63"/>
    </row>
    <row r="64" spans="1:19" s="3" customFormat="1" x14ac:dyDescent="0.25">
      <c r="A64" s="2" t="s">
        <v>281</v>
      </c>
      <c r="B64" s="107">
        <v>4.9132034100000004</v>
      </c>
      <c r="C64" s="107">
        <v>-8.2225729999999997E-2</v>
      </c>
      <c r="P64"/>
      <c r="Q64"/>
      <c r="R64"/>
      <c r="S64"/>
    </row>
    <row r="65" spans="1:19" s="3" customFormat="1" x14ac:dyDescent="0.25">
      <c r="A65" s="2" t="s">
        <v>282</v>
      </c>
      <c r="B65" s="107">
        <v>-3.3878759000000001</v>
      </c>
      <c r="C65" s="107">
        <v>0.72307168799999999</v>
      </c>
      <c r="P65"/>
      <c r="Q65"/>
      <c r="R65"/>
      <c r="S65"/>
    </row>
    <row r="66" spans="1:19" s="3" customFormat="1" x14ac:dyDescent="0.25">
      <c r="A66" s="2" t="s">
        <v>283</v>
      </c>
      <c r="B66" s="107">
        <v>1.8367435000000001</v>
      </c>
      <c r="C66" s="107">
        <v>1.249213036</v>
      </c>
      <c r="P66"/>
      <c r="Q66"/>
      <c r="R66"/>
      <c r="S66"/>
    </row>
    <row r="67" spans="1:19" s="3" customFormat="1" x14ac:dyDescent="0.25">
      <c r="A67" s="2" t="s">
        <v>284</v>
      </c>
      <c r="B67" s="107">
        <v>-5.0308485999999997</v>
      </c>
      <c r="C67" s="107">
        <v>1.075343264</v>
      </c>
      <c r="P67"/>
      <c r="Q67"/>
      <c r="R67"/>
      <c r="S67"/>
    </row>
    <row r="68" spans="1:19" s="3" customFormat="1" x14ac:dyDescent="0.25">
      <c r="A68" s="2" t="s">
        <v>285</v>
      </c>
      <c r="B68" s="107">
        <v>-4.3425845499999998</v>
      </c>
      <c r="C68" s="107">
        <v>0.37547166900000001</v>
      </c>
      <c r="P68"/>
      <c r="Q68"/>
      <c r="R68"/>
      <c r="S68"/>
    </row>
    <row r="69" spans="1:19" s="3" customFormat="1" x14ac:dyDescent="0.25">
      <c r="A69" s="2" t="s">
        <v>286</v>
      </c>
      <c r="B69" s="107">
        <v>-0.87015436999999995</v>
      </c>
      <c r="C69" s="107">
        <v>-0.52305136299999999</v>
      </c>
      <c r="P69"/>
      <c r="Q69"/>
      <c r="R69"/>
      <c r="S69"/>
    </row>
    <row r="70" spans="1:19" s="3" customFormat="1" x14ac:dyDescent="0.25">
      <c r="A70" s="2" t="s">
        <v>287</v>
      </c>
      <c r="B70" s="107">
        <v>-3.8356347199999998</v>
      </c>
      <c r="C70" s="107">
        <v>-0.53487951099999997</v>
      </c>
      <c r="P70"/>
      <c r="Q70"/>
      <c r="R70"/>
      <c r="S70"/>
    </row>
    <row r="71" spans="1:19" s="3" customFormat="1" x14ac:dyDescent="0.25">
      <c r="A71" s="2" t="s">
        <v>288</v>
      </c>
      <c r="B71" s="107">
        <v>-2.5665018100000001</v>
      </c>
      <c r="C71" s="107">
        <v>0.39121738499999997</v>
      </c>
      <c r="P71"/>
      <c r="Q71"/>
      <c r="R71"/>
      <c r="S71"/>
    </row>
    <row r="72" spans="1:19" s="3" customFormat="1" x14ac:dyDescent="0.25">
      <c r="A72" s="2" t="s">
        <v>289</v>
      </c>
      <c r="B72" s="107">
        <v>3.7239128199999998</v>
      </c>
      <c r="C72" s="107">
        <v>-1.10541267</v>
      </c>
      <c r="P72"/>
      <c r="Q72"/>
      <c r="R72"/>
      <c r="S72"/>
    </row>
    <row r="73" spans="1:19" s="3" customFormat="1" x14ac:dyDescent="0.25">
      <c r="A73" s="2" t="s">
        <v>290</v>
      </c>
      <c r="B73" s="107">
        <v>1.76587966</v>
      </c>
      <c r="C73" s="107">
        <v>-0.96206672000000004</v>
      </c>
      <c r="P73"/>
      <c r="Q73"/>
      <c r="R73"/>
      <c r="S73"/>
    </row>
    <row r="74" spans="1:19" s="3" customFormat="1" x14ac:dyDescent="0.25">
      <c r="A74" s="2" t="s">
        <v>291</v>
      </c>
      <c r="B74" s="107">
        <v>-2.8260679799999999</v>
      </c>
      <c r="C74" s="107">
        <v>1.157815021</v>
      </c>
      <c r="P74"/>
      <c r="Q74"/>
      <c r="R74"/>
      <c r="S74"/>
    </row>
    <row r="75" spans="1:19" s="3" customFormat="1" x14ac:dyDescent="0.25">
      <c r="A75" s="2" t="s">
        <v>292</v>
      </c>
      <c r="B75" s="107">
        <v>-1.35842697</v>
      </c>
      <c r="C75" s="107">
        <v>-2.402984365</v>
      </c>
      <c r="P75"/>
      <c r="Q75"/>
      <c r="R75"/>
      <c r="S75"/>
    </row>
    <row r="76" spans="1:19" s="3" customFormat="1" x14ac:dyDescent="0.25">
      <c r="A76" s="2" t="s">
        <v>293</v>
      </c>
      <c r="B76" s="107">
        <v>-1.34386385</v>
      </c>
      <c r="C76" s="107">
        <v>-0.25214168399999998</v>
      </c>
      <c r="P76"/>
      <c r="Q76"/>
      <c r="R76"/>
      <c r="S76"/>
    </row>
    <row r="77" spans="1:19" s="3" customFormat="1" x14ac:dyDescent="0.25">
      <c r="A77" s="2" t="s">
        <v>294</v>
      </c>
      <c r="B77" s="107">
        <v>1.4180029300000001</v>
      </c>
      <c r="C77" s="107">
        <v>-0.26326798699999998</v>
      </c>
      <c r="P77"/>
      <c r="Q77"/>
      <c r="R77"/>
      <c r="S77"/>
    </row>
    <row r="78" spans="1:19" s="3" customFormat="1" x14ac:dyDescent="0.25">
      <c r="A78" s="2" t="s">
        <v>295</v>
      </c>
      <c r="B78" s="107">
        <v>-5.5450627800000003</v>
      </c>
      <c r="C78" s="107">
        <v>1.816009741</v>
      </c>
      <c r="P78"/>
      <c r="Q78"/>
      <c r="R78"/>
      <c r="S78"/>
    </row>
    <row r="79" spans="1:19" s="3" customFormat="1" x14ac:dyDescent="0.25">
      <c r="A79" s="2" t="s">
        <v>296</v>
      </c>
      <c r="B79" s="107">
        <v>-0.33728833000000003</v>
      </c>
      <c r="C79" s="107">
        <v>1.436756E-3</v>
      </c>
      <c r="P79"/>
      <c r="Q79"/>
      <c r="R79"/>
      <c r="S79"/>
    </row>
    <row r="80" spans="1:19" s="3" customFormat="1" x14ac:dyDescent="0.25">
      <c r="A80" s="2" t="s">
        <v>297</v>
      </c>
      <c r="B80" s="107">
        <v>-2.2344619799999998</v>
      </c>
      <c r="C80" s="107">
        <v>9.7229632999999996E-2</v>
      </c>
      <c r="P80"/>
      <c r="Q80"/>
      <c r="R80"/>
      <c r="S80"/>
    </row>
    <row r="81" spans="1:19" s="3" customFormat="1" x14ac:dyDescent="0.25">
      <c r="A81" s="2" t="s">
        <v>298</v>
      </c>
      <c r="B81" s="107">
        <v>0.73880243000000001</v>
      </c>
      <c r="C81" s="107">
        <v>-1.8471881029999999</v>
      </c>
      <c r="P81"/>
      <c r="Q81"/>
      <c r="R81"/>
      <c r="S81"/>
    </row>
    <row r="82" spans="1:19" s="3" customFormat="1" x14ac:dyDescent="0.25">
      <c r="A82" s="2" t="s">
        <v>299</v>
      </c>
      <c r="B82" s="107">
        <v>-3.0994207500000002</v>
      </c>
      <c r="C82" s="107">
        <v>-1.1346814409999999</v>
      </c>
      <c r="P82"/>
      <c r="Q82"/>
      <c r="R82"/>
      <c r="S82"/>
    </row>
    <row r="83" spans="1:19" s="3" customFormat="1" x14ac:dyDescent="0.25">
      <c r="A83" s="2" t="s">
        <v>300</v>
      </c>
      <c r="B83" s="107">
        <v>-2.0295559500000002</v>
      </c>
      <c r="C83" s="107">
        <v>1.193733806</v>
      </c>
      <c r="P83"/>
      <c r="Q83"/>
      <c r="R83"/>
      <c r="S83"/>
    </row>
    <row r="84" spans="1:19" s="3" customFormat="1" x14ac:dyDescent="0.25">
      <c r="A84" s="2" t="s">
        <v>301</v>
      </c>
      <c r="B84" s="107">
        <v>-5.2121125499999996</v>
      </c>
      <c r="C84" s="107">
        <v>0.90687342599999998</v>
      </c>
      <c r="P84"/>
      <c r="Q84"/>
      <c r="R84"/>
      <c r="S84"/>
    </row>
    <row r="85" spans="1:19" s="3" customFormat="1" x14ac:dyDescent="0.25">
      <c r="A85" s="2" t="s">
        <v>302</v>
      </c>
      <c r="B85" s="107">
        <v>-1.57995102</v>
      </c>
      <c r="C85" s="107">
        <v>-0.59424352300000005</v>
      </c>
      <c r="P85"/>
      <c r="Q85"/>
      <c r="R85"/>
      <c r="S85"/>
    </row>
    <row r="86" spans="1:19" s="3" customFormat="1" x14ac:dyDescent="0.25">
      <c r="A86" s="2" t="s">
        <v>303</v>
      </c>
      <c r="B86" s="107">
        <v>2.9850233799999999</v>
      </c>
      <c r="C86" s="107">
        <v>0.68823696999999995</v>
      </c>
      <c r="P86"/>
      <c r="Q86"/>
      <c r="R86"/>
      <c r="S86"/>
    </row>
    <row r="87" spans="1:19" s="3" customFormat="1" x14ac:dyDescent="0.25">
      <c r="A87" s="2" t="s">
        <v>304</v>
      </c>
      <c r="B87" s="107">
        <v>-3.9342931800000001</v>
      </c>
      <c r="C87" s="107">
        <v>0.22126035299999999</v>
      </c>
      <c r="P87"/>
      <c r="Q87"/>
      <c r="R87"/>
      <c r="S87"/>
    </row>
    <row r="88" spans="1:19" s="3" customFormat="1" x14ac:dyDescent="0.25">
      <c r="A88" s="2" t="s">
        <v>305</v>
      </c>
      <c r="B88" s="107">
        <v>-2.32701096</v>
      </c>
      <c r="C88" s="107">
        <v>-2.3274962189999999</v>
      </c>
      <c r="P88"/>
      <c r="Q88"/>
      <c r="R88"/>
      <c r="S88"/>
    </row>
    <row r="89" spans="1:19" s="3" customFormat="1" x14ac:dyDescent="0.25">
      <c r="A89" s="2" t="s">
        <v>306</v>
      </c>
      <c r="B89" s="107">
        <v>-4.9056599999999999E-2</v>
      </c>
      <c r="C89" s="107">
        <v>0.80462196500000005</v>
      </c>
      <c r="P89"/>
      <c r="Q89"/>
      <c r="R89"/>
      <c r="S89"/>
    </row>
    <row r="90" spans="1:19" s="3" customFormat="1" x14ac:dyDescent="0.25">
      <c r="A90" s="2" t="s">
        <v>307</v>
      </c>
      <c r="B90" s="107">
        <v>0.60615732</v>
      </c>
      <c r="C90" s="107">
        <v>1.6390524639999999</v>
      </c>
      <c r="P90"/>
      <c r="Q90"/>
      <c r="R90"/>
      <c r="S90"/>
    </row>
    <row r="91" spans="1:19" s="3" customFormat="1" x14ac:dyDescent="0.25">
      <c r="A91" s="2" t="s">
        <v>308</v>
      </c>
      <c r="B91" s="107">
        <v>1.7360073199999999</v>
      </c>
      <c r="C91" s="107">
        <v>0.39080119000000002</v>
      </c>
      <c r="P91"/>
      <c r="Q91"/>
      <c r="R91"/>
      <c r="S91"/>
    </row>
    <row r="92" spans="1:19" s="3" customFormat="1" x14ac:dyDescent="0.25">
      <c r="A92" s="2" t="s">
        <v>309</v>
      </c>
      <c r="B92" s="107">
        <v>4.5245331100000001</v>
      </c>
      <c r="C92" s="107">
        <v>1.188982365</v>
      </c>
      <c r="P92"/>
      <c r="Q92"/>
      <c r="R92"/>
      <c r="S92"/>
    </row>
    <row r="93" spans="1:19" s="3" customFormat="1" x14ac:dyDescent="0.25">
      <c r="A93" s="2" t="s">
        <v>310</v>
      </c>
      <c r="B93" s="107">
        <v>-2.7278522700000001</v>
      </c>
      <c r="C93" s="107">
        <v>0.93229344400000003</v>
      </c>
      <c r="P93"/>
      <c r="Q93"/>
      <c r="R93"/>
      <c r="S93"/>
    </row>
    <row r="94" spans="1:19" s="3" customFormat="1" x14ac:dyDescent="0.25">
      <c r="A94" s="2" t="s">
        <v>311</v>
      </c>
      <c r="B94" s="107">
        <v>1.74001834</v>
      </c>
      <c r="C94" s="107">
        <v>-0.53974434699999996</v>
      </c>
      <c r="P94"/>
      <c r="Q94"/>
      <c r="R94"/>
      <c r="S94"/>
    </row>
    <row r="95" spans="1:19" s="3" customFormat="1" x14ac:dyDescent="0.25">
      <c r="A95" s="2" t="s">
        <v>312</v>
      </c>
      <c r="B95" s="107">
        <v>2.5783134300000001</v>
      </c>
      <c r="C95" s="107">
        <v>-0.87573590000000001</v>
      </c>
      <c r="P95"/>
      <c r="Q95"/>
      <c r="R95"/>
      <c r="S95"/>
    </row>
    <row r="96" spans="1:19" s="3" customFormat="1" x14ac:dyDescent="0.25">
      <c r="A96" s="2" t="s">
        <v>313</v>
      </c>
      <c r="B96" s="107">
        <v>-4.3869383099999997</v>
      </c>
      <c r="C96" s="107">
        <v>0.30724275899999998</v>
      </c>
      <c r="P96"/>
      <c r="Q96"/>
      <c r="R96"/>
      <c r="S96"/>
    </row>
    <row r="97" spans="1:19" s="3" customFormat="1" x14ac:dyDescent="0.25">
      <c r="A97" s="2" t="s">
        <v>314</v>
      </c>
      <c r="B97" s="107">
        <v>0.75974836000000001</v>
      </c>
      <c r="C97" s="107">
        <v>-1.04153725</v>
      </c>
      <c r="P97"/>
      <c r="Q97"/>
      <c r="R97"/>
      <c r="S97"/>
    </row>
    <row r="98" spans="1:19" s="3" customFormat="1" x14ac:dyDescent="0.25">
      <c r="A98" s="2" t="s">
        <v>315</v>
      </c>
      <c r="B98" s="107">
        <v>1.6321577199999999</v>
      </c>
      <c r="C98" s="107">
        <v>1.2813620610000001</v>
      </c>
      <c r="P98"/>
      <c r="Q98"/>
      <c r="R98"/>
      <c r="S98"/>
    </row>
    <row r="99" spans="1:19" s="3" customFormat="1" x14ac:dyDescent="0.25">
      <c r="A99" s="2" t="s">
        <v>316</v>
      </c>
      <c r="B99" s="107">
        <v>-4.6444327000000003</v>
      </c>
      <c r="C99" s="107">
        <v>0.88662580300000005</v>
      </c>
      <c r="P99"/>
      <c r="Q99"/>
      <c r="R99"/>
      <c r="S99"/>
    </row>
    <row r="100" spans="1:19" s="3" customFormat="1" x14ac:dyDescent="0.25">
      <c r="A100" s="2" t="s">
        <v>317</v>
      </c>
      <c r="B100" s="107">
        <v>-4.3470014499999996</v>
      </c>
      <c r="C100" s="107">
        <v>1.0377062749999999</v>
      </c>
      <c r="P100"/>
      <c r="Q100"/>
      <c r="R100"/>
      <c r="S100"/>
    </row>
    <row r="101" spans="1:19" s="3" customFormat="1" x14ac:dyDescent="0.25">
      <c r="A101" s="2" t="s">
        <v>318</v>
      </c>
      <c r="B101" s="107">
        <v>-5.2097710299999997</v>
      </c>
      <c r="C101" s="107">
        <v>1.1249320089999999</v>
      </c>
      <c r="P101"/>
      <c r="Q101"/>
      <c r="R101"/>
      <c r="S101"/>
    </row>
    <row r="102" spans="1:19" s="3" customFormat="1" x14ac:dyDescent="0.25">
      <c r="A102" s="2" t="s">
        <v>319</v>
      </c>
      <c r="B102" s="107">
        <v>0.35568884000000001</v>
      </c>
      <c r="C102" s="107">
        <v>1.0841882540000001</v>
      </c>
      <c r="P102"/>
      <c r="Q102"/>
      <c r="R102"/>
      <c r="S102"/>
    </row>
    <row r="103" spans="1:19" s="3" customFormat="1" x14ac:dyDescent="0.25">
      <c r="A103" s="2" t="s">
        <v>320</v>
      </c>
      <c r="B103" s="107">
        <v>7.2243908699999997</v>
      </c>
      <c r="C103" s="107">
        <v>1.0668942100000001</v>
      </c>
      <c r="P103"/>
      <c r="Q103"/>
      <c r="R103"/>
      <c r="S103"/>
    </row>
    <row r="104" spans="1:19" s="3" customFormat="1" x14ac:dyDescent="0.25">
      <c r="A104" s="2" t="s">
        <v>321</v>
      </c>
      <c r="B104" s="107">
        <v>4.2263335700000004</v>
      </c>
      <c r="C104" s="107">
        <v>1.6245498039999999</v>
      </c>
      <c r="P104"/>
      <c r="Q104"/>
      <c r="R104"/>
      <c r="S104"/>
    </row>
    <row r="105" spans="1:19" s="3" customFormat="1" x14ac:dyDescent="0.25">
      <c r="A105" s="2" t="s">
        <v>322</v>
      </c>
      <c r="B105" s="107">
        <v>1.33026494</v>
      </c>
      <c r="C105" s="107">
        <v>-1.6148559229999999</v>
      </c>
      <c r="P105"/>
      <c r="Q105"/>
      <c r="R105"/>
      <c r="S105"/>
    </row>
    <row r="106" spans="1:19" s="3" customFormat="1" x14ac:dyDescent="0.25">
      <c r="A106" s="2" t="s">
        <v>323</v>
      </c>
      <c r="B106" s="107">
        <v>0.66868030000000001</v>
      </c>
      <c r="C106" s="107">
        <v>-1.979431631</v>
      </c>
      <c r="P106"/>
      <c r="Q106"/>
      <c r="R106"/>
      <c r="S106"/>
    </row>
    <row r="107" spans="1:19" s="3" customFormat="1" x14ac:dyDescent="0.25">
      <c r="A107" s="2" t="s">
        <v>324</v>
      </c>
      <c r="B107" s="107">
        <v>-3.6060875399999999</v>
      </c>
      <c r="C107" s="107">
        <v>1.5272357050000001</v>
      </c>
      <c r="P107"/>
      <c r="Q107"/>
      <c r="R107"/>
      <c r="S107"/>
    </row>
    <row r="108" spans="1:19" s="3" customFormat="1" x14ac:dyDescent="0.25">
      <c r="A108" s="2" t="s">
        <v>325</v>
      </c>
      <c r="B108" s="107">
        <v>-2.7831315499999998</v>
      </c>
      <c r="C108" s="107">
        <v>0.69674948699999995</v>
      </c>
      <c r="P108"/>
      <c r="Q108"/>
      <c r="R108"/>
      <c r="S108"/>
    </row>
    <row r="109" spans="1:19" s="3" customFormat="1" x14ac:dyDescent="0.25">
      <c r="A109" s="2" t="s">
        <v>326</v>
      </c>
      <c r="B109" s="107">
        <v>1.69645863</v>
      </c>
      <c r="C109" s="107">
        <v>1.0753472850000001</v>
      </c>
      <c r="P109"/>
      <c r="Q109"/>
      <c r="R109"/>
      <c r="S109"/>
    </row>
    <row r="110" spans="1:19" s="3" customFormat="1" x14ac:dyDescent="0.25">
      <c r="A110" s="2" t="s">
        <v>327</v>
      </c>
      <c r="B110" s="107">
        <v>-3.4577064900000001</v>
      </c>
      <c r="C110" s="107">
        <v>1.5459488020000001</v>
      </c>
      <c r="P110"/>
      <c r="Q110"/>
      <c r="R110"/>
      <c r="S110"/>
    </row>
    <row r="111" spans="1:19" s="3" customFormat="1" x14ac:dyDescent="0.25">
      <c r="A111" s="2" t="s">
        <v>328</v>
      </c>
      <c r="B111" s="107">
        <v>-0.1381676</v>
      </c>
      <c r="C111" s="107">
        <v>-0.45433127099999998</v>
      </c>
      <c r="P111"/>
      <c r="Q111"/>
      <c r="R111"/>
      <c r="S111"/>
    </row>
    <row r="112" spans="1:19" s="3" customFormat="1" x14ac:dyDescent="0.25">
      <c r="A112" s="2" t="s">
        <v>329</v>
      </c>
      <c r="B112" s="107">
        <v>9.5748443999999999</v>
      </c>
      <c r="C112" s="107">
        <v>1.051426127</v>
      </c>
      <c r="P112"/>
      <c r="Q112"/>
      <c r="R112"/>
      <c r="S112"/>
    </row>
    <row r="113" spans="1:19" s="3" customFormat="1" x14ac:dyDescent="0.25">
      <c r="A113" s="2" t="s">
        <v>330</v>
      </c>
      <c r="B113" s="107">
        <v>11.476356539999999</v>
      </c>
      <c r="C113" s="107">
        <v>1.2981139020000001</v>
      </c>
      <c r="P113"/>
      <c r="Q113"/>
      <c r="R113"/>
      <c r="S113"/>
    </row>
    <row r="114" spans="1:19" s="3" customFormat="1" x14ac:dyDescent="0.25">
      <c r="A114" s="2" t="s">
        <v>331</v>
      </c>
      <c r="B114" s="107">
        <v>1.8891510300000001</v>
      </c>
      <c r="C114" s="107">
        <v>-1.1375099179999999</v>
      </c>
      <c r="P114"/>
      <c r="Q114"/>
      <c r="R114"/>
      <c r="S114"/>
    </row>
    <row r="115" spans="1:19" s="3" customFormat="1" x14ac:dyDescent="0.25">
      <c r="A115" s="2" t="s">
        <v>332</v>
      </c>
      <c r="B115" s="107">
        <v>-1.4670863199999999</v>
      </c>
      <c r="C115" s="107">
        <v>-0.66186284399999995</v>
      </c>
      <c r="P115"/>
      <c r="Q115"/>
      <c r="R115"/>
      <c r="S115"/>
    </row>
    <row r="116" spans="1:19" s="3" customFormat="1" x14ac:dyDescent="0.25">
      <c r="A116" s="2" t="s">
        <v>333</v>
      </c>
      <c r="B116" s="107">
        <v>-3.7580635099999999</v>
      </c>
      <c r="C116" s="107">
        <v>-1.6656429E-2</v>
      </c>
      <c r="P116"/>
      <c r="Q116"/>
      <c r="R116"/>
      <c r="S116"/>
    </row>
    <row r="117" spans="1:19" s="3" customFormat="1" x14ac:dyDescent="0.25">
      <c r="A117" s="2" t="s">
        <v>334</v>
      </c>
      <c r="B117" s="107">
        <v>-0.38604295</v>
      </c>
      <c r="C117" s="107">
        <v>-2.7129495229999998</v>
      </c>
      <c r="P117"/>
      <c r="Q117"/>
      <c r="R117"/>
      <c r="S117"/>
    </row>
    <row r="118" spans="1:19" s="3" customFormat="1" x14ac:dyDescent="0.25">
      <c r="A118" s="2" t="s">
        <v>335</v>
      </c>
      <c r="B118" s="107">
        <v>-1.7061195300000001</v>
      </c>
      <c r="C118" s="107">
        <v>-0.66173290100000004</v>
      </c>
      <c r="P118"/>
      <c r="Q118"/>
      <c r="R118"/>
      <c r="S118"/>
    </row>
    <row r="119" spans="1:19" s="3" customFormat="1" x14ac:dyDescent="0.25">
      <c r="A119" s="2" t="s">
        <v>336</v>
      </c>
      <c r="B119" s="107">
        <v>2.9594627899999999</v>
      </c>
      <c r="C119" s="107">
        <v>-0.40255323900000001</v>
      </c>
      <c r="P119"/>
      <c r="Q119"/>
      <c r="R119"/>
      <c r="S119"/>
    </row>
    <row r="120" spans="1:19" s="3" customFormat="1" x14ac:dyDescent="0.25">
      <c r="A120" s="2" t="s">
        <v>337</v>
      </c>
      <c r="B120" s="107">
        <v>-1.6476506500000001</v>
      </c>
      <c r="C120" s="107">
        <v>-0.71381731800000003</v>
      </c>
      <c r="P120"/>
      <c r="Q120"/>
      <c r="R120"/>
      <c r="S120"/>
    </row>
    <row r="121" spans="1:19" s="3" customFormat="1" x14ac:dyDescent="0.25">
      <c r="A121" s="2" t="s">
        <v>338</v>
      </c>
      <c r="B121" s="107">
        <v>3.45590164</v>
      </c>
      <c r="C121" s="107">
        <v>-0.62036713799999998</v>
      </c>
      <c r="P121"/>
      <c r="Q121"/>
      <c r="R121"/>
      <c r="S121"/>
    </row>
    <row r="122" spans="1:19" s="3" customFormat="1" x14ac:dyDescent="0.25">
      <c r="A122" s="2" t="s">
        <v>339</v>
      </c>
      <c r="B122" s="107">
        <v>0.96239914999999998</v>
      </c>
      <c r="C122" s="107">
        <v>-0.17695908900000001</v>
      </c>
      <c r="P122"/>
      <c r="Q122"/>
      <c r="R122"/>
      <c r="S122"/>
    </row>
    <row r="123" spans="1:19" s="3" customFormat="1" x14ac:dyDescent="0.25">
      <c r="A123" s="2" t="s">
        <v>340</v>
      </c>
      <c r="B123" s="107">
        <v>-1.72858125</v>
      </c>
      <c r="C123" s="107">
        <v>-1.907115508</v>
      </c>
      <c r="P123"/>
      <c r="Q123"/>
      <c r="R123"/>
      <c r="S123"/>
    </row>
    <row r="124" spans="1:19" s="3" customFormat="1" x14ac:dyDescent="0.25">
      <c r="A124" s="2" t="s">
        <v>341</v>
      </c>
      <c r="B124" s="107">
        <v>-2.2749442000000002</v>
      </c>
      <c r="C124" s="107">
        <v>-0.52785134499999997</v>
      </c>
      <c r="P124"/>
      <c r="Q124"/>
      <c r="R124"/>
      <c r="S124"/>
    </row>
    <row r="125" spans="1:19" s="3" customFormat="1" x14ac:dyDescent="0.25">
      <c r="A125" s="2" t="s">
        <v>342</v>
      </c>
      <c r="B125" s="107">
        <v>1.2848789300000001</v>
      </c>
      <c r="C125" s="107">
        <v>9.8841536999999993E-2</v>
      </c>
      <c r="P125"/>
      <c r="Q125"/>
      <c r="R125"/>
      <c r="S125"/>
    </row>
    <row r="126" spans="1:19" s="3" customFormat="1" x14ac:dyDescent="0.25">
      <c r="A126" s="2" t="s">
        <v>343</v>
      </c>
      <c r="B126" s="107">
        <v>-1.3500538799999999</v>
      </c>
      <c r="C126" s="107">
        <v>-0.65967763199999996</v>
      </c>
      <c r="P126"/>
      <c r="Q126"/>
      <c r="R126"/>
      <c r="S126"/>
    </row>
    <row r="127" spans="1:19" s="3" customFormat="1" x14ac:dyDescent="0.25">
      <c r="A127" s="2" t="s">
        <v>344</v>
      </c>
      <c r="B127" s="107">
        <v>-2.1918905899999999</v>
      </c>
      <c r="C127" s="107">
        <v>-8.3764402000000002E-2</v>
      </c>
      <c r="P127"/>
      <c r="Q127"/>
      <c r="R127"/>
      <c r="S127"/>
    </row>
    <row r="128" spans="1:19" s="3" customFormat="1" x14ac:dyDescent="0.25">
      <c r="A128" s="2" t="s">
        <v>345</v>
      </c>
      <c r="B128" s="107">
        <v>2.0846415700000001</v>
      </c>
      <c r="C128" s="107">
        <v>-0.42384830000000001</v>
      </c>
      <c r="P128"/>
      <c r="Q128"/>
      <c r="R128"/>
      <c r="S128"/>
    </row>
    <row r="129" spans="1:19" s="3" customFormat="1" x14ac:dyDescent="0.25">
      <c r="A129" s="2" t="s">
        <v>346</v>
      </c>
      <c r="B129" s="107">
        <v>3.53547235</v>
      </c>
      <c r="C129" s="107">
        <v>0.20950480099999999</v>
      </c>
      <c r="P129"/>
      <c r="Q129"/>
      <c r="R129"/>
      <c r="S129"/>
    </row>
    <row r="130" spans="1:19" s="3" customFormat="1" x14ac:dyDescent="0.25">
      <c r="A130" s="2" t="s">
        <v>347</v>
      </c>
      <c r="B130" s="107">
        <v>-4.5008175000000001</v>
      </c>
      <c r="C130" s="107">
        <v>0.294216372</v>
      </c>
      <c r="P130"/>
      <c r="Q130"/>
      <c r="R130"/>
      <c r="S130"/>
    </row>
    <row r="131" spans="1:19" s="3" customFormat="1" x14ac:dyDescent="0.25">
      <c r="A131" s="2" t="s">
        <v>348</v>
      </c>
      <c r="B131" s="107">
        <v>-3.26813273</v>
      </c>
      <c r="C131" s="107">
        <v>-0.49389825599999998</v>
      </c>
      <c r="P131"/>
      <c r="Q131"/>
      <c r="R131"/>
      <c r="S131"/>
    </row>
    <row r="132" spans="1:19" s="3" customFormat="1" x14ac:dyDescent="0.25">
      <c r="A132" s="2" t="s">
        <v>349</v>
      </c>
      <c r="B132" s="107">
        <v>6.3529645800000001</v>
      </c>
      <c r="C132" s="107">
        <v>0.40376551300000002</v>
      </c>
      <c r="P132"/>
      <c r="Q132"/>
      <c r="R132"/>
      <c r="S132"/>
    </row>
    <row r="133" spans="1:19" s="3" customFormat="1" x14ac:dyDescent="0.25">
      <c r="A133" s="2" t="s">
        <v>350</v>
      </c>
      <c r="B133" s="107">
        <v>3.7886917800000002</v>
      </c>
      <c r="C133" s="107">
        <v>7.5951411999999996E-2</v>
      </c>
      <c r="P133"/>
      <c r="Q133"/>
      <c r="R133"/>
      <c r="S133"/>
    </row>
    <row r="134" spans="1:19" s="3" customFormat="1" x14ac:dyDescent="0.25">
      <c r="A134" s="2" t="s">
        <v>351</v>
      </c>
      <c r="B134" s="107">
        <v>12.2880427</v>
      </c>
      <c r="C134" s="107">
        <v>-0.56955350199999999</v>
      </c>
      <c r="P134"/>
      <c r="Q134"/>
      <c r="R134"/>
      <c r="S134"/>
    </row>
    <row r="135" spans="1:19" s="3" customFormat="1" x14ac:dyDescent="0.25">
      <c r="A135" s="2" t="s">
        <v>352</v>
      </c>
      <c r="B135" s="107">
        <v>1.2841937800000001</v>
      </c>
      <c r="C135" s="107">
        <v>-0.99829630400000002</v>
      </c>
      <c r="P135"/>
      <c r="Q135"/>
      <c r="R135"/>
      <c r="S135"/>
    </row>
    <row r="136" spans="1:19" s="3" customFormat="1" x14ac:dyDescent="0.25">
      <c r="A136" s="2" t="s">
        <v>353</v>
      </c>
      <c r="B136" s="107">
        <v>-1.24041077</v>
      </c>
      <c r="C136" s="107">
        <v>1.3315459460000001</v>
      </c>
      <c r="P136"/>
      <c r="Q136"/>
      <c r="R136"/>
      <c r="S136"/>
    </row>
    <row r="137" spans="1:19" s="3" customFormat="1" x14ac:dyDescent="0.25">
      <c r="A137" s="2" t="s">
        <v>354</v>
      </c>
      <c r="B137" s="107">
        <v>-3.62886167</v>
      </c>
      <c r="C137" s="107">
        <v>-0.53621187199999998</v>
      </c>
      <c r="P137"/>
      <c r="Q137"/>
      <c r="R137"/>
      <c r="S137"/>
    </row>
    <row r="138" spans="1:19" s="3" customFormat="1" x14ac:dyDescent="0.25">
      <c r="A138" s="2" t="s">
        <v>355</v>
      </c>
      <c r="B138" s="107">
        <v>-1.5366166999999999</v>
      </c>
      <c r="C138" s="107">
        <v>-1.2782398669999999</v>
      </c>
      <c r="P138"/>
      <c r="Q138"/>
      <c r="R138"/>
      <c r="S138"/>
    </row>
    <row r="139" spans="1:19" s="3" customFormat="1" x14ac:dyDescent="0.25">
      <c r="A139" s="2" t="s">
        <v>356</v>
      </c>
      <c r="B139" s="107">
        <v>-4.16654006</v>
      </c>
      <c r="C139" s="107">
        <v>-0.36581564999999999</v>
      </c>
      <c r="P139"/>
      <c r="Q139"/>
      <c r="R139"/>
      <c r="S139"/>
    </row>
    <row r="140" spans="1:19" s="3" customFormat="1" x14ac:dyDescent="0.25">
      <c r="A140" s="2" t="s">
        <v>357</v>
      </c>
      <c r="B140" s="107">
        <v>-3.4014383000000001</v>
      </c>
      <c r="C140" s="107">
        <v>0.28540476199999998</v>
      </c>
      <c r="P140"/>
      <c r="Q140"/>
      <c r="R140"/>
      <c r="S140"/>
    </row>
    <row r="141" spans="1:19" s="3" customFormat="1" x14ac:dyDescent="0.25">
      <c r="A141" s="2" t="s">
        <v>358</v>
      </c>
      <c r="B141" s="107">
        <v>-4.7152374100000003</v>
      </c>
      <c r="C141" s="107">
        <v>1.0806674890000001</v>
      </c>
      <c r="P141"/>
      <c r="Q141"/>
      <c r="R141"/>
      <c r="S141"/>
    </row>
    <row r="142" spans="1:19" s="3" customFormat="1" x14ac:dyDescent="0.25">
      <c r="A142" s="2" t="s">
        <v>359</v>
      </c>
      <c r="B142" s="107">
        <v>-4.1625626999999996</v>
      </c>
      <c r="C142" s="107">
        <v>-0.34453536800000001</v>
      </c>
      <c r="P142"/>
      <c r="Q142"/>
      <c r="R142"/>
      <c r="S142"/>
    </row>
    <row r="143" spans="1:19" s="3" customFormat="1" x14ac:dyDescent="0.25">
      <c r="A143" s="2" t="s">
        <v>360</v>
      </c>
      <c r="B143" s="107">
        <v>-2.2877880300000002</v>
      </c>
      <c r="C143" s="107">
        <v>-0.59940791100000002</v>
      </c>
      <c r="P143"/>
      <c r="Q143"/>
      <c r="R143"/>
      <c r="S143"/>
    </row>
    <row r="144" spans="1:19" s="3" customFormat="1" x14ac:dyDescent="0.25">
      <c r="A144" s="2" t="s">
        <v>361</v>
      </c>
      <c r="B144" s="107">
        <v>-5.7345172800000004</v>
      </c>
      <c r="C144" s="107">
        <v>1.6318139679999999</v>
      </c>
      <c r="P144"/>
      <c r="Q144"/>
      <c r="R144"/>
      <c r="S144"/>
    </row>
    <row r="145" spans="1:19" s="3" customFormat="1" x14ac:dyDescent="0.25">
      <c r="A145" s="2" t="s">
        <v>362</v>
      </c>
      <c r="B145" s="107">
        <v>-0.58795987999999999</v>
      </c>
      <c r="C145" s="107">
        <v>-0.32415278199999997</v>
      </c>
      <c r="P145"/>
      <c r="Q145"/>
      <c r="R145"/>
      <c r="S145"/>
    </row>
    <row r="146" spans="1:19" s="3" customFormat="1" x14ac:dyDescent="0.25">
      <c r="A146" s="2" t="s">
        <v>363</v>
      </c>
      <c r="B146" s="107">
        <v>3.6473276600000002</v>
      </c>
      <c r="C146" s="107">
        <v>1.260783465</v>
      </c>
      <c r="P146"/>
      <c r="Q146"/>
      <c r="R146"/>
      <c r="S146"/>
    </row>
    <row r="147" spans="1:19" s="3" customFormat="1" x14ac:dyDescent="0.25">
      <c r="A147" s="2" t="s">
        <v>364</v>
      </c>
      <c r="B147" s="107">
        <v>8.4188012499999996</v>
      </c>
      <c r="C147" s="107">
        <v>-0.40121475099999998</v>
      </c>
      <c r="P147"/>
      <c r="Q147"/>
      <c r="R147"/>
      <c r="S147"/>
    </row>
    <row r="148" spans="1:19" s="3" customFormat="1" x14ac:dyDescent="0.25">
      <c r="A148" s="2" t="s">
        <v>365</v>
      </c>
      <c r="B148" s="107">
        <v>13.208647790000001</v>
      </c>
      <c r="C148" s="107">
        <v>0.19365301900000001</v>
      </c>
      <c r="P148"/>
      <c r="Q148"/>
      <c r="R148"/>
      <c r="S148"/>
    </row>
    <row r="149" spans="1:19" s="3" customFormat="1" x14ac:dyDescent="0.25">
      <c r="A149" s="2" t="s">
        <v>366</v>
      </c>
      <c r="B149" s="107">
        <v>1.9960642099999999</v>
      </c>
      <c r="C149" s="107">
        <v>-0.52810340099999997</v>
      </c>
      <c r="P149"/>
      <c r="Q149"/>
      <c r="R149"/>
      <c r="S149"/>
    </row>
    <row r="150" spans="1:19" s="3" customFormat="1" x14ac:dyDescent="0.25">
      <c r="A150" s="2" t="s">
        <v>367</v>
      </c>
      <c r="B150" s="107">
        <v>-0.64880561000000003</v>
      </c>
      <c r="C150" s="107">
        <v>0.937299781</v>
      </c>
      <c r="P150"/>
      <c r="Q150"/>
      <c r="R150"/>
      <c r="S150"/>
    </row>
    <row r="151" spans="1:19" s="3" customFormat="1" x14ac:dyDescent="0.25">
      <c r="A151" s="2" t="s">
        <v>368</v>
      </c>
      <c r="B151" s="107">
        <v>-4.1528756299999996</v>
      </c>
      <c r="C151" s="107">
        <v>0.41092552799999998</v>
      </c>
      <c r="P151"/>
      <c r="Q151"/>
      <c r="R151"/>
      <c r="S151"/>
    </row>
    <row r="152" spans="1:19" s="3" customFormat="1" x14ac:dyDescent="0.25">
      <c r="A152" s="2" t="s">
        <v>369</v>
      </c>
      <c r="B152" s="107">
        <v>-1.2029445700000001</v>
      </c>
      <c r="C152" s="107">
        <v>-6.4771904000000005E-2</v>
      </c>
      <c r="P152"/>
      <c r="Q152"/>
      <c r="R152"/>
      <c r="S152"/>
    </row>
    <row r="153" spans="1:19" s="3" customFormat="1" x14ac:dyDescent="0.25">
      <c r="A153" s="2" t="s">
        <v>370</v>
      </c>
      <c r="B153" s="107">
        <v>-4.4149411599999997</v>
      </c>
      <c r="C153" s="107">
        <v>0.51960374300000001</v>
      </c>
      <c r="P153"/>
      <c r="Q153"/>
      <c r="R153"/>
      <c r="S153"/>
    </row>
    <row r="154" spans="1:19" s="3" customFormat="1" x14ac:dyDescent="0.25">
      <c r="A154" s="2" t="s">
        <v>371</v>
      </c>
      <c r="B154" s="107">
        <v>-3.6322962099999998</v>
      </c>
      <c r="C154" s="107">
        <v>-0.11625643099999999</v>
      </c>
      <c r="P154"/>
      <c r="Q154"/>
      <c r="R154"/>
      <c r="S154"/>
    </row>
    <row r="155" spans="1:19" s="3" customFormat="1" x14ac:dyDescent="0.25">
      <c r="A155" s="2" t="s">
        <v>372</v>
      </c>
      <c r="B155" s="107">
        <v>-2.4018661200000002</v>
      </c>
      <c r="C155" s="107">
        <v>-1.1726152030000001</v>
      </c>
      <c r="P155"/>
      <c r="Q155"/>
      <c r="R155"/>
      <c r="S155"/>
    </row>
    <row r="156" spans="1:19" s="3" customFormat="1" x14ac:dyDescent="0.25">
      <c r="A156" s="2" t="s">
        <v>373</v>
      </c>
      <c r="B156" s="107">
        <v>0.22479600999999999</v>
      </c>
      <c r="C156" s="107">
        <v>0.112604123</v>
      </c>
      <c r="P156"/>
      <c r="Q156"/>
      <c r="R156"/>
      <c r="S156"/>
    </row>
    <row r="157" spans="1:19" s="3" customFormat="1" x14ac:dyDescent="0.25">
      <c r="A157" s="2" t="s">
        <v>374</v>
      </c>
      <c r="B157" s="107">
        <v>2.05460032</v>
      </c>
      <c r="C157" s="107">
        <v>0.21848234399999999</v>
      </c>
      <c r="P157"/>
      <c r="Q157"/>
      <c r="R157"/>
      <c r="S157"/>
    </row>
    <row r="158" spans="1:19" s="3" customFormat="1" x14ac:dyDescent="0.25">
      <c r="A158" s="2" t="s">
        <v>375</v>
      </c>
      <c r="B158" s="107">
        <v>0.74001296999999999</v>
      </c>
      <c r="C158" s="107">
        <v>-2.5045035260000001</v>
      </c>
      <c r="P158"/>
      <c r="Q158"/>
      <c r="R158"/>
      <c r="S158"/>
    </row>
    <row r="159" spans="1:19" s="3" customFormat="1" x14ac:dyDescent="0.25">
      <c r="A159" s="2" t="s">
        <v>376</v>
      </c>
      <c r="B159" s="107">
        <v>1.4040876600000001</v>
      </c>
      <c r="C159" s="107">
        <v>-0.71051268099999998</v>
      </c>
      <c r="P159"/>
      <c r="Q159"/>
      <c r="R159"/>
      <c r="S159"/>
    </row>
    <row r="160" spans="1:19" s="3" customFormat="1" x14ac:dyDescent="0.25">
      <c r="A160" s="2" t="s">
        <v>377</v>
      </c>
      <c r="B160" s="107">
        <v>4.9634129600000003</v>
      </c>
      <c r="C160" s="107">
        <v>-1.308731404</v>
      </c>
      <c r="P160"/>
      <c r="Q160"/>
      <c r="R160"/>
      <c r="S160"/>
    </row>
    <row r="161" spans="1:19" s="3" customFormat="1" x14ac:dyDescent="0.25">
      <c r="A161" s="2" t="s">
        <v>378</v>
      </c>
      <c r="B161" s="107">
        <v>6.8700606300000002</v>
      </c>
      <c r="C161" s="107">
        <v>-0.81279312500000001</v>
      </c>
      <c r="P161"/>
      <c r="Q161"/>
      <c r="R161"/>
      <c r="S161"/>
    </row>
    <row r="162" spans="1:19" s="3" customFormat="1" x14ac:dyDescent="0.25">
      <c r="A162" s="2" t="s">
        <v>379</v>
      </c>
      <c r="B162" s="107">
        <v>-1.11535289</v>
      </c>
      <c r="C162" s="107">
        <v>-2.4646348730000001</v>
      </c>
      <c r="P162"/>
      <c r="Q162"/>
      <c r="R162"/>
      <c r="S162"/>
    </row>
    <row r="163" spans="1:19" s="3" customFormat="1" x14ac:dyDescent="0.25">
      <c r="A163" s="2" t="s">
        <v>380</v>
      </c>
      <c r="B163" s="107">
        <v>-3.1918137500000001</v>
      </c>
      <c r="C163" s="107">
        <v>-1.0917605889999999</v>
      </c>
      <c r="P163"/>
      <c r="Q163"/>
      <c r="R163"/>
      <c r="S163"/>
    </row>
    <row r="164" spans="1:19" s="3" customFormat="1" x14ac:dyDescent="0.25">
      <c r="A164" s="2" t="s">
        <v>381</v>
      </c>
      <c r="B164" s="107">
        <v>-0.35261711000000001</v>
      </c>
      <c r="C164" s="107">
        <v>-0.39591197500000003</v>
      </c>
      <c r="P164"/>
      <c r="Q164"/>
      <c r="R164"/>
      <c r="S164"/>
    </row>
    <row r="165" spans="1:19" s="3" customFormat="1" x14ac:dyDescent="0.25">
      <c r="A165" s="2" t="s">
        <v>382</v>
      </c>
      <c r="B165" s="107">
        <v>-2.9050447799999999</v>
      </c>
      <c r="C165" s="107">
        <v>-6.0203619E-2</v>
      </c>
      <c r="P165"/>
      <c r="Q165"/>
      <c r="R165"/>
      <c r="S165"/>
    </row>
    <row r="166" spans="1:19" s="3" customFormat="1" x14ac:dyDescent="0.25">
      <c r="A166" s="2" t="s">
        <v>383</v>
      </c>
      <c r="B166" s="107">
        <v>0.82992933000000002</v>
      </c>
      <c r="C166" s="107">
        <v>0.63335068400000005</v>
      </c>
      <c r="P166"/>
      <c r="Q166"/>
      <c r="R166"/>
      <c r="S166"/>
    </row>
    <row r="167" spans="1:19" s="3" customFormat="1" x14ac:dyDescent="0.25">
      <c r="A167" s="2" t="s">
        <v>384</v>
      </c>
      <c r="B167" s="107">
        <v>-6.3940177599999997</v>
      </c>
      <c r="C167" s="107">
        <v>2.2332678640000001</v>
      </c>
      <c r="P167"/>
      <c r="Q167"/>
      <c r="R167"/>
      <c r="S167"/>
    </row>
    <row r="168" spans="1:19" s="3" customFormat="1" x14ac:dyDescent="0.25">
      <c r="A168" s="2" t="s">
        <v>385</v>
      </c>
      <c r="B168" s="107">
        <v>-1.9772738299999999</v>
      </c>
      <c r="C168" s="107">
        <v>-1.183341448</v>
      </c>
      <c r="P168"/>
      <c r="Q168"/>
      <c r="R168"/>
      <c r="S168"/>
    </row>
    <row r="169" spans="1:19" s="3" customFormat="1" x14ac:dyDescent="0.25">
      <c r="A169" s="2" t="s">
        <v>386</v>
      </c>
      <c r="B169" s="107">
        <v>5.8674627099999999</v>
      </c>
      <c r="C169" s="107">
        <v>-0.122885572</v>
      </c>
      <c r="P169"/>
      <c r="Q169"/>
      <c r="R169"/>
      <c r="S169"/>
    </row>
    <row r="170" spans="1:19" s="3" customFormat="1" x14ac:dyDescent="0.25">
      <c r="A170" s="2" t="s">
        <v>387</v>
      </c>
      <c r="B170" s="107">
        <v>2.4658415499999999</v>
      </c>
      <c r="C170" s="107">
        <v>0.225674242</v>
      </c>
      <c r="P170"/>
      <c r="Q170"/>
      <c r="R170"/>
      <c r="S170"/>
    </row>
    <row r="171" spans="1:19" s="3" customFormat="1" x14ac:dyDescent="0.25">
      <c r="A171" s="2" t="s">
        <v>388</v>
      </c>
      <c r="B171" s="107">
        <v>-3.1635709999999997E-2</v>
      </c>
      <c r="C171" s="107">
        <v>0.12049333399999999</v>
      </c>
      <c r="P171"/>
      <c r="Q171"/>
      <c r="R171"/>
      <c r="S171"/>
    </row>
    <row r="172" spans="1:19" s="3" customFormat="1" x14ac:dyDescent="0.25">
      <c r="A172" s="2" t="s">
        <v>389</v>
      </c>
      <c r="B172" s="107">
        <v>6.7516894299999999</v>
      </c>
      <c r="C172" s="107">
        <v>8.9912128999999993E-2</v>
      </c>
      <c r="P172"/>
      <c r="Q172"/>
      <c r="R172"/>
      <c r="S172"/>
    </row>
    <row r="173" spans="1:19" s="3" customFormat="1" x14ac:dyDescent="0.25">
      <c r="A173" s="2" t="s">
        <v>390</v>
      </c>
      <c r="B173" s="107">
        <v>2.37266837</v>
      </c>
      <c r="C173" s="107">
        <v>0.32238802300000002</v>
      </c>
      <c r="P173"/>
      <c r="Q173"/>
      <c r="R173"/>
      <c r="S173"/>
    </row>
    <row r="174" spans="1:19" s="3" customFormat="1" x14ac:dyDescent="0.25">
      <c r="A174" s="2" t="s">
        <v>391</v>
      </c>
      <c r="B174" s="107">
        <v>0.1424839</v>
      </c>
      <c r="C174" s="107">
        <v>-0.26455282400000002</v>
      </c>
      <c r="P174"/>
      <c r="Q174"/>
      <c r="R174"/>
      <c r="S174"/>
    </row>
    <row r="175" spans="1:19" s="3" customFormat="1" x14ac:dyDescent="0.25">
      <c r="A175" s="2" t="s">
        <v>392</v>
      </c>
      <c r="B175" s="107">
        <v>8.8804789999999995E-2</v>
      </c>
      <c r="C175" s="107">
        <v>-0.71121566599999997</v>
      </c>
      <c r="P175"/>
      <c r="Q175"/>
      <c r="R175"/>
      <c r="S175"/>
    </row>
    <row r="176" spans="1:19" s="3" customFormat="1" x14ac:dyDescent="0.25">
      <c r="A176" s="2" t="s">
        <v>393</v>
      </c>
      <c r="B176" s="107">
        <v>-2.71960208</v>
      </c>
      <c r="C176" s="107">
        <v>2.5032117E-2</v>
      </c>
      <c r="P176"/>
      <c r="Q176"/>
      <c r="R176"/>
      <c r="S176"/>
    </row>
    <row r="177" spans="1:19" s="3" customFormat="1" x14ac:dyDescent="0.25">
      <c r="A177" s="2" t="s">
        <v>394</v>
      </c>
      <c r="B177" s="107">
        <v>-0.75124614000000001</v>
      </c>
      <c r="C177" s="107">
        <v>1.4135151610000001</v>
      </c>
      <c r="P177"/>
      <c r="Q177"/>
      <c r="R177"/>
      <c r="S177"/>
    </row>
    <row r="178" spans="1:19" s="3" customFormat="1" x14ac:dyDescent="0.25">
      <c r="A178" s="2" t="s">
        <v>395</v>
      </c>
      <c r="B178" s="107">
        <v>1.8992071399999999</v>
      </c>
      <c r="C178" s="107">
        <v>9.5853279E-2</v>
      </c>
      <c r="P178"/>
      <c r="Q178"/>
      <c r="R178"/>
      <c r="S178"/>
    </row>
    <row r="179" spans="1:19" s="3" customFormat="1" x14ac:dyDescent="0.25">
      <c r="A179" s="2" t="s">
        <v>396</v>
      </c>
      <c r="B179" s="107">
        <v>2.40618825</v>
      </c>
      <c r="C179" s="107">
        <v>0.42174929799999999</v>
      </c>
      <c r="P179"/>
      <c r="Q179"/>
      <c r="R179"/>
      <c r="S179"/>
    </row>
    <row r="180" spans="1:19" s="3" customFormat="1" x14ac:dyDescent="0.25">
      <c r="A180" s="2" t="s">
        <v>397</v>
      </c>
      <c r="B180" s="107">
        <v>4.2408317699999998</v>
      </c>
      <c r="C180" s="107">
        <v>1.6697526739999999</v>
      </c>
      <c r="P180"/>
      <c r="Q180"/>
      <c r="R180"/>
      <c r="S180"/>
    </row>
    <row r="181" spans="1:19" s="3" customFormat="1" x14ac:dyDescent="0.25">
      <c r="A181" s="2" t="s">
        <v>398</v>
      </c>
      <c r="B181" s="107">
        <v>2.2200927199999998</v>
      </c>
      <c r="C181" s="107">
        <v>0.45696789599999998</v>
      </c>
      <c r="P181"/>
      <c r="Q181"/>
      <c r="R181"/>
      <c r="S181"/>
    </row>
    <row r="182" spans="1:19" s="3" customFormat="1" x14ac:dyDescent="0.25">
      <c r="A182" s="2" t="s">
        <v>399</v>
      </c>
      <c r="B182" s="107">
        <v>1.6507555599999999</v>
      </c>
      <c r="C182" s="107">
        <v>1.1816990999999999</v>
      </c>
      <c r="P182"/>
      <c r="Q182"/>
      <c r="R182"/>
      <c r="S182"/>
    </row>
  </sheetData>
  <mergeCells count="2">
    <mergeCell ref="B22:C22"/>
    <mergeCell ref="A43:C43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workbookViewId="0">
      <selection activeCell="A4" sqref="A4"/>
    </sheetView>
  </sheetViews>
  <sheetFormatPr baseColWidth="10" defaultColWidth="11.42578125" defaultRowHeight="15" x14ac:dyDescent="0.25"/>
  <cols>
    <col min="1" max="1" width="11.42578125" style="69"/>
    <col min="2" max="2" width="14.28515625" style="69" bestFit="1" customWidth="1"/>
    <col min="3" max="3" width="12.140625" style="69" bestFit="1" customWidth="1"/>
    <col min="4" max="4" width="11.42578125" style="69"/>
    <col min="5" max="5" width="13.85546875" style="70" customWidth="1"/>
    <col min="6" max="6" width="11.42578125" style="69"/>
    <col min="7" max="8" width="11.42578125" style="70"/>
    <col min="9" max="9" width="15.5703125" style="69" bestFit="1" customWidth="1"/>
    <col min="10" max="16384" width="11.42578125" style="69"/>
  </cols>
  <sheetData>
    <row r="1" spans="1:9" ht="15.75" x14ac:dyDescent="0.25">
      <c r="A1" s="90" t="s">
        <v>586</v>
      </c>
      <c r="B1" s="90"/>
      <c r="C1" s="90"/>
      <c r="D1" s="90"/>
      <c r="E1" s="90"/>
    </row>
    <row r="2" spans="1:9" x14ac:dyDescent="0.25">
      <c r="A2" s="135"/>
      <c r="B2" s="136"/>
      <c r="C2" s="136"/>
      <c r="D2" s="136"/>
      <c r="E2" s="137"/>
      <c r="H2" s="71"/>
      <c r="I2" s="72"/>
    </row>
    <row r="3" spans="1:9" ht="45" x14ac:dyDescent="0.25">
      <c r="A3" s="80" t="s">
        <v>566</v>
      </c>
      <c r="B3" s="79" t="s">
        <v>448</v>
      </c>
      <c r="C3" s="78" t="s">
        <v>446</v>
      </c>
      <c r="D3" s="78" t="s">
        <v>447</v>
      </c>
      <c r="E3" s="79" t="s">
        <v>610</v>
      </c>
      <c r="G3" s="73"/>
      <c r="H3" s="73"/>
      <c r="I3" s="74"/>
    </row>
    <row r="4" spans="1:9" x14ac:dyDescent="0.25">
      <c r="A4" s="78" t="s">
        <v>575</v>
      </c>
      <c r="B4" s="77">
        <f t="shared" ref="B4:B9" si="0">C4*0.1</f>
        <v>75</v>
      </c>
      <c r="C4" s="77">
        <v>750</v>
      </c>
      <c r="D4" s="134">
        <v>918.33333333333337</v>
      </c>
      <c r="E4" s="134">
        <v>197.72877045758062</v>
      </c>
      <c r="G4" s="71"/>
      <c r="I4" s="75"/>
    </row>
    <row r="5" spans="1:9" x14ac:dyDescent="0.25">
      <c r="A5" s="78" t="s">
        <v>576</v>
      </c>
      <c r="B5" s="77">
        <f t="shared" si="0"/>
        <v>95</v>
      </c>
      <c r="C5" s="77">
        <v>950</v>
      </c>
      <c r="D5" s="134"/>
      <c r="E5" s="134"/>
      <c r="H5" s="76"/>
      <c r="I5" s="75"/>
    </row>
    <row r="6" spans="1:9" x14ac:dyDescent="0.25">
      <c r="A6" s="78" t="s">
        <v>577</v>
      </c>
      <c r="B6" s="77">
        <f t="shared" si="0"/>
        <v>88</v>
      </c>
      <c r="C6" s="77">
        <v>880</v>
      </c>
      <c r="D6" s="134"/>
      <c r="E6" s="134"/>
    </row>
    <row r="7" spans="1:9" x14ac:dyDescent="0.25">
      <c r="A7" s="78" t="s">
        <v>578</v>
      </c>
      <c r="B7" s="77">
        <f t="shared" si="0"/>
        <v>109</v>
      </c>
      <c r="C7" s="77">
        <v>1090</v>
      </c>
      <c r="D7" s="134"/>
      <c r="E7" s="134"/>
    </row>
    <row r="8" spans="1:9" x14ac:dyDescent="0.25">
      <c r="A8" s="78" t="s">
        <v>579</v>
      </c>
      <c r="B8" s="77">
        <f t="shared" si="0"/>
        <v>118</v>
      </c>
      <c r="C8" s="77">
        <v>1180</v>
      </c>
      <c r="D8" s="134"/>
      <c r="E8" s="134"/>
    </row>
    <row r="9" spans="1:9" x14ac:dyDescent="0.25">
      <c r="A9" s="78" t="s">
        <v>580</v>
      </c>
      <c r="B9" s="77">
        <f t="shared" si="0"/>
        <v>66</v>
      </c>
      <c r="C9" s="127">
        <v>660</v>
      </c>
      <c r="D9" s="134"/>
      <c r="E9" s="134"/>
    </row>
    <row r="11" spans="1:9" x14ac:dyDescent="0.25">
      <c r="A11" s="110" t="s">
        <v>563</v>
      </c>
    </row>
  </sheetData>
  <mergeCells count="3">
    <mergeCell ref="D4:D9"/>
    <mergeCell ref="E4:E9"/>
    <mergeCell ref="A2:E2"/>
  </mergeCells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E9" sqref="E9"/>
    </sheetView>
  </sheetViews>
  <sheetFormatPr baseColWidth="10" defaultRowHeight="15" x14ac:dyDescent="0.25"/>
  <cols>
    <col min="1" max="1" width="9.140625" bestFit="1" customWidth="1"/>
    <col min="2" max="2" width="9.85546875" bestFit="1" customWidth="1"/>
    <col min="3" max="3" width="25" style="6" customWidth="1"/>
    <col min="4" max="4" width="12.5703125" bestFit="1" customWidth="1"/>
    <col min="5" max="5" width="38.28515625" bestFit="1" customWidth="1"/>
    <col min="6" max="6" width="16.7109375" bestFit="1" customWidth="1"/>
    <col min="7" max="7" width="11.85546875" bestFit="1" customWidth="1"/>
  </cols>
  <sheetData>
    <row r="1" spans="1:7" ht="15.75" x14ac:dyDescent="0.25">
      <c r="A1" s="91" t="s">
        <v>585</v>
      </c>
    </row>
    <row r="2" spans="1:7" ht="30" x14ac:dyDescent="0.25">
      <c r="A2" s="1" t="s">
        <v>7</v>
      </c>
      <c r="B2" s="1" t="s">
        <v>8</v>
      </c>
      <c r="C2" s="4" t="s">
        <v>572</v>
      </c>
      <c r="D2" s="1" t="s">
        <v>15</v>
      </c>
      <c r="E2" s="1" t="s">
        <v>16</v>
      </c>
      <c r="F2" s="4" t="s">
        <v>569</v>
      </c>
      <c r="G2" s="1" t="s">
        <v>17</v>
      </c>
    </row>
    <row r="3" spans="1:7" x14ac:dyDescent="0.25">
      <c r="A3" s="2" t="s">
        <v>0</v>
      </c>
      <c r="B3" s="2" t="s">
        <v>9</v>
      </c>
      <c r="C3" s="5">
        <v>135</v>
      </c>
      <c r="D3" s="2">
        <v>2</v>
      </c>
      <c r="E3" s="2" t="s">
        <v>611</v>
      </c>
      <c r="F3" s="7">
        <v>41586</v>
      </c>
      <c r="G3" s="2" t="s">
        <v>1</v>
      </c>
    </row>
    <row r="4" spans="1:7" ht="30" x14ac:dyDescent="0.25">
      <c r="A4" s="2" t="s">
        <v>2</v>
      </c>
      <c r="B4" s="2" t="s">
        <v>10</v>
      </c>
      <c r="C4" s="5" t="s">
        <v>13</v>
      </c>
      <c r="D4" s="2">
        <v>2</v>
      </c>
      <c r="E4" s="2" t="s">
        <v>570</v>
      </c>
      <c r="F4" s="7">
        <v>41955</v>
      </c>
      <c r="G4" s="2" t="s">
        <v>1</v>
      </c>
    </row>
    <row r="5" spans="1:7" ht="30" x14ac:dyDescent="0.25">
      <c r="A5" s="2" t="s">
        <v>3</v>
      </c>
      <c r="B5" s="2" t="s">
        <v>11</v>
      </c>
      <c r="C5" s="5" t="s">
        <v>571</v>
      </c>
      <c r="D5" s="2">
        <v>2</v>
      </c>
      <c r="E5" s="2" t="s">
        <v>22</v>
      </c>
      <c r="F5" s="7">
        <v>42313</v>
      </c>
      <c r="G5" s="2" t="s">
        <v>1</v>
      </c>
    </row>
    <row r="6" spans="1:7" x14ac:dyDescent="0.25">
      <c r="A6" s="2" t="s">
        <v>4</v>
      </c>
      <c r="B6" s="2" t="s">
        <v>12</v>
      </c>
      <c r="C6" s="5" t="s">
        <v>14</v>
      </c>
      <c r="D6" s="2">
        <v>2</v>
      </c>
      <c r="E6" s="2" t="s">
        <v>22</v>
      </c>
      <c r="F6" s="7">
        <v>42682</v>
      </c>
      <c r="G6" s="2" t="s">
        <v>1</v>
      </c>
    </row>
    <row r="7" spans="1:7" ht="30" x14ac:dyDescent="0.25">
      <c r="A7" s="1" t="s">
        <v>7</v>
      </c>
      <c r="B7" s="1" t="s">
        <v>8</v>
      </c>
      <c r="C7" s="4" t="s">
        <v>572</v>
      </c>
      <c r="D7" s="1" t="s">
        <v>15</v>
      </c>
      <c r="E7" s="1" t="s">
        <v>16</v>
      </c>
      <c r="F7" s="4" t="s">
        <v>569</v>
      </c>
      <c r="G7" s="1" t="s">
        <v>17</v>
      </c>
    </row>
    <row r="8" spans="1:7" x14ac:dyDescent="0.25">
      <c r="A8" s="2" t="s">
        <v>2</v>
      </c>
      <c r="B8" s="2" t="s">
        <v>10</v>
      </c>
      <c r="C8" s="5">
        <v>137</v>
      </c>
      <c r="D8" s="2">
        <v>1</v>
      </c>
      <c r="E8" s="2" t="s">
        <v>20</v>
      </c>
      <c r="F8" s="7">
        <v>41972</v>
      </c>
      <c r="G8" s="2" t="s">
        <v>1</v>
      </c>
    </row>
    <row r="9" spans="1:7" x14ac:dyDescent="0.25">
      <c r="A9" s="2" t="s">
        <v>3</v>
      </c>
      <c r="B9" s="2" t="s">
        <v>11</v>
      </c>
      <c r="C9" s="5">
        <v>161</v>
      </c>
      <c r="D9" s="2">
        <v>2</v>
      </c>
      <c r="E9" s="2" t="s">
        <v>21</v>
      </c>
      <c r="F9" s="7">
        <v>42334</v>
      </c>
      <c r="G9" s="2" t="s">
        <v>1</v>
      </c>
    </row>
    <row r="10" spans="1:7" x14ac:dyDescent="0.25">
      <c r="A10" s="2" t="s">
        <v>4</v>
      </c>
      <c r="B10" s="2" t="s">
        <v>12</v>
      </c>
      <c r="C10" s="5">
        <v>164</v>
      </c>
      <c r="D10" s="2">
        <v>2</v>
      </c>
      <c r="E10" s="2" t="s">
        <v>22</v>
      </c>
      <c r="F10" s="7">
        <v>42688</v>
      </c>
      <c r="G10" s="2" t="s">
        <v>1</v>
      </c>
    </row>
    <row r="11" spans="1:7" x14ac:dyDescent="0.25">
      <c r="A11" s="2" t="s">
        <v>5</v>
      </c>
      <c r="B11" s="2" t="s">
        <v>18</v>
      </c>
      <c r="C11" s="5">
        <v>162</v>
      </c>
      <c r="D11" s="2">
        <v>2</v>
      </c>
      <c r="E11" s="2" t="s">
        <v>567</v>
      </c>
      <c r="F11" s="7">
        <v>43053</v>
      </c>
      <c r="G11" s="2" t="s">
        <v>1</v>
      </c>
    </row>
    <row r="12" spans="1:7" x14ac:dyDescent="0.25">
      <c r="A12" s="2" t="s">
        <v>5</v>
      </c>
      <c r="B12" s="2" t="s">
        <v>19</v>
      </c>
      <c r="C12" s="5">
        <v>162</v>
      </c>
      <c r="D12" s="2">
        <v>2</v>
      </c>
      <c r="E12" s="2" t="s">
        <v>568</v>
      </c>
      <c r="F12" s="7">
        <v>43033</v>
      </c>
      <c r="G12" s="2" t="s">
        <v>6</v>
      </c>
    </row>
  </sheetData>
  <conditionalFormatting sqref="F3:F6">
    <cfRule type="timePeriod" dxfId="1" priority="3" timePeriod="lastMonth">
      <formula>AND(MONTH(F3)=MONTH(EDATE(TODAY(),0-1)),YEAR(F3)=YEAR(EDATE(TODAY(),0-1)))</formula>
    </cfRule>
  </conditionalFormatting>
  <conditionalFormatting sqref="F8:F12">
    <cfRule type="timePeriod" dxfId="0" priority="1" timePeriod="lastMonth">
      <formula>AND(MONTH(F8)=MONTH(EDATE(TODAY(),0-1)),YEAR(F8)=YEAR(EDATE(TODAY(),0-1)))</formula>
    </cfRule>
  </conditionalFormatting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6"/>
  <sheetViews>
    <sheetView zoomScaleNormal="100" workbookViewId="0">
      <selection activeCell="H8" sqref="H8"/>
    </sheetView>
  </sheetViews>
  <sheetFormatPr baseColWidth="10" defaultRowHeight="15" x14ac:dyDescent="0.25"/>
  <cols>
    <col min="1" max="1" width="17.28515625" style="6" bestFit="1" customWidth="1"/>
    <col min="2" max="2" width="16.140625" style="6" bestFit="1" customWidth="1"/>
    <col min="3" max="3" width="25" style="6" customWidth="1"/>
    <col min="4" max="4" width="9.7109375" style="6" bestFit="1" customWidth="1"/>
    <col min="5" max="5" width="11.42578125" style="6" bestFit="1" customWidth="1"/>
    <col min="6" max="6" width="11.7109375" style="6" bestFit="1" customWidth="1"/>
  </cols>
  <sheetData>
    <row r="1" spans="1:6" ht="15.75" x14ac:dyDescent="0.25">
      <c r="A1" s="90" t="s">
        <v>587</v>
      </c>
      <c r="B1" s="90"/>
      <c r="C1" s="90"/>
    </row>
    <row r="2" spans="1:6" x14ac:dyDescent="0.25">
      <c r="A2" s="81" t="s">
        <v>449</v>
      </c>
      <c r="B2" s="81" t="s">
        <v>450</v>
      </c>
      <c r="C2" s="82" t="s">
        <v>451</v>
      </c>
      <c r="D2" s="82" t="s">
        <v>452</v>
      </c>
      <c r="E2" s="82" t="s">
        <v>453</v>
      </c>
      <c r="F2" s="120" t="s">
        <v>454</v>
      </c>
    </row>
    <row r="3" spans="1:6" x14ac:dyDescent="0.25">
      <c r="A3" s="86" t="s">
        <v>151</v>
      </c>
      <c r="B3" s="86">
        <v>2021</v>
      </c>
      <c r="C3" s="83" t="s">
        <v>455</v>
      </c>
      <c r="D3" s="83" t="s">
        <v>402</v>
      </c>
      <c r="E3" s="83" t="s">
        <v>403</v>
      </c>
      <c r="F3" s="121" t="s">
        <v>565</v>
      </c>
    </row>
    <row r="4" spans="1:6" x14ac:dyDescent="0.25">
      <c r="A4" s="87" t="s">
        <v>262</v>
      </c>
      <c r="B4" s="87">
        <v>2067</v>
      </c>
      <c r="C4" s="84" t="s">
        <v>455</v>
      </c>
      <c r="D4" s="84" t="s">
        <v>402</v>
      </c>
      <c r="E4" s="84" t="s">
        <v>403</v>
      </c>
      <c r="F4" s="122" t="s">
        <v>565</v>
      </c>
    </row>
    <row r="5" spans="1:6" x14ac:dyDescent="0.25">
      <c r="A5" s="86" t="s">
        <v>126</v>
      </c>
      <c r="B5" s="86">
        <v>2071</v>
      </c>
      <c r="C5" s="83" t="s">
        <v>455</v>
      </c>
      <c r="D5" s="83" t="s">
        <v>402</v>
      </c>
      <c r="E5" s="83" t="s">
        <v>403</v>
      </c>
      <c r="F5" s="121" t="s">
        <v>565</v>
      </c>
    </row>
    <row r="6" spans="1:6" x14ac:dyDescent="0.25">
      <c r="A6" s="87" t="s">
        <v>248</v>
      </c>
      <c r="B6" s="87">
        <v>2091</v>
      </c>
      <c r="C6" s="84" t="s">
        <v>455</v>
      </c>
      <c r="D6" s="84" t="s">
        <v>402</v>
      </c>
      <c r="E6" s="84" t="s">
        <v>403</v>
      </c>
      <c r="F6" s="122" t="s">
        <v>565</v>
      </c>
    </row>
    <row r="7" spans="1:6" x14ac:dyDescent="0.25">
      <c r="A7" s="86" t="s">
        <v>177</v>
      </c>
      <c r="B7" s="86">
        <v>2095</v>
      </c>
      <c r="C7" s="83" t="s">
        <v>455</v>
      </c>
      <c r="D7" s="83" t="s">
        <v>402</v>
      </c>
      <c r="E7" s="83" t="s">
        <v>403</v>
      </c>
      <c r="F7" s="121" t="s">
        <v>565</v>
      </c>
    </row>
    <row r="8" spans="1:6" x14ac:dyDescent="0.25">
      <c r="A8" s="87" t="s">
        <v>112</v>
      </c>
      <c r="B8" s="87">
        <v>2101</v>
      </c>
      <c r="C8" s="84" t="s">
        <v>455</v>
      </c>
      <c r="D8" s="84" t="s">
        <v>408</v>
      </c>
      <c r="E8" s="84" t="s">
        <v>403</v>
      </c>
      <c r="F8" s="122" t="s">
        <v>565</v>
      </c>
    </row>
    <row r="9" spans="1:6" x14ac:dyDescent="0.25">
      <c r="A9" s="86" t="s">
        <v>43</v>
      </c>
      <c r="B9" s="86">
        <v>2121</v>
      </c>
      <c r="C9" s="83" t="s">
        <v>455</v>
      </c>
      <c r="D9" s="83" t="s">
        <v>402</v>
      </c>
      <c r="E9" s="83" t="s">
        <v>403</v>
      </c>
      <c r="F9" s="121" t="s">
        <v>565</v>
      </c>
    </row>
    <row r="10" spans="1:6" x14ac:dyDescent="0.25">
      <c r="A10" s="87" t="s">
        <v>163</v>
      </c>
      <c r="B10" s="87">
        <v>2123</v>
      </c>
      <c r="C10" s="84" t="s">
        <v>455</v>
      </c>
      <c r="D10" s="84" t="s">
        <v>405</v>
      </c>
      <c r="E10" s="84" t="s">
        <v>403</v>
      </c>
      <c r="F10" s="122" t="s">
        <v>565</v>
      </c>
    </row>
    <row r="11" spans="1:6" x14ac:dyDescent="0.25">
      <c r="A11" s="86" t="s">
        <v>195</v>
      </c>
      <c r="B11" s="86">
        <v>2125</v>
      </c>
      <c r="C11" s="83" t="s">
        <v>455</v>
      </c>
      <c r="D11" s="83" t="s">
        <v>405</v>
      </c>
      <c r="E11" s="83" t="s">
        <v>403</v>
      </c>
      <c r="F11" s="121" t="s">
        <v>565</v>
      </c>
    </row>
    <row r="12" spans="1:6" x14ac:dyDescent="0.25">
      <c r="A12" s="87" t="s">
        <v>159</v>
      </c>
      <c r="B12" s="87">
        <v>5023</v>
      </c>
      <c r="C12" s="84" t="s">
        <v>455</v>
      </c>
      <c r="D12" s="84" t="s">
        <v>402</v>
      </c>
      <c r="E12" s="84" t="s">
        <v>401</v>
      </c>
      <c r="F12" s="122" t="s">
        <v>525</v>
      </c>
    </row>
    <row r="13" spans="1:6" x14ac:dyDescent="0.25">
      <c r="A13" s="86" t="s">
        <v>156</v>
      </c>
      <c r="B13" s="86">
        <v>5035</v>
      </c>
      <c r="C13" s="83" t="s">
        <v>455</v>
      </c>
      <c r="D13" s="83" t="s">
        <v>402</v>
      </c>
      <c r="E13" s="83" t="s">
        <v>401</v>
      </c>
      <c r="F13" s="121" t="s">
        <v>525</v>
      </c>
    </row>
    <row r="14" spans="1:6" x14ac:dyDescent="0.25">
      <c r="A14" s="87" t="s">
        <v>197</v>
      </c>
      <c r="B14" s="87">
        <v>5049</v>
      </c>
      <c r="C14" s="84" t="s">
        <v>455</v>
      </c>
      <c r="D14" s="84" t="s">
        <v>402</v>
      </c>
      <c r="E14" s="84" t="s">
        <v>401</v>
      </c>
      <c r="F14" s="122" t="s">
        <v>525</v>
      </c>
    </row>
    <row r="15" spans="1:6" x14ac:dyDescent="0.25">
      <c r="A15" s="86" t="s">
        <v>173</v>
      </c>
      <c r="B15" s="86">
        <v>5075</v>
      </c>
      <c r="C15" s="83" t="s">
        <v>455</v>
      </c>
      <c r="D15" s="83" t="s">
        <v>402</v>
      </c>
      <c r="E15" s="83" t="s">
        <v>401</v>
      </c>
      <c r="F15" s="121" t="s">
        <v>525</v>
      </c>
    </row>
    <row r="16" spans="1:6" x14ac:dyDescent="0.25">
      <c r="A16" s="87" t="s">
        <v>49</v>
      </c>
      <c r="B16" s="87">
        <v>5285</v>
      </c>
      <c r="C16" s="84" t="s">
        <v>455</v>
      </c>
      <c r="D16" s="84" t="s">
        <v>402</v>
      </c>
      <c r="E16" s="84" t="s">
        <v>401</v>
      </c>
      <c r="F16" s="122" t="s">
        <v>565</v>
      </c>
    </row>
    <row r="17" spans="1:6" x14ac:dyDescent="0.25">
      <c r="A17" s="86" t="s">
        <v>66</v>
      </c>
      <c r="B17" s="86">
        <v>5286</v>
      </c>
      <c r="C17" s="83" t="s">
        <v>455</v>
      </c>
      <c r="D17" s="83" t="s">
        <v>402</v>
      </c>
      <c r="E17" s="83" t="s">
        <v>401</v>
      </c>
      <c r="F17" s="121" t="s">
        <v>525</v>
      </c>
    </row>
    <row r="18" spans="1:6" x14ac:dyDescent="0.25">
      <c r="A18" s="87" t="s">
        <v>52</v>
      </c>
      <c r="B18" s="87">
        <v>5289</v>
      </c>
      <c r="C18" s="84" t="s">
        <v>455</v>
      </c>
      <c r="D18" s="84" t="s">
        <v>402</v>
      </c>
      <c r="E18" s="84" t="s">
        <v>401</v>
      </c>
      <c r="F18" s="122" t="s">
        <v>565</v>
      </c>
    </row>
    <row r="19" spans="1:6" x14ac:dyDescent="0.25">
      <c r="A19" s="86" t="s">
        <v>188</v>
      </c>
      <c r="B19" s="86">
        <v>5307</v>
      </c>
      <c r="C19" s="83" t="s">
        <v>455</v>
      </c>
      <c r="D19" s="83" t="s">
        <v>402</v>
      </c>
      <c r="E19" s="83" t="s">
        <v>401</v>
      </c>
      <c r="F19" s="121" t="s">
        <v>525</v>
      </c>
    </row>
    <row r="20" spans="1:6" x14ac:dyDescent="0.25">
      <c r="A20" s="87" t="s">
        <v>167</v>
      </c>
      <c r="B20" s="87">
        <v>5313</v>
      </c>
      <c r="C20" s="84" t="s">
        <v>455</v>
      </c>
      <c r="D20" s="84" t="s">
        <v>402</v>
      </c>
      <c r="E20" s="84" t="s">
        <v>401</v>
      </c>
      <c r="F20" s="122" t="s">
        <v>525</v>
      </c>
    </row>
    <row r="21" spans="1:6" x14ac:dyDescent="0.25">
      <c r="A21" s="86" t="s">
        <v>88</v>
      </c>
      <c r="B21" s="86">
        <v>5348</v>
      </c>
      <c r="C21" s="83" t="s">
        <v>455</v>
      </c>
      <c r="D21" s="83" t="s">
        <v>402</v>
      </c>
      <c r="E21" s="83" t="s">
        <v>401</v>
      </c>
      <c r="F21" s="121" t="s">
        <v>565</v>
      </c>
    </row>
    <row r="22" spans="1:6" x14ac:dyDescent="0.25">
      <c r="A22" s="87" t="s">
        <v>191</v>
      </c>
      <c r="B22" s="87">
        <v>5381</v>
      </c>
      <c r="C22" s="84" t="s">
        <v>455</v>
      </c>
      <c r="D22" s="84" t="s">
        <v>402</v>
      </c>
      <c r="E22" s="84" t="s">
        <v>401</v>
      </c>
      <c r="F22" s="122" t="s">
        <v>525</v>
      </c>
    </row>
    <row r="23" spans="1:6" x14ac:dyDescent="0.25">
      <c r="A23" s="86" t="s">
        <v>223</v>
      </c>
      <c r="B23" s="86">
        <v>5383</v>
      </c>
      <c r="C23" s="83" t="s">
        <v>455</v>
      </c>
      <c r="D23" s="83" t="s">
        <v>402</v>
      </c>
      <c r="E23" s="83" t="s">
        <v>401</v>
      </c>
      <c r="F23" s="121" t="s">
        <v>525</v>
      </c>
    </row>
    <row r="24" spans="1:6" x14ac:dyDescent="0.25">
      <c r="A24" s="87" t="s">
        <v>79</v>
      </c>
      <c r="B24" s="87">
        <v>5403</v>
      </c>
      <c r="C24" s="84" t="s">
        <v>455</v>
      </c>
      <c r="D24" s="84" t="s">
        <v>402</v>
      </c>
      <c r="E24" s="84" t="s">
        <v>401</v>
      </c>
      <c r="F24" s="122" t="s">
        <v>525</v>
      </c>
    </row>
    <row r="25" spans="1:6" x14ac:dyDescent="0.25">
      <c r="A25" s="86" t="s">
        <v>77</v>
      </c>
      <c r="B25" s="86">
        <v>5431</v>
      </c>
      <c r="C25" s="83" t="s">
        <v>455</v>
      </c>
      <c r="D25" s="83" t="s">
        <v>402</v>
      </c>
      <c r="E25" s="83" t="s">
        <v>401</v>
      </c>
      <c r="F25" s="121" t="s">
        <v>525</v>
      </c>
    </row>
    <row r="26" spans="1:6" x14ac:dyDescent="0.25">
      <c r="A26" s="87" t="s">
        <v>61</v>
      </c>
      <c r="B26" s="108" t="s">
        <v>24</v>
      </c>
      <c r="C26" s="84" t="s">
        <v>455</v>
      </c>
      <c r="D26" s="84" t="s">
        <v>402</v>
      </c>
      <c r="E26" s="84" t="s">
        <v>403</v>
      </c>
      <c r="F26" s="122" t="s">
        <v>525</v>
      </c>
    </row>
    <row r="27" spans="1:6" x14ac:dyDescent="0.25">
      <c r="A27" s="86" t="s">
        <v>149</v>
      </c>
      <c r="B27" s="109" t="s">
        <v>74</v>
      </c>
      <c r="C27" s="83" t="s">
        <v>455</v>
      </c>
      <c r="D27" s="83" t="s">
        <v>404</v>
      </c>
      <c r="E27" s="83" t="s">
        <v>403</v>
      </c>
      <c r="F27" s="121" t="s">
        <v>565</v>
      </c>
    </row>
    <row r="28" spans="1:6" x14ac:dyDescent="0.25">
      <c r="A28" s="87" t="s">
        <v>199</v>
      </c>
      <c r="B28" s="108">
        <v>51084</v>
      </c>
      <c r="C28" s="84" t="s">
        <v>455</v>
      </c>
      <c r="D28" s="84" t="s">
        <v>402</v>
      </c>
      <c r="E28" s="84" t="s">
        <v>401</v>
      </c>
      <c r="F28" s="122" t="s">
        <v>525</v>
      </c>
    </row>
    <row r="29" spans="1:6" x14ac:dyDescent="0.25">
      <c r="A29" s="86" t="s">
        <v>145</v>
      </c>
      <c r="B29" s="109" t="s">
        <v>37</v>
      </c>
      <c r="C29" s="83" t="s">
        <v>455</v>
      </c>
      <c r="D29" s="83" t="s">
        <v>402</v>
      </c>
      <c r="E29" s="83" t="s">
        <v>401</v>
      </c>
      <c r="F29" s="121" t="s">
        <v>525</v>
      </c>
    </row>
    <row r="30" spans="1:6" x14ac:dyDescent="0.25">
      <c r="A30" s="87" t="s">
        <v>193</v>
      </c>
      <c r="B30" s="108" t="s">
        <v>72</v>
      </c>
      <c r="C30" s="84" t="s">
        <v>455</v>
      </c>
      <c r="D30" s="84" t="s">
        <v>402</v>
      </c>
      <c r="E30" s="84" t="s">
        <v>401</v>
      </c>
      <c r="F30" s="122" t="s">
        <v>525</v>
      </c>
    </row>
    <row r="31" spans="1:6" x14ac:dyDescent="0.25">
      <c r="A31" s="86" t="s">
        <v>211</v>
      </c>
      <c r="B31" s="109" t="s">
        <v>527</v>
      </c>
      <c r="C31" s="83" t="s">
        <v>455</v>
      </c>
      <c r="D31" s="83" t="s">
        <v>402</v>
      </c>
      <c r="E31" s="83" t="s">
        <v>401</v>
      </c>
      <c r="F31" s="121" t="s">
        <v>525</v>
      </c>
    </row>
    <row r="32" spans="1:6" x14ac:dyDescent="0.25">
      <c r="A32" s="87" t="s">
        <v>224</v>
      </c>
      <c r="B32" s="108" t="s">
        <v>105</v>
      </c>
      <c r="C32" s="84" t="s">
        <v>455</v>
      </c>
      <c r="D32" s="84" t="s">
        <v>402</v>
      </c>
      <c r="E32" s="84" t="s">
        <v>401</v>
      </c>
      <c r="F32" s="122" t="s">
        <v>525</v>
      </c>
    </row>
    <row r="33" spans="1:6" x14ac:dyDescent="0.25">
      <c r="A33" s="86" t="s">
        <v>48</v>
      </c>
      <c r="B33" s="109" t="s">
        <v>117</v>
      </c>
      <c r="C33" s="83" t="s">
        <v>455</v>
      </c>
      <c r="D33" s="83" t="s">
        <v>402</v>
      </c>
      <c r="E33" s="83" t="s">
        <v>401</v>
      </c>
      <c r="F33" s="121" t="s">
        <v>525</v>
      </c>
    </row>
    <row r="34" spans="1:6" x14ac:dyDescent="0.25">
      <c r="A34" s="87" t="s">
        <v>181</v>
      </c>
      <c r="B34" s="87" t="s">
        <v>176</v>
      </c>
      <c r="C34" s="84" t="s">
        <v>455</v>
      </c>
      <c r="D34" s="84" t="s">
        <v>402</v>
      </c>
      <c r="E34" s="84" t="s">
        <v>401</v>
      </c>
      <c r="F34" s="122" t="s">
        <v>525</v>
      </c>
    </row>
    <row r="35" spans="1:6" x14ac:dyDescent="0.25">
      <c r="A35" s="86" t="s">
        <v>216</v>
      </c>
      <c r="B35" s="86" t="s">
        <v>27</v>
      </c>
      <c r="C35" s="83" t="s">
        <v>455</v>
      </c>
      <c r="D35" s="83" t="s">
        <v>402</v>
      </c>
      <c r="E35" s="83" t="s">
        <v>403</v>
      </c>
      <c r="F35" s="121" t="s">
        <v>565</v>
      </c>
    </row>
    <row r="36" spans="1:6" x14ac:dyDescent="0.25">
      <c r="A36" s="87" t="s">
        <v>25</v>
      </c>
      <c r="B36" s="87" t="s">
        <v>29</v>
      </c>
      <c r="C36" s="84" t="s">
        <v>455</v>
      </c>
      <c r="D36" s="84" t="s">
        <v>402</v>
      </c>
      <c r="E36" s="84" t="s">
        <v>401</v>
      </c>
      <c r="F36" s="122" t="s">
        <v>525</v>
      </c>
    </row>
    <row r="37" spans="1:6" x14ac:dyDescent="0.25">
      <c r="A37" s="86" t="s">
        <v>67</v>
      </c>
      <c r="B37" s="86" t="s">
        <v>51</v>
      </c>
      <c r="C37" s="83" t="s">
        <v>455</v>
      </c>
      <c r="D37" s="83" t="s">
        <v>402</v>
      </c>
      <c r="E37" s="83" t="s">
        <v>401</v>
      </c>
      <c r="F37" s="121" t="s">
        <v>525</v>
      </c>
    </row>
    <row r="38" spans="1:6" x14ac:dyDescent="0.25">
      <c r="A38" s="87" t="s">
        <v>34</v>
      </c>
      <c r="B38" s="87" t="s">
        <v>214</v>
      </c>
      <c r="C38" s="84" t="s">
        <v>455</v>
      </c>
      <c r="D38" s="84" t="s">
        <v>402</v>
      </c>
      <c r="E38" s="84" t="s">
        <v>403</v>
      </c>
      <c r="F38" s="122" t="s">
        <v>565</v>
      </c>
    </row>
    <row r="39" spans="1:6" x14ac:dyDescent="0.25">
      <c r="A39" s="86" t="s">
        <v>134</v>
      </c>
      <c r="B39" s="86" t="s">
        <v>150</v>
      </c>
      <c r="C39" s="83" t="s">
        <v>455</v>
      </c>
      <c r="D39" s="83" t="s">
        <v>402</v>
      </c>
      <c r="E39" s="83" t="s">
        <v>403</v>
      </c>
      <c r="F39" s="121" t="s">
        <v>565</v>
      </c>
    </row>
    <row r="40" spans="1:6" x14ac:dyDescent="0.25">
      <c r="A40" s="87" t="s">
        <v>257</v>
      </c>
      <c r="B40" s="87" t="s">
        <v>186</v>
      </c>
      <c r="C40" s="84" t="s">
        <v>455</v>
      </c>
      <c r="D40" s="84" t="s">
        <v>402</v>
      </c>
      <c r="E40" s="84" t="s">
        <v>403</v>
      </c>
      <c r="F40" s="122" t="s">
        <v>565</v>
      </c>
    </row>
    <row r="41" spans="1:6" x14ac:dyDescent="0.25">
      <c r="A41" s="86" t="s">
        <v>38</v>
      </c>
      <c r="B41" s="86" t="s">
        <v>162</v>
      </c>
      <c r="C41" s="83" t="s">
        <v>455</v>
      </c>
      <c r="D41" s="83" t="s">
        <v>402</v>
      </c>
      <c r="E41" s="83" t="s">
        <v>403</v>
      </c>
      <c r="F41" s="121" t="s">
        <v>565</v>
      </c>
    </row>
    <row r="42" spans="1:6" x14ac:dyDescent="0.25">
      <c r="A42" s="87" t="s">
        <v>102</v>
      </c>
      <c r="B42" s="87" t="s">
        <v>192</v>
      </c>
      <c r="C42" s="84" t="s">
        <v>455</v>
      </c>
      <c r="D42" s="84" t="s">
        <v>402</v>
      </c>
      <c r="E42" s="84" t="s">
        <v>403</v>
      </c>
      <c r="F42" s="122" t="s">
        <v>565</v>
      </c>
    </row>
    <row r="43" spans="1:6" x14ac:dyDescent="0.25">
      <c r="A43" s="86" t="s">
        <v>71</v>
      </c>
      <c r="B43" s="86" t="s">
        <v>55</v>
      </c>
      <c r="C43" s="83" t="s">
        <v>455</v>
      </c>
      <c r="D43" s="83" t="s">
        <v>402</v>
      </c>
      <c r="E43" s="83" t="s">
        <v>403</v>
      </c>
      <c r="F43" s="121" t="s">
        <v>525</v>
      </c>
    </row>
    <row r="44" spans="1:6" x14ac:dyDescent="0.25">
      <c r="A44" s="87" t="s">
        <v>204</v>
      </c>
      <c r="B44" s="87" t="s">
        <v>183</v>
      </c>
      <c r="C44" s="84" t="s">
        <v>455</v>
      </c>
      <c r="D44" s="84" t="s">
        <v>402</v>
      </c>
      <c r="E44" s="84" t="s">
        <v>403</v>
      </c>
      <c r="F44" s="122" t="s">
        <v>565</v>
      </c>
    </row>
    <row r="45" spans="1:6" x14ac:dyDescent="0.25">
      <c r="A45" s="86" t="s">
        <v>200</v>
      </c>
      <c r="B45" s="86" t="s">
        <v>212</v>
      </c>
      <c r="C45" s="83" t="s">
        <v>455</v>
      </c>
      <c r="D45" s="83" t="s">
        <v>402</v>
      </c>
      <c r="E45" s="83" t="s">
        <v>403</v>
      </c>
      <c r="F45" s="121" t="s">
        <v>565</v>
      </c>
    </row>
    <row r="46" spans="1:6" x14ac:dyDescent="0.25">
      <c r="A46" s="87" t="s">
        <v>213</v>
      </c>
      <c r="B46" s="87" t="s">
        <v>129</v>
      </c>
      <c r="C46" s="84" t="s">
        <v>455</v>
      </c>
      <c r="D46" s="84" t="s">
        <v>402</v>
      </c>
      <c r="E46" s="84" t="s">
        <v>403</v>
      </c>
      <c r="F46" s="122" t="s">
        <v>565</v>
      </c>
    </row>
    <row r="47" spans="1:6" x14ac:dyDescent="0.25">
      <c r="A47" s="86" t="s">
        <v>243</v>
      </c>
      <c r="B47" s="86" t="s">
        <v>78</v>
      </c>
      <c r="C47" s="83" t="s">
        <v>455</v>
      </c>
      <c r="D47" s="83" t="s">
        <v>402</v>
      </c>
      <c r="E47" s="83" t="s">
        <v>403</v>
      </c>
      <c r="F47" s="121" t="s">
        <v>565</v>
      </c>
    </row>
    <row r="48" spans="1:6" x14ac:dyDescent="0.25">
      <c r="A48" s="87" t="s">
        <v>236</v>
      </c>
      <c r="B48" s="87" t="s">
        <v>33</v>
      </c>
      <c r="C48" s="84" t="s">
        <v>455</v>
      </c>
      <c r="D48" s="84" t="s">
        <v>402</v>
      </c>
      <c r="E48" s="84" t="s">
        <v>403</v>
      </c>
      <c r="F48" s="122" t="s">
        <v>565</v>
      </c>
    </row>
    <row r="49" spans="1:6" x14ac:dyDescent="0.25">
      <c r="A49" s="86" t="s">
        <v>229</v>
      </c>
      <c r="B49" s="86" t="s">
        <v>198</v>
      </c>
      <c r="C49" s="83" t="s">
        <v>455</v>
      </c>
      <c r="D49" s="83" t="s">
        <v>402</v>
      </c>
      <c r="E49" s="83" t="s">
        <v>403</v>
      </c>
      <c r="F49" s="121" t="s">
        <v>565</v>
      </c>
    </row>
    <row r="50" spans="1:6" x14ac:dyDescent="0.25">
      <c r="A50" s="87" t="s">
        <v>32</v>
      </c>
      <c r="B50" s="87" t="s">
        <v>235</v>
      </c>
      <c r="C50" s="84" t="s">
        <v>455</v>
      </c>
      <c r="D50" s="84" t="s">
        <v>402</v>
      </c>
      <c r="E50" s="84" t="s">
        <v>403</v>
      </c>
      <c r="F50" s="122" t="s">
        <v>565</v>
      </c>
    </row>
    <row r="51" spans="1:6" x14ac:dyDescent="0.25">
      <c r="A51" s="86" t="s">
        <v>101</v>
      </c>
      <c r="B51" s="86" t="s">
        <v>190</v>
      </c>
      <c r="C51" s="83" t="s">
        <v>455</v>
      </c>
      <c r="D51" s="83" t="s">
        <v>402</v>
      </c>
      <c r="E51" s="83" t="s">
        <v>403</v>
      </c>
      <c r="F51" s="121" t="s">
        <v>565</v>
      </c>
    </row>
    <row r="52" spans="1:6" x14ac:dyDescent="0.25">
      <c r="A52" s="87" t="s">
        <v>132</v>
      </c>
      <c r="B52" s="87" t="s">
        <v>242</v>
      </c>
      <c r="C52" s="84" t="s">
        <v>455</v>
      </c>
      <c r="D52" s="84" t="s">
        <v>402</v>
      </c>
      <c r="E52" s="84" t="s">
        <v>403</v>
      </c>
      <c r="F52" s="122" t="s">
        <v>565</v>
      </c>
    </row>
    <row r="53" spans="1:6" x14ac:dyDescent="0.25">
      <c r="A53" s="86" t="s">
        <v>247</v>
      </c>
      <c r="B53" s="86" t="s">
        <v>47</v>
      </c>
      <c r="C53" s="83" t="s">
        <v>455</v>
      </c>
      <c r="D53" s="83" t="s">
        <v>402</v>
      </c>
      <c r="E53" s="83" t="s">
        <v>403</v>
      </c>
      <c r="F53" s="121" t="s">
        <v>565</v>
      </c>
    </row>
    <row r="54" spans="1:6" x14ac:dyDescent="0.25">
      <c r="A54" s="87" t="s">
        <v>28</v>
      </c>
      <c r="B54" s="87" t="s">
        <v>31</v>
      </c>
      <c r="C54" s="84" t="s">
        <v>455</v>
      </c>
      <c r="D54" s="84" t="s">
        <v>402</v>
      </c>
      <c r="E54" s="84" t="s">
        <v>403</v>
      </c>
      <c r="F54" s="122" t="s">
        <v>565</v>
      </c>
    </row>
    <row r="55" spans="1:6" x14ac:dyDescent="0.25">
      <c r="A55" s="86" t="s">
        <v>210</v>
      </c>
      <c r="B55" s="86" t="s">
        <v>119</v>
      </c>
      <c r="C55" s="83" t="s">
        <v>455</v>
      </c>
      <c r="D55" s="83" t="s">
        <v>402</v>
      </c>
      <c r="E55" s="83" t="s">
        <v>403</v>
      </c>
      <c r="F55" s="121" t="s">
        <v>565</v>
      </c>
    </row>
    <row r="56" spans="1:6" x14ac:dyDescent="0.25">
      <c r="A56" s="87" t="s">
        <v>219</v>
      </c>
      <c r="B56" s="87" t="s">
        <v>60</v>
      </c>
      <c r="C56" s="84" t="s">
        <v>455</v>
      </c>
      <c r="D56" s="84" t="s">
        <v>402</v>
      </c>
      <c r="E56" s="84" t="s">
        <v>403</v>
      </c>
      <c r="F56" s="122" t="s">
        <v>565</v>
      </c>
    </row>
    <row r="57" spans="1:6" x14ac:dyDescent="0.25">
      <c r="A57" s="86" t="s">
        <v>221</v>
      </c>
      <c r="B57" s="86" t="s">
        <v>100</v>
      </c>
      <c r="C57" s="83" t="s">
        <v>455</v>
      </c>
      <c r="D57" s="83" t="s">
        <v>402</v>
      </c>
      <c r="E57" s="83" t="s">
        <v>403</v>
      </c>
      <c r="F57" s="121" t="s">
        <v>565</v>
      </c>
    </row>
    <row r="58" spans="1:6" x14ac:dyDescent="0.25">
      <c r="A58" s="87" t="s">
        <v>231</v>
      </c>
      <c r="B58" s="87" t="s">
        <v>203</v>
      </c>
      <c r="C58" s="84" t="s">
        <v>455</v>
      </c>
      <c r="D58" s="84" t="s">
        <v>402</v>
      </c>
      <c r="E58" s="84" t="s">
        <v>403</v>
      </c>
      <c r="F58" s="122" t="s">
        <v>565</v>
      </c>
    </row>
    <row r="59" spans="1:6" x14ac:dyDescent="0.25">
      <c r="A59" s="86" t="s">
        <v>85</v>
      </c>
      <c r="B59" s="86" t="s">
        <v>166</v>
      </c>
      <c r="C59" s="83" t="s">
        <v>455</v>
      </c>
      <c r="D59" s="83" t="s">
        <v>405</v>
      </c>
      <c r="E59" s="83" t="s">
        <v>401</v>
      </c>
      <c r="F59" s="121" t="s">
        <v>525</v>
      </c>
    </row>
    <row r="60" spans="1:6" x14ac:dyDescent="0.25">
      <c r="A60" s="87" t="s">
        <v>245</v>
      </c>
      <c r="B60" s="87" t="s">
        <v>125</v>
      </c>
      <c r="C60" s="84" t="s">
        <v>455</v>
      </c>
      <c r="D60" s="84" t="s">
        <v>402</v>
      </c>
      <c r="E60" s="84" t="s">
        <v>401</v>
      </c>
      <c r="F60" s="122" t="s">
        <v>525</v>
      </c>
    </row>
    <row r="61" spans="1:6" x14ac:dyDescent="0.25">
      <c r="A61" s="86" t="s">
        <v>110</v>
      </c>
      <c r="B61" s="86" t="s">
        <v>260</v>
      </c>
      <c r="C61" s="83" t="s">
        <v>455</v>
      </c>
      <c r="D61" s="83" t="s">
        <v>402</v>
      </c>
      <c r="E61" s="83" t="s">
        <v>401</v>
      </c>
      <c r="F61" s="121" t="s">
        <v>525</v>
      </c>
    </row>
    <row r="62" spans="1:6" x14ac:dyDescent="0.25">
      <c r="A62" s="87" t="s">
        <v>175</v>
      </c>
      <c r="B62" s="87" t="s">
        <v>196</v>
      </c>
      <c r="C62" s="84" t="s">
        <v>455</v>
      </c>
      <c r="D62" s="84" t="s">
        <v>405</v>
      </c>
      <c r="E62" s="84" t="s">
        <v>403</v>
      </c>
      <c r="F62" s="122" t="s">
        <v>565</v>
      </c>
    </row>
    <row r="63" spans="1:6" x14ac:dyDescent="0.25">
      <c r="A63" s="86" t="s">
        <v>136</v>
      </c>
      <c r="B63" s="86" t="s">
        <v>194</v>
      </c>
      <c r="C63" s="83" t="s">
        <v>455</v>
      </c>
      <c r="D63" s="83" t="s">
        <v>409</v>
      </c>
      <c r="E63" s="83" t="s">
        <v>403</v>
      </c>
      <c r="F63" s="121" t="s">
        <v>565</v>
      </c>
    </row>
    <row r="64" spans="1:6" x14ac:dyDescent="0.25">
      <c r="A64" s="87" t="s">
        <v>182</v>
      </c>
      <c r="B64" s="87" t="s">
        <v>144</v>
      </c>
      <c r="C64" s="84" t="s">
        <v>455</v>
      </c>
      <c r="D64" s="84" t="s">
        <v>402</v>
      </c>
      <c r="E64" s="84" t="s">
        <v>401</v>
      </c>
      <c r="F64" s="122" t="s">
        <v>525</v>
      </c>
    </row>
    <row r="65" spans="1:6" x14ac:dyDescent="0.25">
      <c r="A65" s="86" t="s">
        <v>96</v>
      </c>
      <c r="B65" s="86" t="s">
        <v>172</v>
      </c>
      <c r="C65" s="83" t="s">
        <v>455</v>
      </c>
      <c r="D65" s="83" t="s">
        <v>402</v>
      </c>
      <c r="E65" s="83" t="s">
        <v>403</v>
      </c>
      <c r="F65" s="121" t="s">
        <v>565</v>
      </c>
    </row>
    <row r="66" spans="1:6" x14ac:dyDescent="0.25">
      <c r="A66" s="87" t="s">
        <v>81</v>
      </c>
      <c r="B66" s="87" t="s">
        <v>70</v>
      </c>
      <c r="C66" s="84" t="s">
        <v>455</v>
      </c>
      <c r="D66" s="84" t="s">
        <v>402</v>
      </c>
      <c r="E66" s="84" t="s">
        <v>403</v>
      </c>
      <c r="F66" s="122" t="s">
        <v>565</v>
      </c>
    </row>
    <row r="67" spans="1:6" x14ac:dyDescent="0.25">
      <c r="A67" s="86" t="s">
        <v>161</v>
      </c>
      <c r="B67" s="86" t="s">
        <v>133</v>
      </c>
      <c r="C67" s="83" t="s">
        <v>455</v>
      </c>
      <c r="D67" s="83" t="s">
        <v>402</v>
      </c>
      <c r="E67" s="83" t="s">
        <v>403</v>
      </c>
      <c r="F67" s="121" t="s">
        <v>565</v>
      </c>
    </row>
    <row r="68" spans="1:6" x14ac:dyDescent="0.25">
      <c r="A68" s="87" t="s">
        <v>252</v>
      </c>
      <c r="B68" s="87" t="s">
        <v>42</v>
      </c>
      <c r="C68" s="84" t="s">
        <v>455</v>
      </c>
      <c r="D68" s="84" t="s">
        <v>405</v>
      </c>
      <c r="E68" s="84" t="s">
        <v>403</v>
      </c>
      <c r="F68" s="122" t="s">
        <v>565</v>
      </c>
    </row>
    <row r="69" spans="1:6" x14ac:dyDescent="0.25">
      <c r="A69" s="86" t="s">
        <v>104</v>
      </c>
      <c r="B69" s="86" t="s">
        <v>65</v>
      </c>
      <c r="C69" s="83" t="s">
        <v>455</v>
      </c>
      <c r="D69" s="83" t="s">
        <v>405</v>
      </c>
      <c r="E69" s="83" t="s">
        <v>403</v>
      </c>
      <c r="F69" s="121" t="s">
        <v>565</v>
      </c>
    </row>
    <row r="70" spans="1:6" x14ac:dyDescent="0.25">
      <c r="A70" s="87" t="s">
        <v>83</v>
      </c>
      <c r="B70" s="87" t="s">
        <v>437</v>
      </c>
      <c r="C70" s="84" t="s">
        <v>455</v>
      </c>
      <c r="D70" s="84" t="s">
        <v>406</v>
      </c>
      <c r="E70" s="84" t="s">
        <v>403</v>
      </c>
      <c r="F70" s="122" t="s">
        <v>565</v>
      </c>
    </row>
    <row r="71" spans="1:6" x14ac:dyDescent="0.25">
      <c r="A71" s="86" t="s">
        <v>148</v>
      </c>
      <c r="B71" s="86" t="s">
        <v>456</v>
      </c>
      <c r="C71" s="83" t="s">
        <v>455</v>
      </c>
      <c r="D71" s="83" t="s">
        <v>407</v>
      </c>
      <c r="E71" s="83" t="s">
        <v>403</v>
      </c>
      <c r="F71" s="121" t="s">
        <v>565</v>
      </c>
    </row>
    <row r="72" spans="1:6" x14ac:dyDescent="0.25">
      <c r="A72" s="87" t="s">
        <v>202</v>
      </c>
      <c r="B72" s="87" t="s">
        <v>131</v>
      </c>
      <c r="C72" s="84" t="s">
        <v>455</v>
      </c>
      <c r="D72" s="84" t="s">
        <v>402</v>
      </c>
      <c r="E72" s="84" t="s">
        <v>403</v>
      </c>
      <c r="F72" s="122" t="s">
        <v>565</v>
      </c>
    </row>
    <row r="73" spans="1:6" x14ac:dyDescent="0.25">
      <c r="A73" s="86" t="s">
        <v>226</v>
      </c>
      <c r="B73" s="86" t="s">
        <v>457</v>
      </c>
      <c r="C73" s="83" t="s">
        <v>455</v>
      </c>
      <c r="D73" s="83" t="s">
        <v>402</v>
      </c>
      <c r="E73" s="83" t="s">
        <v>401</v>
      </c>
      <c r="F73" s="121" t="s">
        <v>525</v>
      </c>
    </row>
    <row r="74" spans="1:6" x14ac:dyDescent="0.25">
      <c r="A74" s="87" t="s">
        <v>108</v>
      </c>
      <c r="B74" s="87" t="s">
        <v>75</v>
      </c>
      <c r="C74" s="84" t="s">
        <v>455</v>
      </c>
      <c r="D74" s="84" t="s">
        <v>402</v>
      </c>
      <c r="E74" s="84" t="s">
        <v>401</v>
      </c>
      <c r="F74" s="122" t="s">
        <v>525</v>
      </c>
    </row>
    <row r="75" spans="1:6" x14ac:dyDescent="0.25">
      <c r="A75" s="86" t="s">
        <v>128</v>
      </c>
      <c r="B75" s="86" t="s">
        <v>89</v>
      </c>
      <c r="C75" s="83" t="s">
        <v>455</v>
      </c>
      <c r="D75" s="83" t="s">
        <v>402</v>
      </c>
      <c r="E75" s="83" t="s">
        <v>401</v>
      </c>
      <c r="F75" s="121" t="s">
        <v>525</v>
      </c>
    </row>
    <row r="76" spans="1:6" x14ac:dyDescent="0.25">
      <c r="A76" s="87" t="s">
        <v>206</v>
      </c>
      <c r="B76" s="87" t="s">
        <v>228</v>
      </c>
      <c r="C76" s="84" t="s">
        <v>455</v>
      </c>
      <c r="D76" s="84" t="s">
        <v>405</v>
      </c>
      <c r="E76" s="84" t="s">
        <v>403</v>
      </c>
      <c r="F76" s="122" t="s">
        <v>565</v>
      </c>
    </row>
    <row r="77" spans="1:6" x14ac:dyDescent="0.25">
      <c r="A77" s="86" t="s">
        <v>240</v>
      </c>
      <c r="B77" s="86" t="s">
        <v>93</v>
      </c>
      <c r="C77" s="83" t="s">
        <v>455</v>
      </c>
      <c r="D77" s="83" t="s">
        <v>405</v>
      </c>
      <c r="E77" s="83" t="s">
        <v>403</v>
      </c>
      <c r="F77" s="121" t="s">
        <v>565</v>
      </c>
    </row>
    <row r="78" spans="1:6" x14ac:dyDescent="0.25">
      <c r="A78" s="87" t="s">
        <v>458</v>
      </c>
      <c r="B78" s="87" t="s">
        <v>225</v>
      </c>
      <c r="C78" s="84" t="s">
        <v>455</v>
      </c>
      <c r="D78" s="84" t="s">
        <v>405</v>
      </c>
      <c r="E78" s="84" t="s">
        <v>401</v>
      </c>
      <c r="F78" s="122" t="s">
        <v>565</v>
      </c>
    </row>
    <row r="79" spans="1:6" x14ac:dyDescent="0.25">
      <c r="A79" s="86" t="s">
        <v>59</v>
      </c>
      <c r="B79" s="86" t="s">
        <v>137</v>
      </c>
      <c r="C79" s="83" t="s">
        <v>455</v>
      </c>
      <c r="D79" s="83" t="s">
        <v>405</v>
      </c>
      <c r="E79" s="83" t="s">
        <v>401</v>
      </c>
      <c r="F79" s="121" t="s">
        <v>565</v>
      </c>
    </row>
    <row r="80" spans="1:6" x14ac:dyDescent="0.25">
      <c r="A80" s="87" t="s">
        <v>69</v>
      </c>
      <c r="B80" s="87" t="s">
        <v>237</v>
      </c>
      <c r="C80" s="84" t="s">
        <v>455</v>
      </c>
      <c r="D80" s="84" t="s">
        <v>405</v>
      </c>
      <c r="E80" s="84" t="s">
        <v>401</v>
      </c>
      <c r="F80" s="122" t="s">
        <v>525</v>
      </c>
    </row>
    <row r="81" spans="1:6" x14ac:dyDescent="0.25">
      <c r="A81" s="86" t="s">
        <v>91</v>
      </c>
      <c r="B81" s="86" t="s">
        <v>438</v>
      </c>
      <c r="C81" s="83" t="s">
        <v>455</v>
      </c>
      <c r="D81" s="83" t="s">
        <v>405</v>
      </c>
      <c r="E81" s="83" t="s">
        <v>401</v>
      </c>
      <c r="F81" s="121" t="s">
        <v>525</v>
      </c>
    </row>
    <row r="82" spans="1:6" x14ac:dyDescent="0.25">
      <c r="A82" s="87" t="s">
        <v>180</v>
      </c>
      <c r="B82" s="87" t="s">
        <v>168</v>
      </c>
      <c r="C82" s="84" t="s">
        <v>455</v>
      </c>
      <c r="D82" s="84" t="s">
        <v>405</v>
      </c>
      <c r="E82" s="84" t="s">
        <v>401</v>
      </c>
      <c r="F82" s="122" t="s">
        <v>525</v>
      </c>
    </row>
    <row r="83" spans="1:6" x14ac:dyDescent="0.25">
      <c r="A83" s="86" t="s">
        <v>208</v>
      </c>
      <c r="B83" s="86" t="s">
        <v>209</v>
      </c>
      <c r="C83" s="83" t="s">
        <v>455</v>
      </c>
      <c r="D83" s="83" t="s">
        <v>405</v>
      </c>
      <c r="E83" s="83" t="s">
        <v>403</v>
      </c>
      <c r="F83" s="121" t="s">
        <v>565</v>
      </c>
    </row>
    <row r="84" spans="1:6" x14ac:dyDescent="0.25">
      <c r="A84" s="87" t="s">
        <v>114</v>
      </c>
      <c r="B84" s="87" t="s">
        <v>157</v>
      </c>
      <c r="C84" s="84" t="s">
        <v>455</v>
      </c>
      <c r="D84" s="84" t="s">
        <v>405</v>
      </c>
      <c r="E84" s="84" t="s">
        <v>403</v>
      </c>
      <c r="F84" s="122" t="s">
        <v>565</v>
      </c>
    </row>
    <row r="85" spans="1:6" x14ac:dyDescent="0.25">
      <c r="A85" s="86" t="s">
        <v>171</v>
      </c>
      <c r="B85" s="86" t="s">
        <v>174</v>
      </c>
      <c r="C85" s="83" t="s">
        <v>455</v>
      </c>
      <c r="D85" s="83" t="s">
        <v>405</v>
      </c>
      <c r="E85" s="83" t="s">
        <v>403</v>
      </c>
      <c r="F85" s="121" t="s">
        <v>565</v>
      </c>
    </row>
    <row r="86" spans="1:6" x14ac:dyDescent="0.25">
      <c r="A86" s="87" t="s">
        <v>87</v>
      </c>
      <c r="B86" s="87" t="s">
        <v>459</v>
      </c>
      <c r="C86" s="84" t="s">
        <v>455</v>
      </c>
      <c r="D86" s="84" t="s">
        <v>405</v>
      </c>
      <c r="E86" s="84" t="s">
        <v>403</v>
      </c>
      <c r="F86" s="122" t="s">
        <v>565</v>
      </c>
    </row>
    <row r="87" spans="1:6" x14ac:dyDescent="0.25">
      <c r="A87" s="86" t="s">
        <v>246</v>
      </c>
      <c r="B87" s="86" t="s">
        <v>460</v>
      </c>
      <c r="C87" s="83" t="s">
        <v>455</v>
      </c>
      <c r="D87" s="83" t="s">
        <v>402</v>
      </c>
      <c r="E87" s="83" t="s">
        <v>403</v>
      </c>
      <c r="F87" s="121" t="s">
        <v>565</v>
      </c>
    </row>
    <row r="88" spans="1:6" x14ac:dyDescent="0.25">
      <c r="A88" s="87" t="s">
        <v>227</v>
      </c>
      <c r="B88" s="87" t="s">
        <v>107</v>
      </c>
      <c r="C88" s="84" t="s">
        <v>455</v>
      </c>
      <c r="D88" s="84" t="s">
        <v>402</v>
      </c>
      <c r="E88" s="84" t="s">
        <v>403</v>
      </c>
      <c r="F88" s="122" t="s">
        <v>565</v>
      </c>
    </row>
    <row r="89" spans="1:6" x14ac:dyDescent="0.25">
      <c r="A89" s="86" t="s">
        <v>158</v>
      </c>
      <c r="B89" s="86" t="s">
        <v>179</v>
      </c>
      <c r="C89" s="83" t="s">
        <v>455</v>
      </c>
      <c r="D89" s="83" t="s">
        <v>402</v>
      </c>
      <c r="E89" s="83" t="s">
        <v>403</v>
      </c>
      <c r="F89" s="121" t="s">
        <v>565</v>
      </c>
    </row>
    <row r="90" spans="1:6" x14ac:dyDescent="0.25">
      <c r="A90" s="87" t="s">
        <v>116</v>
      </c>
      <c r="B90" s="87" t="s">
        <v>258</v>
      </c>
      <c r="C90" s="84" t="s">
        <v>455</v>
      </c>
      <c r="D90" s="84" t="s">
        <v>405</v>
      </c>
      <c r="E90" s="84" t="s">
        <v>403</v>
      </c>
      <c r="F90" s="122" t="s">
        <v>565</v>
      </c>
    </row>
    <row r="91" spans="1:6" x14ac:dyDescent="0.25">
      <c r="A91" s="86" t="s">
        <v>461</v>
      </c>
      <c r="B91" s="86" t="s">
        <v>462</v>
      </c>
      <c r="C91" s="83" t="s">
        <v>455</v>
      </c>
      <c r="D91" s="83" t="s">
        <v>405</v>
      </c>
      <c r="E91" s="83" t="s">
        <v>403</v>
      </c>
      <c r="F91" s="121" t="s">
        <v>565</v>
      </c>
    </row>
    <row r="92" spans="1:6" x14ac:dyDescent="0.25">
      <c r="A92" s="87" t="s">
        <v>463</v>
      </c>
      <c r="B92" s="87" t="s">
        <v>68</v>
      </c>
      <c r="C92" s="84" t="s">
        <v>455</v>
      </c>
      <c r="D92" s="84" t="s">
        <v>405</v>
      </c>
      <c r="E92" s="84" t="s">
        <v>403</v>
      </c>
      <c r="F92" s="122" t="s">
        <v>565</v>
      </c>
    </row>
    <row r="93" spans="1:6" x14ac:dyDescent="0.25">
      <c r="A93" s="86" t="s">
        <v>254</v>
      </c>
      <c r="B93" s="86" t="s">
        <v>39</v>
      </c>
      <c r="C93" s="83" t="s">
        <v>455</v>
      </c>
      <c r="D93" s="83" t="s">
        <v>402</v>
      </c>
      <c r="E93" s="83" t="s">
        <v>403</v>
      </c>
      <c r="F93" s="121" t="s">
        <v>565</v>
      </c>
    </row>
    <row r="94" spans="1:6" x14ac:dyDescent="0.25">
      <c r="A94" s="87" t="s">
        <v>250</v>
      </c>
      <c r="B94" s="87" t="s">
        <v>98</v>
      </c>
      <c r="C94" s="84" t="s">
        <v>455</v>
      </c>
      <c r="D94" s="84" t="s">
        <v>402</v>
      </c>
      <c r="E94" s="84" t="s">
        <v>403</v>
      </c>
      <c r="F94" s="122" t="s">
        <v>565</v>
      </c>
    </row>
    <row r="95" spans="1:6" x14ac:dyDescent="0.25">
      <c r="A95" s="86" t="s">
        <v>464</v>
      </c>
      <c r="B95" s="86" t="s">
        <v>152</v>
      </c>
      <c r="C95" s="83" t="s">
        <v>455</v>
      </c>
      <c r="D95" s="83" t="s">
        <v>406</v>
      </c>
      <c r="E95" s="83" t="s">
        <v>401</v>
      </c>
      <c r="F95" s="121" t="s">
        <v>525</v>
      </c>
    </row>
    <row r="96" spans="1:6" x14ac:dyDescent="0.25">
      <c r="A96" s="87" t="s">
        <v>138</v>
      </c>
      <c r="B96" s="87" t="s">
        <v>249</v>
      </c>
      <c r="C96" s="84" t="s">
        <v>455</v>
      </c>
      <c r="D96" s="84" t="s">
        <v>402</v>
      </c>
      <c r="E96" s="84" t="s">
        <v>401</v>
      </c>
      <c r="F96" s="122" t="s">
        <v>525</v>
      </c>
    </row>
    <row r="97" spans="1:6" x14ac:dyDescent="0.25">
      <c r="A97" s="86" t="s">
        <v>36</v>
      </c>
      <c r="B97" s="86" t="s">
        <v>90</v>
      </c>
      <c r="C97" s="83" t="s">
        <v>455</v>
      </c>
      <c r="D97" s="83" t="s">
        <v>402</v>
      </c>
      <c r="E97" s="83" t="s">
        <v>401</v>
      </c>
      <c r="F97" s="121" t="s">
        <v>525</v>
      </c>
    </row>
    <row r="98" spans="1:6" x14ac:dyDescent="0.25">
      <c r="A98" s="87" t="s">
        <v>465</v>
      </c>
      <c r="B98" s="87" t="s">
        <v>84</v>
      </c>
      <c r="C98" s="84" t="s">
        <v>455</v>
      </c>
      <c r="D98" s="84" t="s">
        <v>402</v>
      </c>
      <c r="E98" s="84" t="s">
        <v>401</v>
      </c>
      <c r="F98" s="122" t="s">
        <v>525</v>
      </c>
    </row>
    <row r="99" spans="1:6" x14ac:dyDescent="0.25">
      <c r="A99" s="86" t="s">
        <v>40</v>
      </c>
      <c r="B99" s="86" t="s">
        <v>466</v>
      </c>
      <c r="C99" s="83" t="s">
        <v>455</v>
      </c>
      <c r="D99" s="83" t="s">
        <v>402</v>
      </c>
      <c r="E99" s="83" t="s">
        <v>401</v>
      </c>
      <c r="F99" s="121" t="s">
        <v>525</v>
      </c>
    </row>
    <row r="100" spans="1:6" x14ac:dyDescent="0.25">
      <c r="A100" s="87" t="s">
        <v>256</v>
      </c>
      <c r="B100" s="87" t="s">
        <v>53</v>
      </c>
      <c r="C100" s="84" t="s">
        <v>455</v>
      </c>
      <c r="D100" s="84" t="s">
        <v>402</v>
      </c>
      <c r="E100" s="84" t="s">
        <v>401</v>
      </c>
      <c r="F100" s="122" t="s">
        <v>525</v>
      </c>
    </row>
    <row r="101" spans="1:6" x14ac:dyDescent="0.25">
      <c r="A101" s="86" t="s">
        <v>54</v>
      </c>
      <c r="B101" s="86" t="s">
        <v>164</v>
      </c>
      <c r="C101" s="83" t="s">
        <v>455</v>
      </c>
      <c r="D101" s="83" t="s">
        <v>402</v>
      </c>
      <c r="E101" s="83" t="s">
        <v>401</v>
      </c>
      <c r="F101" s="121" t="s">
        <v>525</v>
      </c>
    </row>
    <row r="102" spans="1:6" x14ac:dyDescent="0.25">
      <c r="A102" s="87" t="s">
        <v>97</v>
      </c>
      <c r="B102" s="87" t="s">
        <v>63</v>
      </c>
      <c r="C102" s="84" t="s">
        <v>455</v>
      </c>
      <c r="D102" s="84" t="s">
        <v>402</v>
      </c>
      <c r="E102" s="84" t="s">
        <v>401</v>
      </c>
      <c r="F102" s="122" t="s">
        <v>525</v>
      </c>
    </row>
    <row r="103" spans="1:6" x14ac:dyDescent="0.25">
      <c r="A103" s="86" t="s">
        <v>41</v>
      </c>
      <c r="B103" s="86" t="s">
        <v>218</v>
      </c>
      <c r="C103" s="83" t="s">
        <v>455</v>
      </c>
      <c r="D103" s="83" t="s">
        <v>402</v>
      </c>
      <c r="E103" s="83" t="s">
        <v>401</v>
      </c>
      <c r="F103" s="121" t="s">
        <v>525</v>
      </c>
    </row>
    <row r="104" spans="1:6" x14ac:dyDescent="0.25">
      <c r="A104" s="87" t="s">
        <v>50</v>
      </c>
      <c r="B104" s="87" t="s">
        <v>115</v>
      </c>
      <c r="C104" s="84" t="s">
        <v>455</v>
      </c>
      <c r="D104" s="84" t="s">
        <v>402</v>
      </c>
      <c r="E104" s="84" t="s">
        <v>401</v>
      </c>
      <c r="F104" s="122" t="s">
        <v>525</v>
      </c>
    </row>
    <row r="105" spans="1:6" x14ac:dyDescent="0.25">
      <c r="A105" s="86" t="s">
        <v>238</v>
      </c>
      <c r="B105" s="86" t="s">
        <v>239</v>
      </c>
      <c r="C105" s="83" t="s">
        <v>455</v>
      </c>
      <c r="D105" s="83" t="s">
        <v>402</v>
      </c>
      <c r="E105" s="83" t="s">
        <v>401</v>
      </c>
      <c r="F105" s="121" t="s">
        <v>525</v>
      </c>
    </row>
    <row r="106" spans="1:6" x14ac:dyDescent="0.25">
      <c r="A106" s="87" t="s">
        <v>62</v>
      </c>
      <c r="B106" s="87" t="s">
        <v>80</v>
      </c>
      <c r="C106" s="84" t="s">
        <v>455</v>
      </c>
      <c r="D106" s="84" t="s">
        <v>402</v>
      </c>
      <c r="E106" s="84" t="s">
        <v>401</v>
      </c>
      <c r="F106" s="122" t="s">
        <v>525</v>
      </c>
    </row>
    <row r="107" spans="1:6" x14ac:dyDescent="0.25">
      <c r="A107" s="86" t="s">
        <v>187</v>
      </c>
      <c r="B107" s="86" t="s">
        <v>113</v>
      </c>
      <c r="C107" s="83" t="s">
        <v>455</v>
      </c>
      <c r="D107" s="83" t="s">
        <v>402</v>
      </c>
      <c r="E107" s="83" t="s">
        <v>401</v>
      </c>
      <c r="F107" s="121" t="s">
        <v>525</v>
      </c>
    </row>
    <row r="108" spans="1:6" x14ac:dyDescent="0.25">
      <c r="A108" s="87" t="s">
        <v>467</v>
      </c>
      <c r="B108" s="87" t="s">
        <v>35</v>
      </c>
      <c r="C108" s="84" t="s">
        <v>455</v>
      </c>
      <c r="D108" s="84" t="s">
        <v>402</v>
      </c>
      <c r="E108" s="84" t="s">
        <v>401</v>
      </c>
      <c r="F108" s="122" t="s">
        <v>525</v>
      </c>
    </row>
    <row r="109" spans="1:6" x14ac:dyDescent="0.25">
      <c r="A109" s="86" t="s">
        <v>185</v>
      </c>
      <c r="B109" s="86" t="s">
        <v>103</v>
      </c>
      <c r="C109" s="83" t="s">
        <v>455</v>
      </c>
      <c r="D109" s="83" t="s">
        <v>402</v>
      </c>
      <c r="E109" s="83" t="s">
        <v>401</v>
      </c>
      <c r="F109" s="121" t="s">
        <v>525</v>
      </c>
    </row>
    <row r="110" spans="1:6" x14ac:dyDescent="0.25">
      <c r="A110" s="87" t="s">
        <v>92</v>
      </c>
      <c r="B110" s="87" t="s">
        <v>86</v>
      </c>
      <c r="C110" s="84" t="s">
        <v>455</v>
      </c>
      <c r="D110" s="84" t="s">
        <v>402</v>
      </c>
      <c r="E110" s="84" t="s">
        <v>401</v>
      </c>
      <c r="F110" s="122" t="s">
        <v>525</v>
      </c>
    </row>
    <row r="111" spans="1:6" x14ac:dyDescent="0.25">
      <c r="A111" s="86" t="s">
        <v>233</v>
      </c>
      <c r="B111" s="86" t="s">
        <v>147</v>
      </c>
      <c r="C111" s="83" t="s">
        <v>455</v>
      </c>
      <c r="D111" s="83" t="s">
        <v>402</v>
      </c>
      <c r="E111" s="83" t="s">
        <v>401</v>
      </c>
      <c r="F111" s="121" t="s">
        <v>525</v>
      </c>
    </row>
    <row r="112" spans="1:6" x14ac:dyDescent="0.25">
      <c r="A112" s="87" t="s">
        <v>30</v>
      </c>
      <c r="B112" s="87" t="s">
        <v>95</v>
      </c>
      <c r="C112" s="84" t="s">
        <v>455</v>
      </c>
      <c r="D112" s="84" t="s">
        <v>402</v>
      </c>
      <c r="E112" s="84" t="s">
        <v>401</v>
      </c>
      <c r="F112" s="122" t="s">
        <v>525</v>
      </c>
    </row>
    <row r="113" spans="1:6" x14ac:dyDescent="0.25">
      <c r="A113" s="86" t="s">
        <v>26</v>
      </c>
      <c r="B113" s="86" t="s">
        <v>253</v>
      </c>
      <c r="C113" s="83" t="s">
        <v>455</v>
      </c>
      <c r="D113" s="83" t="s">
        <v>402</v>
      </c>
      <c r="E113" s="83" t="s">
        <v>401</v>
      </c>
      <c r="F113" s="121" t="s">
        <v>525</v>
      </c>
    </row>
    <row r="114" spans="1:6" x14ac:dyDescent="0.25">
      <c r="A114" s="87" t="s">
        <v>215</v>
      </c>
      <c r="B114" s="87" t="s">
        <v>82</v>
      </c>
      <c r="C114" s="84" t="s">
        <v>455</v>
      </c>
      <c r="D114" s="84" t="s">
        <v>402</v>
      </c>
      <c r="E114" s="84" t="s">
        <v>401</v>
      </c>
      <c r="F114" s="122" t="s">
        <v>525</v>
      </c>
    </row>
    <row r="115" spans="1:6" x14ac:dyDescent="0.25">
      <c r="A115" s="86" t="s">
        <v>118</v>
      </c>
      <c r="B115" s="86" t="s">
        <v>142</v>
      </c>
      <c r="C115" s="83" t="s">
        <v>455</v>
      </c>
      <c r="D115" s="83" t="s">
        <v>402</v>
      </c>
      <c r="E115" s="83" t="s">
        <v>401</v>
      </c>
      <c r="F115" s="121" t="s">
        <v>565</v>
      </c>
    </row>
    <row r="116" spans="1:6" x14ac:dyDescent="0.25">
      <c r="A116" s="87" t="s">
        <v>146</v>
      </c>
      <c r="B116" s="87" t="s">
        <v>154</v>
      </c>
      <c r="C116" s="84" t="s">
        <v>455</v>
      </c>
      <c r="D116" s="84" t="s">
        <v>402</v>
      </c>
      <c r="E116" s="84" t="s">
        <v>401</v>
      </c>
      <c r="F116" s="122" t="s">
        <v>525</v>
      </c>
    </row>
    <row r="117" spans="1:6" x14ac:dyDescent="0.25">
      <c r="A117" s="86" t="s">
        <v>139</v>
      </c>
      <c r="B117" s="86" t="s">
        <v>135</v>
      </c>
      <c r="C117" s="83" t="s">
        <v>455</v>
      </c>
      <c r="D117" s="83" t="s">
        <v>402</v>
      </c>
      <c r="E117" s="83" t="s">
        <v>401</v>
      </c>
      <c r="F117" s="121" t="s">
        <v>565</v>
      </c>
    </row>
    <row r="118" spans="1:6" x14ac:dyDescent="0.25">
      <c r="A118" s="87" t="s">
        <v>261</v>
      </c>
      <c r="B118" s="87" t="s">
        <v>205</v>
      </c>
      <c r="C118" s="84" t="s">
        <v>455</v>
      </c>
      <c r="D118" s="84" t="s">
        <v>402</v>
      </c>
      <c r="E118" s="84" t="s">
        <v>401</v>
      </c>
      <c r="F118" s="122" t="s">
        <v>525</v>
      </c>
    </row>
    <row r="119" spans="1:6" x14ac:dyDescent="0.25">
      <c r="A119" s="86" t="s">
        <v>189</v>
      </c>
      <c r="B119" s="86" t="s">
        <v>201</v>
      </c>
      <c r="C119" s="83" t="s">
        <v>455</v>
      </c>
      <c r="D119" s="83" t="s">
        <v>402</v>
      </c>
      <c r="E119" s="83" t="s">
        <v>401</v>
      </c>
      <c r="F119" s="121" t="s">
        <v>525</v>
      </c>
    </row>
    <row r="120" spans="1:6" x14ac:dyDescent="0.25">
      <c r="A120" s="87" t="s">
        <v>64</v>
      </c>
      <c r="B120" s="87" t="s">
        <v>230</v>
      </c>
      <c r="C120" s="84" t="s">
        <v>455</v>
      </c>
      <c r="D120" s="84" t="s">
        <v>402</v>
      </c>
      <c r="E120" s="84" t="s">
        <v>401</v>
      </c>
      <c r="F120" s="122" t="s">
        <v>525</v>
      </c>
    </row>
    <row r="121" spans="1:6" x14ac:dyDescent="0.25">
      <c r="A121" s="86" t="s">
        <v>45</v>
      </c>
      <c r="B121" s="86" t="s">
        <v>255</v>
      </c>
      <c r="C121" s="83" t="s">
        <v>455</v>
      </c>
      <c r="D121" s="83" t="s">
        <v>402</v>
      </c>
      <c r="E121" s="83" t="s">
        <v>401</v>
      </c>
      <c r="F121" s="121" t="s">
        <v>525</v>
      </c>
    </row>
    <row r="122" spans="1:6" x14ac:dyDescent="0.25">
      <c r="A122" s="87" t="s">
        <v>57</v>
      </c>
      <c r="B122" s="87" t="s">
        <v>468</v>
      </c>
      <c r="C122" s="84" t="s">
        <v>455</v>
      </c>
      <c r="D122" s="84" t="s">
        <v>402</v>
      </c>
      <c r="E122" s="84" t="s">
        <v>401</v>
      </c>
      <c r="F122" s="122" t="s">
        <v>525</v>
      </c>
    </row>
    <row r="123" spans="1:6" x14ac:dyDescent="0.25">
      <c r="A123" s="86" t="s">
        <v>169</v>
      </c>
      <c r="B123" s="86" t="s">
        <v>207</v>
      </c>
      <c r="C123" s="83" t="s">
        <v>455</v>
      </c>
      <c r="D123" s="83" t="s">
        <v>402</v>
      </c>
      <c r="E123" s="83" t="s">
        <v>401</v>
      </c>
      <c r="F123" s="121" t="s">
        <v>525</v>
      </c>
    </row>
    <row r="124" spans="1:6" x14ac:dyDescent="0.25">
      <c r="A124" s="87" t="s">
        <v>99</v>
      </c>
      <c r="B124" s="87" t="s">
        <v>127</v>
      </c>
      <c r="C124" s="84" t="s">
        <v>455</v>
      </c>
      <c r="D124" s="84" t="s">
        <v>402</v>
      </c>
      <c r="E124" s="84" t="s">
        <v>401</v>
      </c>
      <c r="F124" s="122" t="s">
        <v>525</v>
      </c>
    </row>
    <row r="125" spans="1:6" x14ac:dyDescent="0.25">
      <c r="A125" s="86" t="s">
        <v>124</v>
      </c>
      <c r="B125" s="86" t="s">
        <v>244</v>
      </c>
      <c r="C125" s="83" t="s">
        <v>455</v>
      </c>
      <c r="D125" s="83" t="s">
        <v>402</v>
      </c>
      <c r="E125" s="83" t="s">
        <v>401</v>
      </c>
      <c r="F125" s="121" t="s">
        <v>525</v>
      </c>
    </row>
    <row r="126" spans="1:6" x14ac:dyDescent="0.25">
      <c r="A126" s="87" t="s">
        <v>259</v>
      </c>
      <c r="B126" s="87" t="s">
        <v>121</v>
      </c>
      <c r="C126" s="84" t="s">
        <v>455</v>
      </c>
      <c r="D126" s="84" t="s">
        <v>402</v>
      </c>
      <c r="E126" s="84" t="s">
        <v>401</v>
      </c>
      <c r="F126" s="122" t="s">
        <v>525</v>
      </c>
    </row>
    <row r="127" spans="1:6" x14ac:dyDescent="0.25">
      <c r="A127" s="86" t="s">
        <v>76</v>
      </c>
      <c r="B127" s="86" t="s">
        <v>160</v>
      </c>
      <c r="C127" s="83" t="s">
        <v>455</v>
      </c>
      <c r="D127" s="83" t="s">
        <v>402</v>
      </c>
      <c r="E127" s="83" t="s">
        <v>401</v>
      </c>
      <c r="F127" s="121" t="s">
        <v>525</v>
      </c>
    </row>
    <row r="128" spans="1:6" x14ac:dyDescent="0.25">
      <c r="A128" s="87" t="s">
        <v>165</v>
      </c>
      <c r="B128" s="87" t="s">
        <v>109</v>
      </c>
      <c r="C128" s="84" t="s">
        <v>455</v>
      </c>
      <c r="D128" s="84" t="s">
        <v>402</v>
      </c>
      <c r="E128" s="84" t="s">
        <v>401</v>
      </c>
      <c r="F128" s="122" t="s">
        <v>525</v>
      </c>
    </row>
    <row r="129" spans="1:6" x14ac:dyDescent="0.25">
      <c r="A129" s="86" t="s">
        <v>178</v>
      </c>
      <c r="B129" s="86" t="s">
        <v>251</v>
      </c>
      <c r="C129" s="83" t="s">
        <v>455</v>
      </c>
      <c r="D129" s="83" t="s">
        <v>402</v>
      </c>
      <c r="E129" s="83" t="s">
        <v>401</v>
      </c>
      <c r="F129" s="121" t="s">
        <v>525</v>
      </c>
    </row>
    <row r="130" spans="1:6" x14ac:dyDescent="0.25">
      <c r="A130" s="87" t="s">
        <v>106</v>
      </c>
      <c r="B130" s="87" t="s">
        <v>140</v>
      </c>
      <c r="C130" s="84" t="s">
        <v>455</v>
      </c>
      <c r="D130" s="84" t="s">
        <v>405</v>
      </c>
      <c r="E130" s="84" t="s">
        <v>401</v>
      </c>
      <c r="F130" s="122" t="s">
        <v>565</v>
      </c>
    </row>
    <row r="131" spans="1:6" x14ac:dyDescent="0.25">
      <c r="A131" s="86" t="s">
        <v>469</v>
      </c>
      <c r="B131" s="86" t="s">
        <v>123</v>
      </c>
      <c r="C131" s="83" t="s">
        <v>455</v>
      </c>
      <c r="D131" s="83" t="s">
        <v>402</v>
      </c>
      <c r="E131" s="83" t="s">
        <v>401</v>
      </c>
      <c r="F131" s="121" t="s">
        <v>525</v>
      </c>
    </row>
    <row r="132" spans="1:6" x14ac:dyDescent="0.25">
      <c r="A132" s="87" t="s">
        <v>470</v>
      </c>
      <c r="B132" s="87" t="s">
        <v>232</v>
      </c>
      <c r="C132" s="84" t="s">
        <v>455</v>
      </c>
      <c r="D132" s="84" t="s">
        <v>405</v>
      </c>
      <c r="E132" s="84" t="s">
        <v>401</v>
      </c>
      <c r="F132" s="122" t="s">
        <v>525</v>
      </c>
    </row>
    <row r="133" spans="1:6" x14ac:dyDescent="0.25">
      <c r="A133" s="86" t="s">
        <v>143</v>
      </c>
      <c r="B133" s="86" t="s">
        <v>56</v>
      </c>
      <c r="C133" s="83" t="s">
        <v>455</v>
      </c>
      <c r="D133" s="83" t="s">
        <v>405</v>
      </c>
      <c r="E133" s="83" t="s">
        <v>401</v>
      </c>
      <c r="F133" s="121" t="s">
        <v>525</v>
      </c>
    </row>
    <row r="134" spans="1:6" x14ac:dyDescent="0.25">
      <c r="A134" s="87" t="s">
        <v>153</v>
      </c>
      <c r="B134" s="87" t="s">
        <v>220</v>
      </c>
      <c r="C134" s="84" t="s">
        <v>455</v>
      </c>
      <c r="D134" s="84" t="s">
        <v>405</v>
      </c>
      <c r="E134" s="84" t="s">
        <v>401</v>
      </c>
      <c r="F134" s="122" t="s">
        <v>525</v>
      </c>
    </row>
    <row r="135" spans="1:6" x14ac:dyDescent="0.25">
      <c r="A135" s="86" t="s">
        <v>471</v>
      </c>
      <c r="B135" s="86" t="s">
        <v>58</v>
      </c>
      <c r="C135" s="83" t="s">
        <v>455</v>
      </c>
      <c r="D135" s="83" t="s">
        <v>405</v>
      </c>
      <c r="E135" s="83" t="s">
        <v>401</v>
      </c>
      <c r="F135" s="121" t="s">
        <v>525</v>
      </c>
    </row>
    <row r="136" spans="1:6" x14ac:dyDescent="0.25">
      <c r="A136" s="87" t="s">
        <v>472</v>
      </c>
      <c r="B136" s="87" t="s">
        <v>170</v>
      </c>
      <c r="C136" s="84" t="s">
        <v>455</v>
      </c>
      <c r="D136" s="84" t="s">
        <v>405</v>
      </c>
      <c r="E136" s="84" t="s">
        <v>401</v>
      </c>
      <c r="F136" s="122" t="s">
        <v>525</v>
      </c>
    </row>
    <row r="137" spans="1:6" x14ac:dyDescent="0.25">
      <c r="A137" s="86" t="s">
        <v>184</v>
      </c>
      <c r="B137" s="86" t="s">
        <v>473</v>
      </c>
      <c r="C137" s="83" t="s">
        <v>455</v>
      </c>
      <c r="D137" s="83" t="s">
        <v>402</v>
      </c>
      <c r="E137" s="83" t="s">
        <v>403</v>
      </c>
      <c r="F137" s="121" t="s">
        <v>565</v>
      </c>
    </row>
    <row r="138" spans="1:6" x14ac:dyDescent="0.25">
      <c r="A138" s="87" t="s">
        <v>474</v>
      </c>
      <c r="B138" s="87" t="s">
        <v>44</v>
      </c>
      <c r="C138" s="84" t="s">
        <v>455</v>
      </c>
      <c r="D138" s="84" t="s">
        <v>405</v>
      </c>
      <c r="E138" s="84" t="s">
        <v>401</v>
      </c>
      <c r="F138" s="122" t="s">
        <v>525</v>
      </c>
    </row>
    <row r="139" spans="1:6" x14ac:dyDescent="0.25">
      <c r="A139" s="86" t="s">
        <v>475</v>
      </c>
      <c r="B139" s="86" t="s">
        <v>428</v>
      </c>
      <c r="C139" s="83" t="s">
        <v>455</v>
      </c>
      <c r="D139" s="83" t="s">
        <v>402</v>
      </c>
      <c r="E139" s="83" t="s">
        <v>403</v>
      </c>
      <c r="F139" s="121" t="s">
        <v>565</v>
      </c>
    </row>
    <row r="140" spans="1:6" x14ac:dyDescent="0.25">
      <c r="A140" s="87" t="s">
        <v>476</v>
      </c>
      <c r="B140" s="87" t="s">
        <v>222</v>
      </c>
      <c r="C140" s="84" t="s">
        <v>455</v>
      </c>
      <c r="D140" s="84" t="s">
        <v>402</v>
      </c>
      <c r="E140" s="84" t="s">
        <v>403</v>
      </c>
      <c r="F140" s="122" t="s">
        <v>525</v>
      </c>
    </row>
    <row r="141" spans="1:6" x14ac:dyDescent="0.25">
      <c r="A141" s="86" t="s">
        <v>477</v>
      </c>
      <c r="B141" s="86" t="s">
        <v>478</v>
      </c>
      <c r="C141" s="83" t="s">
        <v>455</v>
      </c>
      <c r="D141" s="83" t="s">
        <v>402</v>
      </c>
      <c r="E141" s="83" t="s">
        <v>403</v>
      </c>
      <c r="F141" s="121" t="s">
        <v>565</v>
      </c>
    </row>
    <row r="142" spans="1:6" x14ac:dyDescent="0.25">
      <c r="A142" s="87" t="s">
        <v>479</v>
      </c>
      <c r="B142" s="87" t="s">
        <v>234</v>
      </c>
      <c r="C142" s="84" t="s">
        <v>455</v>
      </c>
      <c r="D142" s="84" t="s">
        <v>402</v>
      </c>
      <c r="E142" s="84" t="s">
        <v>401</v>
      </c>
      <c r="F142" s="122" t="s">
        <v>525</v>
      </c>
    </row>
    <row r="143" spans="1:6" x14ac:dyDescent="0.25">
      <c r="A143" s="86" t="s">
        <v>480</v>
      </c>
      <c r="B143" s="86" t="s">
        <v>111</v>
      </c>
      <c r="C143" s="83" t="s">
        <v>455</v>
      </c>
      <c r="D143" s="83" t="s">
        <v>402</v>
      </c>
      <c r="E143" s="83" t="s">
        <v>401</v>
      </c>
      <c r="F143" s="121" t="s">
        <v>525</v>
      </c>
    </row>
    <row r="144" spans="1:6" x14ac:dyDescent="0.25">
      <c r="A144" s="87" t="s">
        <v>481</v>
      </c>
      <c r="B144" s="87" t="s">
        <v>482</v>
      </c>
      <c r="C144" s="84" t="s">
        <v>613</v>
      </c>
      <c r="D144" s="84" t="s">
        <v>405</v>
      </c>
      <c r="E144" s="84" t="s">
        <v>403</v>
      </c>
      <c r="F144" s="122" t="s">
        <v>565</v>
      </c>
    </row>
    <row r="145" spans="1:6" x14ac:dyDescent="0.25">
      <c r="A145" s="86" t="s">
        <v>483</v>
      </c>
      <c r="B145" s="86" t="s">
        <v>484</v>
      </c>
      <c r="C145" s="84" t="s">
        <v>613</v>
      </c>
      <c r="D145" s="83" t="s">
        <v>485</v>
      </c>
      <c r="E145" s="83" t="s">
        <v>403</v>
      </c>
      <c r="F145" s="121" t="s">
        <v>565</v>
      </c>
    </row>
    <row r="146" spans="1:6" x14ac:dyDescent="0.25">
      <c r="A146" s="87" t="s">
        <v>486</v>
      </c>
      <c r="B146" s="87" t="s">
        <v>487</v>
      </c>
      <c r="C146" s="84" t="s">
        <v>613</v>
      </c>
      <c r="D146" s="84" t="s">
        <v>485</v>
      </c>
      <c r="E146" s="84" t="s">
        <v>403</v>
      </c>
      <c r="F146" s="122" t="s">
        <v>565</v>
      </c>
    </row>
    <row r="147" spans="1:6" x14ac:dyDescent="0.25">
      <c r="A147" s="86" t="s">
        <v>488</v>
      </c>
      <c r="B147" s="86" t="s">
        <v>489</v>
      </c>
      <c r="C147" s="84" t="s">
        <v>613</v>
      </c>
      <c r="D147" s="83" t="s">
        <v>402</v>
      </c>
      <c r="E147" s="83" t="s">
        <v>403</v>
      </c>
      <c r="F147" s="121" t="s">
        <v>565</v>
      </c>
    </row>
    <row r="148" spans="1:6" x14ac:dyDescent="0.25">
      <c r="A148" s="87" t="s">
        <v>490</v>
      </c>
      <c r="B148" s="87" t="s">
        <v>491</v>
      </c>
      <c r="C148" s="84" t="s">
        <v>613</v>
      </c>
      <c r="D148" s="84" t="s">
        <v>402</v>
      </c>
      <c r="E148" s="84" t="s">
        <v>403</v>
      </c>
      <c r="F148" s="122" t="s">
        <v>525</v>
      </c>
    </row>
    <row r="149" spans="1:6" x14ac:dyDescent="0.25">
      <c r="A149" s="86" t="s">
        <v>492</v>
      </c>
      <c r="B149" s="86" t="s">
        <v>493</v>
      </c>
      <c r="C149" s="84" t="s">
        <v>613</v>
      </c>
      <c r="D149" s="83" t="s">
        <v>402</v>
      </c>
      <c r="E149" s="83" t="s">
        <v>403</v>
      </c>
      <c r="F149" s="121" t="s">
        <v>565</v>
      </c>
    </row>
    <row r="150" spans="1:6" x14ac:dyDescent="0.25">
      <c r="A150" s="87" t="s">
        <v>494</v>
      </c>
      <c r="B150" s="87" t="s">
        <v>495</v>
      </c>
      <c r="C150" s="84" t="s">
        <v>613</v>
      </c>
      <c r="D150" s="84" t="s">
        <v>405</v>
      </c>
      <c r="E150" s="84" t="s">
        <v>403</v>
      </c>
      <c r="F150" s="122" t="s">
        <v>565</v>
      </c>
    </row>
    <row r="151" spans="1:6" x14ac:dyDescent="0.25">
      <c r="A151" s="86" t="s">
        <v>496</v>
      </c>
      <c r="B151" s="86" t="s">
        <v>497</v>
      </c>
      <c r="C151" s="84" t="s">
        <v>613</v>
      </c>
      <c r="D151" s="83" t="s">
        <v>402</v>
      </c>
      <c r="E151" s="83" t="s">
        <v>403</v>
      </c>
      <c r="F151" s="121" t="s">
        <v>565</v>
      </c>
    </row>
    <row r="152" spans="1:6" x14ac:dyDescent="0.25">
      <c r="A152" s="87" t="s">
        <v>498</v>
      </c>
      <c r="B152" s="87" t="s">
        <v>499</v>
      </c>
      <c r="C152" s="84" t="s">
        <v>613</v>
      </c>
      <c r="D152" s="84" t="s">
        <v>402</v>
      </c>
      <c r="E152" s="84" t="s">
        <v>403</v>
      </c>
      <c r="F152" s="122" t="s">
        <v>565</v>
      </c>
    </row>
    <row r="153" spans="1:6" x14ac:dyDescent="0.25">
      <c r="A153" s="86" t="s">
        <v>500</v>
      </c>
      <c r="B153" s="86" t="s">
        <v>501</v>
      </c>
      <c r="C153" s="84" t="s">
        <v>613</v>
      </c>
      <c r="D153" s="83" t="s">
        <v>406</v>
      </c>
      <c r="E153" s="83" t="s">
        <v>403</v>
      </c>
      <c r="F153" s="121" t="s">
        <v>565</v>
      </c>
    </row>
    <row r="154" spans="1:6" x14ac:dyDescent="0.25">
      <c r="A154" s="87" t="s">
        <v>502</v>
      </c>
      <c r="B154" s="87" t="s">
        <v>503</v>
      </c>
      <c r="C154" s="84" t="s">
        <v>613</v>
      </c>
      <c r="D154" s="84" t="s">
        <v>406</v>
      </c>
      <c r="E154" s="84" t="s">
        <v>403</v>
      </c>
      <c r="F154" s="122" t="s">
        <v>565</v>
      </c>
    </row>
    <row r="155" spans="1:6" x14ac:dyDescent="0.25">
      <c r="A155" s="86" t="s">
        <v>504</v>
      </c>
      <c r="B155" s="86" t="s">
        <v>505</v>
      </c>
      <c r="C155" s="84" t="s">
        <v>613</v>
      </c>
      <c r="D155" s="83" t="s">
        <v>402</v>
      </c>
      <c r="E155" s="83" t="s">
        <v>403</v>
      </c>
      <c r="F155" s="121" t="s">
        <v>565</v>
      </c>
    </row>
    <row r="156" spans="1:6" x14ac:dyDescent="0.25">
      <c r="A156" s="87" t="s">
        <v>506</v>
      </c>
      <c r="B156" s="87" t="s">
        <v>507</v>
      </c>
      <c r="C156" s="84" t="s">
        <v>613</v>
      </c>
      <c r="D156" s="84" t="s">
        <v>405</v>
      </c>
      <c r="E156" s="84" t="s">
        <v>403</v>
      </c>
      <c r="F156" s="122" t="s">
        <v>565</v>
      </c>
    </row>
    <row r="157" spans="1:6" x14ac:dyDescent="0.25">
      <c r="A157" s="86" t="s">
        <v>508</v>
      </c>
      <c r="B157" s="86" t="s">
        <v>509</v>
      </c>
      <c r="C157" s="84" t="s">
        <v>613</v>
      </c>
      <c r="D157" s="83" t="s">
        <v>402</v>
      </c>
      <c r="E157" s="83" t="s">
        <v>403</v>
      </c>
      <c r="F157" s="121" t="s">
        <v>565</v>
      </c>
    </row>
    <row r="158" spans="1:6" x14ac:dyDescent="0.25">
      <c r="A158" s="87" t="s">
        <v>510</v>
      </c>
      <c r="B158" s="87" t="s">
        <v>511</v>
      </c>
      <c r="C158" s="84" t="s">
        <v>613</v>
      </c>
      <c r="D158" s="84" t="s">
        <v>402</v>
      </c>
      <c r="E158" s="84" t="s">
        <v>403</v>
      </c>
      <c r="F158" s="122" t="s">
        <v>565</v>
      </c>
    </row>
    <row r="159" spans="1:6" x14ac:dyDescent="0.25">
      <c r="A159" s="86" t="s">
        <v>512</v>
      </c>
      <c r="B159" s="86" t="s">
        <v>513</v>
      </c>
      <c r="C159" s="84" t="s">
        <v>613</v>
      </c>
      <c r="D159" s="83" t="s">
        <v>402</v>
      </c>
      <c r="E159" s="83" t="s">
        <v>403</v>
      </c>
      <c r="F159" s="121" t="s">
        <v>565</v>
      </c>
    </row>
    <row r="160" spans="1:6" x14ac:dyDescent="0.25">
      <c r="A160" s="87" t="s">
        <v>514</v>
      </c>
      <c r="B160" s="87" t="s">
        <v>515</v>
      </c>
      <c r="C160" s="84" t="s">
        <v>613</v>
      </c>
      <c r="D160" s="84" t="s">
        <v>402</v>
      </c>
      <c r="E160" s="84" t="s">
        <v>403</v>
      </c>
      <c r="F160" s="122" t="s">
        <v>565</v>
      </c>
    </row>
    <row r="161" spans="1:6" x14ac:dyDescent="0.25">
      <c r="A161" s="86" t="s">
        <v>516</v>
      </c>
      <c r="B161" s="86" t="s">
        <v>517</v>
      </c>
      <c r="C161" s="84" t="s">
        <v>613</v>
      </c>
      <c r="D161" s="83" t="s">
        <v>402</v>
      </c>
      <c r="E161" s="83" t="s">
        <v>403</v>
      </c>
      <c r="F161" s="121" t="s">
        <v>565</v>
      </c>
    </row>
    <row r="162" spans="1:6" x14ac:dyDescent="0.25">
      <c r="A162" s="87" t="s">
        <v>518</v>
      </c>
      <c r="B162" s="87" t="s">
        <v>519</v>
      </c>
      <c r="C162" s="84" t="s">
        <v>613</v>
      </c>
      <c r="D162" s="84" t="s">
        <v>405</v>
      </c>
      <c r="E162" s="84" t="s">
        <v>403</v>
      </c>
      <c r="F162" s="122" t="s">
        <v>565</v>
      </c>
    </row>
    <row r="163" spans="1:6" x14ac:dyDescent="0.25">
      <c r="A163" s="86" t="s">
        <v>520</v>
      </c>
      <c r="B163" s="86" t="s">
        <v>521</v>
      </c>
      <c r="C163" s="84" t="s">
        <v>613</v>
      </c>
      <c r="D163" s="83" t="s">
        <v>405</v>
      </c>
      <c r="E163" s="83" t="s">
        <v>403</v>
      </c>
      <c r="F163" s="121" t="s">
        <v>565</v>
      </c>
    </row>
    <row r="164" spans="1:6" x14ac:dyDescent="0.25">
      <c r="A164" s="87" t="s">
        <v>522</v>
      </c>
      <c r="B164" s="87" t="s">
        <v>46</v>
      </c>
      <c r="C164" s="84" t="s">
        <v>455</v>
      </c>
      <c r="D164" s="84" t="s">
        <v>402</v>
      </c>
      <c r="E164" s="84" t="s">
        <v>401</v>
      </c>
      <c r="F164" s="122" t="s">
        <v>525</v>
      </c>
    </row>
    <row r="165" spans="1:6" x14ac:dyDescent="0.25">
      <c r="A165" s="86" t="s">
        <v>523</v>
      </c>
      <c r="B165" s="86" t="s">
        <v>241</v>
      </c>
      <c r="C165" s="83" t="s">
        <v>455</v>
      </c>
      <c r="D165" s="83" t="s">
        <v>402</v>
      </c>
      <c r="E165" s="83" t="s">
        <v>401</v>
      </c>
      <c r="F165" s="121" t="s">
        <v>525</v>
      </c>
    </row>
    <row r="166" spans="1:6" x14ac:dyDescent="0.25">
      <c r="A166" s="88" t="s">
        <v>524</v>
      </c>
      <c r="B166" s="88" t="s">
        <v>217</v>
      </c>
      <c r="C166" s="85" t="s">
        <v>455</v>
      </c>
      <c r="D166" s="85" t="s">
        <v>406</v>
      </c>
      <c r="E166" s="85" t="s">
        <v>401</v>
      </c>
      <c r="F166" s="123" t="s">
        <v>565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Supplementary Table S1</vt:lpstr>
      <vt:lpstr>Supplementary Table S2</vt:lpstr>
      <vt:lpstr>Supplementary Table S3</vt:lpstr>
      <vt:lpstr>Supplementary Table S4</vt:lpstr>
      <vt:lpstr>Supplementary Table S5</vt:lpstr>
      <vt:lpstr>Supplementary Table S6</vt:lpstr>
      <vt:lpstr>Supplementary Table S7</vt:lpstr>
      <vt:lpstr>Supplementary Table S8</vt:lpstr>
      <vt:lpstr>Supplementary Table S9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2020-05-25T15:27:01Z</dcterms:created>
  <dcterms:modified xsi:type="dcterms:W3CDTF">2021-01-12T17:18:44Z</dcterms:modified>
</cp:coreProperties>
</file>