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465" windowWidth="20730" windowHeight="1176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<sst xmlns="http://schemas.openxmlformats.org/spreadsheetml/2006/main" count="1467" uniqueCount="1131">
  <si>
    <t>Title (copied from articles)</t>
  </si>
  <si>
    <t>Countries</t>
  </si>
  <si>
    <t xml:space="preserve">Year of Publication </t>
  </si>
  <si>
    <t>Purpose (copied from articles)</t>
  </si>
  <si>
    <t>Research Design (copied from articles)</t>
  </si>
  <si>
    <t xml:space="preserve">Participant Characteristics </t>
  </si>
  <si>
    <t>Sample Size N = Total sample size; nI = intervention numbers; nC = control numbers If multiple interventions then nI1, nI2…</t>
  </si>
  <si>
    <t xml:space="preserve">Study Population </t>
  </si>
  <si>
    <t>Sample Selection (copied from articles)</t>
  </si>
  <si>
    <t xml:space="preserve">Disease Conditions </t>
  </si>
  <si>
    <t>Janssen Disease Category</t>
  </si>
  <si>
    <t xml:space="preserve">Name of Organization(s) Delivering and/or Sponsoring the Program </t>
  </si>
  <si>
    <t>Program Name (optional)</t>
  </si>
  <si>
    <t>Product Name and/or Chemical Entity</t>
  </si>
  <si>
    <t>Data Sources</t>
  </si>
  <si>
    <t>Outcome Types</t>
  </si>
  <si>
    <t>Comparators (optional)</t>
  </si>
  <si>
    <t>Conclusion (copied from abstract)</t>
  </si>
  <si>
    <t>Comments</t>
  </si>
  <si>
    <t>Effect of simulation education and case management on glycemic control in type 2 diabetes</t>
  </si>
  <si>
    <t>China</t>
  </si>
  <si>
    <t>The aim of the study was to investigate whether simulation education (SE) and case management had any effect on glycemic control in type 2 diabetes (T2DM) patients.</t>
  </si>
  <si>
    <t>pre‐post test design was used to compare the effects of the additional intervention in the experimental group who received SE plus a case manager and DSME (DSME+SE + CM). The control group received only DSME (Figure 1); In this single center pilot trial, 100 T2DM patients who received medication and basic diabetes self‐management education (DSME) were randomly divided into a control group (n = 50) and an experimental group (n = 50), who received SE and a case management program.</t>
  </si>
  <si>
    <t>The general characteristics of the patients are documented in Table 1. p. 3.  One hundred patients were initially randomized to the two study groups excluding those not fitting inclusion criteria. Finally, 91 T2DM patients were included (experimental group [DSME + SE + CM], n = 45; control group [DSME], n = 46). Of the patients, 46.7% were female in the experimental group and 52.2% in the control group (P &gt; 0.05). The mean age in the control and experimental groups was 54.5 years (SD = 12.7) and 54.2 years (SD = 120), respectively. The duration of diabetes in the experimental group was 4.0 years (SD = 4.9) as compared with 5.6 years (SD = 6.2) in the control group. In addition, 60.4% of the study population had diabetic complications, with 60% in the experimental group and 60.9% in the control group. The majority of patients received insulin injections in both groups, and some of the patients were additionally treated with oral medica- in, but there were no significant differences between the two groups (all P‐values &gt;0.05).</t>
  </si>
  <si>
    <t>patients with type 2 diabetes in China</t>
  </si>
  <si>
    <t>Patients were randomly assigned into an experimental or control group with 50 patients in each group, in which their ages, gender, and pathology were matched (Table 1, P &gt; 0.05). Inclusion criteria12 were as follows: patient age ≥ 18 years; a fully documented diagnosis of T2DM verified by two FPG laboratory results of ≥140 mg/dL; taken or had taken insulin or oral hypoglycemia- mic drugs for &gt;1 year; the HbA1c value during the last 6 months was ≥7.5%; no type 1 diabetes or evidence of ketoacidosis; ability to walk; no contraindications that would prevent participation in the trial (eg, peripheral vascular disease). The exclusion criteria 10 were as follows: patients with a severe psychiatric disorder; mental retardation or visual literacy; an inability to complete the study questionnaire; or pregnancy. We followed literature suggestions13 and excluded all patients who had a baseline HbA1c &gt; 14%, because these outlying values may be an artefact due to data miscoding or very unusual examples of very poor control of the diabetic condition.</t>
  </si>
  <si>
    <t>diabetes</t>
  </si>
  <si>
    <t>Cardiology, Metabolism, &amp; Endocrinology</t>
  </si>
  <si>
    <t>Government</t>
  </si>
  <si>
    <t>Danyang People's Hospital China</t>
  </si>
  <si>
    <t>no official name- (diabetes self-management program, simulation education and case management)</t>
  </si>
  <si>
    <t>no specific medication but both insulin injections and oral medications were used by patients</t>
  </si>
  <si>
    <t>oral and injection</t>
  </si>
  <si>
    <t>Assessments and self-report questionnaires: (The baseline demographics of the study population were recorded using individual assessments, which were carried out in parallel with clinical assessment and included factors such as age (years), gender, marital status, and the level of education (years), and also the duration of diabetes. Clinical characteristics and biochemical indices and physiological factors including HbA1c, FPG, PBG, TC, TG, HDL, LDL, SBP, DBP, and BMI were all analyzed at baseline and at 6 months. Questionnaires- A validated and reliable DSM self‐efficacy scale (see supplementary files) was used to evaluate changes in self‐care behavior for a Chinese diabetic population. The tailored diabetes self‐care questionnaire was developed by Xian et al using concepts from an internationally developed program,16 and it was unique for the social and ethnic environment of China. HbA1c was determined based on laboratory examinations.</t>
  </si>
  <si>
    <t>clinical; humanistic; HbA1c, fasting plasma glucose, and postprandial blood glucose level;   Secondary endpoints: a healthy diet status, patient self‐ monitoring of blood glucose levels, physical activity, diabetes medication regimen, problem solving and reducing risks (measured by a self‐ care behavior scale), and other biochemical index and physiological factors were recorded. (blood pressure, cholesterol, triglycerides, HDL and LDL</t>
  </si>
  <si>
    <t>clinical; humanistic</t>
  </si>
  <si>
    <t>Impact of a structured patient support program on adherence and persistence in basal insulin therapy for type 2 diabetes</t>
  </si>
  <si>
    <t>United States</t>
  </si>
  <si>
    <t>Treatment adherence and persistence are essential to achieving therapeutic goals in diabetes and may be improved by patient support programs (PSPs). The COACH Program was launched in 2015 with the goal of supporting patients with diabetes who are prescribed insulin glargine 300 U/mL (Gla-300). The study objective was to assess the program’s impact on persistence and adherence with therapy among patients with type 2 diabetes.</t>
  </si>
  <si>
    <t>This was a retrospective, longitudinal cohort study conducted by deterministically linking data from the COACH Program to the IQVIA Integrated Data Warehouse ([IDW] IQVIA, Fairfax, Virginia) of administrative claims data.</t>
  </si>
  <si>
    <t>N=1088; nI = 544; nC =  544</t>
  </si>
  <si>
    <t>Patients with type 2 diabetes</t>
  </si>
  <si>
    <t>type 2 diabetes</t>
  </si>
  <si>
    <t>Private Manufacturer</t>
  </si>
  <si>
    <t>Sanofi US Inc.</t>
  </si>
  <si>
    <t>COACH Program; COACH</t>
  </si>
  <si>
    <t>glargine 300 U/mL /Gla-300; long-acting,
second-generation, basal insulin analog</t>
  </si>
  <si>
    <t>Launched in 2015, the COACH Program ([COACH] Sanofi US, Bridgewater, New Jersey) is a PSP that is helping patients with diabetes, and who initiate Gla-300, to follow their treatment plan by delivering tailored disease education, product support, and encouragement for lifestyle changes, with the aim of ultimately improving glycemic control.
Patients received a welcome call from a nurse within a week after they enrolled into COACH PSP to introduce them to COACH and its online and offline components besides copay assistance for eligible patients. All enrollees had access to educational resources and interactive progress-tracking tools online, and received educational emails. In terms of offline offerings, participants also received tailored support via text messages and phone calls after completing the welcome call. This tailored support was provided based on patient-selected preferences. Nevertheless, those who actively participated in the program took the initiative to explore available resources, therefore may benefit from COACH more.</t>
  </si>
  <si>
    <t>n/a</t>
  </si>
  <si>
    <t xml:space="preserve">This was a retrospective, longitudinal cohort study conducted by deterministically linking data from the COACH Program to the IQVIA Integrated Data Warehouse ([IDW] IQVIA, Fairfax, Virginia) of administrative claims data.= COACH data include patient identification and enrollment information, and information related to the extent of enrollee interaction with the program. Data from COACH were hosted and maintained by a designated third-party vendor. The IDW database contains data from multiple designated health channels in the USA, including hospitals, providers and pharmacies. When patients enrolled in COACH, they provide consent of sharing protected health information and allow their data to be used for research. The sponsor had no access to the patient health information (PHI). For the purpose of this study, both pharmacy and medical claims data were used. A deterministic matching algorithm was used to link patients across the COACH and IDW databases by means of patient first name, last name, date of birth, gender, and zip code; this ensured continuity of patient records across data set types by using actual patient information. Confidential data were managed in a separate database by a third-party vendor according to standard compliance rules.
</t>
  </si>
  <si>
    <t>clinical; economic</t>
  </si>
  <si>
    <t>COACH and non-COACH participants</t>
  </si>
  <si>
    <t>Improved Treatment Engagement Among Patients with Diabetes Treated with Insulin Glargine 300 U/mL Who Participated in the COACH Support Program</t>
  </si>
  <si>
    <t>Persistence with basal insulin therapy can be suboptimal, despite recent improvements in insulin formulations and delivery systems. Patient support programs may help increase adherence. This study evaluated the impact of the ToujeoÒ COACH support program, which provides patients with continuing and individualized education and advice on lifestyle changes, by assessing its effect on number of refills and days on therapy.</t>
  </si>
  <si>
    <t xml:space="preserve">Patient baseline characteristics are shown in Table 2. p. 2147. The COACH cohort included 52% men and 48% women. A total of 22% of patients were aged 18–47 years, 23% were aged 48–55 years, 27% 56–61 years, and 28% C 62 years. Almost all patients (99%) had used insulin in the 1-year period prior to the well- come call: 45% had used insulin glargine 100 U/ mL, 54% had used another insulin, including basal or mixed formulations, and 1% were insulin naive. A total of 71% of patients in both cohorts had a copay of US $15 on their first paid Gla-300 prescription claim, with 15% having a copay of [$15, 6% having a copay of $0.01–14.99, and 8% a copay of $0. </t>
  </si>
  <si>
    <t>patients with diabetes treated with Insulin Glargine 300 U/mL</t>
  </si>
  <si>
    <t>The COACH program was introduced to patients at the point of care by health providers when a prescription for Gla-300 was written.  Patients who enrolled in the program and completed the welcome call (‘‘enrolled patients’’) between April 1, 2015 and December 31, 2015, who filled a first prescription for Gla- 300 on the same day or up to 180 days after the date of the welcome call (welcome call date occurring on or before December 31, 2015), were matched 1:1 to control patients from the Symphony Health Integrated DataverseÒ (IDV) prescription claims database. Eligible patients who enrolled in the COACH program and subsequently responded to [1 text message, or logged onto the online plat- form more than once, were deemed ‘‘engaged patients’’ for the purposes of the study. Control patients received Gla-300 but did not engage in the COACH program, although they could have enrolled in the program.</t>
  </si>
  <si>
    <t xml:space="preserve"> ToujeoÒ COACH support program</t>
  </si>
  <si>
    <t>Insulin Glargine; long-acting basal insulin</t>
  </si>
  <si>
    <t>injection</t>
  </si>
  <si>
    <t>The Toujeo COACH support program provides support for patients with diabetes initiating Gla- 300 by delivering individualized educational materials and encouraging lifestyle changes for better glycemic control [15]. The COACH program was introduced to patients at the point of care by health providers when a prescription for Gla-300 was written. Patients who enrolled in the COACH program received a welcome call from a Guide—who, when the program started in 2015, did not have specific medical qualifications for the role of coach (registered nurses have played this role since 2017)—to identify specific disease/therapy management needs. This call was followed by a face-to-face or virtual educational session (i.e., a prerecorded webinar) presented by a certified diabetes educator. Patients had the opportunity to discuss their treatment schedules during a second dose-administration call from the Guide. Ongoing support included further con- tact with the Guide (e.g., additional calls/ emails/text messages) to reinforce treatment goals and health-care provider recommendations, as well as webinars and access to digital tools (Fig. 1). See Figure 1 page 2145</t>
  </si>
  <si>
    <t>15. Sanofi US, Inc. Toujeo COACH support program.
https://www.toujeo.com/toujeo-savings-and- support. Accessed 24 May 2018.</t>
  </si>
  <si>
    <t>clinical</t>
  </si>
  <si>
    <t>Effects of Diabetic Case Management on Knowledge, Self-Management Abilities, Health Behaviors, and Health Service Utilization for Diabetes in Korea</t>
  </si>
  <si>
    <t>South Korea</t>
  </si>
  <si>
    <t>This study aimed to evaluate the effects of a case management program for diabetics, using a pre-post comparison design.  We aimed to estimate the changes in knowledge of diabetes, self-management skills, health behaviors, body mass index (BMI), and changes in healthcare service utilization in order to evaluate the effects of this case management program for people with diabetes.</t>
  </si>
  <si>
    <t>pre-post design to estimate the effects of the case management program between baseline and post-intervention</t>
  </si>
  <si>
    <t>Table 2, pp247 General characteristics of the subjects are shown in Table 1; 54% were females, and the mean age was 60.4 (SD=9.2) years. Most subjects were married (83.2%), and education levels varied: 11.5% had no education, 29.6% graduated from elementary school, 20.3% graduated from middle school, 28.0% graduated from high school, and only 8.1% were at the tertiary level. The residency demographics of the study population were metropolitan (39.6%), city (42.5%), and rural (17.9%). In addition, 45.5% of the study population remembered their blood glucose level at diagnosis, and 43.9% had diabetic complications. Table 1. General Characteristics of the Study Population</t>
  </si>
  <si>
    <t>N = 6007</t>
  </si>
  <si>
    <t>diabetics in Korea</t>
  </si>
  <si>
    <t>National Health Insurance Service</t>
  </si>
  <si>
    <t>NHIS Case Management Program</t>
  </si>
  <si>
    <t>na; generic</t>
  </si>
  <si>
    <t>na</t>
  </si>
  <si>
    <t xml:space="preserve">5.National Health Insurance Service. The manual of case management Korea National Health Insurance Service. Seoul, Korea: Saekwang Design Printing; 2005.
6. Kim Y, Lee K, Shin E, Kim H, June KJ. Evaluation of the hypertension disease management program in Korea. Asia Pac J Public Health 2010;22:365-74.
7. National Health Insurance Service. Case management program from pilot to regular business program: a study. Seoul, Korea: Saekwang Design Printing; 2004.
</t>
  </si>
  <si>
    <t xml:space="preserve">Self-report questionnaires and health insurance claims database. Data for the pre-post questionnaire and the utilization of healthcare services were extracted from the NHIS administrative system. The questionnaire concerned demographic information, knowledge of diabetes, self-management activities, health behaviors, height, and weight. Demographic information consisted of gender, age, place of residence, marital status, education level, and insurance type. Knowledge of diabetes was assessed with ten items (Supplementary Table 1, only online); these questions were designed to evaluate patient knowledge of diabetes and its management. Total scores for knowledge of diabetes ranged from 1 to 10. Each question was scored as 1 for a correct answer and 0 for a wrong or “don’t know” answer. Self-management activities included nutrition management, monitoring blood glucose, foot care, oral care, and medication management (Supplementary Table 2, only online). Fifteen items were used to evaluate patients’ abilities to self-manage in five domains: nutritional management (four items), monitoring blood glucose (three items), foot care (three items), oral care (two items), and medication management (three items). Each self-management question was scaled using a five-point Likert-type scale, with 5 indicating “always,” 4 indicating “often,” 3 indicating “half of the time,” 2 indicating “sometimes,” and 1 indicating “never.” However, for one question (“Do you take any snacks between meals?”), the scale for nutritional management was reversed, with 1 indicating “always” and 5 indicating “never.” Health behaviors included smoking, alcohol consumption, and exercise. To assess the subjects’ health behaviors, three questions were asked about smoking, alcoholic drinking, and regular exercises. Height and weight were also recorded to allow calculation of BMI. BMI (unit: kg/m2) was classified into five categories, according to the criteria of WHO Western Pacific Region: underweight (BMI &lt;18.5), normal or healthy weight (BMI 18.5‒23.0), overweight (BMI 23.0‒25.0), obese I (BMI 25.0‒30.0), and obese II (BMI &gt;30.0). This questionnaire was first developed in 2002 by a research and development team that included 19 Korean professors, including representatives from medicine, nursing, and public health. After the developed questionnaire had been used for a year with diabetic patients in the NHIS case management program, it was validity-tested for content and reliability.7 To evaluate changes in the utilization of healthcare services, NHIS claims data were extracted from the health insurance claim database during the period from January 1,2005 to December 31, 2007, based on the dates during which patients visited the clinics. The observation period differed in individual cases according to the days on which patients commenced the case management program, and data were therefore collected and computed individually. If a patient began the program on May 4, 2006, claims data were collected for that patient during the period from May 4, 2005 to May 3, 2006 for the pre-intervention observation and from May 4, 2006 to May 3, 2007 for the post-intervention observation. The dates of patients’ initial visits for the case management program ranged from January 10, 2006 to December 29, 2006. Indicators of healthcare services utilization for diabetes were the number of ambulatory consultations, days of medication prescribed, and medical expenses in one year. Ambulatory consultations were consultations with doctors in a single year, occurring in medical clinics, outpatient departments in hospitals, and community health centers. Days of prescribed medication were the cumulative days of medication prescribed by doctors in one year. Medical expenses were the total expenses covered by the National Health Insurance Medical Benefit Scheme, the Pharmaceutical Benefit Scheme, and the Medical Treatment Material Benefit Scheme in one year, including co-payments. We classified the study population into three subgroups according to the number of ambulatory consultations and days of medication prescribed per year before intervention. Based on the previous study,7 the under-serviced subgroup had 3‒11 consultations per year, the over-serviced subgroup had more than 27 consultations, and the others were the “average” subgroup, regardless of the days of medication prescribed per year.
</t>
  </si>
  <si>
    <t>clinical; economic; humanistic</t>
  </si>
  <si>
    <t>Effect of diabetic case management intervention on health service utilization in Korea</t>
  </si>
  <si>
    <t>This study is to estimate the effectiveness of a diabetic case management programme on health-care service utilization.  Now it is about time to have the comparable indices for effectiveness of diabetes case management programme of NHIS. We measured and compared the amount of health-care service utilization as index to evaluate the effectiveness of the diabetic case management programme.</t>
  </si>
  <si>
    <t>na; retrospective observational</t>
  </si>
  <si>
    <t>N = 962773; nI = 6007; nC = 956766</t>
  </si>
  <si>
    <t>Diabetic patients in Korea</t>
  </si>
  <si>
    <t xml:space="preserve">There were 985 707 diabetic patients on the database of NHIS on 1 April 2006. Of these, 6519 subjects were classified as an intervention group in 2006 (Fig. 2). Of these, 401 subjects did not complete the intervention programme of the diabetic case management, and 111 did not maintain eligibility for 2 years over the observation period. Therefore, 6007 subjects were selected as the intervention group. Inclusion criteria for intervention group were as follows: those who were classified as diabetes on the database of NHIC, had completed the intervention  programme and had maintained the eligibility for 2 years for the NHIS. The remaining diabetic patients of 979 188, except for the intervention group of 6519, were classified as a control group who had not received case management services up to December 2007. Of these, 10 605 subjects did not maintain eligibility for 2 years, and 11 817 were aged &lt; 25 or &gt; 92 years. Therefore, the data for 956 766 subjects were selected as control group. Inclusion criteria for control group were as follows: those who were classified as diabetes on the database of the NHIS, had not received the intervention programme up to the end of this study period, had maintained the eligibility for 2 years for the NHIS, and had range of age from 25 to 92 years old because age range of the intervention group were aged 25–92 years. In this study, control group was a general population with diabetes and might receive general care from doctors or general education about diabetic management from lots of community resources such as public health centre, university hospital, etc. Only one difference was that the control group did not participate in the diabetic case management programme.
</t>
  </si>
  <si>
    <t>Diabetes</t>
  </si>
  <si>
    <t>diabetic case management programme</t>
  </si>
  <si>
    <t>insulin; others</t>
  </si>
  <si>
    <t xml:space="preserve">13 Shin EY, Kim CY, Yoo WS, Kim CH, Kim HG. The effect
of case management program for diabetic patients in Korean
community. Journal of Korean Academy of Community Health
Nursing 2004; 14: 99–107.
</t>
  </si>
  <si>
    <t xml:space="preserve">economic; (healthcare utilization) numbers of medical ambulatory consultations, days of medication prescribed and medical expenses for one year </t>
  </si>
  <si>
    <t>economic</t>
  </si>
  <si>
    <t>repeated measurements-  comparing intervention and control groups pre/post intervention. Health service utilization  for Case management cohort vs standard care cohort</t>
  </si>
  <si>
    <t>Effects of a nurse-based case management compared to usual care among aged patients with myocardial infarction: results from the randomized controlled KORINNA study</t>
  </si>
  <si>
    <t>Germany</t>
  </si>
  <si>
    <t>The objective of this study was to evaluate the effects of a nurse-based case management for elderly patients discharged after an AMI from a tertiary care hospital.  Thus, the aim of the present study was to evaluate the effect of a case management intervention by trained nurses on the time to first unplanned readmission or death in patients aged 65 years and older with myocardial infarction as compared with standard care.</t>
  </si>
  <si>
    <t>KORINNA (“Coronary infarction follow-up in the elderly”) is a single-centre randomized two-armed parallel group trial of patients aged 75 years and older hospitalized with an acute myocardial infarction. The allocation ratio was 1:1.</t>
  </si>
  <si>
    <t>The analysis is based on 329 patients . Of these, 62% were men, mean age was 75.4 years, and 47.1% had at least either diabetes or chronic heart failure as a major comorbidity.  The baseline characteristics of the 329 participating patients are shown in Table 1. The two groups were well matched for gender and age. The mean age of the overall sample was 75.4 (± 6.0) years. In the intervention group, 29.8% of the patients suffered from heart failure and 28.0% had diabetes; the corresponding percentages in the control group were 28.0% and 36.3%. Intervention and usual care patients did not differ regarding the scores, mean BMI and diastolic blood pressure at baseline examination. The mean systolic blood pressure was 121.6 mmHg in the intervention group in comparison to 124.2 mmHg in the control group.</t>
  </si>
  <si>
    <t xml:space="preserve">elderly patients discharged home after an acute myocardial infarction (AMI) </t>
  </si>
  <si>
    <t>acute myocardial infarction</t>
  </si>
  <si>
    <t>Helmholtz Zentrum München German Research Center for Environmental Health GmbH; German Federal Ministry of Education, Science, Research and Technology; State of Bavaria</t>
  </si>
  <si>
    <t>KORINNA</t>
  </si>
  <si>
    <t xml:space="preserve"> In standardized non-interventional telephone interviews performed by study nurses with the patients in both groups at 3, 6, and 9 and 12 months after index hospital discharge patient’s readmissions, acute care  visits to physicians, clinics, and ambulatory departments were identified. Self-reported readmissions were validated by hospital records and the study physician decided whether the readmissions were planned or unplanned ones. Outcome on all-cause mortality was determined from death certificates, which were obtained from the local health departments. After 12 months a follow-up examination was conducted. The primary endpoint was measured as time between initial hospital discharge and first unplanned readmission to hospital or death. Readmission was defined as admission to any hospital after discharge from the index hospital. Only hospital stays with duration of at least 24 hours were included. The secondary endpoints of the KORINNA trial comprised clinical parameters such as blood pressure or lipid parameters, as well as functional capacity, nutritional risk, cognitive functioning, depression, and health related quality of life. Functional ability was assessed    using three different questionnaires: the Barthel Index [19], the Health Assessment Questionnaire (HAQ-DI)
[20], and the Instrumental Activities of Daily Living Scale (IADL) [21]. Social support was assessed by using a questionnaire (F-sozU) [22], depressive symptoms were assessed by the Geriatric Depression Scale (GDS) [23], emotional well-being by the WHO-5 Well Being Index (WHO-5) [24], and cognitive function was measured by using the Mini Mental State Exam (MMSE) [25]. Another secondary outcome was the estimation of the cost-utility ratio of the case management intervention. Data for the economic analysis was collected by patient report and hospital records. Data on resource utilization was collected quarterly using a self- developed questionnaire based on available instruments such as the RAI (Resident Assessment Instrument) [26] or the RUD (Resource utilization of dementia) [27] and own experiences. Costs for the intervention excluding the costs caused by the study were calculated. Cost components included labor costs, travel expenses, telephone costs etc. In order to calculate quality-adjusted life years (QALYs), the EQ-5D questionnaire [28] was applied at baseline, at interim telephone contacts, and during the final assessment. Moreover, the Visual Analogue Scale (VAS) [28] was applied at baseline and final assessment. A cost-utility-analysis from the societal perspective including the incremental cost-effectiveness ratio (ICER) will be performed.
</t>
  </si>
  <si>
    <t xml:space="preserve">Intervention and control groups.          </t>
  </si>
  <si>
    <t>Tailored interventions to improve hypertension management after stroke or TIA—Phase II (TIMS II)</t>
  </si>
  <si>
    <t>Canada</t>
  </si>
  <si>
    <t>1) use a screening process to identify Stroke Prevention Clinic ( SPC)  patients with psychosocial/cognitive deficits (such as, lack of confidence in the utility of medications, poor memory and problem solving ability) placing them at risk for difficulty managing their BP to target values, and 2) to evaluate whether a model of nurse-led case management (i.e., monthly telephone calls, motivational interviewing for lifestyle change, plus home BP monitoring and use of dosettes for medication administration) would improve BP management and adherence to medications.</t>
  </si>
  <si>
    <t>multicentred, randomized controlled study</t>
  </si>
  <si>
    <t>Clients with hypertension and probable TIA or confirmed stroke (as diagnosed by a stroke prevention clinic physician) in addition to deficits in cognition (defined as MoCA score below 26), or less than 100% medication self-efficacy, and/or any self-reported non-adherence to medication were recruited after informed consent was provided. Based</t>
  </si>
  <si>
    <t>hypertension</t>
  </si>
  <si>
    <t>Ontario Stroke System 2010-2011; Hamilton Health Sciences David Braley Research Institute</t>
  </si>
  <si>
    <t>model of nurse-led case management
program</t>
  </si>
  <si>
    <t>does not specify what BP medication</t>
  </si>
  <si>
    <t xml:space="preserve">oral -dosettes </t>
  </si>
  <si>
    <t>Six months following recruitment, research assistants at each site visited the participants either at their home or at the clinic to measure post intervention BP using BPTru automated equipment, self-efficacy and self-reported adherence. Participants were questioned about hospitalizations for recurrence of stroke symptoms and health records were reviewed for re-admission for probable TIA or stroke during the six months of follow-up. Community pharmacists were contacted via fax again to obtain comment on the participants' prescription renewal pattern for the prior six-month period.</t>
  </si>
  <si>
    <t>Evaluation of a Program to Improve Diabetes Care Through Intensified Care Management Activities and Diabetes Medication Copayment Reduction</t>
  </si>
  <si>
    <t>To evaluate the short-term results of a diabetes-focused disease management program that included copayment reduction, care coordination, and patient goal setting, focusing on rates of evidence-based care processes and all-cause pharmacy and health care costs. In 2008, Blue Cross &amp; Blue Shield of Rhode Island (RI) initiated F10an employer-based voluntary pilot program to improve diabetes-related care. Our aim was to describe the association of the program with the quality of care received, focusing upon the performance of 5 diabetes-related processes of care: annual LDL-C, HDL-C, and A1c testing; medical attention for nephropathy; and eye examinations. We sought to determine if patients participating in the program more frequently received these processes of care during a 12-month period compared with all other Blue Cross &amp; Blue Shield of RI members with diabetes who were not enrolled in the program. Between these groups, we also compared the average per-member costs associated with the utilization of prescription drugs and medical services.)</t>
  </si>
  <si>
    <t>retrospective, cross-sectional design</t>
  </si>
  <si>
    <t xml:space="preserve">N = 9698;   nI = 649; nC = 9049;   </t>
  </si>
  <si>
    <t>Adults 18 and over with diabetes (this was an employer based program- developed/sponsored by Blue Cross and Blue Shield</t>
  </si>
  <si>
    <t>The diabetes care management activities and diabetes medication copayment reduction program (i.e., the “intervention”) was offered to the plan’s larger employer groups with 1,000 or more employees. Five of these groups agreed to participate. Patient recruitment was performed by Blue Cross &amp; Blue Shield of RI, which had sole responsibility for identifying members with diabetes in the participating employer groups; invitations to participate in the program were mailed by the health plan to these patients’ homes. The mailings were followed by a telephone voice reminder message sent 2 weeks later</t>
  </si>
  <si>
    <t>Partnership Private Payer and Private Manufacturer</t>
  </si>
  <si>
    <t>Blue Cross and Blue Shield; Takeda Pharmaceuticals</t>
  </si>
  <si>
    <t>The diabetes care management activities and diabetes medication copayment reduction program</t>
  </si>
  <si>
    <t>oral or injectable</t>
  </si>
  <si>
    <t>Used electronic claims data to describe patients’ health service utilization and associated cost during a 12-month time frame between January 1, 2008, and May 31, 2010. The data sources used in this analysis included medical, pharmacy, and enrollment data files, providing demographic information, medical diagnoses, health care procedures, medication dispensings, and hospital discharge records. These data included associated costs where applicable.T3</t>
  </si>
  <si>
    <t>The intervention group for the study comprised those members who were offered the program and agreed to participate through May 31, 2010. For these patients, the study time frame consisted of the most recent 12 months of participation in the program. The comparison group comprised all other members identified by the plan as having diabetes during the time frame, including those members from both the large employer groups from which the intervention patients were recruited and from among all of the plan’s other groups. For the comparison cohort, the most recent 12 months of continuous enrollment
comprised the study time frame.</t>
  </si>
  <si>
    <t>Achieving 70% Hypertension control. How hard could it be?</t>
  </si>
  <si>
    <t>To achieve 70% hypertension control (control was defined as less than 140/90</t>
  </si>
  <si>
    <t>patients with uncontrolled  hypertension attending a general internal medicine clinic</t>
  </si>
  <si>
    <t>18-59 years old, visited the clinic at least once in past 13 months, diagnosis of hypertension, and listed a primary care physician</t>
  </si>
  <si>
    <t>University of Freiburg Medical Center</t>
  </si>
  <si>
    <t>Target: BP program?</t>
  </si>
  <si>
    <t>blood pressure meds - does not specify</t>
  </si>
  <si>
    <t>References 2 and 4.</t>
  </si>
  <si>
    <t>Chart review ,  patient records</t>
  </si>
  <si>
    <t>clinical; (hypertension and non-adherence) (but also assessed the intervention process that they used)</t>
  </si>
  <si>
    <t>pre post design</t>
  </si>
  <si>
    <t>Randomized Pragmatic Trial of Stroke Transitional Care The COMPASS Study</t>
  </si>
  <si>
    <t>The COMPASS study (Comprehensive Post- Acute Stroke Services) was a pragmatic cluster- randomized trial where the hospital was the unit of randomization.</t>
  </si>
  <si>
    <t>N = 5882;   nI = 2689; nC = 3193;</t>
  </si>
  <si>
    <t xml:space="preserve">adult stroke and transient ischemic attack patients discharged home </t>
  </si>
  <si>
    <t xml:space="preserve">adult stroke and transient ischemic attack patients </t>
  </si>
  <si>
    <t>Wake Forest Comprehensive Stroke Centre and Various US Hospitals</t>
  </si>
  <si>
    <t>Comprehensive Post-Acute Stroke Services - Transitional Care (COMPASS-TC)</t>
  </si>
  <si>
    <t xml:space="preserve">clinical;  humanistic; The primary outcome was functional status (Stroke Impact Scale-16) (humanistic) ; secondary outcomes were mortality, disability, medication adherence, depression, cognition, self- rated health (humanistic) , fatigue, care satisfaction (humanistic), home blood pressure monitoring, and falls </t>
  </si>
  <si>
    <t>intervention and control</t>
  </si>
  <si>
    <t>Transition of a Text-Based Insulin Titration Program From a Randomized Controlled Trial Into Real-World Settings: Implementation Study</t>
  </si>
  <si>
    <t>A mixed-methods study was conducted to evaluate the implementation of MITI into routine care at 2 safety-net health care systems in NYC. The study’s quantitative evaluation used a single-group, prepost study design to assess the clinical outcomes, core process outcomes, and patient satisfaction with MITI as it became routine care.  Our research team conducted in-depth qualitative interviews with patients and staff assessing barriers to and facilitators of the implementation of
MITI.</t>
  </si>
  <si>
    <t>MITI patient demographics. MITI patients had an average age of 50 years (standard deviation, SD=10), 45.1% were female, 78.8% Hispanic, 42.5% unemployed, and 46.0% uninsured. Moreover, 59% chose Spanish as their text language and 40.7% chose English. The initial FBG value was 209 mg/dL (11.6 mmol/L, SD 71) and the mean initial HbA1c level was 11.4% (101 mmol/mol, SD 1.9%). Patients spent on average 142 min (SD 69) traveling to and from the clinic and waiting in the waiting room (52 min travel time each way, SD 27, 43 min waiting room time, SD 39).</t>
  </si>
  <si>
    <t>N=113</t>
  </si>
  <si>
    <t>patients with type 2 diabetes</t>
  </si>
  <si>
    <t>Cardiology, Metabolism, and Endocrinology</t>
  </si>
  <si>
    <t>NYC Hospitals and Aetna Inc.</t>
  </si>
  <si>
    <t>basal insulin: glargine or detemir</t>
  </si>
  <si>
    <t>Injection?</t>
  </si>
  <si>
    <t>We measured the percentage of patients who achieved their OID and the number of days required to reach OID. We evaluated the frequency of each component of OID (reaching a FBG of 80-130 mg/dL [4.4-7.2 mmol/L] inclusive or reaching the maximum dose of 50 units). We evaluated the percentage of patients that did not reach OID by 12 weeks or for whom the program was terminated early (ie, no longer met eligibility criteria, withdrew from the program, or were lost to follow-up). Mobile Insulin Titration Intervention Cost Analysis. An analysis of potential cost savings was conducted. The cost of the time of nursing, administration, and the MITI program director, calculated from national wage data obtained from the Bureau of Labor Statistics [32], in addition to technology costs (both technology setup fees and individual staff licenses to access the Web platform [30]), were calculated. Savings associated with patient time (also calculated from national wage tables from the Bureau of Labor Statistics [32]) and with the averted in-person medical clinic visit (based on Healthcare Bluebook fee scales [33]) were evaluated. Mobile Insulin Titration Intervention Clinical Outcomes Additional clinical measures included FBG values on the first day of MITI as well as the day that qualified the patient for completion, rates of hypoglycemia, and, when available, follow-up HbA1c values were abstracted from the patient’s medical record. Pre-MITI HbA1c blood test values were accepted when obtained within 2 months of enrollment, and post-MITI HbA1c values were accepted between 2 and 6 months after completion of MITI. Ideally, the MITI HbA1c values would be obtained ont he day of enrollment and then once again 2-3 months after program termination. However, in real-world settings (and not RCTs), it is the referring clinician who decides if new labs are needed on the day of enrollment or if the HbA1c from the recent past still represents the glycemic control range for the patient in question. Likewise, for the post-MITI HbA1c s, it was not within the scope of the program to bring patients back in for a special blood test that best fit our time frame. Referring providers were in charge of ordering the post-MITI HbA1c blood tests and, although ideally we would have liked to have seen them between 2-3 months after program completion, we accepted values up to 6 months if this was the time frame within which patients were able to return. Mobile Insulin Titration Intervention Process Outcomes MITI process outcomes were assessed using data collected by the MITI program as part of routine operations. The Wellpass system captures all texts sent and received, which we used to calculate the percentage of texts prompts that received a patient response. We used clinic administrative data to calculate MITI uptake by providers, defined as the percent of providers who referred at least one patient to MITI, as well as to calculate the percentage of weeks that the nurses were able to connect with the patients to provide titration instructions. MITI nurses documented the time it took per patient per week to carry out the titration intervention. Patient Satisfaction and Patient Time Saved Patients completed a short survey at enrollment, which asked them how long it took them to travel to the clinic and how long they waited for their appointment, which we used to calculate patient time saved when an in-person visit was averted. The MITI coordinator at Bellevue called all MITI patients following completion of the program to assess patient satisfaction with the program. Patient satisfaction surveys evaluated 6 factors using a Likert-type scale: comfort level sharing information through text, preference for clinic, thoughts on the number of text messages (eg, too few, too many, just right), text helpfulness as a reminder to check sugar levels, text helpfulness as a reminder to take insulin, and text helpfulness as a reminder to make healthy food choices.</t>
  </si>
  <si>
    <t>clinical;  humanistic; -The study measured multiple program outcomes, clinical outcomes, process outcomes, and satisfaction at both sites informed by the Proctor et al model of outcomes in implementation research [29] to study implementation processes and study outcomes in 2 different clinical settings.</t>
  </si>
  <si>
    <t>Pre-post design.  --- MITI was
implemented into usual care in the adult medical clinics of Bellevue Hospital and Gouverneur Health in NYC.</t>
  </si>
  <si>
    <t>Intervening in the local health system to improve diabetes care: lessons from a health service experiment in a poor urban neighborhood in India</t>
  </si>
  <si>
    <t>India</t>
  </si>
  <si>
    <t xml:space="preserve">To evaluate a health services  intervention aimed at improving diabetes care in a local health system of a poor urban neighborhood in India using the RE-AIM (reach, efficacy/ effectiveness, adoption, implementation, and maintenance) framework.                                               </t>
  </si>
  <si>
    <t>A quasi-experimental study was conducted in a poor urban neighborhood in South India.</t>
  </si>
  <si>
    <t>Table 4, pp7</t>
  </si>
  <si>
    <t>Diabetes patients living in poor urban neighborhood in India; We conducted the study in Kadugondanahalli (KG Halli), one of the administrative units of Bangalore. Bangalore is a metropolitan city, capital of the southern Indian state of Karnataka. KG Halli is a poor neighborhood housing a slum and a population of around 45,000 in an area of less than one square kilometer. It has two government health centers, one providing limited primary care and the other providing primary care and some specialist care. It has over 32 private health facilities: Four are hospitals providing primary, specialist, and inpatient care, while the rest are single-doctor clinics providing primary care on an outpatient basis. Private facilities provide care on a fee-for-service basis. Government centers provide free care for the people living in below-the-poverty-line households and charge nominal fees to other patients.</t>
  </si>
  <si>
    <t>The Institute of Public
Health Bangalore</t>
  </si>
  <si>
    <t>Urban Health Action Research Project</t>
  </si>
  <si>
    <t>generic diabetes medication</t>
  </si>
  <si>
    <t>oral</t>
  </si>
  <si>
    <t>Four health facilities delivered the intervention (n 163 diabetes patients) and the four matched facilities served as control (n 154). Intervention vs Control group</t>
  </si>
  <si>
    <t>To describe characteristics, treatment patterns and persistence in patients with RA treated with tofacitinib,
an oral Janus kinase inhibitor, in Canadian clinical practice between 1 June 2014 and 31 May 2017. Patient demographics, disease characteristics and medication history were used to determine factors associated with drug persistence, the likelihood of treatment discontinuation and reasons for discontinuation.</t>
  </si>
  <si>
    <t>post hoc observational aggregated report</t>
  </si>
  <si>
    <t>Between 1 June 2014 and 31 May 2017, 4276 patients prescribed tofacitinib were enrolled in the eXel programme [5mg BID: 4092 (95.7%); and 5mg QD: 184 (4.3%)]; 3678/4276 (86.0%) patients initiated therapy (Supplementary Table S1, available at Rheumatology online). Demographics and disease characteristics were similar for all enrolled patients compared with those who initiated tofacitinib (Supplementary Table S1, available at Rheumatology online).</t>
  </si>
  <si>
    <t xml:space="preserve"> N=4276;                          3678 initiated therapy, 3540 had complete drug history.</t>
  </si>
  <si>
    <t>Patients with RA who were prescribed tofacitinib 5mg BID or once daily (QD; e.g. due to hepatic impairment) and enrolled in the eXel support programme from 1 June 2014 to 31 May 2017.</t>
  </si>
  <si>
    <t>rheumatoid arthritis</t>
  </si>
  <si>
    <t>Pfizer</t>
  </si>
  <si>
    <t xml:space="preserve"> tofacitinib eXel support programme</t>
  </si>
  <si>
    <t xml:space="preserve"> tofacitinib.  Tofacitinib is an oral Janus kinase (JAK) inhibitor for the treatment of RA. This analysis included patients with RA who were prescribed tofacitinib 5mg BID or once daily (QD; e.g. due to hepatic impairment) and enrolled in the eXel support programme
from 1 June 2014 to 31 May 2017.</t>
  </si>
  <si>
    <t>?</t>
  </si>
  <si>
    <t>Pfizer-sponsored eXel patient support programme supports patients and care teams by coordinating tofacitinib access (e.g. making tofacitinib available before public/private coverage) and providing treatment/ disease education and adherence support.  (very limited info here on the program elements).</t>
  </si>
  <si>
    <t>Data were obtained from the tofacitinib eXel support programme. Following enrolment via a faxed form, a ‘care coach’ conducted a telephone interview, capturing much of the data for this analysis. For a sub-group of patients, data on medication history and disease characteristics were supplemented by information from Special Authorization (SA) insurance forms. Patient-reported demographics, treatment history and
disease characteristics (SA form-collected) are reported descriptively. Most patients were regularly contacted for up to 2 years, and thus discontinuations could be identified reliably. Reasons for discontinuation were requested by programme staff from direct contact with the patient, their physician or pharmacist, and aggregated in structured categories for this analysis. However, provision of reasons for discontinuation was not mandatory.</t>
  </si>
  <si>
    <t>No PSP-specific comparators</t>
  </si>
  <si>
    <t>Patient Support Program Increased Medication Adherence with Lower Total Health Care Costs Despite Increased Drug Spending</t>
  </si>
  <si>
    <t>A longitudinal retrospective study was conducted using patient- level data from the HUMIRA Complete PSP data linked to the real-world, patient-level Symphony Health Solutions administrative claims database.</t>
  </si>
  <si>
    <t>Table 1 p. 776.  Baseline characteristics are presented in Table 1 and were similar between the PSP and non-PSP cohorts. The mean age of the study population was 50.4 years, and approximately 70% of the patient population was female. The most common indications for ADA treatment in both cohorts were rheumatoid arthritis (41.4% of patients), Crohn’s disease (19.5%), psoriasis (14.3%), and ulcerative colitis (13.2%). Most patients in the PSP cohort (92%) had an opt-in date on or before the date of ADA initiation, and more than 98% of patients opted in to the program within 30 days of ADA initiation.</t>
  </si>
  <si>
    <t>adult patients with chronic  auto immune disease and treated with adalimumab (ADA)</t>
  </si>
  <si>
    <t>AbbVie Inc.</t>
  </si>
  <si>
    <t>HUMIRA Complete (adalimumab [ADA] PSP, AbbVie, North Chicago, IL)</t>
  </si>
  <si>
    <t>adalimumab (ADA) ; biologic therapy</t>
  </si>
  <si>
    <t>Participation in an innovative patient support program reduces prescription abandonment for adalimumab-treated patients in a commercial population</t>
  </si>
  <si>
    <t xml:space="preserve">A longitudinal, retrospective cohort study </t>
  </si>
  <si>
    <t>Humira Complete</t>
  </si>
  <si>
    <t xml:space="preserve">Abandonment rates were compared between PSP and non- PSP cohorts using multivariable logistic regression controlling for potentially confounding baseline characteristics. </t>
  </si>
  <si>
    <t>Adherence rates and health care costs in Crohn’s disease patients receiving certolizumab pegol with and without home health nurse assistance: results from a retrospective analysis of patient claims and home health nurse data</t>
  </si>
  <si>
    <t>A retrospective analysis of patient medical and pharmacy claims data</t>
  </si>
  <si>
    <t>Table 1, pp872</t>
  </si>
  <si>
    <t>N = 834; nI = 417; nC = 417</t>
  </si>
  <si>
    <t>Patients with a diagnosis of Crohn’s disease</t>
  </si>
  <si>
    <t>Eligible patients enrolled in the home health program between January 1, 2008 and September 30, 2014 were required to be newly treated (defined as patients without a CZP medical or pharmacy claim in the 12-month period prior to the index date [defined as the first dose of CZP]) with CZP within 60 days before or after enrollment into the program; have a diagnosis of Crohn’s disease between the index date and the 12-month pre-index period; and be continuously enrolled in a health plan for 12 months prior to the index date and for $60 days after the index date. Patients were excluded if they had a medical claim for rheumatoid arthritis, psoriatic arthritis, or ankylosing spondylitis (using International Classification of Diseases, Version 9, Clinical Modification codes) in the pre-index period. Exact matching was performed based on patients’ gender and categorical age, with a 1:1 ratio of patients with or without nurse assistance.</t>
  </si>
  <si>
    <t>Crohn's disease</t>
  </si>
  <si>
    <t>UCB Pharma</t>
  </si>
  <si>
    <t>CIMplicity®</t>
  </si>
  <si>
    <t>CIMplicity® (UCB Pharma, Smyrna, GA, USA), a home health nurse program sponsored by UCB Pharma, provides live nurse support and was available to all patients who were treated with CZP and whose physicians deemed it appropriate. Two options were available to patients in the nurse support program. Patients could receive training on how to self-inject CZP using the prefilled syringe. This usually occurred as part of a one-time visit; however, there were occasions when patients would request a second visit if they were not yet comfortable with self-injection. The second option involved a nurse visiting the patient’s home and injecting the patient with the lyophilized powder formulation. These were ongoing visits, once or twice per month, as guided by the physician. Patients were eligible to maintain these visits for as long as they remained on CZP therapy. CZP was administered as instructed in the label (induction phase: 400 mg at weeks 0, 2, and 4; maintenance phase: 400 mg every 4 weeks thereafter) or as guided by the physician.8</t>
  </si>
  <si>
    <t>A retrospective analysis of patient medical and pharmacy claims data from the IQVIA (formerly QuintilesIMS) Real-World Data Adjudicated Claims Database (formerly known as PharMetrics Plus) was conducted using data from January 1, 2007 through September 30, 2015. This database comprises adjudicated claims for more than 150 million unique members across the United States, with a diverse representation of geography, employers, payers, providers, and therapy areas. Data from the home health nurse program on patient enrollment and referrals were linked to the IQVIA Real-World Data Adjudicated Claims Database using patient encryption software that created a de-identified, Health Insurance Portability and Accountability Act (HIPAA)-compliant patient identifier. The unique patient identifier allowed patients enrolled in the nurse assistance program to be anonymously identified and linked to the IQVIA Real-World Data Adjudicated Claims Database. No Institutional Review Board review was required for this retrospective cohort analysis, which used HIPAA-compliant, de-identified patient data.</t>
  </si>
  <si>
    <t>clinical; economic. ( adherence and persistence with CZP therapy; all-cause hospitalization and total health care costs (both medical and pharmacy costs) were evaluated in patients with 12 months of continuous enrollment in a health plan post-index date</t>
  </si>
  <si>
    <t>with nurse assistance and without nurse assistance</t>
  </si>
  <si>
    <t>Is Patient Support Program Participation Associated with Longer Persistence and Improved Adherence Among New Users of Adalimumab? A Retrospective Cohort Study</t>
  </si>
  <si>
    <t>Israel</t>
  </si>
  <si>
    <t>The purpose of this study was to compare the real-world adherence and persistence of ADA by PSP participation and year of initiation among all new ADA users in Israel between 2012 and 2014. We hypothesized that PSP participation would be associated with improved adherence and longer persistence.</t>
  </si>
  <si>
    <t>real-world retrospective cohort study of all new ADA users from CHS, comparing
those enrolled in the offered PSP to those not enrolled.</t>
  </si>
  <si>
    <t>Table 1  pp658. The final study cohort included 1520 new ADAusers, which were divided into two groups with 755 patients who were PSP users (49.7%) and 765 who were non-PSP users (50.3%). Participants were predominantly Jewish (PSP: 83.4% and non-PSP: 83.0%, p = 0.820), and lived in urban regions (PSP: 88.9% and non-PSP: 89.2%, p = 0.362). There were no significant differences between the groups’ sociodemographic or clinical characteristics, other than age, for which patients who were PSP users were significantly younger than the patients who were non-PSP users (42.3 ± 17.2 vs. 45.0 ± 16.8 years, p = 0.002) (Table 1). There were no differences in the distribution of inflammatory bowel disease or dermatoid disease across groups, though the PSP users had a lower percentage of individuals with rheumatoid diseases (PSP 29.4% vs. non-PSP: 35.7%, p = 0.008).</t>
  </si>
  <si>
    <t>N = 1520; nI = 755; nC = 765</t>
  </si>
  <si>
    <t>Patients with Rheumatoid disease, Inflammatory bowel disease and Dermatoid
disease</t>
  </si>
  <si>
    <t>This was a real-world retrospective cohort study of all first-time users of ADA from August 1, 2012 through December 31, 2014, with a follow- up through December 31, 2015. The date of the first ADA purchase was defined as the index date. First-time users of ADA were divided into two groups: PSP users, where each patient had a least one point of contact with the PSP system, according to third-party records during the study period, and non-PSP users who did not have any known contact with the PSP during the study period. Because participant background information was essential and adherence and persistence were calculated throughout the entire study period, those who were not continuous members of CHS dating from a year prior to the index date through to the end of the study period, December 31, 2015, or until death, were excluded.</t>
  </si>
  <si>
    <t>rheumatoid; inflammatory bowel disease; dematoid</t>
  </si>
  <si>
    <t>AbbVie’s
patient support program (PSP)</t>
  </si>
  <si>
    <t xml:space="preserve">Adalimumab; biologic; tumor necrosis factor (TNF) alpha antagonist
</t>
  </si>
  <si>
    <t>In Israel, healthcare providers (HCPs) offer patients initiating HUMIRA (ADA) the option to enroll in a proprietary PSP that consists of the following elements: injection training, welcome kit, cool bag and sharp bin, call center with outbound calls, information magazines (hard copy sent by post), and ongoing nurse support. Any given patient can have up to 11 points of contact with the PSP nurse. Previous studies in other countries have shown that enrollment in such a proprietary PSP is associated with better clinical outcomes for the patient and improved economic outcomes for the health system [26–28].</t>
  </si>
  <si>
    <t>Impact of Adalimumab Patient Support Program’s Care Coach Calls on Clinical Outcomes in Patients with Crohn’s Disease in Canada: An Observational Retrospective Cohort Study</t>
  </si>
  <si>
    <t>The objective of this study was to compare the likelihood of achieving clinical remission in a cohort of CD patients treated with adalimumab who did and did not receive CCCs. (care coach calls). ------ No published information exists that measures the impact on clinical outcomes of CD patients, including disease remission. Thus, the overall aim of the current study was to determine if PSP services had a positive impact on HBI remission in CD patients. Specifically, the objective of this study was to compare the likelihood of achieving clinical remission in a cohort of patients with CD treated with adalimumab enrolled in the AC-PSP between the CD patients who received CCCs versus those who did not receive CCCs.</t>
  </si>
  <si>
    <t>retrospective real-world observational study</t>
  </si>
  <si>
    <t>Baseline demographic and clinical characteristics of the linked population are reported in Table 1.- p. 195.    There were no differences in sex or days lapsed between patients who received CCCs and those who did not. Comparison of demographic factors between the cohort that received CCCs and the cohort that did not receive CCCs revealed that there were more biologic-naïve patients in the CCCs cohort (47% versus 33%; P = 0.0076). Differences in regional distribution between those patients who received CCCs and those who did not receive CCCs were also noted, with more patients receiving CCCs in Ontario in comparison with Alberta (54% versus 33%; P = 0.0005).</t>
  </si>
  <si>
    <t>patients with crohns disease enrolled in the AC PSP</t>
  </si>
  <si>
    <t xml:space="preserve">Patients were included if they were enrolled in the AC-PSP and: (1) were 18 years of age or older, (2) had a diagnosis of CD, (3) had a first injection date for adalimumab between July 1, 2010, and August 31, 2014 (index period), (4) had their first HBI assessment made during a period starting 90 days before and ending 30 days after the initial adalimumab injection, and (5) had a follow-up HBI assessment made between 180 days and 545 days (six to 18 months) after the first injection date (Figure 1). Patients with missing data including age, sex, province, claims where drug cost = 0 and where unit = 0 were excluded from the study.
</t>
  </si>
  <si>
    <t>Crohn’s disease</t>
  </si>
  <si>
    <t>AbbVie Care™ patient support program (AC-PSP)</t>
  </si>
  <si>
    <t>Adalimumab</t>
  </si>
  <si>
    <t>Injection</t>
  </si>
  <si>
    <t>An Observational Retrospective Cohort Study</t>
  </si>
  <si>
    <t>Bio-naïve patients who filled at least 1 prescription for ADA between July1,2010, and
August 31, 2014</t>
  </si>
  <si>
    <t>Various - Crohn disease; hidradenitis suppurativa
; psoriasis; rheumatoid arthritis;  spondyloarthropathies; ulcerative colitis</t>
  </si>
  <si>
    <t>Adalimumab(ADA)</t>
  </si>
  <si>
    <t>subcutaneous injection</t>
  </si>
  <si>
    <t>Cohorts who received care coach calls and those who did not receive care coach calls</t>
  </si>
  <si>
    <t>Canada's Study of Adherence Outcomes in Patients Receiving Adalimumab:3-year Results From the COMPANION Study</t>
  </si>
  <si>
    <t>longitudinal, retrospective  cohort study</t>
  </si>
  <si>
    <t>4772 patients were included (55% women; 24% aged 50–59 years).Of these, 2866 qualified for the persistence analysis, and 51% received CCCs(n ¼ 1452). Of the 4772 patients, 4630 qualified for the adherence analysis, and 33% received CCCs (n ¼ 1511). Baseline characteristics were similar between the group that received CCCs versus the group that did not.</t>
  </si>
  <si>
    <t>Immune-mediated inflammatory diseases(IMIDs);  Crohn disease, ulcerative colitis; rheumatoid arthritis; ankylosing spondylitis; psoriatic
arthritis; psoriasis.</t>
  </si>
  <si>
    <t>AbbVie Care Patient Support Program</t>
  </si>
  <si>
    <t>clinical; persistence with and adherence to adalimumab therapy.</t>
  </si>
  <si>
    <t>CCC vs no CCC</t>
  </si>
  <si>
    <t>Impact of the Adalimumab Patient Support Program on Clinical Outcomes in Ankylosing Spondylitis: Results from the COMPANION Study</t>
  </si>
  <si>
    <t xml:space="preserve">The objective of this study was to compare the likelihood of achieving controlled disease state, as defined by the BASDAI score, in a cohort of AS patients enrolled in the AC-PSP who received CCCs versus those who did not receive CCCs.
</t>
  </si>
  <si>
    <t xml:space="preserve">A longitudinal analysis using deidentified aggregate-level data collected through the AC-PSP was performed; retrospective real-word analysis; retrospective, observational study performed with real-world data. A longitudinal retrospective analysis of patients receiving ADA in Canada and enrolled in the AC-PSP </t>
  </si>
  <si>
    <t>Table 1, pp80</t>
  </si>
  <si>
    <t xml:space="preserve"> N = 249; nI =  123; nC=126
</t>
  </si>
  <si>
    <t>A total of 4065 patients were identified from the AC-PSP database with an AS diagnosis and BASDAI scores on file. Of these patients, 1441 patients were linked with the LRx database. Of the linked patients, 249 were persistent on ADA and had BASDAI scores in the required time frames (Fig. 2). Demographic and clinical characteristics of the linked and persistent cohort are shown in Table 1.</t>
  </si>
  <si>
    <t>Patients were included if they were enrolled in the AC-PSP and (i) were 18 years of age or older; (ii) had a diagnosis of AS, (ankylosing spondylitis) as documented in the AC-PSP; (iii) had their first prescription of ADA filled between January 2010 and October 2015 (index period); (iv) had their initial BASDAI assessment performed between 90 days before and 30 days after the index date; and (v) had a follow-up BASDAI assessment 6–18 months after the initial assessment (Fig. 1).</t>
  </si>
  <si>
    <t>ankylosing spondylitis</t>
  </si>
  <si>
    <t>AbbVie CareTM patient support
program (AC-PSP)</t>
  </si>
  <si>
    <t>Adalimumab (ADA); tumor necrosis factor (TNF)-alpha inhibitor; biologic</t>
  </si>
  <si>
    <t>Components of AC-PSP include patient education, injection training, delivery and disposal of supplies, financial assistance, patient reminders, and direct contact with trained registered nurses known as wellness case managers (WCMs) [14]. The AC-PSP also records clinical outcome measures, such as BASDAI scores, for reimbursement support, which is provided to insurers if required for initial and/or ongoing approval for ADA. In addition, the ACPSP services include care coach calls (CCCs) before the start of ADA therapy (initial CCC), as well as during therapy (ongoing CCCs). The ACPSP services are intended to improve the overall patient experience with ADA treatment, to improve persistence and adherence to therapy, and to ultimately improve treatment outcomes. AbbVie implemented the AC-PSP to provide comprehensive reimbursement assistance, injection services, and patient educational and adherence support. One of the features of the program is the CCC made to patients before they initiate treatment with ADA, and periodically over the course of therapy. Specifically, some patients received CCCs with a registered and specialized nurse (a WCM). The CCCs were first implemented in 2013. When the CCC service was launched, it was provided to all existing and new patients [14].</t>
  </si>
  <si>
    <t>AbbVie CareTM PSP (AC-PSP) (https://www.abbviecare.ca/) Marshall JK, Bessette L, Thorne C, et al. Impact of the adalimumab patient support program’s care coach calls on persistence and adherence in Canada: an observational retrospective cohort study. Clin Ther. 2018;40(3):415–429.e6.</t>
  </si>
  <si>
    <t>clinical; (disease state as defined by the BASDAI Score)</t>
  </si>
  <si>
    <t>received CCCs or did not
receive CCCs</t>
  </si>
  <si>
    <t>Impact of a Patient Support Program on Patient Adherence to Adalimumab and Direct Medical Costs in Crohn’s Disease, Ulcerative Colitis, Rheumatoid Arthritis, Psoriasis, Psoriatic Arthritis, and Ankylosing Spondylitis</t>
  </si>
  <si>
    <t>To quantify the relationship between participation in a PSP and outcomes (adalimumab adherence, persistence, and direct medical costs) in patients initiating adalimumab treatment.</t>
  </si>
  <si>
    <t>A longitudinal, retrospective cohort study was conducted using patient-level data obtained from the PSP combined with the Symphony Health Solutions (SHS) administrative claims database.</t>
  </si>
  <si>
    <t>Table1, pp864</t>
  </si>
  <si>
    <t>N =  2386;  nI = 1199;  nC = 1187</t>
  </si>
  <si>
    <t>Patients aged ≥ 18 years who initiated adalimumab treatment</t>
  </si>
  <si>
    <t>autoimmune disease- Crohn’s Disease, Ulcerative Colitis, Rheumatoid Arthritis, Psoriasis,
Psoriatic Arthritis, and Ankylosing Spondylitis</t>
  </si>
  <si>
    <t>HUMIRA; adalimumab; antitumor necrosis
factor (TNF) therapy; biologic</t>
  </si>
  <si>
    <t>Components of the PSP include offering patients face-to-face interactions with a registered Nurse Ambassador; the HUMIRA Protection Plan, which offers financial assistance; provision of a container and instructions to dispose of used pens and syringes; phone, text, and/or email patient reminders to take medication; provision of materials to keep adalimumab at the required temperature for patients traveling short distances; a nurse-led injection training program; supply of resources to familiarize patients with the self-injection process; and nurse follow-up calls, in which registered nurses maintain contact with patients. Participation in the PSP is free for adalimumab patients, and all costs are covered by the manufacturer.  AbbVie provides a free-to-patient patient support program (PSP) to assist adalimumab-treated patients with medication costs, nurse support, injection training, pen disposal, and medication reminders.</t>
  </si>
  <si>
    <t xml:space="preserve">A longitudinal, retrospective cohort study was conducted using patient-level data obtained from the PSP combined with the Symphony Health Solutions (SHS) administrative claims database. The SHS database collects longitudinal, patient level information on medical and pharmacy claims from a geographically diverse large set of commercial and government (Medicare and Medicaid) electronic claims processors across the United States, including International Classification of Diseases, Ninth Revision, Clinical Modification (ICD-9-CM) diagnosis codes, dates of service, charge amounts, procedure codes, National Drug Code numbers, and pharmacy types. Claims data from the SHS database were linked to the PSP data based on unique patient identifiers that were created using a series of de-identified patient identifiers (unique token) within the PSP data provider environment using a Health Insurance Portability and Accountability Act of 1996 (HIPAA)-compliant industry standard encryption engine supplied by SHS. An
external HIPAA statistician evaluated the risk associated with linked data content and certified that the resulting files ensured patient anonymity.
</t>
  </si>
  <si>
    <t>patients in PSP vs non-PSP</t>
  </si>
  <si>
    <t>BioAdvance Patient Support Program Survey: Positive Perception of Intravenous Infusions of Infliximab</t>
  </si>
  <si>
    <t>cross-sectional survey</t>
  </si>
  <si>
    <t>N=1712</t>
  </si>
  <si>
    <t>patients with chronic autoimmune disease and being treated with infliximab</t>
  </si>
  <si>
    <t>Janssen Inc.</t>
  </si>
  <si>
    <t>BioAdvance patient support program (PSP).  (Janssen Inc.) patient support program (PSP)</t>
  </si>
  <si>
    <t>infusion</t>
  </si>
  <si>
    <t>humanistic</t>
  </si>
  <si>
    <t>Impact of Participation in the Adalimumab (Humira) Patient Support Program on Rheumatoid Arthritis Treatment Course: Results from the PASSION Study</t>
  </si>
  <si>
    <t>Australia; Belgium; Czech Republic; France; Germany; Greece; Israel; Mexico; Netherlands; Portugal; Puerto Rico; Slovakia; Switzerland; United Kingdom</t>
  </si>
  <si>
    <t xml:space="preserve">N = 1025;  nI =499; nC = 526 </t>
  </si>
  <si>
    <t xml:space="preserve">The study enrolled adult patients with a diagnosis of moderate-to-severe RA who have had insufficient response to one or more disease-modifying anti-rheumatic drugs (DMARDs). Prior treatment with one biologic DMARD other than ADA was allowed. Patients were recruited at participating sites in Australia, Belgium, Czech Republic, France, Germany, Greece, Israel, Mexico, Netherlands, Portugal, Puerto Rico, Slovakia, Switzerland, and the United Kingdom. The study duration was up to 78 weeks. </t>
  </si>
  <si>
    <t>Partnership Government and Private Manufacturer</t>
  </si>
  <si>
    <t>AbbVie Inc.; Various Governments</t>
  </si>
  <si>
    <t>PASSION Study - using AbbVie Care PSP</t>
  </si>
  <si>
    <t>adalimumab (ADA)- (DMARDs- disease-modifying anti-rheumatic drugs)</t>
  </si>
  <si>
    <t>does not indicate - injection?</t>
  </si>
  <si>
    <t>Self-report Questionnaires.  See descriptions of tools p.87-88</t>
  </si>
  <si>
    <t xml:space="preserve">Patients were categorized based on their participation in the PSP: ever (PSP users) vs. never (PSP non-users). </t>
  </si>
  <si>
    <t xml:space="preserve">A novel Patient Support Program to address isotretinoin adherence: Proof-of-concept analysis </t>
  </si>
  <si>
    <t>The iPLEDGE protocol for isotretinoin treatment requires multiple steps to be completed within strict timing windows, resulting in many interruptions or discontinuations of treatment. The US Food and Drug Administration has indicated that approximately 40% of isotretinoin prescriptions written over the course of one year of the iPLEDGE program were denied due to failure to comply with iPLEDGE. Insurance restrictions add to the likelihood of prescriptions not being filled. Here, we describe a novel program implemented specifically to assist patients and providers with improving isotretinoin therapy adherence.</t>
  </si>
  <si>
    <t>This was a descriptive study. Involved a survey. (so it is a cross-sectional survey)</t>
  </si>
  <si>
    <t>From April 2013 to September 2014, more than 20,000 patients were enrolled in the isotretinoin program. Over this time, 93% of all prescriptions received by the program were filled.8 The remaining 7% of prescriptions were either transferred to a local pharmacy at the patient’s request, or were not filled because of patient noncompliance. The proportion of filled prescriptions has been consistent throughout the program.</t>
  </si>
  <si>
    <t>N = 20,000</t>
  </si>
  <si>
    <t>adults with acne</t>
  </si>
  <si>
    <t>acne</t>
  </si>
  <si>
    <t>Promius Pharma</t>
  </si>
  <si>
    <t xml:space="preserve"> Promius PromiseTM</t>
  </si>
  <si>
    <t>Isotretinoin delivered through the IPLEDGE program</t>
  </si>
  <si>
    <t>does not specify</t>
  </si>
  <si>
    <t>clinical; humanistic; humanistic:  provider satisfaction   Also - Providers were asked about their awareness of the isotretinoin support program, their perception of the key benefits, and their utilization of the program. Results were provided by Promius Pharma; clinical: Over this time, 93% of all prescriptions received by the program were filled.8 The remaining 7% of prescriptions were either transferred to a local pharmacy at the patient’s request, or were not filled because of patient noncompliance. The proportion of filled prescriptions has been consistent throughout the program.</t>
  </si>
  <si>
    <t>Cost‐effectiveness of an adherence‐enhancing intervention for gout based on real‐world data</t>
  </si>
  <si>
    <t>Singapore</t>
  </si>
  <si>
    <t>This study aims to evaluate the cost‐effectiveness of this adherence‐enhancing program to inform optimal resource allocation toward better gout management. This study’s aim is to assess the cost‐effectiveness of the CPIP intervention in 2008‐2010, in order to provide an additional and important dimension of consideration when evaluating its success in improving allopurinol adherence among Singaporean patients with gout.</t>
  </si>
  <si>
    <t>Economic evaluation; Adopting a real‐world data approach, we utilized patient clinical and financial records generated in their course of routine care. Intervention and control groups were identified in a standing database and matched on nine risk factors through propensity score matching.</t>
  </si>
  <si>
    <t>Table 1 p. 550</t>
  </si>
  <si>
    <t>N= 106; nI = 53; nC=53; Propensity score matching (PSM) on nine variables resulted in 106 patients, with a sample of 53 in each group.</t>
  </si>
  <si>
    <t>patients with gout</t>
  </si>
  <si>
    <t>gout</t>
  </si>
  <si>
    <t>Singapore National University Hospital</t>
  </si>
  <si>
    <t>Clinical Practice Improvement Program (CPIP)</t>
  </si>
  <si>
    <t xml:space="preserve">allopurinol </t>
  </si>
  <si>
    <t>Between 2008‐2010, an adherence‐enhancing program for patients with gout was implemented in the rheumatology division of a tertiary hospital in Singapore (the National University Hospital; NUH).14 The clinical practice improvement program (CPIP) aimed to improve gout management and address issues that promoted allopurinol non‐adherence. A counselling component focused on health education, patient empowerment, and self‐management training during acute attacks. Patient education targeted misguided beliefs regarding ULT and aimed to improve self‐efficacy. Patients were referred to dietitians and had telephone access to rheumatology nurses. Counselling was supplemented by titration of allopurinol according to SU laboratory test results, and by increasing the frequency of patient follow‐ups until the target SU of 360 μmol/L was achieved. Patients who failed to attend their clinic appointment were called by nurses to improve follow up or perform lab tests and refill prescriptions.</t>
  </si>
  <si>
    <t>clinical; (allopurinol adherence)</t>
  </si>
  <si>
    <t>Quality of care in inflammatory bowel disease: results of a prospective controlled cohort study in Germany (NETIBD)</t>
  </si>
  <si>
    <t>Investigated the results of implementing a patient activation procedure , together with two additional recommendations of the IBD pathways, in IBD outpatients under the care of gastroenterologists. They aimed to evaluate the effects of the implementation of evidence based care pathways on patient-related outcomes.</t>
  </si>
  <si>
    <t> two-arm prospective cohort study</t>
  </si>
  <si>
    <t>Baseline characteristics of the 282 IBD patients (mean age: 43 years; average duration of disease: 13 years; females: 61%; CD: 50%) who returned all three completed questionnaires are summarized in Table 2. We found some significant differences between the IG and CG. Compared to IG patients, CG patients were older (40.8±12.5 vs. 44.8±12.3 years; p=0.006), had a lower level of education (p=0.004) and were treated less frequently with biologics at baseline (p&lt;0.001). The differences in the other characteristics were not statistically significant.</t>
  </si>
  <si>
    <t>Patients with inflammatory bowel disease (IBD)</t>
  </si>
  <si>
    <t>In a region of North Germany, outpatients with IBD were recruited by gastroenterologists (intervention group).  IBD patients for the intervention group (IG) were recruited by IBD networks of gastroenterologists working at their own practices or at the university outpatient clinics of tertiary care centers (NETIBD) in a region of North Germany (including the cities of Luebeck and Kiel and the districts
Ostholstein, Ploen and Segeberg). Outside this region, gastroenterologists from all over Germany working at the same care level recruited patients for the control group (CG). Outpatients with CD, UC or indeterminate colitis aged at least 18 years and who provided written informed consent to participate in the study were consecutively included.</t>
  </si>
  <si>
    <t>Inflammatory  Bowel Disease (IBD)</t>
  </si>
  <si>
    <t>Non-Governmental Organization</t>
  </si>
  <si>
    <t>Association of German Outpatient Gastroenterologists</t>
  </si>
  <si>
    <t>NETIBD-Study   (German IBD pathways)</t>
  </si>
  <si>
    <t xml:space="preserve">corticosteroids, immunosuppressants, biologics </t>
  </si>
  <si>
    <t>Hueppe A, Langbrandtner J, Raspe H. Inviting patients with inflammatory bowel disease to active involvement in their own care: a randomized controlled trial. Inflamm Bowel Dis. 2014; 20(6):1057–1069.</t>
  </si>
  <si>
    <t>Intervention (IBD Pathways) and control groups (Usual care). We conducted a two-arm prospective cohort study to compare the impact on patient-reported outcomes (PROs) of our activation procedure together with two additional activities recommended by the IBD pathways, on the one hand, with the standard gastroenterological care, on the other.</t>
  </si>
  <si>
    <t>Tanzania</t>
  </si>
  <si>
    <t>We report on the uptake, per-client program cost, and impact of peer-delivered, linkage case management (LCM ) on early (&lt;=90 days) enrollment in care and antiviral therapy (ART)-initiation among persons diagnosed in facility and community settings during the intervention phase of  Bukoba Tanzania Combination Prevention Evaluation (BCPE)</t>
  </si>
  <si>
    <t>4206 participants (88% newly HIV diagnosed), Of 4273 LCM clients, complete data on linkage service and clinical outcomes were compiled on 4206 (98%). Of these clients, most were female (61%), aged 25–49 years (70%), newly HIV diagnosed (88%), and diagnosed in facilities (84%) and during the CD4&lt;350 period (53%). Proportionally more community than facility clients were male (46% vs. 38%) and aged 15–24 years (26% vs. 19%); similar proportions of community and facility clients were newly HIV diagnosed and participated in different ART-eligibility periods See (Table 1), p. 6</t>
  </si>
  <si>
    <t>Persons with diagnosed HIV in Bukoba, Tanzania</t>
  </si>
  <si>
    <t>HIV</t>
  </si>
  <si>
    <t>Infectious Diseases &amp; Vaccines</t>
  </si>
  <si>
    <t>Partnership Government and Non-Governmental Organization</t>
  </si>
  <si>
    <t>US President’s Emergency Plan for AIDS Relief</t>
  </si>
  <si>
    <t>Peer-delivered, linkage case management (LCM)</t>
  </si>
  <si>
    <t xml:space="preserve">Includes antiretroviral therapy but does not specifically indicate the drug used </t>
  </si>
  <si>
    <t>LRCs recorded delivered linkage services from program forms and clinical outcomes from CTC charts onto linkage registers maintained at each participating facility. BCPE monitoring and evaluation (M&amp;E) staff visited each facility monthly to validate and count (compile) service and outcome indicators of cases that were closed that month. Depending on the service or clinical indicator, data were compiled by sex, age group, and HIV-diagnostic status (new or prior) and setting (facility or community).</t>
  </si>
  <si>
    <t xml:space="preserve">clinical;  economic; clinical = enrollment in HIV care and ART initiation,  Economic = assessed costs of program </t>
  </si>
  <si>
    <t>NA</t>
  </si>
  <si>
    <t>A Randomized Trial of a Hepatitis Care Coordination Model in Methadone Maintenance Treatment</t>
  </si>
  <si>
    <t>We evaluated the efficacy of a hepatitis care coordination intervention to improve linkage to hepatitis A virus (HAV) and hepatitis B virus (HBV) vaccination and clinical evaluation of hepatitis C virus (HCV) infection among methadone maintenance patients. We evaluated the impact of a hepatitis care coordination model integrated in the methadone maintenance treatment (MMT) setting on the following primary outcomes: (1) receipt of the first dose of HAV---HBV vaccine and (2) adherence to an initial appointment with a hepatitis C health care provider.  We hypothesized that hepatitis care coordination, including on-site screening, education and counseling, motivational interviewing, on-site vaccination, and case management, would increase rates of adherence to HAV---HBV vaccination and initial appointment with a hepatitis C health care provider more than a control intervention that reflected standard recommendations for the care of drug users</t>
  </si>
  <si>
    <t>unblinded, 2-armed randomized controlled study in methadone maintenance programs (MMT) programs in San Francisco, California, and New York
City</t>
  </si>
  <si>
    <t xml:space="preserve">We randomized a. Participants of the intervention group (n = 244) and the control group (n = 245). did not differ significantly on any baseline-measured variables, including HIV infection prevalence see Table 1 p. e85 (Table 1). Overall prevalence rates for immunity to HAV, prevalent HBV, and HCV seropositivity were 55.6%, 42.3%, and 58.5%, respectively, with no differences in prevalence rates between groups (P &gt; .05 for all). </t>
  </si>
  <si>
    <t>methadone maintenance  patients (New York)</t>
  </si>
  <si>
    <t>We recruited MMT patients from methadone waiting rooms to participate in eligibility screening. Eligible participants were at least 18 years old; either HCV negative, of unknown HCV status, or, if HCV positive, with no prior medical care or diagnostic evaluation for HCV (i.e., liver biopsy, viral load test, genotype test,
liver imaging); and willing to participate in all study-related activities. We excluded potential participants if they were currently enrolled in an HIV- or HCV-related research protocol, could not remain in the study for 12 months, or were unable to provide informed consent because of cognitive impairment or an inability to understand and speak English.</t>
  </si>
  <si>
    <t>Healthcare authorities in New York and San Francisco</t>
  </si>
  <si>
    <t>methadone maintenance treatment (MMT)</t>
  </si>
  <si>
    <t>Participants who, on the basis of serologic
test results, were susceptible to HAV, HBV, or both were offered combination vaccine
(Twinrix; GlaxoSmithKline, Rixensart, Belgium)
on site at the MMT program.</t>
  </si>
  <si>
    <t>clinical; Primary outcomes  (1) receipt of the first dose of HAV---HBV vaccine and (2) adherence to an initial appointment with a hepatitis C health care provider.</t>
  </si>
  <si>
    <t>Randomly assigned participants to the hepatitis care coordination group (intervention) or the group receiving HIV and viral hepatitis testing, education, and counseling (control), with both groups stratified by gender.</t>
  </si>
  <si>
    <t>High rate of virological re-suppression among patients failing second-line antiretroviral therapy following enhanced adherence support: A model of care in Khayelitsha, South Africa</t>
  </si>
  <si>
    <t>South Africa</t>
  </si>
  <si>
    <t>To describe and evaluate the outcomes of a support programme for patients with virological failure while receiving second-line antiretroviral therapy (ART) in South Africa. In this study, we describe an enhanced patient support programme and short-term outcomes for patients with sustained viraemia on second-line ART regimens in the largest ART site in Khayelitsha.</t>
  </si>
  <si>
    <t xml:space="preserve">Program evaluation, based on clinical outcomes routinely gathered while patients were in the program; </t>
  </si>
  <si>
    <t>From January to December 2011, a total of 69 patients were enrolled in the programme (Fig. 2); 29 were excluded from the analysis as they had not had a follow-up VL. Four patients who had known drug resistance at the time of enrolment were also excluded from the analysis. The median duration on first- line treatment was 3.4 years (IQR 2.1 - 4.3). The median duration of the first-line regimen before two consecutive elevated VLs was 1.7 years (IQR 0.9 - 2.5). Once switched to a second-line regimen, the median time to the first detectable VL measurement was 0.7 years (IQR 0.4 - 1.1).</t>
  </si>
  <si>
    <t xml:space="preserve">N=40 </t>
  </si>
  <si>
    <t>In 2010, MSF partnered with the PGWC to pilot a ‘second-line failure clinic’ intervention at Ubuntu clinic, targeting patients receiving second-line ART and with two or more consecutive VL measurements ≥1 000 copies/ml. All patients enrolled in the programme were offered a comprehensive package of medical and counselling support (Fig. 1), and were followed up by clinical staff (doctor and/ or nurse).</t>
  </si>
  <si>
    <t xml:space="preserve">HIV </t>
  </si>
  <si>
    <t>Médecins Sans Frontières; Provincial Government of the Western Cape</t>
  </si>
  <si>
    <t>second line failure clinic.  (Ubuntu clinic)</t>
  </si>
  <si>
    <t>Antiretroviral therapy (ART);   lopinavir/ritonavir (LPV/r)</t>
  </si>
  <si>
    <t>Data for each patient on the date of first- line ART initiation, initiation of second-line therapy, VL measurements and the dates of VL tests were extracted from routinely collected data in the electronic patient register in the clinic. Date of registration in the clinic was  captured from the paper register used by the doctors to track patients in care. Information regarding barriers to adherence was extracted from counselling notes.</t>
  </si>
  <si>
    <t>pre post (After a period of three months in the second-line failure intervention, a VL measurement was repeated)</t>
  </si>
  <si>
    <t>Wirelessly Observed Therapy to Optimize Adherence and Target Interventions for Oral Hepatitis C Treatment: Observational Pilot Wirelessly Observed Therapy to Optimize Adherence and Target Interventions for Oral Hepatitis C Treatment: Observational Pilot Study</t>
  </si>
  <si>
    <t>prospective, observational, open-label, single-arm pilot study</t>
  </si>
  <si>
    <t xml:space="preserve">A total of 31 patients were screened, and of these patients, 28 met the inclusion criteria and were enrolled in the study (ITT population). All 28 patients (mean 59 years, SD 7; 61% [17/28] male; 61% [17/28] nonCaucasians; 93% [26/28] treatment naïve) had HCV GT-1. Moreover, 1 patient withdrew from the study 21 days after initiating digital medicine program use, and 27 patients completed digital medicine program use for 8 weeks (n=10) or 12 weeks (n=17) as prescribed. In addition, 13 (46%) patients had psychiatric comorbidities, and 9 (32%) of the patients had a history of drug abuse. Table 1 presents the baseline characteristics of enrolled patients.
</t>
  </si>
  <si>
    <t xml:space="preserve">N = 28 
</t>
  </si>
  <si>
    <t>The study enrolled adult patients diagnosed with chronic HCV infection to be initiated on fixed-dose LDV/SOF. Patients were included if they had HCV viremia greater than 50,000 IU/mL, capacity to use a smartphone or tablet (assessed by the investigators), and adequate data connectivity at home via cellular service or a secure wireless internet network. Patients were excluded from the study if any of the following criteria were met: history of skin sensitivity to adhesives, history of acute or chronic dermatitis, decompensated cirrhosis, liver transplant candidate, lack of insurance coverage for fixed-dose LDV/SOF, BMI greater than 40 kg/m , and currently known to be pregnant or nursing an infant. For women of childbearing potential, the following exclusion criteria were considered: not using an acceptable form of contraception for at least 3 months before the start of the study and throughout the study, lactating, current participation in another clinical trial, terminal illness (≤1 year of life anticipated), inability to swallow pills, or any condition that in the investigator’s opinion could preclude safe participation in the study.</t>
  </si>
  <si>
    <t>hepatitis C virus infection</t>
  </si>
  <si>
    <t>Proteus Digital Health</t>
  </si>
  <si>
    <t>digital medicine program</t>
  </si>
  <si>
    <t xml:space="preserve">ledipasvir; sofosbuvir </t>
  </si>
  <si>
    <t xml:space="preserve">10. Browne SH, Peloquin C, Santillo F, Haubrich R, Muttera L, Moser K, Savage GM, Benson CA, Blaschke TF. Digitizing medicines for remote capture of oral medication adherence using coencapsulation. Clin Pharmacol Ther. 2018 Mar;103(3):502–10. doi: 10.1002/cpt.760. http://europepmc.org/abstract/MED/28597911. [PMCID: PMC5836848] [PubMed: 28597911] [CrossRef:
10.1002/cpt.760]
</t>
  </si>
  <si>
    <t>humanistic; clinical; ingestion adherence, medical interventions, virologic response, safety, and patient satisfaction.</t>
  </si>
  <si>
    <t>None; This real-world pilot study in a cohort of patients with chronic HCV infection demonstrated that the use of the DMP with same-day interventions (when needed) prompted high rates of medication adherence (97%), despite the presence of multiple risk factors for nonadherence, such as race, psychiatric comorbidities, and substance use or abuse.</t>
  </si>
  <si>
    <t>Health Care Provider Utilization and Cost of an mHealth Intervention in Vulnerable People Living With HIV in Vancouver, Canada: Prospective Study</t>
  </si>
  <si>
    <t>The purpose of this study was to approximate the resources required and to provide an estimate of the costs associated with running an mHealth intervention program to improve medication adherence in people living with HIV (PLWH)</t>
  </si>
  <si>
    <t>This prospective study of HCP utilization and costs was embedded within a repeated measures effectiveness study of the WelTel short-message service (SMS) mHealth program.</t>
  </si>
  <si>
    <t>Of the 85 participants recruited, 80 remained enrolled for the entire duration of the study, and five withdrew for personal reasons. Baseline demographics of these 85 participants are shown in Table 1. Of the participants, 44 had their own mobile phone at study start, and 41 were given phones with unlimited text-messaging capability.  See Table 1 p. 4.</t>
  </si>
  <si>
    <t>people living with HIV</t>
  </si>
  <si>
    <t xml:space="preserve">The Oak Tree Clinic (OTC), located in Vancouver, Canada, is a provincial referral center for women and families living with HIV throughout British Columbia, many of whom have multiple demographic, structural, and psychosocial barriers to engagement in care. The OTC hosts an interdisciplinary team that provides holistic care for the health needs of women and their families in a single setting. The PLWH receiving care at OTC span all HIV-acquisition risk factor groups.
Study Participants:  Details of the WelTel OakTree study, its participants, and results were reported elsewhere [20]. Briefly, 85 participants were recruited between April 2013 and May 2014 at OTC and were enrolled in a repeated measures cohort study, with the 12 months prior to initiation of the study used retrospectively as the control year. Patients were eligible for study participation if they met the following inclusion criteria: attendance at OTC for at least one year prior to study entry (with the one year prior to study start representing the control year), an indication for cART, detectable HIV pVL (≥200 copies/mL) in the control year, age ≥14 years, and being “vulnerable.” The latter was defined as being high-risk or vulnerable for disengagement from treatment according to a list of predetermined criteria. High-risk individuals were identified based on consensus by the care team where at least one of the following was present: intimate partner violence, unstable housing, advanced HIV infection/AIDS, mental health illness, cART nonadherence, difficulty to contact, poor appointment attendance, substance use, long distance from care, and recent incarceration. </t>
  </si>
  <si>
    <t>Oak Tree Clinic Canada</t>
  </si>
  <si>
    <t xml:space="preserve">WelTel OakTree (mHealth Technology program)combined antiretroviral therapy (cART) </t>
  </si>
  <si>
    <t>Weekly text messaging intervention.  ---  WelTel Program
Participants were provided with a basic mobile phone with unlimited text-messaging capability if they did not have one. Where required, participants received instruction on how to use text messaging for communication. In addition to the intervention, participants continued to receive their regular care through the interdisciplinary OTC team. This included follow-up appointments every 1-4 months, as clinically indicated by overall health status and HIV pVL. In British Columbia, cART for PLWH is fully covered through the provincial drug treatment program and was prescribed according to published provincial therapeutic guidelines [21]. The study was reviewed and approved by the University of British Columbia Research Ethics Board (H12-03002).WelTel Program Participants received a weekly interactive text message of “How are you?” to check in on their health status for one year. An automated software platform sent the text every Monday at noon from a number not traceable to the clinic. Participants were asked to respond each week within 48 hours if they were “OK” or had a “problem.” A study nurse monitored responses daily (except weekends) and responded to all “problem” texts from participants during working hours, as shown in Figure 1. The study nurse triaged “problem” responses and involved additional HCP as required. Participants who did not respond to the initial text were sent a second message on Wednesday, “Haven’t heard from you. How’s it going?” If there was still no response, the clinic nurse called participants who had not responded by Thursday. If there was again no response, participants were texted as per usual the following Monday. HCPs never texted information relating to HIV status or the clinic unless asked explicitly to do so by the participant.  See Figure 1 p. 3</t>
  </si>
  <si>
    <t>20. King E, Kinvig K, Steif J, Qiu AQ, Maan EJ, Albert AY, et al. Mobile Text Messaging to Improve Medication Adherence and Viral Load in a Vulnerable Canadian Population Living With Human Immunodeficiency Virus: A Repeated Measures Study. J Med Internet Res 2017 Jun 01;19(6):e190 [FREE Full text] [doi: 10.2196/jmir.6631] [Medline: 28572079]</t>
  </si>
  <si>
    <t>year before measures was considered the control year.  Vs the year they measured the cost  (pre/post)</t>
  </si>
  <si>
    <t>Kenya</t>
  </si>
  <si>
    <t xml:space="preserve">A randomized controlled trial was therefore undertaken in Kenya to assess whether SMS reminders sent to caregivers of children treated with nationally recommended ACT, artemether–lumefantrine (AL), would enhance adherence to AL therapy and would increase the rates of post-treatment return to the health facility following completion of treatment.
</t>
  </si>
  <si>
    <t>An open-label, randomized, controlled trial to test the efficacy of automated SMS reminders in improving adherence to artemether–lumefantrine (AL) and post-treatment attendance in comparison with standard care was conducted at four health facilities in western Kenya.</t>
  </si>
  <si>
    <t>Table 2, pp7</t>
  </si>
  <si>
    <t>N = 1677; nI = 829; nC = 849</t>
  </si>
  <si>
    <t>malaria</t>
  </si>
  <si>
    <t>KEMRI Welcome Trust Research Programme</t>
  </si>
  <si>
    <t>SMS reminders</t>
  </si>
  <si>
    <t xml:space="preserve">artemether–lumefantrine
</t>
  </si>
  <si>
    <t>Use of eCompliance, an Innovative Biometric System for Monitoring of Tuberculosis Treatment in Rural Uganda</t>
  </si>
  <si>
    <t>Uganda</t>
  </si>
  <si>
    <t xml:space="preserve">Our project in western Uganda assessed the impact on TB treatment outcomes of a comprehensive patient support program including  eCompliance, a biometric medical record device, with the aim of increasing TB patient retention.  The aim of our pilot project was to assess the transferability of the eCompliance system from an urban setting, where it had already been shown successful by Operation ASHA, to a rural setting in Uganda; we assessed whether eCompliance, when integrated into a comprehensive patient support package, can provide substantive improvements to TB DOTS programs. The ultimate goal of these improvements is to increase TB patient retention, which should reduce drug resistance and death caused by inadequate TB treatment.
</t>
  </si>
  <si>
    <t>Through an observational study of 142 patients, Directly observed therapy short-course (DOTS) outcomes of patients in the intervention group were compared
with two control groups. Descriptive statistical comparisons, case-cohort analysis, and difference in change over time were used to assess the impact.</t>
  </si>
  <si>
    <t>Operation ASHA; LifeNet International Global Health Corps Burundi; Millennium Villages Project Uganda; The Schlesinger Fund for Global Healthcare Entrepreneurship; The Earth Institute Columbia University NY</t>
  </si>
  <si>
    <t>antibiotics</t>
  </si>
  <si>
    <t>Data for the group enrolled on eCompliance was exported directly from the system and data for comparison groups was collected from TB registers at the relevant clinics. All data was anonymized before being given to the research team for analysis.</t>
  </si>
  <si>
    <t>Psychosocial Support Improves Treatment Adherence Among MDR-TB Patients: Experience from East Kazakhstan</t>
  </si>
  <si>
    <t xml:space="preserve"> Kazakhstan</t>
  </si>
  <si>
    <t>To assess the effects of the patient support program on patient default rates, we analyzed the characteristics of MDR-TB patients (multi-drug resistant TB) referred to the psychosocial support (PSS) program, treatment adherence before and during the intervention for patients referred to the patient support program. MDR-TB patients defined as TB resistant to the two most important drugs, i.e. rifampicin and isoniazid</t>
  </si>
  <si>
    <t>Does not specifically indicate</t>
  </si>
  <si>
    <t>use for 8 weeks (n=10) or 12 weeks (n=17) as prescribed. In addition, 13 (46%) patients had psychiatric</t>
  </si>
  <si>
    <t>n=228</t>
  </si>
  <si>
    <t>multi-drug resistant tuberculosis
(MDR-TB) patients at high risk of treatment default in East Kazakhstan region, Republic of Kazakhstan</t>
  </si>
  <si>
    <t>In 2010, 426 MDR-TB patients started second-line drug treatment in EKO. Mostly patients in the continuation phase, on an outpatient basis, were enrolled for psycho-social support as the risk of treatment interruption and default is highest then. In total, 228 received support in the period March-December 2010. Most (77%) patients lived in the two cities where the PSSGs were based; the others were from rural settings.</t>
  </si>
  <si>
    <t>tuberculosis</t>
  </si>
  <si>
    <t>East Kazakhstan Oblast; United States Agency for International Development</t>
  </si>
  <si>
    <t>anti-TB drug (does not specify)</t>
  </si>
  <si>
    <t>clinical; treatment default</t>
  </si>
  <si>
    <t>Before and after treatment; Before the start of the PSS program, 44 (23%) out of the 190 respondents had interrupted treatment at least once. One of the most common reasons for stopping treatment was the need to earn money. After inclusion in the PSS program, only one (0.5%) MDR-TB patient had interrupted treatment once, due to alcohol addiction.</t>
  </si>
  <si>
    <t>Effectiveness of a Viral Load Suppression Intervention for Highly Vulnerable People Living with HIV</t>
  </si>
  <si>
    <t>pre-post repeated measures analysis</t>
  </si>
  <si>
    <t>N=502</t>
  </si>
  <si>
    <t>socially vulnerable HIV-positive clients at a large health and social services organization in the city of New York</t>
  </si>
  <si>
    <t>City of New York</t>
  </si>
  <si>
    <t>Undetectables Intervention (UI)</t>
  </si>
  <si>
    <t xml:space="preserve">antiretroviral therapy (ART)  </t>
  </si>
  <si>
    <t>Quarterly viral load assays were conducted by the agency’s primary care clinics.   Correlates were also measured: -  Substance use, mental illness, homelessness, and demo- graphic data were obtained from client records documenting clinical assessments and diagnoses.</t>
  </si>
  <si>
    <t>pre-post repeated measures analysis (pre/post intervention)</t>
  </si>
  <si>
    <t>Effect of a patient-support program on once-daily teriparatide adherence and persistence in the Japan Fracture Observational Study (JFOS)</t>
  </si>
  <si>
    <t>Japan</t>
  </si>
  <si>
    <t>To assess the effect of a patient-support program on once-daily teriparatide adherence and persistence of patients who did and did not enroll.</t>
  </si>
  <si>
    <t>The Japan Fracture Observational Study (JFOS) was a prospective observational study that assessed the effectiveness of once-daily teriparatide in Japanese patients with osteoporosis treated in a real-world clinical setting.</t>
  </si>
  <si>
    <t xml:space="preserve">The study design and characteristics of patients participating in JFOS have been described previously [17, 18]. 17. Soen S, Fujiwara S, Takayanagi R, Sato M, Tsujimoto M, Yamamoto T, Enomoto H, Krege JH (2015) Japan Fracture Observational Study (JFOS): patient characteristics and interim data on the use of daily teriparatide in Japanese patients with osteoporosis. Curr Med Res Opin 31:1771–1779 18. Soen S, Fujiwara S, Takayanagi R, Kajimoto K, Tsujimoto M, Kimura S, Sato M, Krege JH, Enomoto H (2017) Real-world effectiveness of daily teriparatide in Japanese patients with osteoporosis at high risk for fracture: final results from the 24-month Japan Fracture Observational Study (JFOS). Curr Med Res Opin 33:2049–2056
</t>
  </si>
  <si>
    <t>Eli Lilly</t>
  </si>
  <si>
    <t>teriparatide; recombinant human parathyroid hormone; an anabolic agent that stimulates osteoblastic bone formation</t>
  </si>
  <si>
    <t xml:space="preserve">The patient-support program was designed to aid patient adherence and persistence with once-daily teriparatide treatment. The program was developed, funded, and supported by Eli Lilly Japan K.K. Patients were informed about the program by their physicians and/or medical staff and were provided a registration card. Patients could enroll in the program at any time and enrollment was voluntary and free; to enroll, patients were required to complete and mail the registration card. As the patient-support program was independent from this study, the participants’ personal information, including identification, was not available for inclusion in the analyses. As such, information on enrollment status was reported by investigators through communication with patients. The patient-support program consisted of three components: (1) call center support, (2) a page-a-day monthly calendar, and (3) certificates of recognition. At the call center, personnel phoned patients, at their request, during the first 6 months of treatment to support patients with injecting teriparatide, and they received inbound calls from patients from 7 am to 10 pm every day to answer any questions related to teriparatide treatment. A calendar containing a daily injection checklist was sent to patients each month to remind patients to administer their daily injection and to enhance patient engagement with their treatment. Certificates of recognition were sent to patients when they maintained treatment at 3, 6, 12, and 18 months and completed the full course (24 months)
of treatment.
</t>
  </si>
  <si>
    <t>Two different measures were used to assess adherence and persistence. The assessment of adherence was conducted by investigators at each visit (0, 3, 6, 12, 18, and 24 months) and was based on communication with patients and/or on an estimate of the volume of teriparatide remaining in each pen and the number of pens prescribed to determine how many injections a patient had self-administered between visits. Adherence was categorized by investigators at each visit as &lt; 50%(poor), 50 to 75%(not so good), &gt; 75 to 99%(good), or 100% (very good). Persistence was measured from the first date to the last date of teriparatide use or the end of the 24- month observation period.</t>
  </si>
  <si>
    <t>clinical. (adherence and persistence with teriparatide. The assessment of adherence was conducted at each visit (0, 3, 6, 12, 18, and 24 months) and was based on communication with patients and/or on an estimate of the volume of teriparatide remaining in each pen and the number of pens prescribed to determine how many injections a patient had self-administered between visits.</t>
  </si>
  <si>
    <t>PSP vs non-PSP vs unknown</t>
  </si>
  <si>
    <t>Persistence with denosumab therapy among osteoporotic women in the Canadian patient support program</t>
  </si>
  <si>
    <t xml:space="preserve">The objective of this study was to evaluate persistence with denosumab among postmenopausal women
with osteoporosis participating in the Canadian patient-support program (ProVital*).  </t>
  </si>
  <si>
    <t>The mean age of patients in the study sample (N¼1676) was 73.7 years (ranging from 50 to 102 years) (Table 1). The mean weight of patients was 134.2 pounds (60.9 kg), and the mean height was 5.2 feet(158.5 cm). Most patients were from the provinces of Ontario (45.8%), Quebec (36.5%), and British Columbia (12.5%). 42.5% had a previous fracture, and 13.2% had a parent with a history of fracture. The majority of patients used calcium (89.2%) and vitamin D (94.4%).
Half of the patients (51.4%) had private medication insurance,  while 36.5% had public medication insurance. Approximately 70% of patients reported taking previous PMO medications, the majority of which were risedronate (37.8%) and alendronate (31.0%).  See table 1 p. 1395 for additional characteristics</t>
  </si>
  <si>
    <t>N = 1676</t>
  </si>
  <si>
    <t>osteoporotic women over 50 years of age</t>
  </si>
  <si>
    <t>Osteoporosis</t>
  </si>
  <si>
    <t>Amgen</t>
  </si>
  <si>
    <t>ProVital</t>
  </si>
  <si>
    <t>denosumab;  Denosumab, a fully human monoclonal antibody, is an antiresorptive therapy for osteoporosis that functions by
binding to RANKL, thus preventing osteoclast formation, function, and survival, thereby decreasing bone resorption 28.</t>
  </si>
  <si>
    <t>Clinical: medication persistence at 12 mths and 24 mths</t>
  </si>
  <si>
    <t>This is the first evaluation of a telemedicine and case-management intervention for transplantation patients with focus on economic (budget) impact in the German healthcare system, observing costs in the first year after transplantation. Furthermore we demonstrate that even if it is clear that a telemedicine intervention is dominant, i.e. preferable both medically and economically to standard care, the current reimbursement practice of German sickness funds still makes it difficult to implement the technique in a routine manner.</t>
  </si>
  <si>
    <t>Table 1 pp 3 provides an overview of baseline patient characteristics. The medical results of the RCT this study is a part of, including more detailed statistics, have been published elsewhere [8].</t>
  </si>
  <si>
    <t>N= 46; nI = 23; nC = 23</t>
  </si>
  <si>
    <t>patients who were scheduled for a living-donor kidney transplantation at the Transplantation Center Freiburg between October 2011 and March 2012</t>
  </si>
  <si>
    <t>50 patients who were scheduled for a living-donor kidney transplantation at the Transplantation Center Freiburg between October 2011 and March 2012 were randomly allocated to two groups receiving different aftercare programs during the first postoperative year. Of the 50 randomized patients, two patients in each group dropped out, resulting in 46 available valid datasets.</t>
  </si>
  <si>
    <t>kidney disease</t>
  </si>
  <si>
    <t>Nephrology, Renal, &amp; Urology</t>
  </si>
  <si>
    <t>German Government Healthcare System</t>
  </si>
  <si>
    <t xml:space="preserve">telemedicine and case management program </t>
  </si>
  <si>
    <t>Daily, the patients completed a pre-defined medical questionnaire about their physical condition presented to them in their homes via an interactive web-based telemonitor.   ---At three points (3, 6 and 12 months after transplantation), utilization of health care resources is recorded for every patient. For outpatient care visits at general practitioners (N = 194) and or medical specialists (N = 1829), standardized unit costs from Bock et al [2014] [17] were applied, representing costs from a societal perspective. For scheduled (N = 39) and unscheduled (N = 68) episodes of hospitalization, actual amounts of reimbursement were collected from the respective hospitals. Ambulatory visits at the outpatient department were priced according to the respective reimbursement (€270 per visit).</t>
  </si>
  <si>
    <t>economic; Overall, six cost figures (costs of general practitioner out-patient care visits, costs of medical specialist out-patient care visits, costs of scheduled in-hospital care, costs of unscheduled in-hospital care, costs of ambulatory visits at the outpatient department and total costs of care) were calculated for each observation period and patient.</t>
  </si>
  <si>
    <t xml:space="preserve">Adherence to Subcutaneous IFN b-1a in Multiple Sclerosis: Final Analysis of the Non Interventional Study READOUTsmart Using the Dosing Log and Readout Function of RebiSmart </t>
  </si>
  <si>
    <t>The current study evaluated treatment adherence prospectively over 2 years using the readout function of RebiSmart (autoinjector). Patient-reported, cognitive and health-economic outcomes were also evaluated throughout the study.</t>
  </si>
  <si>
    <t>non-interventional, single arm study</t>
  </si>
  <si>
    <t>N = 368</t>
  </si>
  <si>
    <t>Enrolled patients were 12–65 years of age with relapsing-remitting MS as defined by the 2005 McDonald criteria [12], or with a single demyelinating event with an active inflammatory process, and had been prescribed sc IFN b-1a using the RebiSmart  autoinjector. Eligible patients were basic therapy-naive prior to study start or had not received any previous disease modifying MS therapy for at least 6 months before study start. Patients had to be able to inject themselves using RebiSmart  as assessed by the doctor and MS caretaker and had an Expanded Disability Status Scale (EDSS) score B 5 at baseline. Exclusion criteria included participation in any other clinical trial within 30 days before baseline, pregnancy or breastfeeding, severe or acute cardiac disease, current or previous (within the past 2 years) alcohol or drug abuse, or contraindication against sc IFN b- 1a, as stipulated in the Summary of Product Characteristics (SmPC). All participants provided signed informed consent.</t>
  </si>
  <si>
    <t xml:space="preserve">multiple sclerosis </t>
  </si>
  <si>
    <t>Neurology/CNS</t>
  </si>
  <si>
    <t>Taiho Pharma Canada</t>
  </si>
  <si>
    <t>subcutaneous interferon b-1a /sc IFN b-1a</t>
  </si>
  <si>
    <t>Bayas A, Ouallet JC, Kallmann B, Hupperts R, Fulda
U, Marhardt K. Adherence to, and effectiveness of,
subcutaneous interferon beta-1a administered by
RebiSmart(R) in patients with relapsing multiple
sclerosis: results of the 1-year, observational SMART
study. Expert Opin Drug Deliv. 2015;12(8):1239–50.                           
Lugaresi A. RebiSmart (version 1.5) device for multiple sclerosis treatment delivery and adherence.
Expert Opin Drug Deliv. 2013;10(2):273.</t>
  </si>
  <si>
    <t>None</t>
  </si>
  <si>
    <t xml:space="preserve">Promoting transitions of care, safety, and medication adherence for patients taking fingolimod in community pharmacies </t>
  </si>
  <si>
    <t>Switzerland</t>
  </si>
  <si>
    <t>To describe the  development and dissemination of a specialty pharmacy service to optimize fingolimod therapy management.</t>
  </si>
  <si>
    <t xml:space="preserve">This article describes the F-PSP.  It is a descriptive study. </t>
  </si>
  <si>
    <t>Seventy- three (58.4%) of those patients (median age, 36 years; interquartile range [IQR], 28–43 years; 63% female) were willing to join the F-PSP.   The 73 patients who joined the F-PSP were served by 12 different net- work pharmacies. From the program’s launch in 2013 until October 2017, NPCs conducted a total of 673 interviews with the 73 patients, who had a median pro- gram retention time (from the first to the last interview) of 581 days (IQR, 210–1,054 days), for a total of 44,519 patient-days. In this interval, 40 patients withdrew from the F-PSP, including 11 due to fingolimod discontinuation.</t>
  </si>
  <si>
    <t xml:space="preserve"> N=73</t>
  </si>
  <si>
    <t>multiple sclerosis</t>
  </si>
  <si>
    <t>Community Pharmacy of the Center for Primary Care and Public Health Unisanté at the University of Lausanne; Division of Neurology of Lausanne University Hospital</t>
  </si>
  <si>
    <t>Fingolimod Patient Support Program (F-PSP)</t>
  </si>
  <si>
    <t>Fingolimood;  Fingolimod was the first oral DMT and was approved as a first-line treatment for RRMS in Switzerland</t>
  </si>
  <si>
    <t>The impact of betaplus program on patient treatment satisfaction with interferon beta-1b in multiple sclerosis: Multicentric cross-sectional survey in the western Balkan countries</t>
  </si>
  <si>
    <t>Serbia; Montenegro; Republika Srpska; Bosnia; Herzegovina</t>
  </si>
  <si>
    <t>The aim of this study was to assess treatment satisfaction ( TS ) in subjects with  relapsing-remitting multiple sclerosis  (RRMS) treated with IFN beta-1b in Serbia, Montenegro and B &amp; H using the Treatment Satisfaction Questionnaire for Medication (TSQM) (http:// www.quintiles.com/landing-pages/treatment-satisfaction-question- naire-for-medication-tsqm, 2014). Also evaluated the impact of patient support program on TS and adherence. In order to evaluate the impact of Betaplus® program on treatment satisfaction and adherence, we compared TSQM scores and adherence rate in subjects from Serbia, for whom it was exclusively available, with those from Montenegro and B &amp; H. Finally, we assessed the association between TS measures and treatment adherence.</t>
  </si>
  <si>
    <t>This is a cross-sectional survey to examine patient satisfaction with IFN beta-1b in seven MS centers across three countries (Serbia, Montenegro and B &amp; H) in the Balkan region.</t>
  </si>
  <si>
    <t>The demographic and clinical characteristics of three groups of MS patients (Serbia, Montinegro, S&amp; H) investigation are presented in Table 1.p. 58.  Subjects from Montenegro had higher EDSS score than those in the other two groups (p=0.005). Patients from Serbia had significantly longer disease duration and time on treatment than those in both other groups (p &lt; 0.001, respectively). Summary adjusted logistic regression models based on the avail- ability of Betaplus® program are presented in Table 3. p. 60</t>
  </si>
  <si>
    <t>N=296; nI=184; nC=112; (Serbian participant, 184 received the PSP and participants in other Balkan countries did not, nC is the sum of those)</t>
  </si>
  <si>
    <t>Patients with relapsing-remitting (RR) MS treated with IFN beta-1b in Serbia, Montenegro and the Republika Srpska, Bosnia and Herzegovina (B &amp; H</t>
  </si>
  <si>
    <t>Patients were recruited from the following MS centers: five in Serbia (Clinic of Neurology, Clinical Center of Serbia, Belgrade; Clinic of Neurology, Military Medical Academy, Belgrade; Clinic of Neurology, Clinical Center of Vojvodina, Novi Sad; Clinic of Neurology, Clinical Center Nis, Nis; Clinic of Neurology, Clinical Center Kragujevac, Kragujevac), one in Montenegro (Clinic of Neurology, Clinical Center of Montenegro, Podgorica) and one in B &amp; H (It should be: Republika Srpska) (Clinic of Neurology, Clinical Center Banja Luka, Banja Luka). All relapsing- remitting MS patients were eligible if they have been treated with IFN beta-1b for at least six months prior to inclusion. Included in the study were MS patients diagnosed according to the Revised McDonald criteria (2005) (Polman et al., 2005). All patients who fulfilled these criteria were recruited in the study. None of the patients rejected participation in this survey.</t>
  </si>
  <si>
    <t>Bayer Schering Pharma</t>
  </si>
  <si>
    <t>Betaplus PSP</t>
  </si>
  <si>
    <t>Disease modifying drug (DMD)-  IFN beta-1b</t>
  </si>
  <si>
    <t>The Betaplus® program was available only for patients in Serbia. It comprised several services and products available to IFN beta-1b patients. In all cases an experienced specialist nurse was available from the beginning of IFN beta-1b therapy and throughout ongoing stages of therapy under the supervision of the treating neurologist. Nurses also provided training for patients in the proper handling and administration of IFN beta-1b. Both autoinjectors Betajectlight® and Betaject Comfort® were available. These devices were provided for patients to become familiar with self-administration. Telephone service was a personalized (SMS) reminder service designed for patients administering IFN beta-1b for mobile phones. It included reminding services such as injection reminder.</t>
  </si>
  <si>
    <t>An observational, retrospective, UK and Ireland audit of patient adherence to subcutaneous
interferon beta-1a injections using the RebiSmart® injection device</t>
  </si>
  <si>
    <t>United Kingdom; Ireland</t>
  </si>
  <si>
    <t>To assess adherence to sc IFN β-1a injections using data from RebiSmart®.  The aim of the observational RebiSmart® REtrospective ADherencE Review (READER) audit was to assess adherence to sc IFN β-1a among patients with MS (by means of a range of support services) in the United Kingdom or Ireland, using 24-month data from the RebiSmart® injection device. This study assesses the extent to which patients who persist on therapy for the 24-month period take their medication in accordance with prescribing instructions.</t>
  </si>
  <si>
    <t>single-group, observational, retrospective audit</t>
  </si>
  <si>
    <t xml:space="preserve">Table 2, pp846. Of the 225 patients, 161 (72%) were in the United Kingdom and 64 (28%) were in Ireland. The mean age and sex composition were as expected for this population of patients (Table 2). Sixty-six patients (29%) had previously received a DMD for MS (sc IFN β-1a without the RebiSmart® injection device or another DMD). The majority of the patients (154 [68%]) were prescribed sc IFN β-1a 44 μg, and the remainder received 22 μg. No patients permanently switched from 44 to 22 μg during the audit; however, three patients reduced their dose to 22 μg and then titrated back up to 44 μg. All patients located in the United Kingdom, who were registered with a field nurse, were also registered with MySupport. Some patients (n=54 at 12 months; n=62 at 24 months) were registered with the MySupport Line but not with a nurse.
</t>
  </si>
  <si>
    <t>Eligible patients were required to have relapsing MS (relapsing–remitting MS or secondary progressive MS with relapses), according to the Association of British Neurologists criteria (United Kingdom)8 and the revised 2005 McDonald criteria (Ireland),21 and to be administering sc IFN β‑1a (44 or 22 μg three times weekly according to their normal dosing schedule) via the RebiSmart® injection device. Patients must have been using RebiSmart® for a minimum of 24 months before audit start and to be scheduled for a device replacement as part of their standard routine of care. Patients were excluded if they had discontinued sc IFN β-1a before 24 months of treatment or were unwilling to give their consent. Continuation of treatment was defined by the requirement for device replacement.</t>
  </si>
  <si>
    <t>Merck Serono</t>
  </si>
  <si>
    <t>subcutaneous interferon (IFN) β-1a; Rebif®</t>
  </si>
  <si>
    <t>subcutaneous (sc) injection</t>
  </si>
  <si>
    <t xml:space="preserve">Lugaresi A. RebiSmart™ (version 1.5) device for multiple sclerosis treatment delivery and adherence. Expert Opin Drug Deliv. 2013;10(2): 273–283.
</t>
  </si>
  <si>
    <t>Measured by RebiSmart device - Patients consented retrospectively, as they did not know at the start of treatment that their data might be included in this audit. Patients who were due to have their device replaced as part of standard care were asked whether they gave their consent for their adherence data to be used in the audit; they were not required to make any visits to provide data, only to provide their previous RebiSmart® device at the time of its replacement. The recruitment window for collection of returned devices was 6 months, and the recruitment target was 250 to 300 patients</t>
  </si>
  <si>
    <t>Patient expectations and experiences of multiple sclerosis interferon β-1a treatment: a longitudinal, observational study in routine UK clinical practice</t>
  </si>
  <si>
    <t>United Kingdom</t>
  </si>
  <si>
    <t xml:space="preserve">The Assessing needs In Multiple Sclerosis (AIMS) study explored factors related to premature treatment discontinuation and patients’ experiences of subcutaneous (sc) interferon (IFN) β-1a treatment in the UK.  The assessing needs in MS (AIMS) study explored factors related to premature treatment discontinuation, and patients’ experiences while receiving subcutaneous (sc) interferon (IFN) β-1a (Rebif®; Merck Serono Europe Limited, London, UK, an affiliate of Merck KGaA, Darmstadt, Germany) therapy in routine UK clinical practice. The AIMS study was integrated into the Bupa Home Healthcare patient support program, which is widely used in the UK to deliver DMDs to patients with MS in their homes. Identifying risk factors for treatment discontinuation may aid the design of future interventions to encourage adherence and potentially improve clinical outcomes.
</t>
  </si>
  <si>
    <t>The AIMS study was a longitudinal questionnaire-based survey of patients with MS from the UK receiving sc IFN β-1a in a real-world setting, with systematic collection of patient-centric information achieved in line with routine MS clinical care.</t>
  </si>
  <si>
    <t>Between November 2006 and April 2011, 2,390 patients were enrolled, of whom 1,267 were new and 1,123 were existing patients. Patients’ demographic characteristics are listed in Table 1, pp250.</t>
  </si>
  <si>
    <t>N = 2390; nI1 = 1123; nI2 = 1267</t>
  </si>
  <si>
    <t>patients with MS in the UK</t>
  </si>
  <si>
    <t>Eligible patients comprised all UK National Health Service (NHS) patients (aged $16 years) who had been prescribed sc IFN β‑1a (Rebif®), three times weekly, as per the summary of product characteristics;11 these patients were identified by a referral center to the Bupa Home Healthcare service, which provides the majority of home health care support for patients receiving sc IFN β‑1a in the UK. Patients were withdrawn from the study if their clinic stopped prescribing sc IFN β-1a or if they were referred to a different homecare provider. The “new” patient population consisted of patients who were naïve to sc IFN β-1a treatment; unless stated otherwise, all analyses were carried out on this population. The “existing” patient population (recruited to gather more data related to experience on treatment) consisted of patients who were already receiving sc IFN β-1a. The “all patient” population comprised both new and existing patients.</t>
  </si>
  <si>
    <t>Bupa Home Healthcare patient-support program</t>
  </si>
  <si>
    <t>subcutaneous (sc) interferon (IFN) β-1a treatment; Rebif®</t>
  </si>
  <si>
    <t>Self reported data through questionnaires. A questionnaire-based survey was integrated into the Bupa Home Healthcare patient-support program, which delivers sc IFN β-1a to patients in their home. Data were collected via patient questionnaires incorporated into routine clinical care and administered upon registration of a new patient by the coordinator, following initial delivery of treatment, prior to each delivery during therapy and at the end of treatment.  Participants were contacted by Bupa Home Healthcare’s MS Patient Coordinators by telephone. Data collection was incorporated into routine clinical care at four stages of the support program: at registration of a new patient by the coordinator (pre-installation), following initial delivery of treatment (post-installation), prior to each 4-weekly delivery during therapy (pre-delivery) and at the end of treatment (Figure 1).
The study was conducted through routine patient contact, with no additional contacts made with the patient for the purpose of the study other than to follow-up on patient consent at the study start (as per the study design approved by the National Research Ethics Committee). Data were collected by homecare patient coordinators using a scripted conversation based on the structured questionnaire. The data were then anonymized by removing the patient’s personal and demographic details and replacing with a patient identification number. The database for the study was maintained separately from the main Bupa Home Healthcare management system. Data were reviewed on a weekly and monthly basis throughout the study period and at the end of the study to control for missing fields (missing data were discounted from the analysis).</t>
  </si>
  <si>
    <t>None; The primary endpoints were the characteristics of patients who stopped treatment compared with patients who continued treatment in the all patient population, and the risk factors for premature discontinuation of sc IFN β-1a treatment in the new patient population. Secondary endpoints were additional associations between questionnaire responses and a summary of the questionnaire responses.</t>
  </si>
  <si>
    <t>Assessing the role of patient support services on adherence rates in patients using glatiramer
acetate for relapsing-remitting multiple sclerosis</t>
  </si>
  <si>
    <t xml:space="preserve"> The primary study objective is to assess if patient adherence outcomes, measured by the Medication Possess Ratio (MPR), are improved in patients that received either self management support through a customized, continuous nursing support system embodying many of the tenets of the Chronic Care Model or co-payment assistance</t>
  </si>
  <si>
    <t>Caucasians; 93% [26/28] treatment naïve) had HCV GT-1. Moreover, 1 patient withdrew from the study</t>
  </si>
  <si>
    <t>N=5825</t>
  </si>
  <si>
    <t xml:space="preserve">relapsing-remitting multiple sclerosis (RRMS)
patients enrolled in the Shared Solutions
support program </t>
  </si>
  <si>
    <t>Multiple sclerosis</t>
  </si>
  <si>
    <t>Teva Pharmaceuticals Inc.</t>
  </si>
  <si>
    <t>Shared Solutions</t>
  </si>
  <si>
    <t>glatiramer acetate</t>
  </si>
  <si>
    <t>clinical; adherence</t>
  </si>
  <si>
    <t>NA; Patients were stratified by those achieving an adherence goal and those that had not</t>
  </si>
  <si>
    <t>Supportive strategies to improve adherence to IFN beta-1b in Multiple Sclerosis — Results of the BetaPlus observational cohort study</t>
  </si>
  <si>
    <t>Czech Republic; Germany; Iran; Israel; Italy; Lebanon; Netherlands; Portugal; South Korea; France; Taiwan; Turkey; Jordan; Saudi-Arabia; Spain</t>
  </si>
  <si>
    <t>To assess the impact of elements of the Betaplus® (patient support) program on adherence: a) To investigate disease factors and coping strategies affecting adherence. b) To determine which influencing factors were most relevant for the choices of supportive elements.</t>
  </si>
  <si>
    <t>prospective, observational cohort study</t>
  </si>
  <si>
    <t>See Table 1 p. 122A total of 1077 patients mainly from the Middle East region (59.2%) and Europe (39.8%) were included in this study. Participants were predominantly female (71.4%) with a mean age of 35.9 (SD=10.2) years and an average history of MS of 68.8 months (SD=62.3). Mean EDSS at baseline was 3.3 (SD=1.9) and approximately three out of four participants (74%) suffered from RRMS and 26% of patients from SPMS (Table 1). The main reasons for switching to IFNB-1b treatment were lack of efficacy of the previous DMD (82.2% of patients) and/or adverse events (AEs) (53.1% of patients) under previous treatment. Lack of efficacy was mostly due to new relapses or an increase in EDSS score. AEs were mainly fatigue, flu-like reactions and headache. The majority of patients had taken Interferon beta-1a: Avonex® (45.5%) or Rebif® (22.7%) before switching to IFNB-1b (Betaferon®). The duration of the last DMD treatment was for the majority of patients (56.8%) longer than 1 year (Table 2).</t>
  </si>
  <si>
    <t>N=1077</t>
  </si>
  <si>
    <t>Patients with MS recruited at neurologic
practices or specialized neurological centers</t>
  </si>
  <si>
    <t>Recruited at neurologic practices or specialized neurological centers, were eligible for selection if they had relapsing–remitting MS (RRMS) or secondary progressive MS (SPMS) and if their physician had switched their therapy to IFNB-1b from another DMD between 1 and 3 months prior to inclusion.</t>
  </si>
  <si>
    <t>Betaplus® (patient support) program</t>
  </si>
  <si>
    <t xml:space="preserve">Interferon beta-1b   (IFNB-1b):  Betaject® and Betajectlight
</t>
  </si>
  <si>
    <t>pre post</t>
  </si>
  <si>
    <t>Satisfaction and experiences of patients taking fingolimod and involved in a pharmacy-based patient support program in Switzerland — a qualitative study</t>
  </si>
  <si>
    <t>qualitative descriptive study</t>
  </si>
  <si>
    <t>N=17</t>
  </si>
  <si>
    <t>multiple sclerosis patients enrolled in the F-PSP</t>
  </si>
  <si>
    <t>Community Pharmacy of the Center for Primary Care and Public Health (Unisanté) at the University of Lausanne</t>
  </si>
  <si>
    <t>Fingolimod</t>
  </si>
  <si>
    <t>10. Bourdin A, Schluep M, Bugnon O, Berger J. Promoting transitions of care, safety, and medication adherence for patients taking fingolimod in community pharmacies. Am J Health Syst Pharm. 2019;76(15):1150–57. https://doi.org/10.1093/ajhp/zxz106.</t>
  </si>
  <si>
    <t>Enhanced patient support services improve patient persistence with multiple sclerosis treatment</t>
  </si>
  <si>
    <t>The aim of this audit was to assess if the MySupport program in the Republic of Ireland (ROI) could improve persistence to sc IFN β-1a therapy.  The aim of this audit was to report persistence data from patients in the Republic of Ireland (ROI) who were receiving sc IFN β-1a and had access to MySupport. A further objective was to explore, using data on file (Merck Serono Ltd, 2013), whether patients in the ROI were more likely to remain on treatment, compared against a similar population of sc IFN β-1a-treated patients in the UK who were not receiving MySupport. A case study is also presented, to illustrate how collaboration between a local MS center and MySupport in the ROI can improve patient adherence and clinical outcomes.</t>
  </si>
  <si>
    <t>na; anonymous data was used</t>
  </si>
  <si>
    <t>Persons in the UK and Ireland with multiple sclerosis</t>
  </si>
  <si>
    <t>A total of 604 patients were identified as receiving MySupport services in the ROI during the period 2010–2012. The numbers of patients still on treatment at 6, 12, 18, and 24 months were: 577 (95.5%), 530 (87.7%), 499 (82.6%), and 460 (76.2%), respectively. Exploratory analysis (ROI versus control group) The UK audit identified 2,461 patients who were receiving NHS support only, and 2,884 patients who were receiving NHS support plus MySupport services (Merck Serono Ltd, data on file, 2013). Compared against the control group of patients receiving NHS support only, a greater proportion of ROI patients receiving MySupport were on treatment at 12 months (87.7% versus 79.3%) and 24 months (76.2% versus 61.8%) (Figure 1). The odds of being on treatment were significantly greater in ROI patients receiving MySupport (compared against UK patients receiving NHS support only) at all time points after Month 1, up to Month 24 (P,0.001, from Month 6 onwards) (Table 1). There were no significant differences in the odds of being on treatment up to Month 24 between ROI patients receiving MySupport, and UK patients receiving NHS support plus MySupport.</t>
  </si>
  <si>
    <t>MySupport program</t>
  </si>
  <si>
    <t xml:space="preserve"> IFN β-1a therapy</t>
  </si>
  <si>
    <t>In the ROI, all patients who are treated with sc IFN β-1a collect their medication from a local pharmacy, and are registered to receive MySupport. MySupport is a post-prescription patient support program, provided by Merck Serono Ireland, to improve patients’ clinical experiences and optimize treatment outcomes. In the ROI, all patients have access to a dedicated specialist field nurse (MySupport Nurse) who assists MS centers with community-based support, including home visits to assist with treatment administration. The MySupport Nurse provides face-to-face training on the injection device, with a follow-up call usually within the first day of commencing treatment. Subsequent visits are arranged to help the patient set the injection device from titration to the maintenance dose, and to provide an annual review of treatment. The MySupport Nurse can also respond directly to queries and requests for assistance from the patient or from an MS center. Until recently, all patients in the ROI could contact their MySupport Nurse directly, via their cell phone, if they experienced any problems. A telephone support line, manned by dedicated nurses, was used outside working hours, or for reordering medication. However, since March 2013, a dedicated nurse support line has been made available during the working week, and patients are encouraged to use this service. Additional support services provided by the MySupport program include a website with information on sc IFN β-1a treatment, a smartphone application, and a regular print magazine.
See case study pp 808 for more details on how the program is implemented.</t>
  </si>
  <si>
    <t>clinical; (persistence to sc IFN β-1a therapy)</t>
  </si>
  <si>
    <t>Real-world use of trifluridine/tipiracil for patients with metastatic colorectal cancer in Canada</t>
  </si>
  <si>
    <t xml:space="preserve">In this real-world evidence study, we retrospectively evaluated treatment patterns and characteristics for Canadian mcrc patients who progressed on prior systemic chemotherapy and targeted therapy regimens for metastatic disease and who enrolled in the Canadian ftd/tpi sap and tcan psp.
</t>
  </si>
  <si>
    <t>N = 717</t>
  </si>
  <si>
    <t>adults with metastatic colorectal cancer</t>
  </si>
  <si>
    <t>Patients in this analysis include those who were enrolled to receive ftd/tpi through Health Canada’s sap from 1 September 2017 to 6 March 2018 or through the tcan psp (called Conexus) from 6 March 2018 to 30 September 2018. The patients were adults with refractory mcrc who had progressed on, or were not candidates for, available therapies (fluoropyrimidine-, oxaliplatin-, and irinotecan-based chemotherapies, biologic agents targeting the vascular endothelial growth factor, and if RAS wild-type, agents targeting the epidermal growth factor receptor28. Extended RAS testing is standard at most centres in Canada, and so testing was conducted per centre protocol. Patients with an Eastern Cooperative Oncology Group (ecog) performance status (ps) of 2 were permitted to receive the drug through the sap; those who enrolled in the psp had to have an ecog ps of 0 or 1. Notably, the tcan psp included patients who accessed treatment through the Health Canada sap and other programs, including compassionate access, bridging, and private and public funding. The definitions of “compassionate use” or “expanded access” differ by jurisdiction, and so this article refers to those programs using their chosen nomenclature.</t>
  </si>
  <si>
    <t>metastatic colorectal cancer</t>
  </si>
  <si>
    <t>Oncology</t>
  </si>
  <si>
    <t>Trifluridine/tipiracil (ftd/tpi)---Lonsurf; trifluridin/ nucleoside analog; tipiracil/thymidine phosphorylase inhibitor</t>
  </si>
  <si>
    <t>https://www.taihopharma.ca/en/our-products/patient-support-program/</t>
  </si>
  <si>
    <t xml:space="preserve">The authors (HHS, CBM, WYC) initiated this study by discussing study details in-person with tcan personnel and subsequently sending a formal request to tcan to make use of the sap and Conexus psp data. Approval was obtained from both tcan and the University of Calgary Research Ethics Board. The study complies with the ethics standards of the responsible committees on human experimentation (institutional and national) and with the Helsinki Declaration of 1975, as revised in 2008. Study outcomes of interest included the duration of ftd/tpi treatment in Canadian mcrc patients, reasons for treatment discontinuation (if available), and all prior mcrc therapies. Bayshore HealthCare provided relevant data points that were collected as part of patient enrolment, including demographic and clinical treatment data. The data included all de-identified patients enrolled in the sap and the psp up to and including 30 September 2018; the date for data cut-off (where clinical treatment data would have been collected) was 31 October 2018. Demographic data included sex, age, province, extended RAS status, funding mechanisms or reimbursement, and prior lines of mcrc therapy. Clinical treatment data included ftd/tpi treatment status, dates of referral, psp enrolment and first treatment, reasons for ftd/ tpi discontinuation, and ftd/tpi dose reductions. Options for ftd/tpi treatment status consisted of discontinued, on treatment, never received treatment, or pending treatment. Reasons for treatment discontinuation consisted of toxicity, death, disease progression, treating physician’s decision, withdrawal of patient consent, and other.
</t>
  </si>
  <si>
    <t>Impact of a specialty pharmacy case management service on adherence in patients receiving oral antineoplastic agents</t>
  </si>
  <si>
    <t>The primary objective of this study was to examine the impact of specialty pharmacy services on patient adherence following the implementation of new processes to improve quality of patient care. The secondary study objective was to identify common risk factors associated with poor medication adherence in patients receiving oral chemotherapeutic agents.</t>
  </si>
  <si>
    <t>single-center retrospective chart
review analysis</t>
  </si>
  <si>
    <t>cancer patients</t>
  </si>
  <si>
    <t>cancer</t>
  </si>
  <si>
    <t>Avera Specialty Pharmacy</t>
  </si>
  <si>
    <t>special pharmacists services- case management program</t>
  </si>
  <si>
    <t>oral antineoplastic agents; abiraterone; capecitabine; dasatinib; erlotinib; everolimus; imatinib; pazopanib; regorafenib;
sorafenib; temozolomide</t>
  </si>
  <si>
    <t>Patient adherence to oral antineoplastic agents was evaluated through a retrospective analysis of pharmacy claims data and medical chart reviews. The medication possession ratio (MPR) was used to quantitatively measure adherence during two 6-month intervals, prior to and following the implementation of a case management service.  Study data were obtained through evaluation of pharmacy claims data and patient medical chart
reviews.  Pharmacy claims data were analyzed in order to determine patients that had received therapy with one of the following oral antineoplastic agents during the study period.   Patient adherence was evaluated using a quantitative measure called the medication possession ratio (MPR).</t>
  </si>
  <si>
    <t>Colorectal cancer in Taiwan: A case-control retrospective analysis of the impact of a case management programme on refusal and discontinuation of treatment</t>
  </si>
  <si>
    <t>Taiwan</t>
  </si>
  <si>
    <t>The purposes of this study were to identify the impact of a case management programme on the related factors of refusing treatment or discontinuing treatment in Taiwanese colorectal cancer patients. This study aimed to compare the differences of demographic characteristics (age, gender, occupational status, educational level, marital status, region of residence and religion) and clinical characteristics of CRC patients who received case management (case group) and a those who refused or discontinued treatment (control group). Matching for cancer subsite was performed and factors associated with refusing treatment and discontinuing treatment were investigated in the two groups.</t>
  </si>
  <si>
    <t>N= 2096; nI1 = 68; nI2 = 278; cI1=360; cI2=1390; see comments for explanation</t>
  </si>
  <si>
    <t>adults 20 years and older with colorectal cancer</t>
  </si>
  <si>
    <t>colorectal cancer</t>
  </si>
  <si>
    <t>Health Promotion Administration, Ministry of Health and Welfare 2016</t>
  </si>
  <si>
    <t>case management program</t>
  </si>
  <si>
    <t>case and control groups.  (Patients in the control groups were recruited from the same setting as case using the same criteria, except they did not participate in the case manage- ment programme. The case groups were comprised CRC patients who refused treatment (N = 68) and who discontinued treatment (N = 278). The control groups were CRC patients who did not refuse treatment (N = 340) and those who did not discontinue treatment (N = 1,390).</t>
  </si>
  <si>
    <t>A prospective, multicenter, controlled, observational study to evaluate the efficacy of a patient support program in improving patients’ persistence to adjuvant aromatase inhibitor medication for postmenopausal, early stage breast cancer</t>
  </si>
  <si>
    <t>This is a prospective, multicenter, controlled, observational study to evaluate the efficacy of the patient support program in improving patients’ persistence to upfront adjuvant AI for postmenopausal, early stage breast cancer.</t>
  </si>
  <si>
    <t>The demographic and baseline characteristics are shown in Table 1, pp 311. The mean ages of the standard treatment group and standard treatment plus patient support program group were 59.5 and 59.3 years, respectively (P[0.05). There was a statistically significant difference in education level and occupation between the two groups (P\0.0001), but not for risk of recurrence and the treatment modalities (all P[0.05).</t>
  </si>
  <si>
    <t>N = 503; nC =  262; nI = 241</t>
  </si>
  <si>
    <t>Women in china with stage early breast cancer</t>
  </si>
  <si>
    <t>early stage breast cancer</t>
  </si>
  <si>
    <t>Chinese Universities and Hospitals</t>
  </si>
  <si>
    <t>adjuvant endocrine therapy; 5-year aromatase inhibitors; anastrozole; letrozole</t>
  </si>
  <si>
    <t>na  (I googled this and they are taken orally but this is not mentioned in the article)</t>
  </si>
  <si>
    <t xml:space="preserve">The patient support program in the present study consisted mainly of educational support material and a follow-up reminder service. The educational material included a welcome package and quarterly newsletters, which provided information about early stage breast cancer and treatments, with a focus on the persistence issue of upfront adjuvant hormonal therapy. The welcome package consisted mainly of a booklet that contains disease information, an introduction to the program, and a 10-year follow-up reminder card. The follow-up service consisted of reminder calls to the patients and a programmed automatic reminder installed on the sites’ computers for physicians. The patient support program was stopped if breast cancer recurrence, death, withdrawal of informed consent, or hormonal therapy discontinuation were documented. The welcome package was distributed by investigators to the subjects after having obtained written informed consent.
</t>
  </si>
  <si>
    <t>Three-Year Results of a Medicare Advantage Cancer Management Program</t>
  </si>
  <si>
    <t>Reform of cancer care delivery seeks to control costs while improving quality. Texas Oncology collaborated with Aetna to conduct a payer-sponsored program that used evidence-based treatment pathways, a disease management call center, and an introduction to advance care planning to improve patient care and reduce total costs.</t>
  </si>
  <si>
    <t>Table 1, pp e232</t>
  </si>
  <si>
    <t>N = 1409; nI =  509; nC = 900</t>
  </si>
  <si>
    <t>Patients with Cancer in Texas</t>
  </si>
  <si>
    <t>Partnership Non-Governmental Organization and Private Payer</t>
  </si>
  <si>
    <t>Oncology Texas and Aetna Inc.</t>
  </si>
  <si>
    <t>Innovent Oncology</t>
  </si>
  <si>
    <t>chemotherapy</t>
  </si>
  <si>
    <t>intravenous</t>
  </si>
  <si>
    <t>Hoverman JR, Klein I, Harrison DW, et al: Opening the black box: The impact of an oncology management program consisting of level I pathways and an outbound nurse call system. J Oncol Pract 10:63-67, 2014</t>
  </si>
  <si>
    <t>economic; humanistic</t>
  </si>
  <si>
    <t>Opening the Black Box: The Impact of an Oncology Management Program Consisting of Level I Pathways and an Outbound Nurse Call System</t>
  </si>
  <si>
    <t>prospective, nonrandomized evaluation</t>
  </si>
  <si>
    <t>patients with cancer</t>
  </si>
  <si>
    <t>cancer (breast, colorectal, or lung cancer)</t>
  </si>
  <si>
    <t>Private Payer</t>
  </si>
  <si>
    <t>Texas Oncology; Innovent Oncology Program supported by McKesson Specialty Health and the US Oncology Network; Aetna Inc.</t>
  </si>
  <si>
    <t>The Innovent Oncology Program</t>
  </si>
  <si>
    <t>oral and intravenous</t>
  </si>
  <si>
    <t>McKesson Specialty Health: Connecting payers and physicians for improved patient care. www.innoventoncology.com/web/</t>
  </si>
  <si>
    <t>Data obtained from iKM, the US Oncology MSH financial data warehouse; and the Aetna claims data warehouse were analyzed to include clinical and claims elements and to evaluate the predetermined performance metrics.   (Data obtained from iKM, the US Oncology MSH financial data warehouse; and the Aetna claims data warehouse were analyzed to include clinical and claims elements and to evaluate the predetermined performance metrics. Pathway adherence was defined as the percentage of regimens ordered in each pop- ulation on pathway. PSS use was calculated as the percentage of active treatment members engaged in PSS. CRDCs (chemo- therapy plus select supportive care agents) were determined from a fee schedule agreed on before Innovent initiation. Acute care use and costs from Aetna claims data (chemotherapy- related in-patient admissions [IPAs] and ER visits) were also predetermined from an agreed-on fee schedule. IPAs and ER visits were defined as events that could occur as a result of chemotherapy administration and included toxicities like GI- related events, infection, thromboembolic events, and nutrition and fluid abnormalities, among others. Only events captured within 30 days of treatment were included as chemotherapy related. Pain scores, patient satisfaction, and referrals to Aetna case management were also collected.</t>
  </si>
  <si>
    <t xml:space="preserve">Baseline vs Innovent: (Four groups of patients enrolled in an eligible Aetna insurance plan were compared: two TXO groups (baseline and Innovent) and two non-TXO groups (concurrent control [CC] baseline and CC active). </t>
  </si>
  <si>
    <t>A Brief Nurse Practitioner Intervention for Vulnerable Older Adults</t>
  </si>
  <si>
    <t xml:space="preserve">The study aimed to determine whether a Brief Nurse Practitioner Transition (BNPT) intervention conducted by an NP could improve patient satisfaction and self-efficacy in managing patient health and reduce medical service use among hospitalized older adults discharged to home who do not qualify for home health care services, hospice, or palliative care.
</t>
  </si>
  <si>
    <t>RCT- A brief transition intervention for older adults was pilot tested using a randomized controlled trial conducted at a managed care medical center. Eligible patients were randomly assigned to either the intervention group (BNPT) or usual care</t>
  </si>
  <si>
    <t>N = 199; Ni = 100; nC = 99</t>
  </si>
  <si>
    <t>Vulnerable older adults. - multi-ethnic, multisocioeconomic population ages 50 or over in Los Angeles County, California. All participants were members of the HMO (large, managed care medical center) and received their medical care through the HMO, regardless of whether they were insured directly through the HMO or indirectly
through Medicare.</t>
  </si>
  <si>
    <t>various, no specific disease. It is assessing care transitions</t>
  </si>
  <si>
    <t>OTHER</t>
  </si>
  <si>
    <t>Private Hospital</t>
  </si>
  <si>
    <t>Kaiser Permanente; Various US Hospitals</t>
  </si>
  <si>
    <t>Brief Nurse Practitioner Transition (BNPT)</t>
  </si>
  <si>
    <t>various</t>
  </si>
  <si>
    <t xml:space="preserve">humanistic; economic (self-efficacy with self care/management, patient satisfaction, service utilization) </t>
  </si>
  <si>
    <t>BNTP intervention vs Usual care</t>
  </si>
  <si>
    <t>Evaluation of the pharmaceutical case management program implemented in a private sector health plan</t>
  </si>
  <si>
    <t>A pharmacy chart review was used to calculate medication appropriateness index (MAI) scores for patients before and after receiving PCM. Changes in MAI scores were calculated. DRPs identified by pharmacists during PCM services were characterized using online summaries submitted by pharmacists following each PCM encounter.</t>
  </si>
  <si>
    <t>Table 1, pp 632</t>
  </si>
  <si>
    <t>N1 = 91; N2= 524</t>
  </si>
  <si>
    <t>To replicate the Iowa Medicaid PCM eligibility criteria, the insurer screened its 65,000 individual-group beneficiaries using claims data in August 2005. To identify patients with at least one chronic condition, patients must have filled a medication commonly used to treat 1 of 12 chronic conditions, as defined by the Medicaid PCM program, at least twice during the 3 months prior to the screening date.8 Also, beneficiaries had to have filled at least four unique, nontopical medications during the 3 months before the screening date. This screen yielded 2,969 beneficiaries, of whom 250 patronized study pharmacies. For the purposes of this study, a beneficiary was considered a patron of a pharmacy if more than 50% of that patient’s prescription claims were paid to the pharmacy. IPA and the insurer teamed to send each participating pharmacy a list of that pharmacy’s patients who were eligible to receive PCM through the study. The health plan sent letters to inform eligible patients about the PCM service benefit, and an article about PCM appeared in the health plan newsletter. Pharmacies also sent letters to and telephoned potential study enrollees. Patients who were interested and agreed to participate in the study came to the pharmacy to give informed consent and receive their initial PCM service with the study pharmacist.</t>
  </si>
  <si>
    <t>chronic health condition</t>
  </si>
  <si>
    <t>Community Pharmacy Foundation</t>
  </si>
  <si>
    <t>Iowa Medicaid Pharmaceutical Case Management
(PCM) program for qualifying Medicaid beneficiaries</t>
  </si>
  <si>
    <t xml:space="preserve">PCM is a medication therapy management (MTM) program that pays for pharmacists to collaborate with patients and their physicians to decrease risk of drug-related problems (DRPs).8 To be eligible for PCM in Iowa, Medicaid beneficiaries must be taking four or more scheduled, nontopical, prescription medications and must have at least 1 of 12 qualifying chronic conditions.8The protocol for PCM services in this study was the same as that for the Iowa Medicaid PCM program.8 Initial PCM services were to include a patient evaluation by the pharmacist, which included taking a medication history and assessing the indication, effectiveness, safety, and adherence to each medication. Pharmacists also were to look for DRPs and untreated conditions. Pharmacists provided patient education when appropriate. Follow-up PCM visits occurred at the discretion of the pharmacist and patient.
After a PCM encounter, pharmacists faxed a one-page summary to physicians and communicated with patients and physicians about DRPs when necessary. Follow-up services included a medication reassessment and an evaluation of any changes enacted since previous encounters, including any pharmacist recommendations approved by the patient’s physician. Subsequent services occurred at the pharmacy or were provided over the telephone. In addition to the initial PCM encounter, participants were eligible to receive a maximum of two new problem services, four problem follow-up services, and two preventive
care services during the study period (February 1, 2006, to July 31, 2007). As with the Medicaid PCM program, pharmacists were able to use their professional discretion in scheduling follow-up services.
</t>
  </si>
  <si>
    <t>Carter BL, Chrischilles EA, Scholz D, Hayase N. Extent of services
provided by pharmacists in the Iowa Medicaid pharmaceutical
case management program. J Am Pharm Assoc. 2003;43:24–33.</t>
  </si>
  <si>
    <t xml:space="preserve">Data on PCM services were collected from two sources: a documentation and claims website maintained by the study coordinators and a pharmacy chart review. Data from the study website included information on DRPs and problem resolution entered by pharmacists about each PCM service. Information gathered from the website provided researchers with the number of participating patients and the number, type, and date of
PCM services received by each participant. At the end of the study, pharmacies were offered additional remuneration to fax to IPA the PCM notes and dispensing records for their study patients from November 1, 2005, through July 31, 2007. Two medication lists were generated based on the redacted PCM notes and pharmacy dispensing records. If variability occurred in the dispensing records (e.g., dose changes), the most recent dosage from the period was selected. The first list represented the patient’s medications at the beginning of the study period (November 1, 2005, through
January 31, 2006), and the second represented the patient’s medication list at the end of the study period (May 1 through July 31, 2007). </t>
  </si>
  <si>
    <t>describe the effect of PCM on medication appropriateness, and compare the findings from this
evaluation of private insurance beneficiaries with a previous
evaluation of PCM provided to Iowa Medicaid beneficiaries.</t>
  </si>
  <si>
    <t>Evaluation of patient support program and adherence to long-acting injectable aripiprazole for patients utilizing injection local care centers</t>
  </si>
  <si>
    <t>Patient support programs, such as the ASSURE Program for long-acting injectable aripiprazole, are designed to help support access to medications, including long-acting injectable (LAI) antipsychotics for patients with schizophrenia. This study was conducted to evaluate adherence to long-acting injectable aripiprazole among patients utilizing the program local care centers (LCC). The objectives of the study are to describe patient characteristics, cost sharing, type of services utilized, and medication adherence during the period in which patients were actively receiving long-acting injectable aripiprazole injections from the ASSURE patient support program LLC.</t>
  </si>
  <si>
    <t>did not state directly; retrospective observational; "This retrospective study utilized de-identified information collected from participating local care centres (LCCs) across all 50 states."</t>
  </si>
  <si>
    <t>patients with schizophrenia</t>
  </si>
  <si>
    <t>schizophrenia</t>
  </si>
  <si>
    <t>Psychiatry/ Mental Health &amp; Addictions</t>
  </si>
  <si>
    <t>Otsuka America Pharmaceutical Inc.</t>
  </si>
  <si>
    <t>ASSURE Program</t>
  </si>
  <si>
    <t>long-acting injectable aripiprazole</t>
  </si>
  <si>
    <t xml:space="preserve">clinical; Characteristics of patients who received injections at an LCC and were enrolled in the program with additional support services were described. Types of other services utilized and patient cost share for long-acting injectable aripiprazole were also reported for this patient cohort.
Adherence to long-acting injectable aripiprazole was measured among patients actively receiving injections from the LCC for a minimum of 6 months and 9 months. Patients were considered adherent if their proportion of days covered (PDC) during follow-up was 80% or greater. </t>
  </si>
  <si>
    <t>Optimization of Antipsychotic and Benzodiazepine Drugs in Patients with Severe Mental Disorders in an Intensive Case Management Program</t>
  </si>
  <si>
    <t>Spain</t>
  </si>
  <si>
    <t>The aims of this study were to analyze changes in the antipsychotic and benzodiazepine dosage in 106 patients who participated in an Individualized Service Program based on the ICM model for at least 6 months and to assess the change in the number of patients taking a high or very high dose of an antipsychotic drug and the number receiving antipsychotic polytherapy. Objectives: 1. To analyze changes in dosage of antipsychotics and benzodiazepines when patients are discharged from the ICM program compared to dosage at ICM admission.
2. To evaluate, in the majority group of patients on the schizophrenia spectrum, whether ICM participation decreased (a) the dosage of antipsychotic medication and (b) the number of patients receiving antipsychotic polytherapy.</t>
  </si>
  <si>
    <t>A retrospective analysis assessed patterns of drug therapy in patients with severe mental disorders before and after participation in an individualized program of psychiatric services based on the ICM model.</t>
  </si>
  <si>
    <t xml:space="preserve">Of the 106 patients, 59.4% were men and 40.6% were women. The mean age was 40.5 (SD 12.5). There was no age difference between men and women. (T test &gt; 0.05).
Most of the patients (81 [76.4%]) had a schizophrenia spectrum disorder: schizophrenia, delusional disorder, schizoaffective disorder or schizotypal personality disorder; 19patients (17.9%) had affective disorder (bipolar disorder and recurrent major depression); and 6 patients (6.6%) had other diagnoses (Table 1). Comorbidities: Abuse, Drug Dependency, Mental Retardation, Personality Disorder Forty nine patients (48.2%) met the criteria for drug abuse or dependence, including alcohol, cannabis, cocaine and/or heroin. Eleven patients were dependent on one drug and five patients on two or three drugs. Seventeen patients (16.0%) had mild to moderate mental retardation and seven patients (6.6%) had a borderline personality disorder, but not as a primary diagnosis. Decrease in Average Daily Dose of Antipsychotics and Benzodiazepines Between program admission and discharge (or the date when data were recorded), the average daily olanzapine-equivalent dose of antipsychotic drugs decreased significantly: 4 mg in the overall group and 5 mg in the group with a diagnosis on the schizophrenia spectrum (Table 2). In the overall group, and in the groups of the schizophrenia and affective spectrum, there were significant differences in the mean daily dose of benzodiazepines (converted to diazepam equivalents). The average decrease was 9 mg of diazepam in the group of the schizophrenia spectrum and 19 mg in the group on the affective disorders (Table 3). There were significant differences in the average daily doses of both antipsychotics and benzodiazepines (chi square, p &lt; 0.05). Number of Patients Taking High Doses of Antipsychotic Drugs Doses of antipsychotics are considered high when the average daily olanzapine-equivalent dose exceeds 20 mg (maximum dose recommended on the technical chart) and very high when the dose exceeds 30 mg. The number of patients with high doses of antipsychotics decreased from 54 to 48 and very high doses from 38 to 28. The group of patients on the schizophrenia spectrum had a higher percentage of high and very high doses of antipsychotics. In this group, the number of patients with high doses of antipsychotics decreased from 49 to 45 and very high doses from 34 to 26. The results showed significant differences (chi square, p &lt; 0.05). Number of Patients Taking More Than One Antipsychotic Drug The number of patients diagnosed on the schizophrenia spectrum who were taking two or more antipsychotic drugs decreased from 43 to 40 and the number taking three or more antipsychotics was halved from 10 to 5 (Chi square p &lt; 0.05).
</t>
  </si>
  <si>
    <t xml:space="preserve">N = 106
</t>
  </si>
  <si>
    <t>patients with severe and persistent mental illness</t>
  </si>
  <si>
    <t>schizophrenia; bipolar disorder; major depressive disorder; obsessive compulsive disorder; borderline personality disorder</t>
  </si>
  <si>
    <t>Consell Assessor sobre Assistència Psiquiàtrica I Salut Mental 2003; The Mental Health Network of Osona</t>
  </si>
  <si>
    <t>antipsychotics and benzodiazepines</t>
  </si>
  <si>
    <t xml:space="preserve">Behavioural Health Planning Council. (2003). Assertive Community Treatment workbook. Retrieved from http://www.wvmhp c.org/ docs/ACT_workb ook.pdf.
</t>
  </si>
  <si>
    <t>All study data were obtained from the electronic medical records system of the Consorci Hospitalari de Vic.</t>
  </si>
  <si>
    <t>The change observed in the mean daily dose of antipsychotics
and benzodiazepines between the date of inclusion in
the program and date of discharge (or data collection date if not yet discharged) was recorded.  Pre/post comparison</t>
  </si>
  <si>
    <t>The objective of this study was to compare persistence and hospitalization rates among patients with schizophrenia treated with long-acting injectable (LAI) antipsychotics (i.e. paliperidone palmitate and risperidone) and enrolled in a patient information program (program cohort) with patients treated with oral antipsychotics (OAs) who were not enrolled in a patient information program (nonprogram cohort).  Janssen Connect (JC; i.e. “the program” or “the patient information program”), was implemented by Janssen Pharmaceuticals Inc. (Titusville, NJ, USA) to provide assistance to patients prescribed Janssen LAIs (i.e. twice monthly risperidone LAI or PP1M) after their HCPs determined these medications to be the most clinically appropriate treatment option29. The impact of the patient information program on medication adherence, as measured by proportion of days covered, was previously evaluated31. Results showed that medication adherence during the first 6 months of LAI treatment was associated with requests for assistance in locating more convenient locations for patients to receive their LAI. The objective of the current study was to further evaluate the overall impact of the program on treatment persistence and hospitalization rates.</t>
  </si>
  <si>
    <t>quasi-experimental design ---  This study was a post-hoc analysis of chart data which implemented a quasi-experimental study design32. Quasi-experimental research shares similarities with the traditional experimental design or randomized controlled trial, but lacks the element of random assignment to treatment (program) or control. A quasi-experimental study design utilizes a comparison group that is as similar as possible to the treatment group in terms of baseline (preintervention) characteristics. The external comparison cohort consisted of patients treated with OAs and not enrolled in the program, who were identified from an external database following the inclusion/exclusion criteria for the program cohort patients</t>
  </si>
  <si>
    <t>The program cohort consisted of patients who were prescribed PP1M or twice monthly risperidone LAI by an HCP who determined that these medications were the most appropriate treatment.  See Inclusion criteria Table 1 p. 715</t>
  </si>
  <si>
    <t xml:space="preserve"> schizophrenia</t>
  </si>
  <si>
    <t>Janssen Connect</t>
  </si>
  <si>
    <t>The program cohort consisted of patients who were prescribed PP1M or twice monthly risperidone LAI by an HCP who determined that these medications were the most appropriate treatment. So For the program group: -long-acting injectable (LAI) antipsychotic therapies; paliperidone palmitate (PP1M) ; risperidone LAI. For the comparison group (non program participants- they were treated with OA's.  The nonprogram cohort consisted of patients with characteristics similar to that of the program cohort, but who were treated with OAs (i.e. aripiprazole, asenapine, chlorpromazine, clozapine, fluphenazine, haloperidol, iloperidone, loxapine, lurasidone, olanzapine, paliperidone, perphenazine, quetiapine, risperidone, thioridazine, thiothixene, trifluoperazine, and ziprasidone) and not enrolled in the patient information program.</t>
  </si>
  <si>
    <t>Janssen Connect patient information program-  --The program provides the following offerings to patients receiving a Janssen LAI for the treatment of schizophrenia:
1. Access and reimbursement research (program offerings include researching and summarizing the patient’s pharmacy or medical benefits [i.e. prior authorization and appeals research])
2. Care transition support (program offerings include notifying the outpatient facility of the patient’s discharge date, medication, and next injection due date, and verifying the outpatient facility’s ability to have medication available and to provide the patient’s next injection on time)
3. Reminder alerts (program offerings include providing individual reminder alerts for each patient receiving an HCP-ordered LAI at an HCP’s office)
4. Assistance in finding injection center locations (program offerings include finding convenient injection center locations that will administer HCP-ordered LAIs, helping to identify appointment times for patients, providing patient appointment reminder alerts, and following up if a patient misses an appointment)
5. Medication shipment offering (program offerings include coordinating initial medication shipment to the HCP’s office)</t>
  </si>
  <si>
    <t xml:space="preserve"> Data from chart reviews (for program patients treated with LAI) and Medicaid claims (for nonprogram patients treated with OA's). The primary data source for this post-hoc analysis was medical chart reviews of program patients conducted from 2013 to 2014 from Alabama, California, Texas and Missouri. The index date was defined as the first dispensing of PP1M or twice monthly risperidone LAI between March 2011 and March 2013.</t>
  </si>
  <si>
    <t>clinical; economic;  Clinical and Economic:  Medication Persistence and hospitalization rates  assessed at 6 months post-index.                                The program cohort was compared with the nonprogram OA cohort in terms of persistence and hospitalization rates.
Persistence with antipsychotic agents and hospitalization rates were evaluated at 6 months post-index date. For enrollees in the program cohort, persistence with therapy was specifically determined by manual review of patient charts. Program patients were deemed persistent if there was no documentation of discontinuation from their index medication within the chart; whereas for the nonprogram cohort, persistence was defined based on the gaps between their OA claims. Patients without a gap of  60 days between prescription claims or between the last prescription and 6 months post-index were considered persistent. For both cohorts, hospitalization rate was defined as the proportion of patients with one or more all-cause hospitalization during the 6 month post-index period.</t>
  </si>
  <si>
    <t>Using a quasi-experimental study
design, which utilizes a large data set to construct an external
comparison group on the basis of observed patient characteristics,
we compared medication persistency and hospitalization rates among patients with schizophrenia
enrolled in the patient information program and treated with
an LAI (i.e. program patients) with that of an external comparison
cohort consisting of patients not enrolled in the program
and treated with OAs (i.e. nonprogram patients).</t>
  </si>
  <si>
    <t>prospective antipsychotic monotherapy and long-term treatment study of "real world "patients</t>
  </si>
  <si>
    <t>Table 1; ppe1462</t>
  </si>
  <si>
    <t>N= 347; nI1=21; nI2=84; nI3=61; nI4=34;nI5=21; nI6=27; nI7=99</t>
  </si>
  <si>
    <t>community-based case management program for schizophrenia</t>
  </si>
  <si>
    <t>first generation antipsychotics (FGSs); second generation antipsychotics (SGAs); aripipraxole; clozpine; chlorpromazine; olanzapine; perphenazine; quetiapine; risperidone</t>
  </si>
  <si>
    <t>Chen, M, Wu, G, Wang, Z, et al. Two-year prospective case-controlled study of  a case management program for community-dwelling individuals with schizophrenia. Shanghai Arch Psychiatry.2014;26(3):119-128</t>
  </si>
  <si>
    <t>patients were split into 7 groups based on the medication they were taking.  312 patients completed the study (Figure 1). According to the medication that patients were taking at baseline, they were divided into 7 groups: aripiprazole (n=21), clozapine (n=84), chlorpromazine (n = 61), olanzapine (n = 34), perphenazine (n = 21), quetiapine (n = 27), and risperidone (n = 99).</t>
  </si>
  <si>
    <t>Two-year prospective case-controlled study of a case management program for community-dwelling individuals with schizophrenia</t>
  </si>
  <si>
    <t>Assess the long-term effects of a community-based case management program for providing rehabilitations services to individuals with schizophrenia.  They developed a case management protocol suitable for community-dwelling individuals with schizophrenia in Shanghai and assessed its effectiveness over a two-year follow-up period.</t>
  </si>
  <si>
    <t>prospective case control study</t>
  </si>
  <si>
    <t>Table 1 p. 123</t>
  </si>
  <si>
    <t>individuals with schizophrenia</t>
  </si>
  <si>
    <t xml:space="preserve"> The inclusion criteria for the current study:  (a) ≥18 years of age; (b) met ICD-10 diagnostic criteria for schizophrenia; (c) had impairment in daily functioning due to the mental illness; and (d) the participants’ family members or guardians provided written informed consent. A convenience sample of 380 subjects who met the inclusion criteria was recruited for the case management intervention group (study group) by the administrators of the district-level CDC monitoring system (who knew the patients well because they regularly follow-up patients each month). Controls matched for age (±5 years), gender, and duration of illness (±5 years) were identified from the same sub-districts for the first 350 subject in the study group. </t>
  </si>
  <si>
    <t>schizophrenia;</t>
  </si>
  <si>
    <t>Shanghai Municipal Hospital Comprehensive Prevention and Control of Chronic Diseases Project</t>
  </si>
  <si>
    <t>antipsychotic meds; chlorpromazine equivalent</t>
  </si>
  <si>
    <t>oral? does not specify</t>
  </si>
  <si>
    <t>The Positive and Negative Syndrome Scale[9] (PANSS) was used to assess symptom severity; it contains a positive subscale, a negative subscale, and a general psychopathology subscale. The WHO Disability Assessment Scale[10] (WHO-DAS) was used to assess social functioning; it has 12 items that assess family functioning, employment functioning and social functioning. The Quality of Life Scale[11] (QOLS) includes 40 items divided into six domains: daily life, family life, social relationship, financial status, working status, and sense of security (higher scores represent a higher quality of life). Assessments were conducted at the baseline, and at 3, 6, 9, 12 and 24 months after recruitment. The main outcomes used to assess the efficacy
of the case management method of supervising community-dwelling individuals with schizophrenia were medication adherence, relapse, and rehospitalization.</t>
  </si>
  <si>
    <t>Case management group and Control Group</t>
  </si>
  <si>
    <t>A 12-week nursing support programme for carers of children and adolescents in the UK with attention deficit hyperactivity disorder prescribed atomoxetine</t>
  </si>
  <si>
    <t xml:space="preserve">The aim of this pilot service evaluation is to assess discontinuation rates and compare them with historical control data.
</t>
  </si>
  <si>
    <t>Data are presented descriptively without formal statistics and represent a service evaluation and not any form of clinical research; naturalistic, retrospective data (historical data) was compared to more current data from the PSP</t>
  </si>
  <si>
    <t>Children and adolescents with ADHD in the UK.</t>
  </si>
  <si>
    <t>Data from all patients who initiated atomoxetine in the service between 1 January 2009 and 31 March 2010 were available for analysis. Patients who were enrolled in the service but did not start atomoxetine were not included in the analysis. Continuation rates were assessed at week 12 and were defined as the number of patients in the service who were taking atomoxetine at that stage. Patients were considered adherent if they reported taking atomoxetine at week 12 regardless of whether treatment had been interrupted prior to week 12.</t>
  </si>
  <si>
    <t>attention deficit hyperactivity disorder</t>
  </si>
  <si>
    <t>Strattera
Support Service</t>
  </si>
  <si>
    <t>Atomoxetine; noradrenaline reuptake inhibitor; nonstimulant medication</t>
  </si>
  <si>
    <t>Lenox-Smith, A.J., Cooper-Jones, J., Savill, N., Cryer, S. and Pelton, J. (2011b) Compliance with Strattera (atomoxetine) in a UK patient support programme for attention deficit/hyperactivity disorder. Attention Deficit Hyperactivity Disorders 3: 214–215.</t>
  </si>
  <si>
    <t>Patient self report.  Data from all patients who initiated atomoxetine in the service between 1 January 2009 and 31 March 2010 were available for analysis. Patients who were enrolled in the service but did not start atomoxetine were not included in the analysis. Continuation rates were assessed at week 12 and were defined as the number of patients in the service who were taking atomoxetine at that stage. Patients were considered adherent if they reported taking atomoxetine at week 12 regardless of whether treatment had been interrupted prior to week 12. Continuation rates from the service were then compared with historical market research data provided by the market research company Cegedim. From the 450 practices in
Primary Care using InPS Vision clinical software, Cegedim selected 150 of the practices most representative of UK regional populations. Data from these practices include duration of therapy. Cegedim considers a patient to be adherent if they return for repeat prescriptions within 1.5 times the expected duration of their previous prescription [Lenox-Smith et al. 2011a]. This historical data set was then compared with data from the SSS.</t>
  </si>
  <si>
    <t>historical marketing data on continuation versus current data on continuation as gathered by the support program</t>
  </si>
  <si>
    <t>The effect of telephonic patient support on treatment for opioid dependence: Outcomes at one year follow-up</t>
  </si>
  <si>
    <t>na; prospective; RCT</t>
  </si>
  <si>
    <t>Overall, the sample was predominantly Caucasian (87.9%) and male (59.0%). Approximately 89% of the sample was employed, with 55.5% of the sample having never been married. The mean age of this sample was 31.8 ±11.3 (range 18–64) with 12.9±3.6 mean years of education.</t>
  </si>
  <si>
    <t>N = 1426; nI = 987; nC = 439</t>
  </si>
  <si>
    <t>Reckitt Benckiser Pharmaceuticals Inc.</t>
  </si>
  <si>
    <t>HereToHelp™</t>
  </si>
  <si>
    <t>buprenorphine; Suboxone; Subutex</t>
  </si>
  <si>
    <t xml:space="preserve">Ruetsch, C., Cacciola, J., &amp; Tkacz, J. (2010). A national study of a telephone support service for patients receiving office-based buprenorphine medication-assisted treatment: study feasibility and sample description. Journal of Substance Abuse Treatment, 39(4), 307–317.
</t>
  </si>
  <si>
    <t>clinical; economic;  (compliance and adherence, use of substance abuse support services)</t>
  </si>
  <si>
    <t>The main analysis compared compliance with BUP between the experimental group and standard care control group at month 12, at each level of reported intervention involvement (i.e., the number of care coach calls accepted).</t>
  </si>
  <si>
    <t>Real-World Clinical Outcomes Two Years After Transition to Psychosis in Individuals at Clinical High Risk: Electronic Health Record Cohort Study</t>
  </si>
  <si>
    <t>Retrospective cohort study using electronic health records</t>
  </si>
  <si>
    <t>individuals with psychosis</t>
  </si>
  <si>
    <t>psychosis</t>
  </si>
  <si>
    <t>South London and Maudsley National Health Service Trust</t>
  </si>
  <si>
    <t>Outreach and Support in south London (OASIS-T);  OASIS-FEP; (First Episode);  EI-FEP group (Early Intervention First Episode )</t>
  </si>
  <si>
    <t>clozapine; anti psychotic meds</t>
  </si>
  <si>
    <t>three clinical sub groups (OASIS-T;  OASIS-FEP; (First Episode);  EI-FEP group (Early Intervention First Episode ))</t>
  </si>
  <si>
    <t>A study of the real-world effectiveness of group psychoeducation for bipolar T
disorders: Is change in illness perception a key mediator of benefit?</t>
  </si>
  <si>
    <t>France</t>
  </si>
  <si>
    <t>Does not specifically indicate.  Observational study; pragmatic trials and observational studies are needed to determine its real-world effectiveness, impact on outcomes deemed important to patients and to clarify potential mediators of any benefits.</t>
  </si>
  <si>
    <t>Baseline data showed that the mean age of the PE completers was about 42 years (S.D. 12) and mean duration of BD was about 16 years (S.D. 11); 58 of the completers were female (56%) and 75 had BD type 1 (73%). Also, 36 cases reported at least one suicide attempt (35%), and 63 had experienced psychotic symptoms during one or more BD episode (s) (61%;) only nine individuals reported no prior hospitalizations (9%). See Table 1 p. 716 and Table 2 p. 717</t>
  </si>
  <si>
    <t>adults with bipolar disorder</t>
  </si>
  <si>
    <t>bipolar disorder</t>
  </si>
  <si>
    <t>Psychologists and Psychiatrists supported by Creteil district of Paris</t>
  </si>
  <si>
    <t>group psychoeducation program</t>
  </si>
  <si>
    <t>na (they measure medication adherence but no specific drug mentioned)</t>
  </si>
  <si>
    <t>The PE intervention closely followed the programme described in the manual by Colom and Vieta (Colom et al., 2006), but was modified to allow completion over 10 sessions (of 120 min each) which were delivered over three months and supplemented by between-session learning exercises and homework assignments (additional details in Appendix 1). Each PE group comprised of 7–11 individuals with BD and sessions were conducted by a psychologist and a psychiatrist (with &gt; 5 years of clinical experience of working with BD, and specific training in groups and CBT).
Participants were asked to attend three individual meetings. During two pre-intervention meetings, individuals received information about the aims of the PE group, eligibility for participation was confirmed, and observer and self-rated assessments were completed (within three weeks of starting therapy). The post-intervention meeting incorporated repeated assessments and feedback about the group (completed within three weeks of finishing therapy).</t>
  </si>
  <si>
    <t>clinical; humanistic; (attrition, social functioning and self-esteem, symptoms, knowledge of BS, medication adherence and illness perception</t>
  </si>
  <si>
    <t>Program evaluation; This analysis examines real world use of the SmokefreeVET text messaging smoking cessation program.</t>
  </si>
  <si>
    <t>N=1470</t>
  </si>
  <si>
    <t>veterans who are tobacco users</t>
  </si>
  <si>
    <t>smoking addiction</t>
  </si>
  <si>
    <t>National Cancer Institute; US Veterans Health Administration</t>
  </si>
  <si>
    <t>smoking cessation medication but none specifically mentioned</t>
  </si>
  <si>
    <t xml:space="preserve">All data was obtained from the SmokefreeVET administrative database of non-identifiable data and was provided by users upon enrollment or during the course of the program. </t>
  </si>
  <si>
    <t>Evaluation of asthma medication adherence rates and strategies to improve adherence in the underserved population at a Federally Qualified Health Center</t>
  </si>
  <si>
    <t>This retrospective study presents an analysis of cross-sectional data collected between October 1, 2011 and October 31, 2012.</t>
  </si>
  <si>
    <t>Table 3, 763</t>
  </si>
  <si>
    <t>N = 121</t>
  </si>
  <si>
    <t>patients with persistent asthma , and who obtained medication refills at the clinic             uninsured and underserved in Napa County, California; one-third of the county’s
population is Hispanic.</t>
  </si>
  <si>
    <t>Respirology</t>
  </si>
  <si>
    <t xml:space="preserve">Community Health Clinic Ole </t>
  </si>
  <si>
    <t>inhaled corticosteroids (ICS); long-acting beta-2 agonists (LABA); leukotriene modifiers; and theophylline</t>
  </si>
  <si>
    <t>inhalation</t>
  </si>
  <si>
    <t>Community Health Clinic Ole has attempted to reduce medication adherence barriers associated with cost, access to care, and language by 1) allowing medications to be obtained from the clinic at a reduced cost via the 340B drug pricing program and patient assistance programs, and 2) providing one-on-one consultations from bilingual Spanish-speaking clinicians.</t>
  </si>
  <si>
    <t>clinical; Medication adherence was assessed by using the medication possession ratio (MPR) for asthma controller medications (e.g. inhaled corticosteroids, long-acting beta-2 agonists, leukotriene modifiers, and theophylline).    Does not measure the effectiveness of an intervention on clinical outcomes.</t>
  </si>
  <si>
    <t xml:space="preserve">None, only looking at characteristics of sample </t>
  </si>
  <si>
    <t>Development and preliminary results of an Electronic Medical Record (EMR)-integrated smartphone telemedicine program to deliver asthma care remotely</t>
  </si>
  <si>
    <t>in designing a new technology-based intervention for asthma management, we adopted a contextually grounded intervention development approach that
allowed for consideration of implementation issues during the development process.</t>
  </si>
  <si>
    <t xml:space="preserve">n=7 </t>
  </si>
  <si>
    <t>Participants were randomly selected from clinic rosters
in an urban safety-net resident-run primary care clinic in New York</t>
  </si>
  <si>
    <t>Eligibility criteria were: ages 18–40, with any diagnosis of current asthma, English speaking and having a smartphone. Age range was restricted to younger adults (18–40 years) on the basis of smartphone prevalence and technology uptake. Patients with confounding comorbidities (e.g. heart failure chronic obstructive pulmonary disease, cystic fibrosis) and pregnant patients were excluded. Patients with psychiatric diagnoses were not excluded. Ten patients, randomly selected from clinic rosters, were screened; all had smartphones. One was ineligible on the basis of heart failure and two who were eligible could not be re-contacted after screening. The remaining seven consented and completed the beta-test (3-month duration)</t>
  </si>
  <si>
    <t>asthma</t>
  </si>
  <si>
    <t>Primary Care Clinic in western NY</t>
  </si>
  <si>
    <t>Electronic Medical Record (EMR)- integrated smartphone telemedicine program</t>
  </si>
  <si>
    <t>asthma medication controller; oral corticosteroid, and short acting beta agonist</t>
  </si>
  <si>
    <t>oral and spray</t>
  </si>
  <si>
    <t xml:space="preserve">Effects of targeting disease and medication management interventions towards patients with COPD. </t>
  </si>
  <si>
    <t>Netherlands</t>
  </si>
  <si>
    <t>This was a pragmatic study with a pre-test/post-test design. Twenty community pharmacies participated in this 1 year real-world study with a pre-test/post-test design.</t>
  </si>
  <si>
    <t xml:space="preserve">N = 88  </t>
  </si>
  <si>
    <t>Chronic Obstructive Pulmonary Disease</t>
  </si>
  <si>
    <t>Various Community Pharmacies; University of Groningen; AstraZeneca Ltd.</t>
  </si>
  <si>
    <t>oral corticosteroids; long-acting beta agonists; long-acting muscarinic antagonists</t>
  </si>
  <si>
    <t>Working Toward a Sustainable System of Asthma Care: Development of the School-Based Preventive Asthma Care Technology (SB-PACT) Trial</t>
  </si>
  <si>
    <t>We previously conducted the School-Based Asthma Therapy trial to improve adherence to national asthma guidelines for urban children through directly observed administration of preventive asthma medications in school. The trial successfully improved outcomes among these children; however, several factors limit its potential for dissemination. To enhance sustainability, we subsequently developed a new model of care using web-based guides for efficient communications and integration within school and community systems. This article describes the development of the School-Based Preventive Asthma Care Technology (SB-PACT) trial.</t>
  </si>
  <si>
    <t>pilot randomized controlled trial</t>
  </si>
  <si>
    <t xml:space="preserve"> high risk 3- to 10-year-old children from pre- schools and elementary schools in the Rochester City School District (RCSD) with asthma</t>
  </si>
  <si>
    <t>University of Rochester School of Medicine and Dentistry Researchers funded  by the National Heart Lung and  Blood Institute of the National Institutes of Health</t>
  </si>
  <si>
    <t>School-Based Preventive Asthma Care Technology (SB-PACT) trial</t>
  </si>
  <si>
    <t>Asthma anti-inflammatory meds - No specific medication indicated</t>
  </si>
  <si>
    <t>inhaler (School health staff demonstrate proper inhaler technique to the student and initiate DOT of the medication for each day the child attends school)</t>
  </si>
  <si>
    <t>5. Halterman JS, Borrelli B, Fisher S, Szilagyi P, Yoos L. Improving care for urban children with asthma: design and methods of the School-Based Asthma Therapy (SBAT) trial. J Asthma 2008; 45(4):279–286.
6. Halterman J, Szilagyi P, Fisher S, Fagnano M, Tremblay P, Conn K, Wang H, Borrelli B. A randomized controlled trial to improve care for urban children with asthma: results of the School-Based Asthma Therapy trial. Arch Pediatr Adolesc Med 2011; 165:262–268.</t>
  </si>
  <si>
    <t xml:space="preserve">Data Extraction Table Detailing the 70 Articles of PSPs. </t>
  </si>
  <si>
    <t>Patients in the COACH and the non-COACH cohorts were generally well matched on baseline demographics and clinical characteristics (Table 1, pp5).</t>
  </si>
  <si>
    <t>Experience with tofacitinib in Canada: patient characteristics and treatment patterns in rheumatoid arthritis over 3 years</t>
  </si>
  <si>
    <t xml:space="preserve">Providers and nurses at the 2 clinics were educated about the MITI program before implementation. When a patient needed once-daily basal insulin titration, and preferred to receive titration instructions remotely versus coming back to the clinic, providers referred the patient to MITI. Patients were almost always enrolled immediately following an in-person visit. However, there were a few times when the MITI program was notified of a referral for a patient that was not currently in clinic, and program staff arranged for the patient to return for enrollment. At enrollment, a MITI team member met with the patient to confirm eligibility, administer a survey capturing demographics, explain the program in more detail, and enroll the patient into a secure Web-based messaging platform developed and maintained by Wellpass (Wellpass, Inc, New York, NY) [30]. Messages sent as short message service (SMS) texts from the Wellpass platform are not encrypted. Therefore, patients at enrollment also signed a consent form that gave their written authorization to exchange protected health information (eg, FBG levels) via text. Intervention: Every weekday at a patient-specified time, MITI participants received a text message asking, “What was your fasting blood sugar this morning?” Responses were monitored daily for any “alarm” values, defined as FBG &lt;80 mg/dL [, or 4.4 mmol/L, or FBG &gt;400 mg/dL, or 22.2 mmol/L, which were addressed by the monitoring nurses in real time. Registered nurses called all patients once weekly to advise on dose titration using the structured algorithm that the MITI team developed before and tested during the 2013 pilot study [26].
The MITI coordinator also monitored for the presence of daily responses. If patients did not respond with their FBG value 3 days in a row, the MITI program coordinator reached out to the patient via phone calls to understand the reason for the lack of the text message response and problem solve, if needed. The goal of the program is to find the patient’s OID. OID is defined as the once-daily basal insulin dose that leads to one FBG of 80-130 mg/dL (4.4-7.2 mmol/L) inclusive or that reaches the 50 unit maximum dose. The program ends the week that the patient reaches their OID, when 12 weeks elapse, or when the program terminates early (ie, when a patient actively withdraws from the program, becomes lost to follow-up, or when patient eligibility changes, as occurred with one patient whose doctor decided soon after referral to MITI that rapid-acting insulin should be started). Patients were considered lost to follow-up when the MITI nurse was not able to reach them despite efforts over 3 consecutive weeks. Two Different Staffing Models. The 2 sites used different staffing models to serve the following 2 functions: (1) enrolling, and (2) monitoring and titrating. At Bellevue Hospital, the enrollment onto the secure Web platform and into the MITI program was carried out by the on-site MITI program coordinator. The daily monitoring for alarm values and weekly phone calls at Bellevue Hospital were primarily carried out by 1 of the clinic’s 2 diabetes nurses (both are certified diabetes educators and registered nurses). The diabetic nurses had structured time set aside each week to carry out the work of the MITI program. At Gouverneur Health, there is no full-time onsite MITI coordinator or diabetes nurse. The medicine clinic nurses enrolled patients into MITI as part of the routine clinic discharge process. At Gouverneur Health, these same medicine nurses were also the team members responsible for checking alarm values daily and making titration calls weekly. This monitoring and titration work was carried out as part of the daily workflow. </t>
  </si>
  <si>
    <t>AbbVie Care Patient Support Program Description In order to facilitate access to reimbursement and the appropriate use of adalimumab, AbbVie implemented the AC-PSP, which provides comprehensive reimbursement assistance, injection services and patient educational and adherence support.  As part of reimbursement support, clinical outcome measures such as HBI scores are recorded and provided to insurers if required for initial or ongoing approval for adalimumab. Other components of the AC-PSP include patient education, injection training, delivery and disposal of supplies, financial assistance, patient reminders and direct contact with Wellness Case Managers who deliver ongoing tailored interventions in the form of CCCs. The CCCs were first implemented in 2013. When the CCC service was launched, it was provided to all existing and new patients (9). Patients could opt-out of receiving CCCs but did so in &lt;1% of cases. The Wellness Case Managers provided CCCs to patients before the initiation of adalimumab and periodically over the course of treatment. These calls relied upon motivational interviewing techniques (13), with the aim of improving adherence, persistence and the overall patient experience, ultimately encouraging better health outcomes in patients being treated with adalimumab. Care coach calls were recorded and monitored for quality assurance. If there was no answer on the first CCC, three further attempts were made to reach the patient over the next five days.</t>
  </si>
  <si>
    <t>In total 11 text messages were used where content, timing, understanding, and distribution had undergone extensive pre-testing with community members, caregivers and patients at four facilities within the same county but outside of the study area [37]. Caregivers in the intervention arm were sent automated SMS reminders, timed to start 8 h after the first AL dose and then every morning (08.00) and evening (20.00) until the full AL course was administered. For each post-treatment visit (i.e., on day 3 and day 28), two SMS reminders were sent, one in the evening prior to the day of the appointment and one in the morning on the day of the facility visit. Participants in category 3 were not sent the day-3 SMS reminder to come back to the facility because they would be visited on the same day at home. Three messages sent on days 7, 14 and 21 reminded caregivers about ‘unscheduled’ visits if child does not get better. The messages were sent in English, Kiswahili or Dholuo depending on caregivers’ language preferences. Table 1 shows the final content and delivery schedule of all text messages deployed.
Follow‑up
During recruitment, caregivers were informed that they would be visited at home but not informed of the specific day of the visit. They were advised to keep AL blister packs after completing the treatment course. Home visits were undertaken by a study nurse within 24 h of expected completion of the individual doses of interest (doses 2 and 3 in category 1, doses 4 and 5 in category 2, and dose 6 in category 3). During the home visits, adherence to AL was assessed using pill counts and caregivers’ reports to determine the number of pills taken prior to the visit and the timing of each dose. Caregivers were also asked whether they had received text message reminders. Caregivers who returned to the health facility on day 3 (category 1 and 2) were not financially compensated for transport costs as this was considered routine, however those who returned to the facility on day 28 received travel compensation of approximately 2 USD.</t>
  </si>
  <si>
    <t>Between 1 January 2009 and 31 March 2010, 346 patients (300 male/46 female) starting atomoxetine were enrolled by their carers into the service. Table 2 shows the breakdown of enrolled patients by age and sex. Table 2, pp 68</t>
  </si>
  <si>
    <t>See Table 2 for demographic and clinical characteristics.   - At index, patients in the program cohort were receiving either PP1M (84.3%) or risperidone (15.7%). At index, patients in the nonprogram cohort were receiving risperidone (20.8%), quetiapine (17.9%), haloperidol (16.9%), olanzapine (16.2%), aripiprazole (11.5%), or other (16.7%). Mean age was similar between cohorts: 40.6 and 40.7 (P¼.9328) years for the program and nonprogram cohorts, respectively. The proportion of female patients was 37.3% and 39.0% (P¼.7503) for the program and nonprogram cohorts, respectively. Overall, baseline characteristics were well balanced between the program cohort and nonprogram cohort, with P values above .05 (with the exception of insurance type which was not balanced). Specifically, the payer was Medicare and/or Medicaid for 65.7% of patients in the program LAI cohort and 100% of the patients in the nonprogram OA cohort (P&lt;.0001).</t>
  </si>
  <si>
    <t>patients with schizophrenia.
- The program cohort consisted of patients who were prescribed PP1M or twice monthly risperidone LAI by an HCP who determined that these medications were the most appropriate treatment. Patients were then given the option to enroll in the patient information program and opt into a variety of program offerings.</t>
  </si>
  <si>
    <t>See figure 3 and Table 1 p. 374. During the first 6-month interval prior to the implementation of the case management service (pre case management program) (n=40), the majority of patients were female (n=22, 55%), greater than 70 years of age (n¼23, 57.5%), and of Caucasian ethnicity (n¼36, 90%), which was representative of the local demographics (see Table 1). During this time period, breast and prostate cancer were the most common cancer diagnoses accounting for 30% and 27.5%, respectively (see Table 1). Capecitabine, abiraterone, and everolimus comprised the majority of oral antineoplastic agents dispensed during this time period and accounted for 40%, 27.5%, and 17.5%, respectively (see Table 2). Prescriptions for erlotinib, regorafenib, sorafenib, and temozolomide were not dispensed or did not meet inclusion criteria during the first 6-month interval. During the second 6-month interval following the implementation of the case management service (n¼56), the majority of patients were female (n¼29, 51.8%), between 50 and 69 years of age (n¼27, 48.2%), and of Caucasian ethnicity (n¼55, 98.2%; see Table 1). During this time period, breast cancer was the most common cancer diagnosis and accounted for 21.4% of total diagnoses (see Table 1).
Capecitabine, abiraterone, and sorafenib comprised the majority of oral antineoplastic agents dispensed during this time period and accounted for 25%, 16.1%, and 10.7%, respectively (see Table 2).</t>
  </si>
  <si>
    <t>Five data points of interest were collected for each patient: age; gender; if the patient was undergoing retreatment; HIV status and therapy received and the outcome of treatment (Table 1), defined as cured, completed, transfer out, failure, death, or lost to follow-up. Baseline characteristics and outcomes of the cumulative group and by cohort  are detailed in Table 2 pp 1275</t>
  </si>
  <si>
    <t>people living with chronic hepatitis C virus (HCV) infection;</t>
  </si>
  <si>
    <t>This was a post-marketing, multicenter, observational study; prospective uncontrolled observational study; PASSION was a 78-week post-marketing observational study of RA patients with an insufficient response to C1 DMARD newly initiating ADA in routine clinical care that was conducted in Europe, Israel, Mexico, Puerto Rico, and Australia.</t>
  </si>
  <si>
    <t>Patients aged 65 and older who were hospitalized with a first or recurrent myocardial infarction between September 2008 and May 2010 in the Hospital of Augsburg, a tertiary care unit situated in the city of Augsburg, Southern Germany, were included consecutively. Patients who were in institutionalized care or planned to move into institutional care or outside the study region within the next months were excluded. Furthermore, patients with severe comorbidity (e.g. terminal cancer) which was associated with a life expectancy of &lt; 1 year, and patients who were not able to communicate in German language were excluded.
Finally, patients who were unable or unwilling to give written informed consent (e.g. patients with dementia) could not be included in the study.</t>
  </si>
  <si>
    <t xml:space="preserve">Patients aged ≥ 18 years who initiated adalimumab treatment between January 2008 and June 2014 were included in this study. Only patients naïve to biologic therapy before initiating adalimumab treatment (i.e., no claim for other biologic medications before the earliest adalimumab claim) were eligible for inclusion (Figure 1). A total of 3,824 patients were treated with adalimumab and met the study inclusion criteria. Each patient was required to have ≥ 2 claims at least
30 days apart with ICD-9-CM diagnosis codes for an autoimmune disease of interest (Crohn’s disease, 555.x; ulcerative colitis, 556.x; RA, 714, 714.0, 714.8, 714.89, 714.9; psoriasis, 696, 696.1, 696.8; psoriatic arthritis, 696.0; and ankylosing spondylitis, 720, 720.0) before the first adalimumab use. Patients also had to have a first adalimumab claim in 2008 or later and evidence of continuous medical and drug data coverage for ≥ 6 months before and after the first adalimumab claim, as well as ≥ 12. The SHS data do not contain an enrollment or eligibility file, so periods of continuous data coverage were required based on
the observed frequency of medical and drug claims to attenuate concerns about data completeness. Algorithms to determine data coverage were developed separately for medical and drug claims by assessing gaps in consecutive claims that were predictive of potentially incomplete data. Patients were considered to have continuous medical data coverage if the interval between any 2 consecutive medical claims was no more than 120 days during the study period. Patients were considered to have continuous drug data coverage if the interval between any 2 consecutive drug dispensing records was no more than 60 days during the study period. Other studies of adherence and clinical events in these data have similarly defined periods of continuous data coverage for each patient based on the frequency of observed claims. 27,28 Patients who fulfilled the inclusion criteria were categorized into 2 cohorts according to participation in the PSP. Patients opting in to the PSP during treatment were assigned to the PSP cohort. Patients in the PSP cohort were considered to have opted in to the program if they used any of the following components of the PSP: consultation with a registered nurse,
financial assistance, injection training, travel and disposal kits, and medication reminders. A patient’s earliest PSP enrollment date was designated as his or her index date. If patients did not use any of the components of the PSP, they were assigned to the non-PSP cohort. Patients in the non-PSP cohort were matched 1:1 to patients in the PSP cohort, depending on whether their adalimumab treatment was initiated at a mail order/specialty pharmacy and using propensity scores
estimated with the covariates age, sex, year of initial adalimumab claim, autoimmune disorder, and specific comorbidities. A nearest-neighbor matching process was used in which matching was allowed with replacement to minimize differences in propensity score between cohorts.29 For each matched pair, the time from the date of adalimumab initiation to the earliest date of PSP opt-in for the PSP patient was used to assign the index date for the matched non-PSP control (e.g., if the PSP patient opted in 5 days after initiating adalimumab treatment,
then the index date for the matched control was assigned to also be 5 days after initiating treatment) </t>
  </si>
  <si>
    <t>All children suspected of malaria were screened by study clinicians at outpatient departments in the study sites and enrolled into the trial if they met all of the following inclusion criteria: age six to 59 months; weight 5 kg and above; history of fever in the previous 24 h or presence of axillary temperature ≥37.5 °C; microscopically confirmed infection of Plasmodium falciparum with parasitaemia between 500 and 200,000/μL; caregiver access to personal or shared mobile phone within household; caregiver ability to open and read SMS either themselves or through another person in the household; and, caregiver provision of written informed consent. The following exclusion criteria applied: presence of clinical danger signs, severe anaemia [haemoglobin (Hb) &lt;5 g/dl] or any other severe malaria criteria; severe malnutrition (weight for height &lt;70%); ongoing prophylaxis with drugs having anti-malarial activity such as cotrimoxazole; reported hypersensitivity to AL; presence of any concurrent illness; and, previous participation in the trial. Thick and thin blood smears were performed by the study microscopists, who counted asexual parasites per 200 white blood cells (WBCs) and calculated parasite density on the estimate of 8000 WBCs/μL. A blood smear was deemed negative only after examining 100 high-power microscopic fields. Hb levels were estimated using HemoCue.</t>
  </si>
  <si>
    <t xml:space="preserve"> All current and discharged patients who received care from the ISP of the Mental Health Network of Osona between November 2006, when it was implemented, and November 2015 were eligible for inclusion, regardless of comorbidity with mental retardation or drug addiction.</t>
  </si>
  <si>
    <t>Bupa Home Healthcare patient-support program, which delivers sc IFN β-1a to patients in their home. Data were collected via patient questionnaires incorporated into routine clinical care and administered upon registration of a new patient by the coordinator, following initial delivery of treatment, prior to each delivery during therapy and at the end of treatment.  Bupa Home Healthcare patient support program, which is widely used in the UK to deliver DMDs to patients with MS in their homes.  Participants were contacted by Bupa Home Healthcare’s MS Patient Coordinators by telephone. Data collection was incorporated into routine clinical care at four stages of the support program: at registration of a new patient by the coordinator (pre-installation), following initial delivery of treatment (post-installation), prior to each 4-weekly delivery during therapy (pre-delivery) and at the end of treatment (Figure 1). The database for the study was maintained separately from the main Bupa Home Healthcare management system.  Bupa Home Healthcare service, which provides the majority of home health care support for patients receiving sc IFN β‑1a in the UK.</t>
  </si>
  <si>
    <t>The Betaplus® program made several services and products available to IFNB-1b patients, including the following: In almost all cases an experienced specialist nurse was available from the beginning of IFNB-1b therapy and throughout ongoing stages of therapy under the supervision of the treating physician. Nurses also provided training for patients in the proper handling and administration of IFNB-1b. In most of the countries both autoinjectors Betaject® and Betajectlight ® were available. These devices were intended for patients to become familiar with self-administration and to show the potential reduction in the rate of adverse events associated with subcutaneous injection which might contribute to improved treatment adherence [15]. MS-Gateway: a website which provided MS news services latest developments with IFNB-1b or latest news on MS. It also enabled exchange with the MS community and provided resources to manage the condition. Betatext was a personalized text messaging (SMS) reminder service designed for patients taking IFNB-1b for mobile phones. It included reminding and informational services such as injection reminder, and refill reminder for the next package of medication. The ACT program (Action, Communication and Treatment in Multiple Sclerosis) was an interactive patient–physician program developed in the late 1990s by an international committee of clinical experts. It was intended to help MS-patients to adjust to their disease and make the best use of the information and treatment choices available. This program however was only available for a few sites, mainly in France and Germany.</t>
  </si>
  <si>
    <t>In an effort to overcome the previously mentioned barriers and ultimately improve patient safety and adherence, Avera Specialty Pharmacy implemented a case management program (see Figure 1) that delivers several services to the patient through a team of pharmacists, nurses, and case managers. These services include clinical support from a 24-h on-call pharmacist, monthly follow-up phone calls to assess medication adverse effects and adherence, patient care packages, financial assistance services, and next-day prescription delivery. Upon initiation of an oral antineoplastic agent, patients are given the option of enrolling into the case management program and receiving the benefits described above at no additional cost. Clinical support and follow-up phone calls are provided by oncology-trained pharmacists, PGY2 oncology pharmacy residents, and nurses that are familiar with the toxicities associated with these complex medication regimens. All follow-up phone calls and patient interactions are recorded in the electronic medical record. Patient care packages include several items to assist with side effect management, medication adherence, and medication monitoring. Depending on the disease state and antineoplastic agent prescribed, these items may include sunscreen, lip balm, lotion, anti-diarrheal agent, pill organizer, hot/cold pack, water bottle, gloves, pocket calendar, cancer resource guide, blood pressure monitor, and thermometer.</t>
  </si>
  <si>
    <t>The Mental Health Network of Osona, a county in central Catalonia, has adopted the ISP, adapting it to their population and their needs and moving from a CM to an ICM model that incorporates the main elements of the ACT program. This ICM initiative began with an integrated model, in which the same mental health professionals visit both hospitalized patients and outpatients. The monitoring program for drug dependency is also incorporated into this mental health network, as well as a program for people with severe mental illness that includes interdisciplinary meetings and promotes assertive attitudes. For these reasons, the program was able to implement key ACT characteristics, such as assigning a lower caseload of patients, working with the patient in the community, making home visits, and actively helping patients gain access to resources in health care, rehabilitation, employment, and recreation. The program relies on a multidisciplinary team approach, always including a psychiatrist and a psychologist as well as a nurse, social worker, and nursing assistants, and the same team of professional’s shares responsibility for patient follow-up and care for all the patients assigned to the team. The Osona ISP program lacks some elements of the original ACT model because the team is available to patients Monday to Friday from 8 am to 7 pm, with patients referred to conventional emergency department services overnight and on weekends.    The ACT model has three basic characteristics: a team approach, a small caseload (1/10), and shared responsibility for each patient among the entire team of professionals and paraprofessionals providing needed services. Professionals meet with the patient in the appropriate place for each situation, with 24-h crisis care available 7 days a week. Each intervention is individualized for each patient according to his or her need, case reports are discussed daily, and decision-making is rapid and flexible.</t>
  </si>
  <si>
    <t xml:space="preserve">The MeMO COPD intervention program included a patient counseling session followed by a second consultation at 3 months and active monitoring for suboptimal adherence at 6 and 9 months. Interventions that could be
performed during the initial session included reinforcement of inhalation instructions, provision of additional information on the medication used (e.g. mechanism of action, side-effects), counseling on several aspects of adherence (e.g. beliefs and expectations, reminders, highlighting importance of continuous use in accordance with prescription) tailored to a specific type of nonadherence, support for cessation of smoking and recommendations regarding self-management. In some cases (e.g. change of dose regimen, type of inhaler or medication), the GP was contacted by the pharmacist or patients were immediately referred to the GP. Pharmacists were advised to always recommend physical activity, with or without referral to the physiotherapist. Pharmacies were advised to refer patients with low (521) or high (430) body mass indices (BMIs) to a dietician. In specific cases (e.g. after recommendations to alter dosage or inhaler), a follow-up intervention was undertaken as a supplement to the first intervention. After evaluation of a patient’s medication profile, these interventions could include a second patient counseling session or consultation with the GP. Monitoring at 6 and 9 months was performed using the pharmacy dispensation system Only when deemed relevant by the pharmacist (e.g. in case of increased use of short-acting bronchodilators), was an active intervention performed at these points in time. After 1 year, an evaluation was performed. All interventions were logged by the participating pharmacists; the amount of time invested per intervention was also logged. As with the pragmatic real-life setting, the pharmacy team was free to choose who delivered the interventions. This could either be a pharmacist, a pharmaceutical care consultant or a pharmacy technician. Interventions were always discussed with the responsible pharmacist.  Figure 2 provides an overview of all the interventions that were performed on a total of 88 patients. The most often performed interventions at the pharmacy were: medication education, inhalation instruction and counseling on adherence. Interventions were performed by a pharmacist (25%), a pharmaceutical consultant (25%) or a pharmaceutical technician (50%). Pharmacy interventions included inhalation instruction, medication information and motivational interviewing regarding adherence and smoking cessation. Proposals for dose, medication and/or inhaler change and physical activity or diet recommendations were discussed with the general practitioner (GP), physiotherapist or dietician, when deemed relevant.  The pharmacists who functioned as project lead for the pharmacies received training about COPD pharmacotherapy optimization (with special attention paid to handling nonadherence management), COPD guidelines and referral criteria. They also received training about the study protocol and technical procedure for extracting patients’ data from the pharmacy information system. Pharmacists also received written educational material for those of their pharmacy colleagues who were not able to attend the training session; this material also served to support them in their interventions. The pharmacists were free to involve other members of their local primary care teams in this study.
</t>
  </si>
  <si>
    <t>Clinical and patient reported data were collected at baseline and at four follow-up visits, at months 6, 12, 18 and 24 after inclusion. Measures were taken for Expanded Disability Scale (EDSS), Quality of life (FAMS), and Coping (WCQ). Neurological impairment was measured by using Expanded Disability Status Scale (EDSS) [16]. Coping strategies were assessed using the 66-item version of Ways of Coping Questionnaire (WCQ) [17]. This questionnaire comprises a list of different cognitive and behavioral strategies a person may use to cope with a stressful situation, which was specified in this study as the most stressful MS-related situation the patient had experienced in the last week. From the 66 items, which are rated on a 4-point scale, eight subscales can be calculated — confrontive coping, distancing, self-controlling, seeking social support, accepting responsibility, escape–avoidance, planful problem solving, positive reappraisal. A high score on a subscale means that the patients used those coping behaviors often. WCQ was implemented in all participating countries except Iran, Jordan, Lebanon and Saudi Arabia. The Functional Assessment of MS (FAMS) was used to measure disease specific QOL. It comprises 58 items on seven subscales – mobility, symptoms, emotional wellbeing, general contentment, thinking and fatigue, family/social well-being, additional concerns – rated on a 5-point scale. A total score for overall QOL is derived by summing the scores for all subscales excluding ‘additional concerns’. It ranges from 0 to 176 and a higher score reflects a better QOL [18]. Depression was measured by the Center for Epidemiologic Studies Depression Scale (CES-D) which was designed as a self-rating scale to measure the severity of depressive symptoms [19]. It is a 20-item questionnaire investigating perceived mood and level of functioning within the past seven days. Scores range from 0 to 60, with higher scores indicating increasing severity of depression. Depending on the patient's age and cultural background, the following cut-off points have been suggested to indicate a depression [20–22] and were applied in this study: Europe: b55 years cut-off=16, ≥55 years cutoff= 20; Middle East: cut-off=21, Asia: cut-off=19: The CES-D was assessed in all countries except of Korea, Taiwan and Turkey.</t>
  </si>
  <si>
    <t>A retrospective database analysis of patient self-reported data was conducted among osteoporotic women aged _x0002_50 who enrolled in the ProVital program and received their first denosumab injection between August 2010 and June 2011. Patients who choose to be contacted by phone receive a baseline call during which they are asked about their personal characteristics, fracture history and past osteoporosis medication use. Patients then receive reminder and follow-up calls for their denosumab injections, which are received every 6 months31. Data are collected from the patients during each telephone contact. Patients receive a reminder call 1 month prior to their next scheduled injection, and another call within 1 month following their scheduled injection to further capture relevant information, including if and when they received their injection. Additional telephone calls are scheduled if patients’ injection appointments were rescheduled. Interviews are conducted by nurses, and data are entered into the electronic database by the interviewer as they are speaking with the patients.</t>
  </si>
  <si>
    <t>During introduction and implementation of the pilot of the PSS program model in 2010 we conducted two rounds of interviews with different MDR-TB patients (n=190) to assess their attitude towards the psycho-social support provided, and their understanding of the importance of uninterrupted treatment. Informed consent was obtained for all interviews, and interviews were anonymous. The PSSG under supervision of the project team designed a database for the collection of relevant information regarding the psychosocial profiles of MDR-TB patients, the support provided, and on treatment adherence (as noted on the medical cards).</t>
  </si>
  <si>
    <t>hospital’s Patient Affordability Simulation System (PASS) database. PASS is a 10‐year standing database for historical patient electronic medical records (EMR), pharmacy data on prescription orders and fulfillment, and financial transactions. PASS records have been routinely collected as part of hospital administration and clinically indicated procedures.  The clinical database linked to the electronic medical records was reviewed for SU outcomes, defined as the last SU test value within the patient’s follow‐up period. Patients were stratified according to the degree to which they were treated‐to‐target. The intervention effect of the CPIP was measured by the percentage of patients at target (≤360 μmol/L) upon the end of follow‐up in both groups</t>
  </si>
  <si>
    <t>The retrospective data collected in the Canadian AC-PSP database as part of regular operations were used for the analysis. The database contains information on patients treated with ADA who were enrolled in the AC-PSP, including patient-level details, such as patient demographics, services rendered, patient diagnoses, and treating physician information. In addition, clinical assessments, including BASDAI scores, were collected, as they are often required by insurers for initial reimbursement approval and ongoing reimbursement. The AC-PSP database does not capture prescription fill patterns. Therefore, a subcohort of patients with confirmed persistence on ADA was created using the QuintilesIMS Canadian prescription data (LRx).</t>
  </si>
  <si>
    <t>Data were obtained from the Canadian AC-PSP database, which contains information on patients treated with adalimumab who were enrolled in the AC-PSP. The database includes patient-level details such as patient demographics, program services rendered, patient diagnoses and treating physician information. In addition, HBI assessments were conducted by the AC-PSP Wellness Case Managers or nurses and physicians treating the patients because they correlate with disease activity and are often required by insurers for approval and ongoing reimbursement. The data used for the study were anonymized before use in the analysis. Prescription fill patterns are not captured by the AC-PSP. Therefore, to test the objectives in a sample of patients with verified persistence on adalimumab, a subcohort of patients with confirmed persistence on adalimumab was created using the IQVIA Canadian LRx database. The LRx database captures de-identified patient-level prescription data collected from retail pharmacies across Canada and contains approximately 200 million prescriptions for more than 20 million patients, representing a capture of 75% of prescriptions nationally (11, 12).
Patients using pharmacies that do not report data to IQVIA would not be captured.</t>
  </si>
  <si>
    <t>Electronic health records. The PSP was offered to the members of Clalit Health Services (CHS), the largest healthcare payer and provider organization in Israel with over 4.4 million members, which has a nationally utilized electronic health records (EHRs) system that incorporates both outpatient and inpatient healthcare records of individuals throughout Israel. The EHRs are coalesced into a data warehouse that aggregates and maintains the EHR-based patient records. The data include detailed and complete demographic data, diagnoses, clinical measures, medication prescribed and purchased, and administrative data. Relevant information for the current study was extracted and analyzed after receiving study approval by CHS’s Institutional Review Board.</t>
  </si>
  <si>
    <t>PSP users, where each patient had a least one point of contact with the PSP system, according to third-party records during the study period, and non-PSP users who did not have any known contact with the PSP during
the study period. Adalimubab (ADA) users from Clalit Health Services (CHS), comparing those enrolled in the offered PSP to those not enrolled</t>
  </si>
  <si>
    <t>clinical; The primary objective of this study was to evaluate the impact of PSP services, including CCCs and patient characteristics, on persistence with and adherence to ADA for those patients enrolled in the PSP. A secondary objective was to estimate the effect of initial CCCs on treatment -initiation abandonment (ie, failure to initiate therapy after enrollment in the PSP).</t>
  </si>
  <si>
    <t>Indicate who is delivering the program, Private, if private also indicate whether Payer {e.g. BlueCross} or Manufacturer {e.g. Janssen}, Government (health system) or Non-governmental organization   (not for profit e.g. Red Cross) and indicate if the program is delivered by Collaboration or any of the above groups.</t>
  </si>
  <si>
    <t>Eligible patients had a 6-month baseline period prior to the index date and a 12-month follow-up period following the index date. Overall inclusion criteria were ≥1 pharmacy claim for Gla-300; database activity for the duration of the 180 days immediately preceding the 6-month baseline period; pharmacy stability during baseline (defined as consistent reporting of data by the pharmacy associated with the index prescription; ≥80% coverage rate for each month in the 6-month baseline period and the month of the index date); ≥1 diagnosis code for type 2 diabetes (International Classification of Diseases [ICD], Ninth Revision codes 250.x0, 250.x2, or ICD-10 E11.xx); and age ≥18 years on index date. The exclusion criteria were ≥1 pharmacy claim for another basal insulin on or during the 14 days preceding the index date and data quality issues (ie, invalid year of birth, gender, or health plan enrollment dates). Patients with type 2 diabetes were stratified into cohorts based on participation in the COACH Program. COACH participants were patients enrolled in COACH between March 1, 2016 and June 30, 2016, and who had any of the following interactions with COACH within 2–3 months of enrollment: (1) completion of a welcome call; (2) participation in product training; (3) logging in to the online portal at least once after registration/enrollment; or (4) a response to ≥1 text message after activation. Non-COACH patients were identified in the IDW database by their initial prescription for Gla-300 during the identification period, but did not enroll in COACH. To address putative selection bias, COACH participants were matched to non-COACH patients at a 1:1 ratio on five demographic and cost variables (eg, age group, gender, geographic region, health plan type, and preindex total healthcare cost category) and on insulin-naive versus basal insulin switcher status. Patients who could not be matched were excluded from the study. Patient cohorts were further categorized into two sets of subcohorts based on preindex medication exposure: patients were categorized as either insulin-naive if they had ≥2 claims for oral antidiabetes drugs or a ≥1 glucagon-like peptide-1 receptor agonist claim, but no claims for insulin prior to Gla-300 initiation, or as basal insulin switchers if they had ≥1 prescription claim for another basal insulin during the baseline period before switching to Gla-300. COACH participants were further categorized into exploratory subcohorts based on their level of engagement after enrollment in COACH. Patients classified
as engaged level 2 met ≥1 of the following criteria: (1) completed a second call, or any of calls 3–6, about dose titration; (2) logged into the online portal ≥4 times after registration; (3) responded to ≥3 text messages after activation; or (4) enrolled in product training and completed any of the following: welcome call, ≥1 online portal log in, or response to ≥1 text message. Engaged level 1 patients were those who could not be classified as engaged level 2. Engagement levels 1 and 2 were matched separately.</t>
  </si>
  <si>
    <t xml:space="preserve">control vs experimental /intervention group) (100 T2DM patients who received medication and basic diabetes self-management education (DSME) were randomly divided into a control group (n = 50) and an experimental group (n = 50), who received SE and a case management program). Patients who received DSME alone (Controls) were compared with DSME + case‐management + SE patients, to determine whether differences in patients and their clinic symptoms were evident before the intervention. </t>
  </si>
  <si>
    <t>This research study used nonidentifiable data obtained by the COACH support program (COACH cohort) and the Symphony Health IDV prescription claims database (control cohort). The IDV database contains longitudinal patient data capturing adjudicated prescription, medical, and hospital claims across the USA, and includes [ 10 billion pre- scription claims linked to [ 220 million individual patients and claims from hospitals and physician practices for [ 190 million patients [16].</t>
  </si>
  <si>
    <t>Intervention/control:  (Patients who enrolled in the program and completed the welcome call (‘‘enrolled patients’’) between April 1, 2015 and December 31, 2015, who filled a first prescription for Gla- 300 on the same day or up to 180 days after the date of the welcome call (welcome call date occurring on or before December 31, 2015), were matched 1:1 to control patients from the Symphony Health Integrated DataverseÒ (IDV) prescription claims database [16] based on demographic attributes (age, gender, geographic location, prior use of insulin, insulin dose, number of concomitant drugs, and copay tier for Gla-300). The IDV database contains longitudinal patient data capturing adjudicated prescription, medical, and hospital claims across the USA, and includes [ 10 billion prescription claims linked to [ 220 million individual patients and claims from hospitals and physician practices for [ 190 million patients [16].</t>
  </si>
  <si>
    <t xml:space="preserve">There were 985707 diabetic patients in the NHIS database in 2006. Of them, 6519 subjects were selected as an intervention group by case managers using a convenience sampling, and these subjects received the case management program from January 2006 to December 2006. Among these subjects, 401 did not complete the intervention program of diabetic case management, and 111 did not maintain eligibility for two years over the observation period. Therefore, 6007 subjects were selected as the study population. Inclusion criteria for the study population were defined to include those who were diagnosed with diabetes in the NHIS database, had completed the intervention program, and had maintained eligibility for national health insurance for two years. Based on the International Classification of Diseases-10, data for patients with codes E10 (insulin-dependent diabetes mellitus), E11 (non-insulin-dependent diabetes mellitus), E12 (malnutrition-related diabetes mellitus), E13 (other specified diabetes mellitus), and E14 (unspecified diabetes mellitus) were extracted from the NHIS claim database and health check-up database.
</t>
  </si>
  <si>
    <t>In order to provide information on how patients could manage their diabetes, a case management program for diabetes was launched in 2002 as a pilot project, was adopted as a full program in 2004, and has been extended nationwide in Korea since 2006. The program provides chronically ill patients with guidance and advice on how to manage their conditions and use healthcare services appropriately. It aims to help consumers make better-informed decisions when practicing self-management activities and using healthcare services. The program also aims to prevent diabetic complications and excess costs due to unreasonable use of healthcare services.  Interventions were carried out using a 12-week plan for complex patients, consisting of four visits and two telephone calls, or an 8-week plan for under-serviced and uncomplicated patients, which consisted of three contacts made by visits or telephone calls. However, the instruction manual allowed case managers to increase or decrease the number 245of contacts or to extend or shorten the length of the intervention by 1 week, depending on patient needs. The average length of the intervention program was 10.7 weeks (SD= 4.9), and 72.9% of patients received the interventions for 7‒13 weeks. Of 413 case managers, including 33 nurses and 177 social workers, only 52.1% had qualifications related to the job. The detailed structure and process of case management, such as the selection and assessment of subjects, selection of case management issues, intervention, and evaluation were described in a previous study. First, the NHIS case management program improved patients’ knowledge and self-management abilities for nutrition, blood glucose monitoring, foot care, oral care, and medication. Second, this program reduced smoking and alcohol drinking rates and increased exercise rates significantly, in addition to significantly reducing BMI. Third, this program affected healthcare utilization. The use of diabetic-specific services by the over-serviced subgroup decreased significantly after the interventions, while the under-serviced subgroup showed a significant increase in utilization. the NHIS case management program provides the chronically ill with information and guidance on how to manage their conditions and use healthcare services appropriately. It aims to help consumers make better-informed decisions for choosing healthcare services and practicing self-management. The ultimate goal of this program is to prevent or delay disease complications and excess costs.   However, the case management program of the NHIS is different from those of other countries in its practice and personnel. First, this program is a virtual patient-support program, which was intended to promote healthy behaviors, encourage rational use of healthcare services, and reduce healthcare costs. The content and approaches of the NHIS case management program are closer to self-management interventions than to case management, and its clients are typically living in the community and are not highly complex patients. Case managers set a care plan with patients, which is an action plan for the intervention that is designed to achieve the goals of changing health behaviors and reducing risk factors; it does not include a treatment plan. Second, the case managers of this program in Korea work only with patients. The case managers do not coordinate healthcare services or formally collaborate with healthcare providers, which is attributable to the fact that healthcare providers under a fee-for-service system are not motivated to provide continuous or comprehensive care for people with chronic diseases. Thus, the services of the case management program are not integrated into the mainstream healthcare delivery system.</t>
  </si>
  <si>
    <t>The sociodemographic characteristics between the intervention and control groups were statistically different (P &lt; 0.01, Table 1). The intervention group contained a higher percentage of female, older people, people living in urban or rural areas, and household members of self-employed insured, and dependents of insured employees more than those in the control group.  Table 1 pp 785</t>
  </si>
  <si>
    <t>In Korea, the National Health Insurance Service (NHIS) introduced diabetic case management programme as a pilot project with 15 branches that were nurse-led in 2002, and has disseminated it to the whole branches as a lay-led type since 2004. Although it has used lots of human resources and cost, there is only one study that evaluated the effect about a pilot study.13  The NHIS defines the diabetic case management interventions as providing supportive services such as information, advice and support on managing diabetes, risk factors and health-care utilization, aimed to enhance patients’ perceptions, decrease health risks, achieve reasonable use of health-care services, prevent or delay diabetes complications, and prevent excess costs in the long run.14 The procedure of the case management programme for reaching those goals is shown in Figure 1.  The NHI headquarters compiles a database for diabetes, and adds new patients every 6 months from claims and periodic health checkups data. The case managers then invite people with diabetes through individual letters, telephone calls, and/or public posters and community newsletters. The individual case manager then makes a call to eligible diabetic patients, and arranges an initial visit. This active approach in finding participant, named ‘visit service’, has more advantages than the approach in which participants identify and request available services, in terms of access to the programme, particularly for people who have no time and/or difficulties in travelling. The home setting can be a good setting for self management education, including lifestyle changes, and might be more convenient and comfortable than clinical settings for chronic diseases self-management education. Education at home might increase the involvement and support of the family and thereby improve lifestyle and knowledge levels.15 At the initial visit, the case manager introduces the case management programme and explains the roles of the case manager and subject. If the subject gives consent, mainly verbal consent, to participate in the programme, the case manager undertakes a face-to-face interview to assess the patient’s health needs and problems, using a questionnaire, called the ‘needs assessment tool’ for diabetes, designed by the case management programme. The questionnaire consists of seven categories: socioeconomic information, medical information and utilization of healthcare service, knowledge about diabetes, self management, health behaviour and social support. At the  end of this initial visit, the subject’s health problems are listed, goals are set by problem lists and a plan of action is established. The case managers help the patients’ self efficacy in successfully achieving their goals. The case management of the NHIS is multi-component interventions, including knowledge about diabetes and its management; self-management activities; healthy behaviours, such as smoking, alcohol drinking and exercise; and social support available and controlling body weight and blood glucose levels. The contents of the education session include information on the pathophysiology of diabetes, the design of an individual exercise programme, advice on the appropriate use of health-care services, an overview of diabetes medications, discussion of how patients can manage effective communication skills with their doctor and suggested strategies for solving the problems that have arisen from this illness. Case managers also encourage patients to stick with health-care providers to receive continual care and prevent duplicated services. The instructions of case management programme are universal for people with diabetes. However, case managers offer different interventions according to patient understanding, demand and family involvement. Therefore, participants of the programme receive interventions tailored to their individual needs. The interviews for interventions are mainly undertaken at patients’ homes, or at a patient’s workplace in self-employed cases, and rarely at the NHIC office. The participant is requested to record a self-management logbook, including blood glucose levels, diet, medicine taken and an exercise diary. At the last visit, case manages re-undertake the questionnaire for diabetes to evaluate changes and achievement of set goals by the problem lists. All data collected by case managers, including the completed questionnaires and a diary of the process, are electronically stored in the case management database of the NHIS. The programme lasts 8–12 weeks, and comprises four to six contacts including home visits and/or telephone contacts. However, the instructions allow case managers to increase or decrease the number of contacts, or extend or shorten by 1 week the length of the intervention, depending on the patient’s need. In general, it is known that interventions with more sessions and a longer duration (without sacrifice of intensity of interventions) yield greater sized effects on knowledge and metabolic control than shorter ones.16  The diabetes case management programme of the NHIS has been the lay-led, so a case manager has a very important role. But of 413 case managers in 2007, only 52.1%, including 33 nurses and 177 social workers, had qualifications related to the job. The nurses had been recruited to operate a pilot study of the case management programme in 2002. To train case managers and gain the internal validity among case managers, the NHIS has started an internal certificate course for 1 week since 2006. Before starting the job of case management, new workers have to participate in the training course. And the case manager has had quarterly meeting to discuss case conference with a consulting professor and other case managers.</t>
  </si>
  <si>
    <t>NHI health insurance claims database. The NHI headquarters compiles a database for diabetes, and adds new patients every 6 months from claims and periodic health checkups data. The claims data of NHIS has diabetic patients’ information about their health-care utilization. In this study, the category of diabetes included codes E10 (insulin dependent diabetes mellitus), E11 (non-insulin dependent diabetes mellitus), E12 (malnutrition-related diabetes mellitus), E13 (other specified diabetes mellitus) and E14 (unspecified diabetes mellitus) based on the International Classification of Diseases-10.First, we operationally defined the amount of healthcare service utilization as indices of the effectiveness of the intervention of the case. Indicators of health-care service utilization for diabetes were as follows: numbers of medical ambulatory consultations, days of medication prescribed and medical expenses for 1 year. Medical ambulatory consultations comprised consultations with doctors in medical clinics, outpatient departments in hospitals and community health centres; days of prescribed medication were accumulated days of medication prescribed by all doctors in 1 year; and medical expenses comprised the total amount covered by the NHI Medical Benefit Scheme, Pharmaceutical Benefit Scheme and Medical Treatment Material Benefit Scheme in 1 year, including co-payments. Next, to evaluate changes in health-care services utilization, NHIS claims data during the period from 1 January 2005 to 31 December 2007, based on the dates that the patients visited the clinic, were extracted from the health insurance claim database. The period for observation, which was based on the day that the patient commenced the case management programme, differed in individual cases; therefore, data were collected and computed individually. If a patient began the programme on 4 May 2006, claims data were collected for the period of 4 May 2005 to 3 May 2006 for the pre-intervention observation, and from 4 May 2006 to 3 May 2007 for the postintervention observation, based on the date on which patients visited their doctors (Fig. 3). The initial visit day for the case management programme for the intervention group ranged from 10 January 2006 to 29 December 2006. However, the pre- and post-intervention periods for the control group were designated from 1 July 2005 to 30 June 2006, and from 1 July 2006 to 30 June 2007 based on the operational definition. The claims data were collected by June 2008, which ensured their completion. This is because the time required to complete the collection of nearly all of the claims data was 6 months from the day when patients received health-care services.17 As covariables, we used with gender, age (≥ 65 years old or &lt; 65), place of residence (metropolitan, city or rural area based on their address), types of service use (under-serviced, average-serviced or over-serviced based on their health utilization) and type of insured (head of household of self-employed, members of household of self-employed, employee or dependents of employee). Finally, we classified the study population into three subgroups of service use according to the number of medical ambulatory consultations per year before this intervention. Using the claims data, the under-serviced group was defined by 3–11 outpatient visits and fewer than 300 days of prescribed medication; the over-serviced group was defined by &gt; 27 outpatient visits, or had been hospitalized; and all other patients fell into the average group.1</t>
  </si>
  <si>
    <t>There was education etc on meds but no specific meds mentioned.</t>
  </si>
  <si>
    <t>The nurse-based intervention is a complex intervention combining components from case-management and disease-management. Case-management elements include the identification of individual care problems and the facilitation of care coordination. Disease-management elements cover the identification of problems regarding management of cardiac risk factors and the provision of information and individual education. Main topics of the intervention were symptoms and management of heart failure (dyspnea, oedema, liquid control, body weight control), symptoms of angina, falls, blood pressure, heart rate, blood glucose, medication and medication adherence, depressed mood, and general physical condition. The selection of intervention’s components is based on the experiences with nurse-based follow-up programs in heart failure patients [15] and AMI patients [16]. It could be demonstrated that individual problem identification and corresponding care coordination and education can be effective measures to reduce readmission and death in CHD patients. Since elderly persons with AMI are more likely to have clinical and social risk factors that need specific consideration, it was expected that they benefit from an individual follow-up care. Based on an assessment of these potential intervention areas using a structured interview guide, the study nurse estimated the need for an intervention and selected the type of intervention (e.g. referral to the general practitioner, individual education on medication use, contacts to cardiac sports group). For instance, if the patient reported that he/she fell down, the nurse may check the home environment for any trip hazards and may advise on its modification, may examine the patients’ walking abilities and advises on training or supportive devices, or may refer to the general practitioner in order to check possible adverse medication effects. The standards for conducting home visits and telephone calls, including potential interventions for each area, were provided in a standard operating procedures guide which has been developed by a multidisciplinary team consisting of the principal investigators, the study physician and the study nurses. The study nurses received a training on assessments and interventions by the study physician and the principle investigators. The intervention was tested and revised in a pilot phase from 27.06.2008 to 21.07.2008 in 11 patients. During the entire study course a team member joined selected intervention sessions as an observer to get a picture of the guideline adherence and the comparability of the applied interventions among the study nurses. Regular meetings among team members and study nurses were used to discuss problems regarding assessment and intervention and to enhance standardization. The content and structure of home visits and telephone calls were comparable, and primarily differed regarding location and type of contact between the patient and nurse, and the possibility to perform for example blood glucose and blood pressure measurements. The study design is shown in Figure 1. Briefly, after giving informed consent, all patients received a baseline assessment during hospital stay shortly before discharge, which was carried out by the study physician and a nonadvanced practice study nurse. Those who were subsequently randomized to the intervention group received the intervention starting with the initial session shortly before discharge (for details see [17]). In this session the patient was provided with information about the disease and comorbidities, about medication and with behavioural recommendations (nutrition, physical activity, smoking etc.). Information was given orally and in written form (so-called “heart book”). A first home visit was arranged 7 to 14 days after discharge, if accepted by the patient, otherwise an appointment for a telephone call was made. If the patient stayed in a rehabilitation hospital immediately after discharge from the Augsburg hospital, the first home visit was postponed accordingly. Home visits (0 to 4) and telephone calls (at least every 3 months) were carried out according to patient need and patient risk level, which was assessed by the study nurse during the first home visit based on compliance, the social network, and the comorbidities. The risk level classification suggested by Russell et al. [18] was applied. Patients with New York Heart Association (NYHA) Classification class 1 or 2 who showed good compliance and social support were offered only telephone calls whereas for persons with limited compliance and/or social support at least one home visit was scheduled. Participants with NYHA classes 3 or 4 were planned to receive at least 2–3 home visits if they had limitations regarding compliance or social support or no impairments. In case patients with NYHA class 3 or 4 were lacking compliance and social support, at least 4 home visits were scheduled.  see Figure 1 study design</t>
  </si>
  <si>
    <t xml:space="preserve">clinical; humanistic; economic                  </t>
  </si>
  <si>
    <t xml:space="preserve">See Table 1.p. 30.  Fifty-six clients who met the study inclusion criteria were recruited from the SPC populations of the four urban SPCs. All 56 participants completed the study.                </t>
  </si>
  <si>
    <t xml:space="preserve">model of nurse-led case management (i.e., monthly telephone calls, motivational interviewing for lifestyle change, plus home BP monitoring and use of dosettes for medication administration)
This randomized controlled trial was conducted at four urban SPCs in southern Ontario from April 2010 to October 2011. The four participating sites comprised two nurse practitioner (NP)- led clinics and two clinical nurse specialist (CNS)-led clinics. The NPs and CNSs had prior education related to Motivational Interviewing and acted as the case managers for the intervention groups. In addition, the principal investigator, a CNS in one SPC, developed sample Motivational Interviewing scripts to assist case managers in applying a consistent approach to the monthly follow-up Ccills.  Motivational Interviewing is an approach that facilitates self-management by helping the person identify discrepancies between beliefs and actions, and plan health care goals (RoUnick &amp; Miller, 1995). Successful experiences, learning by observing others, physiological feedback, and verbal persuasion (e.g., praise for a behaviour) may promote behavioural change (Bandura, 1998). Home BP monitoring was viewed as an intervention that could provide objective feedback on achievement of BP targets and promote participant perceptions of success. Participants in the intervention group received stroke physician specialist assessment, treatment of hypertension with simplification of medication regimens where indicated, medication adherence counselling, home BP monitoring equipment, medication dosettes, and a minimum of monthly telephone follow-up by advanced practice nurses using motivational interviewing techniques to promote risk factor reduction over a period of six months. These interventions are based on best practices (Canadian Stroke Strategy, 2010; Haynes et al., 2005). The usual care control group received stroke physician specialist assessment, initiation and titration of BP medication, adherence and risk factor counselling at clinic visits and follow-up by family physicians. The usual care group also had "as needed access" to SPC services upon their request or a referral from their family physician during the study period. Community pharmacists were contacted via fax to request their comments on prescription renewal patterns in the prior six months.
</t>
  </si>
  <si>
    <t>Intervention group and Usual Care group</t>
  </si>
  <si>
    <t>oral or injectable diabetes medication (oral monotherapy, multiple oral therapy, or insulin does not specify drug</t>
  </si>
  <si>
    <t>education, counseling, and close oversight provided by assigned nurse case managers and copayment reductions for diabetes-related medications. Specifically, medication copayments for intervention members were reduced to either $2.00 for brand name medications and $0 (zero) for generic medications, or to a $0 copayment for both brand and generic antidiabetic medications, depending upon the account. The 3-tier pharmacy benefit design for members not participating in the program remained as $7/$25/$40 for generic, tier 2, and tier 3 medications, respectively. The program required that participants agree to the following: (a) participate in care coordination with their case managers, (b) have an annual physical exam, (c) have an A1c blood test at least twice a year, and (d) have an LDL-C test performed at least once per year. Additionally, patients received personalized support provided by a registered nurse and dietician, which included working to achieve health related goals. Patients also received disease-related education provided by nurses and intensified case management services, including working with a health coach to establish healthy behavioral change goals. Members also completed a contract that pledged their agreement to remain engaged in care and to receive recommended tests and health exams. Participants were informed that the copayment reduction would be rescinded if they did not receive recommended tests and participate care coordination. Patients not participating in the program received usual care, which included the plan’s usual disease management components such as the provision of educational materials and case management following a hospital visit, but without personalized goal setting or copayment reductions.</t>
  </si>
  <si>
    <t>patients  were included if they had a diagnosis is of hypertension on their problem list, were age 18 - 59, completed a primary care visit in the past 13 months, and listed a primary care provider from our practice in their electronic health record. We chode to limit our patient population ages to be consistent with the Eighth Joint National committed goals, which were widely accepted standards at the time of the project. We included patient on our monthly list of uncontrolled patients if the patient's last BP reading within the health care system was greater than 140/90, excluding in patient, urgent care, and emergency department measures.</t>
  </si>
  <si>
    <t>Multicomponent Intervention that included: 1) audit and feedback (i.e. providers were sent data on panel performance with unblinded provider rankings, and, and a list of their hypertensive patients) ; 2) provider support intervention (outreach, education, self-monitoring, and treatment and counselling clinic); Multicomponent Interventions: Audit and Feedback: The foundational component of the innervation was audit and feedback. For this component, we pushed individualized, bimonthly data to faculty providers via e-mail and to residents via meeting with the residency quality improvement faculty member. We chose this as the foundation because previous research has demonstrated success when baseline data demonstrate significant underperformance and when data are repeatedly sent providers providing a clear target. Providers received a summary of hypertension panel performance weight unblinded provider rankings and an individualized list of their hypertensive patients. For resident physicians, we provided data from August 2016 to June 2017 bimonthly during their teaching conference. Provider-Support Components: We implemented four components to support the providers: outreach for patients who were uncontrolled, educational interventions for both patients and medical assistants (MAs), patient self-monitoring, and treatment and counseling hypertension clinic. Outreach. For the outreach component, our administrative staff in the clinic contacted hypertensive patients identified by a registry who met inclusion criteria an invited them to schedule an appointment with their PCP to address BP. Patients were considered eligible for outreach if they were age 18-59, had not completed a visit with their PCP in the past three months, and if both their last BP within the system AND the average of their last three BP readings were greater than 140/90.          
Educational Component. Two educational strategies were implemented, one for patients and one for MAs. For patients, we developed an educational poster that included BP goal, proper measurement technique, risks for being uncontrolled, and nutrition tips. We placed patient education posters in all exam rooms. In addition, MAs participated in quarterly educational sessions aimed to ensure proper BP measurement technique. Topics covered included (a) overview of BP, (b) cuff sizing, 9c) patient positioning, (d) automatic BP machines, and (e) manual BP technique.  Self-monitoring Component. We instituted MA visits for BP measurement with documented results in the electronic health record. Our internal medicine practice is a hospital-based clinic and thus typically bills a facility fee for all visits. The clinic began offering no-charge BP checks with MAs to address the financial barrier of returning to the clinic for a BP check. Treatment and Counseling Hypertension Clinic. the final component was based not he idea of intensive patient education about lifestyle medications and an interdisciplinary clinic model, which has been found to be an effective component for BP control. We engaged an RN who teamed with a provider (MD) to see patients referred for uncontrolled BP. The RN engaged with the patient regarding lifestyle modifications (including) weight management, DADH diet [Dietary Approaches to Stop Hypertension], physical activity, tobacco use, moderation of alcohol consumption and goal setting. The nurse and provider worked together to assess medication management, specifically whether an increase in existing medication or additional medication was warranted. The RN-MD team worked collaboratively with the PCP, communicating either in person or by electronic health messaging.</t>
  </si>
  <si>
    <t>unnamed stroke medication; medication adherence was assessed but they do not specify a specific medication</t>
  </si>
  <si>
    <t>The objectives of this study were to develop and test in real-world clinical practice the effectiveness of a comprehensive post acute stroke transitional care (TC) management program.</t>
  </si>
  <si>
    <t>As previously reported, North Carolina hospitals were eligible to participate if they had an emergency department that treated patients with stroke and could identify stroke and TIA patients concurrent with care. 20,27 Eligible patients were aged ≥18 years; English or Spanish speaking; diagnosed with ischemic stroke, hemorrhagic stroke (excluding subdural or aneurysmal hemorrhage), or TIA; and discharged directly home. 20</t>
  </si>
  <si>
    <t xml:space="preserve">Medical records and self-report questionnaires (The primary outcome was the Stroke Impact  Scale (SIS)-16 score at 90 days, a validated measure of physical functioning that can be completed by the patient or a proxy,29,30 and that is discriminative in patients with mild-to-moderate strokes or TIA.31 Validated scales assessed self-reported disability,32 medication adherence,33 depression,34 cognition, 35 self-rated health, fatigue,36 and care satisfaction.37 .  Medication adherence measured by the Morisky Green Levine Scale-4. </t>
  </si>
  <si>
    <t>This implementation study examined Mobile Insulin Titration Intervention (MITI’s)  transition into real-world settings. To understand MITI’s flexibility, generalizability, and acceptability among patients and providers, we evaluated whether MITI continued to produce positive outcomes in expanded underserved populations, outside of an RCT setting. Therefore the goal of this implementation study was to evaluate MITI as it transitioned from an RCT to real-world settings. Guided by Proctor et al’s framework [29] for implementation research, the study assessed key outcomes in 3 domains - implementation (process), service (clinical and program), and client (satisfaction)—to ensure that MITI as usual care continued to be beneficial and acceptable to an expanded underserved population. The study also conducted qualitative interviews with patients and staff during the transition to learn implementation barriers and facilitators, with the goals of making changes in real time to the MITI program based on the feedback that we learned, and of guiding future implementation efforts. This report summarizes the results of the quantitative implementation evaluation. The results of the qualitative interviews learning of barriers to and facilitators of the implementation process are reported separately.</t>
  </si>
  <si>
    <t>Patients appropriate for MITI have the following: (1) type 2 diabetes; (2) an HbA1c ≥8% or 64 mmol/mol, (based on the labs obtained at enrollment or the most recent value in the electronic medical record within the 2 months before enrollment); (3) FBG levels in the last 2 weeks ≥130 mg/dL (7.2 mmol/L) but ≤400 mg/dL (22.2 mmol/L); (4) to be starting basal insulin or in need of titration of an existing dose of basal insulin; (5) their basal insulin be either glargine or detemir, dosed once daily; (6) a creatinine ≤1.3 mg/dL (115 μmol/L) for women or ≤1.4 mg/dL (123.8 μmol/L) for men; (7) an age between 18 and 70 years (8) a cell phone; and (9) the ability to receive text messages, to understand the text messages in either English or Spanish, to check their home FBG, to text back the results, and to accept and make phone calls. Providers and nurses at the 2 clinics were educated about the MITI program before implementation. When a patient needed once-daily basal insulin titration, and preferred to receive titration instructions remotely versus coming back to the clinic, providers referred the patient to MITI. Patients were almost always enrolled immediately following an in-person visit.</t>
  </si>
  <si>
    <t>Mobile Insulin Titration Intervention (MITI’</t>
  </si>
  <si>
    <t>MITI was successfully pilot tested in a randomized controlled trial (RCT) with 61 patients and shown to be efficacious at Bellevue Hospital (the oldest public hospital in the United States) in 2013 and 2014 [26].    Levy N, Moynihan V, Nilo A, Singer K, Bernik LS, Etiebet M, et al. The mobile insulin titration intervention (MITI) for insulin glargine titration in an urban, low-income population: randomized controlled trial protocol. JMIR Res Protoc 2015;4(1):e31 [FREE Full text] [doi: 10.2196/resprot.4206] [Medline: 25794243]</t>
  </si>
  <si>
    <t xml:space="preserve">humanistic; economic; clinical;  mean knowledge score;  mean out-of-pocket expenditure ; mean practice score; mean fasting blood sugar level                   </t>
  </si>
  <si>
    <t xml:space="preserve">Very limited information here. This analysis included patients with RA who were prescribed tofacitinib 5mg BID or once daily (QD; e.g. due to hepatic impairment) and enrolled in the eXel support programme from 1 June 2014 to 31 May 2017. </t>
  </si>
  <si>
    <t>Immunology (Rheumatology, Dermatology, &amp; Gastroenterology)</t>
  </si>
  <si>
    <t xml:space="preserve"> To determine the effectiveness of the HUMIRA Complete PSP, including the Nurse Ambassador component, in a real-world setting for patients receiving ADA across a broad range of approved indications (rheumatoid arthritis, Crohn’s disease, ulcerative colitis, psoriasis, psoriatic arthritis, ankylosing spondylitis, uveitis, and hidradenitis suppurativa). The objective of the current study was to evaluate the effect of the current PSP, including the Nurse Ambassador component, in a real-world setting by comparing adherence, discontinuation, and medical costs for patients participating in the comprehensive ADA PSP versus non-PSP participants, between January 2015 and February 2017 in a large, nationally representative sample of commercially insured patients who were receiving ADA treatment across a broad range of approved indications.</t>
  </si>
  <si>
    <t>ADA PSP versus non-PSP participants. PSP patients (with at least an initial and follow-up dedicated nurse call) were matched 1:1 to non-PSP patients based on pharmacy type, indication, and propensity score, estimated with covariates for age, sex, year of first ADA use, and baseline comorbidities.</t>
  </si>
  <si>
    <t xml:space="preserve">patients with immune mediated inflammatory disease. Treated with adalimumab (i.e. inflammatory bowel disease (Crohn’s disease or ulcerative colitis), rheumatoid arthritis, ankylosing spondylitis, psoriatic arthritis, psoriasis, hidradenitis sup- purativa, and uveitis.) </t>
  </si>
  <si>
    <t xml:space="preserve">Clinical;  (Prescription Abandonment)  Abandonment was defined as reversal of initial ADA prescription with no paid claim during 3-month follow-up.      
Another outcome measure was occurrence of a second ADA pre- scription fill after ADA initiation in the 6 months following the initial ADA claim.                                
</t>
  </si>
  <si>
    <t>Certolizumab pegol; tumor necrosis factor (TNF) alpha antagonist; Fab fragment of a humanized monoclonal antibody that has been PEGylated to remove the Fc portion.</t>
  </si>
  <si>
    <t xml:space="preserve">clinical; disease remission.    Likelihood of achieving remission was defined by Harvey Bradshaw Index ( HBI) score, categorized as severe (&gt;16), moderate (8–16), mild (5–7), and remission (≤4)
(3). Improvement in HBI score was defined as moving down a category (e.g., from severe to moderate) or achieving remission.
</t>
  </si>
  <si>
    <t>those patients in the AV PCP who received CCC's vs those who did not. The likelihood of remission (i.e., HBI score ≤4) at the follow-up HBI assessment was compared in patients who received CCCs versus those who did not receive
CCCs.</t>
  </si>
  <si>
    <t>Impact of the Adalimumab Patient Support Program's Care Coach Calls on Persistence and Adherence in Canada: An Observational Retrospective Cohort Study</t>
  </si>
  <si>
    <t xml:space="preserve">The primary objective of this study was to evaluate the impact of PSPservices, including care coach calls (CCCs) and patient characteristics, on persistence with and adherence to ADA for those patients enrolled in the PSP. A secondary objective was to estimate the effect of initial CCCs on treatment-initiation abandonment(ie, failure to initiate therapy after enrollment in the PSP).                                                    </t>
  </si>
  <si>
    <t>Baseline demographic and clinical characteristics of the study population are shown in Table I. PSP patients who were linked to LRxhadage, sex, treatment, and payer type similar to those in the overall PS population (Table I). Most patients(55%) were female, most belonged to private drug plans (59%), and most were from Ontario (40%) and Quebec (27%). British Columbia was not well represented, as privacy regulations prevented the release of data required by the matching algorithm. Patients affected by CD comprised 39% of the study cohort; 23% had spondyloarthropathies (SpAs), 19% had RA, 14% had PsO, 3% had UC, and  o1% had HS. No diagnosis was available for 1%of patients.  Table 1</t>
  </si>
  <si>
    <t>Bio-naïve patients who filled at least 1 prescription for ADA between July 1, 2010, and August 31, 2014.  An additional study eligibility criterion was enrollment in PSP after July2010. Patients were excluded from the analysis if they had received ADA for o30 days (in order to standardize adherence and persistence calculations across indications that may involve a loading phase), or if their index ADA date was 490 days prior to enrollment in the PSP. Patients with index ADA data 490 days prior to enrollment were excluded as a form of quality control. The study was designed to assess patients who were enrolled in the PSP at the
time of treatment initiation.</t>
  </si>
  <si>
    <t>AbbVie Care's Patient Support Program(PSP</t>
  </si>
  <si>
    <t>Adalimumab (ADA*) is a subcutaneously administered antagonist of tumor necrosis factor-α. Its manufacturer offers a unique Patient Support Program (PSP; https://www.abbviecare.ca) for patients across all ADA-approved indications, including RA, psoriatic arthritis, PsO, CD, UC, ankylosing spondylitis, and HS. Components of the PSP include patient education, injection training, delivery and disposal of supplies, financial assistance, patient reminders, and direct contact with trained registered nurses known as wellness case managers who deliver on going tailored interventions in the form of care coach calls (CCCs). The receipt of CCCs, a service that was introduced in 2013, was dependent on being active in the PSP once the service was introduced, while the receipt of other services was dependent on patient needs. The PSP is intended to improve the overall patient experience with ADA treatment and to improve persistence and adherence, with better treatment outcomes.</t>
  </si>
  <si>
    <t>A patient linkage algorithm based on probabilistic matching was developed to link the AbbVie Care PSP database to the Quintile- sIMS longitudinal pharmacy transaction database. Patients who started ADA therapy between July 2010 andAugust2014 were selected, and their prescriptions were evaluated for 12 months after the date of ADA start to calculate days until drug discontinuation, that is , the end of persistence, defined as 490 days with out therapy. This study leveraged data from 2 distinct sources. The PSP database contains information on patient demographics, therapy profile, coverage profile, and patient interactions with the program and services received, but lacks comprehensive prescription data for patients not using the pharmacy services. The Quintiles IMS longitudinal pharmacy transaction data-base (LRx) captures anonymous prescription data collected from retail pharmacies across Canada. This is the largest pharmacy- level database available in Canada, includes ~75%of all retail prescriptions, and is recognized as a crucial national information source.</t>
  </si>
  <si>
    <t xml:space="preserve">The aim of this study was to quantify the association between receiving care-coach calls(CCCs), a service provided by a patient-support program (PSP) in Canada, and persistence with and adherence to adalimumab therapy over a 3-year period in patients with immune-related inflammatory diseases(IMID).                            </t>
  </si>
  <si>
    <t>Eligible patients were:(1)enrolled in the AC-PSP after July 1,2010;(2 had data that was successfully linked across the AC-PSP and LRx databases; and (3) had at least 1 prescription for adalimumab filled between July 1, 2010, and August 31, 2012. Patients were excluded if they had received adalimumab for o30 days and hence may have failed induction, or started adalimumab 490 days before enrollment in the AC-PSP. Patients were classified as one of three cohorts: gastroenterology (including CDandUC), rheumatology (including RA, AS and PSA)or dermatology (PSO and HS).</t>
  </si>
  <si>
    <t xml:space="preserve">The manufacturer of adalimumab offers a unique patient-support program, AC-PSP,† for patients across all of the indications for which adalimumabhas been approved. The components of Canada's AC-PSP may include patient education, injection training, delivery and disposal of supplies, financial assistance, patient reminders, and direct contact with trained registered nurses, known as wellness case managers. 17 Canada's AC-PS Pservices also include care-coach calls (CCCs)before the start of therapy with adalimumab (initialCCC), as well as during therapy (ongoing CCCs). 17 Canada's AC-PSP services are intended to improve the overall patient experience with adalimumab and to improve therapy persistence and adherence, leading to better treatment outcomes. The manufacturer of adalimumab implemented Canada's AC-PSP to provide comprehensive reimbursement assistance, injection services, and patient educational and adherence support. One of the features of the program is the CCC, made to patients before the initiation of treatment with adalimumab and periodically over the course of therapy. Specifically, some patients received CCCs with the wellness case manager. If there was no answer on the first CCC, the standard practice was to call patients 3 times over a period of 5 days. All CCCs were recorded for quality monitoring purposes. The receipt of CCCs, a service that was introduced in 2013, was dependent on being active in Canada's AC-PSP once the service was introduced and was offered to all patients already registered in the program, while the receipt of other services was dependent on a patient's needs. </t>
  </si>
  <si>
    <t>A longitudinal retrospective cohort study linked data from 2 sources:(1)the AC-PSP, which contains information on patients' demographic characteristics and patients' interactions with the program and its services, and (2 )the longitudinal pharmacy-transaction database (LRx; QuintilesIMS, Kirkland, Quebec, Canada), which captures anonymous prescription data collected from retail pharmacies across Canada. LRx is the largest pharmacy- level database available in Canada and captures data from ~75% of all retail prescriptions.</t>
  </si>
  <si>
    <t>humanistic; (patient perceptions and experiences) - Patients were invited to complete a 28-question survey on demographics, disease/treatment characteristics, health rating, lifestyle, employment, and perception of intravenous infusions and the BioAdvance program.)</t>
  </si>
  <si>
    <t>Gout patients on allopurinol with intervention or without intervention.</t>
  </si>
  <si>
    <t>Three activities based on the recommendations of the IBD pathways were implemented, namely, 1) patient participation in a questionnaire-based assessment of 22 somatic and psychosocial problems combined with individualized care recommendations (patient activation procedure); 2) patient invitation to participate in a 2-day patient education program and 3) invitation to their gastroenterologists to participate in periodic interdisciplinary case conferences. For improving the quality of IBD care, gastroenterologists of the NETIBD-study agreed upon the implementation of recommendations of the IBD pathways shown in Table 1. In implementing the IBD recommendation pathways, our focus was on the “patient activation procedure”. Beside the outcome measures, the study questionnaires comprised questions on 6 somatic and 16 psychosocial IBD-related problem areas. Based on their responses at baseline, all IG patients received written feedback on their personal problem profile, together with individualized recommendations for appropriate health care options.24 IG patients were explicitly encouraged to discuss the written feedback with their gastroenterologists. A detailed description of this questionnaire-based problem assessment has been given previously. 22 During the 12-month study period, IG participants were invited to register for a 2-day patient education program developed and offered by the patient organization DCCV e.V. (German Crohn’s Disease/Ulcerative Colitis Association). The aim of this program was to improve patient knowledge about the disease, promote health literacy and enhance self-management skills.25 Sessions for 15–20 patients were offered on five different weekends either at Kiel or Luebeck. Additionally, the NETIBD-gastroenterologists were invited to discuss challenging cases (not only study patients) within an interdisciplinary group led by senior gastroenterologists. At Kiel and Luebeck, regular IBD case conferences take place – weekly at Kiel and once every 4 weeks at Luebeck. Surgeons are always present, whereas radiologists, pathologists, dermatologists, ophthalmologists, rheumatologists and microbiologists are present as needed. As a spin-off of the professional interaction, we expected an increase of guideline adherence and quality of care in the intervention areas. Control groups participants were sent written feedback on their personal problem profile together with individually tailored recommendations for health care options (“patient activation procedure”) after completion of the 12-month follow-up assessment. Apart from this, the CG patients received standard care from their doctors.</t>
  </si>
  <si>
    <t>Self report questionnaires. As the main outcome indicators, we assessed changes in patient-reported health-related quality of life, restrictions on social participation and self-management skills. Health-related quality of life was measured by EuroQol (EQ visual analog scale [EQ-VAS]),26 a generic, valid and reliable instrument.26,27 Respondents reported on their current health status on a visual analog scale (VAS) ranging from 0 (the worst possible) to 100 (the best possible) health status. Social participation restrictions were measured by the “Index for Measuring Participation Restriction” (IMET), a German generic and International Classification of Functioning, Disability and Health (ICF)-oriented measurement tool.28–30 Restrictions in nine different areas of life within the past 3 months (self-care, daily duties and responsibilities at and] outside home, recreation, social activities, personal relations, sex, nutrition) were assessed by numerical rating scales from 0 (not disabled) to 10 (highly disabled). The scores of the nine items are added to give a total score. In addition, participants were asked to estimate the number of days their disease kept them from carrying out their usual activities (work, education, household) within the past 3 months (0–90 “disability days”). Self-management skills were assessed with the Health Education Impact Questionnaire (heiQ).31–33 We chose the two scales “Constructive Attitudes” (“When I have health problems, I have a clear understanding of what I need to do to control them”) and “Self-monitoring” (“I know what things can trigger my health problem”). The scales consist of five and six items, respectively, and measure independent constructs on a four-point Likert scale (strongly disagree to strongly agree). Higher values indicate better outcome. A wide range of secondary outcome variables was assessed by means of the questionnaires filled by the study patients. Disease activity was measured by the symptom based German Inflammatory Bowel Disease Activity Index (GIBDI). GIBDICD follows the Crohn’s Disease Activity Index (CDAI),34 and GIBDIUC follows the Clinical Activity Index (CAI).35 Values for GIBDIUC and GIBDICD range from 0 to 21. The index is described in detail elsewhere.36 As a measure of “disease complexity”, the number of active IBD-related somatic and psychosocial problems (x out of 22) was assessed. We asked participants if they contacted and if so, how often, any of 16 different medical specialists (e.g., ophthalmologist, dermatologist) involved in IBD outpatient care. Additionally, participants were asked if they had used the services of 13 specified nonmedical therapists and health care providers (e.g., nutritionist, physiotherapist) at least once in the previous 12 months. Patient satisfaction with IBD health care was assessed by a numerical rating scale (0=not at all satisfied to 10=very satisfied). Using PRFs, gastroenterologists documented patients’ medication history and current medications and assessed disease activity using the Harvey Bradshaw Index (HBI) in CD37 and the partial Mayo Score in UC.38 At the 12-month follow-up, we assessed (among IG patients) acceptance of our written feedback recommendations, 2) interest in the education program and 3) participation of gastroenterologists in the case conferences.</t>
  </si>
  <si>
    <t>Implementing the package of CDC and WHO recommended linkage services: Methods, outcomes, and costs of the Bukoba Tanzania Combination Prevention Evaluation peer delivered, linkage case management program, 2014-2017</t>
  </si>
  <si>
    <t>The LCM study population included consenting eligible clients who tested HIV-positive from October 2014 through March 2017 at outpatient departments and other clinics at 11 health facilities (facility clients), and at homes, venues, or community events in all municipal wards (community clients). Excluding military and police facilities, all municipal government health facilities participated in BCPE including one regional referral hospital, two health centers, and five dispensaries. Three private, ministry-supported health centers also participated in BCPE. Clients who tested HIV-positive in accordance with the national rapid testing algorithm were routinely screened for eligibility. Clients were eligible for LCM if they were newly or previously diagnosed and had not received HIV care in the past 90 days (HIV positive, out-of-care). HIV-positive, out-of-care clients were ineligible for LCM if they requested referral to non-participating military or police facilities within and all facilities outside of Bukoba Municipal.</t>
  </si>
  <si>
    <t>Peer-delivered, linkage case management. LCM was delivered by peer HIV-positive, ART-adherent expert-client counselors (ECs) who received two weeks of training on HIV/ AIDS and providing psychosocial support and ART adherence counseling [1,10]. ECs used standard program forms to provide and record linkage services for up to 90 days. Linkage cases could be closed before 90 days if ART-eligible clients enrolled in HIV care and returned to care at least once after ART initiation. Nurse linkage and retention coordinators (LRCs) supervised ECs ensuring that high-quality LCM services were routinely delivered, approving cases for closure, and coordinating clinical services. Cases of all clients who consented for LCM services in the last month of eligibility (March 2017) were closed by 31 May 2017.  LCM included the package of linkage services recommended by CDC and WHO including the use of trained HIV-positive paraprofessionals to deliver services; escort and one-time transportation (if needed) to HIV care and treatment clinics; treatment navigation; telephone appointment reminders, psychosocial assessment and support; and informational and motivational counseling on early enrollment in care and ART initiation, disclosure to and testing of partners and family members, and resolving real and perceived barriers to care [1,10]. Escort and treatment navigation. At facilities, ECs routinely escorted their clients on the day of diagnosis to co-located care and treatment clinics [1,10]. One-time transport by car with ECs was routinely offered to all community clients and those facility clients who wished to enroll in a different participating CTC [1,10]. During their client’s first CTC visit, ECs provided treatment-navigation services including introducing facility staff, providing psychosocial counseling and support, and helping clients understand the locations, content, and sequence of clinical, laboratory, and pharmaceutical services. Face-to-face counseling and telephone support. Counseling was provided at the point of diagnosis, and in two subsequent face-to-face sessions typically conducted when clients returned to the CTC for HIV care. The first counseling session focused on the importance of early enrollment in HIV care and ART, and the two follow-up sessions focused separately on the importance of HIV-status disclosure and partner/family member testing, and identifying and resolving real and perceived barriers to care, respectively [1,10]. ECs called clients with cellphones to remind them of their CTC appointment, and to provide ongoing psychosocial and informational support [1,10]. CD4 cell-count testing and ART-initiation practices. Beginning in April 2015, point-of care Pima CD4+ T-cell/μL enumeration (CD4 count) with same-day results was routinely provided to facility clients at the regional referral hospital and two government health  enters, and later in 2015 and 2016, to clients at the three largest-volume health dispensaries. Tanzania Peer-delivered linkage case management, Bukoba Tanzania, 2014-2017.  National guidelines expanded the ART-initiation threshold twice during BCPE, resulting in the three ART-eligibility periods (CD4 count): October 2014 –December 2015 (&lt;350); January 2016 –September 2016 (�500); and October 2016 –May 2017 (any count, Test &amp; Start). For clients who were ready and did not present contraindications, a 14-day course of antiretroviral drugs was routinely provided by licensed providers at the first CTC visit beginning in December 2015, and at the point of diagnosis in community settings beginning in November 2016. Retraining and changes in EC compensation and LCM practices. During the CD4�500 period, ECs were retrained on LCM service expectations, and LRCs were retrained to provide closer supervision and to help ECs manage difficult cases (e.g., calling and counseling clients who did not enroll early in HIV care). During CD4�500 and Test &amp; Start periods, ECs were provided a monthly monetary incentive of 10,000 Tanzania Shillings (approximately $5.00 USD) when telephone support and other monthly service indicators were met. The base monthly compensation for part-time ECs, 125,000 Tanzania Shillings (approximately $60 USD), did not change during the intervention. During Test &amp; Start, ART-initiated community clients were routinely transported to the CTC to register for HIV care on the same day (if possible) to provide blood specimens for baseline tests, and transition case-management services from community- to facility-based ECs. Table 2, pp 7 (HIV-Care Counseling, CTC Escort, Treatment Navigation, Telephone Support, Disclosure Counseling, Barrier Counseling )</t>
  </si>
  <si>
    <t>Participants completed surveys at baseline and at 3, 9, and 12 months after baseline, and we assessed outcomes at 1, 6, and 12 months after baseline and at times of HCV clinical and vaccination visits throughout the study period. At baseline, we used standardized instruments to collect information about participants’ sociodemographics, substance use, health status, and HIV and hepatitis testing and treatment history, by using a combination of
interviewer-administered and computer assisted personal interview. Standardized instruments included the Addiction Severity Index,41 the Beck Depression Inventory-II,42 and the SF-12 Health Survey.43 Follow-up interviews gathered information about whether participants had sought HCV evaluation o r treatment both inside and outside of the health care systems where the study was being conducted. In addition, we collected data on use of HCV-related medical services during the 12-month study through a review of the health care systems’ computerized medical records. We excluded from further analysis self-reported health care that was already represented in computerized medical records. We collected blood specimens at baseline only and urine specimens at each assessment. We reviewed medical records to verify self reported vaccinations and attendance at HCV care provider visits in each of the time periods. We collected a blood specimen to test for HAV, HBV, and HCV, and also for HIV if consent was given.  We analyzed urine specimens for the presence of cocaine, heroin, amphetamines, barbiturates, benzodiazepines, tetrahydrocannabinol, and methadone by the enzyme-multiplied immunoassay technique.</t>
  </si>
  <si>
    <t>Prior to the introduction of the intervention, and as is common in this setting, patients with a detectable VL routinely received at least one adherence session performed by clinic counsellors. These sessions focused on re-educating patients on treatment literacy rather than problem-solving around specific adherence barriers. Clinicians and counsellors often found it challenging and frustrating to deal with patients who were failing treatment and had no further treatment options. In 2010, MSF partnered with the PGWC to pilot a ‘second-line failure clinic’ intervention at Ubuntu clinic, targeting patients receiving second-line ART and with two or more consecutive VL measurements ≥1 000 copies/ml. All patients enrolled in the programme were offered a comprehensive package of medical and counselling support (Fig. 1), and were followed up by clinical staff (doctor and/ or nurse). Counsellors conducted a simple screen for substance abuse and depression at the enrolment visit and referred patients for additional services accordingly. A typical visit would consist of a medical visit, an individual adherence support session and a group support activity. Medical visits carried out by a clinician (medical officer or professional nurse) focused on clinical issues relating to treatment failure, such as opportunistic infections, drug interactions, side-effects and possible drug resistance. The clinician also engaged in adherence support and HIV drug resistance tests were only performed when patients failed to obtain virological re-suppression after all adherence barriers were addressed. Individual adherence support sessions were conducted by counsellors. During these individual sessions, the patient’s specific adherence barriers were identified and assistance was provided to problem-solve these issues. During monthly follow-up visits, patients were encouraged to report back on the progress that they had made or the difficulties that they still faced in adhering to treatment. Adherence barriers and plans made were noted in the patient’s folder to aid follow-up. In addition, patients were invited to attend support group sessions facilitated by a counsellor. Grouping patients with similar difficulties encouraged patients to share their barriers and solutions, and also promoted openness and honesty. After a period of three months in the second-line failure intervention, a VL measurement was repeated. Patients who achieved virological suppression were then referred back to routine clinic care. Patients who did not achieve virological suppression were retained in the intervention and assessed for HIV drug resistance testing. This intervention ensured that the small number of patients who were struggling on second-line ART were identified, temporarily removed from the normal flow of the clinic, and given enhanced attention and support, which is challenging to offer to all patients in a busy ART clinic.</t>
  </si>
  <si>
    <t xml:space="preserve">A novel digital medicine program, Proteus Discover (Proteus Digital Health), evaluates medication adherence through wirelessly observed therapy and addresses these limitations [10]. The digital medicine program directly measures medication ingestion adherence, heart rate, physical activity, and other biometrics. It then provides real-time feedback to patients and health care providers via mobile devices and a dedicated Web portal to support patient self-management and facilitate therapy optimization by the provider. The digital medicine program consists of 3 components that function together: (1) LDV/SOF that was individually repackaged with FDA-approved ingestible sensors by a specialty pharmacy; (2) an FDA approved wearable sensor patch, which is worn by the patient over the left upper quadrant and collects time-stamped medication ingestion events and physiologic metrics (eg, steps, activity, rest, and heart rate); (3) a mobile app and software that calculates and summarizes adherence patterns, physical activity, rest, and other self-entered clinical data that patients can view through a mobile device and providers can view 2 through a secure Web portal. After being swallowed, the ingestible sensor activates after 2 to 3 min, sending a brief signal to the patch before passing through the body naturally. The digital medicine program directly measures medication ingestion adherence, providing objective data to patients and providers. At the screening visit, patients’ medical records were reassessed to confirm eligibility, baseline laboratory values were taken (per usual care), signed informed consent was obtained, and a urine sample for pregnancy testing was collected. Patients received hands-on training on using the digital medicine program and were instructed to change the sensor patch every 7 days or sooner, as determined by the sensor. Patients were taught to review the app daily to obtain feedback on their medication adherence. Patients used the digital medicine program for the duration of their 8- or 12-week treatment period. The determination of treatment duration was based on the patient’s baseline liver severity and HCV viral load as well as prior therapy. Throughout the treatment period, a provider reviewed patients’ adherence data from a secure Web portal at their discretion. If a missed dose was detected, the patient was contacted by phone to account for the missing dose and was provided adherence counseling if needed. Nonadherent patients were asked to return to the clinic at weeks 4 or 6 for laboratory assessment and adherence counseling. Patients with high levels of adherence were not required to return to the clinic unless the provider wanted to assess other laboratory examinations, such as liver function tests. HCV viral load was assessed at the end of the treatment (8 or 12 weeks, depending on patient treatment plan) and at 12 weeks or more after the treatment ended. Patients also completed a satisfaction survey at the end of the treatment. All clinic procedures were performed per usual care except for the digital medicine program intervention, which prompted adherence interventions. Any technical issues were handled by Proteus Digital Health, and clinical issues were forwarded to the site for evaluation.
</t>
  </si>
  <si>
    <t xml:space="preserve">a wearable sensor patch, which is worn by the patient over the left upper quadrant and collects time-stamped medication ingestion events and physiologic metrics (eg, steps, activity, rest, and heart rate); they also measured patient satisfaction but they did not say how. Assume self-report survey?  They measured adverse events as well. </t>
  </si>
  <si>
    <t>Administrative Databases, and developed log. All communications related to the program were recorded and encoded prospectively by participant ID in an electronic study log maintained exclusively by the single study nurse. The number of minutes required to triage and solve each “problem” response was also recorded in the log. At the time of the interaction, the study nurse thematically coded all problems based on the nature of each interaction and the classification of the HCP involved with the interaction. Where multiple providers were consulted, time taken and theme of interaction was recorded for each one. The cost of each interaction was then determined based on HCP time utilized and the mean salary of each HCP type, within our health authority (British Columbia’s Provincial Health Services Authority) [22]. Clinical data, including HIV pVL, CD4 (cluster of differentiation 4) counts, appointment attendance, and medication adherence, are reported elsewhere [20].</t>
  </si>
  <si>
    <t>Efficacy of text‑message reminders on pediatric malaria treatment adherence and their post‑treatment return to health facilities in Kenya: a randomized controlled trial</t>
  </si>
  <si>
    <t>Tuberculosis</t>
  </si>
  <si>
    <t>Psychosocial Support Program PSP</t>
  </si>
  <si>
    <t xml:space="preserve">We examine the effect of the Undetectable Intervention (UI) on viral loads among socially vulnerable HIV-positive clients at a large health and social services organization in the city of New York. </t>
  </si>
  <si>
    <t>For the pre-post analysis, participants in the intervention who had viral loads from at least two pre- and two post- intervention time-points were included in the study to ensure sufficient timepoints for analysis. The intervention enrolled 804 participants over the course of two years. Of these, 302 did not have at least two timepoints each in the pre and post-initiation period for various reasons, such as being new enrollees in the agency or in the intervention, and attrition. This left 502 participants who were included in the study. For the qualitative exit interviews, snowball sampling methods were utilized to recruit UI participants, with the initial cohort of recruits (n = 4) being referred to the study by case managers implementing the intervention. Subsequently, participants were referred by those who had previously completed the interviews themselves. Recruitment ended when conceptual saturation was reached, whereby no new themes emerged from the analysis of the interviews [44].</t>
  </si>
  <si>
    <t>clinical;  ( examined the proportion of time spent virally suppressed as our outcome of interest. Viral suppression was tracked using two standards: &lt; 200 copies/ml, a commonly used public health indicator of viral suppression, and &lt; 50 copies/ml, an indicator of undetectable viral load that was incentivized by the intervention.  Quarterly viral load assays were conducted by the agency’s primary care clinics.)</t>
  </si>
  <si>
    <t>Japanese patients with osteoporosis</t>
  </si>
  <si>
    <t>osteoporosis</t>
  </si>
  <si>
    <t>To be included in the study, patients were required to be female, 50 years of age or older, and have at least one injection with denosumab between 1 August 2010 to 30 June 2011. Women were not asked about their menopausal status; however, the study population was limited to women 50 years or above who were assumed to be postmenopausal. Patients were excluded if they were enrolled into the program more than 4 months following their first injection of denosumab to limit any recall bias between receiving the injection and answering questions about the injections. As limited information was collected from patients who received email reminders only (persistence was not collected), these patients were excluded from the study. Analysis was conducted after 16 June 2013 once patients were followed for a minimum of 717 days (18 months to24 weeks) following their baseline injection, until they discontinued denosumab, were lost to follow-up, or died.</t>
  </si>
  <si>
    <t>ProVital is a support program initiated in August 2010 in which patients voluntarily enroll. The program was developed and is funded by Amgen, and enrollment in the program is free for patients. It provides a nurse call based reminder service to remind osteoporosis patients who were prescribed denosumab to book their next appointment at the prescribed 6 month interval. It also provides injection follow-up calls, counseling, and educational materials on the importance of pharmacologic and non-pharmacologic osteoporosis management. The program database served as the source of data for this study.
Patients throughout Canada are eligible to enroll, and there are multiple routes of enrolment (e.g. self referral, doctor, pharmacy).  Patients enrolled in the program may choose to be contacted by phone or email. Patients who choose to be contacted by phone receive a baseline call during which they are asked about their personal characteristics, fracture history and past osteoporosis medication use. Patients then receive reminder and follow-up calls for their denosumab injections, which are received every 6 months31. Data are collected from the patients during each telephone contact. Patients receive a reminder call 1 month prior to their next scheduled injection, and another call within 1 month following their scheduled injection to further capture relevant information, including if and when they received their injection. Additional telephone calls are scheduled if patients’ injection appointments were rescheduled. Interviews are conducted by nurses, and data are entered into the electronic database by the interviewer as they are speaking with the patients. Additionally, patients are able to contact the  program with product, disease, or adverse event related questions.</t>
  </si>
  <si>
    <t>prospective, controlled, randomized and open project study</t>
  </si>
  <si>
    <t>Table 1 pp 179 Demographic/disease characteristic
Sex-female, n (%) 256 (69.6)
Age, mean (SD) years 36.8 (10.6)
Age group, n (%)
\20 years a 16 (4.3)
20 to\30 years 89 (24.2)
30 to\40 years 93 (25.3)
40 to\50 years 110 (29.9)
50 to\60 years 36 (9.8)
C 60 years 5 (1.4)
Time since first diagnosis, mean (SD) years 2.7 (5.1)
Type of MS, n (%)
RRMS 308 (83.7)
Secondary progressive MS with superimposed
relapses
5 (1.4)
Relapsing-remitting/CD MS (Poser) 5 (1.4)
Clinically isolated syndrome 15 (4.1)
At least 1 relapse during 12 months, n (%) 272 (73.9)
Relapses in the last 12 months, n (%)
0 53 (14.4)
1 181 (49.2)
2 75 (20.4)
3 12 (3.3)
4 2 (0.5)
5 2 (0.5)
Previous disease-modifying therapy, n (%) 79 (21.5)
Previous use of sc IFN b-1a, n (%) 34 (9.2)
Previous use of RebiSmart , n (%)b 10 (31.3)</t>
  </si>
  <si>
    <t xml:space="preserve">RebiSmart autoinjector. Patients also had the option of participating in the RebiiStar PSP but no information provided on this                                  </t>
  </si>
  <si>
    <t>The RebiSmart  electronic injector was developed to help improve patient adherence to treatment with sc IFN b-1a, easing the process of subcutaneous self-injection and allowing for the first time objective and reliable monitoring of patient adherence through an electronic dosing log [8, 9].                           
Patients received no additional diagnostic or monitoring procedures other than those that would have been applied as part of their particular therapeutic strategy. Subcutaneous IFN b-1a was administered using the autoinjector device RebiSmartÒ (version 1.5 or 2.0, both with a reminder function; Ares Trading S.A, Coinsins, Switzerland; an affiliate of Merck KGaA);                                
Patients were instructed at baseline visit on how to use RebiSmart. Patients self-administered their treatment during the course of the study. All patients had the opportunity to participate in the modular patient support program RebiSTARÒ, designed to provide patient support and follow- up for self-injection and device handling.</t>
  </si>
  <si>
    <t>patients with multiple sclerosis</t>
  </si>
  <si>
    <t>Secured web platform with a semi standardized step-by-step process, including: - Electronic pharmaceutical and health records
•EM
- EM data upload system, with generation of drug intake graph - Clinical decision support system
- Safety alarm system
- Archiving material support system
- Structured report:  Longitudinal medication adherence monitoring through use of an electronic monitor (EM) (MEMS SmartCap, Aardex Group, Seraing Belgium). The EM records and displays on a liquid-crystal display screen each opening of the vial cap, providing daily adherence support to patients. EM data are uploaded at the pharmacy to supply a graph illustrating the patient’s drug intake profile in both calendar and chronological formats, which is used to provide feedback to patients.  A secure Web platform (SISPha SA, ofac groupe, Lausanne, Switzerland) was designed to support and structure the pharmacist intervention with a semistandardized step-by-step process.31 The platform combines electronic pharmaceutical and medical records, an EM data uploading system, a clinical deci- sion-making support system coupled with a safety alarm system, and an archiving material support system including practical recommendations and training documents (e.g., guides to conducting interviews and uploading EM data). During the interviews, the platform guides the pharmacists and supports their clinical decisions regarding fingolimod therapy management. According to the patient’s clinical pathway, it lists key questions to ask, information to transmit, and reminders of the recommended medical tests. Moreover, “infotips” pop-up windows provide additional fingolimod clinical information. The safety alarm system warns the pharmacists if 2 or more recorded symptoms mentioned by the patient could be the consequence of a severe adverse reaction to fingolimod. For example, if a patient complains about vomiting plus dark urine, the platform displays a warning message indicating possible hepatic dysfunction and recommends a medical con- sultation. The platform also enables collection of patient-reported outcome data. At the end of each interview, the platform issues a structured report including a summary of the patient–pharmacist interaction and the fingolimod adherence graph.</t>
  </si>
  <si>
    <t xml:space="preserve">clinical; humanistic; (adherence and patient safety (pharmacovigilance) </t>
  </si>
  <si>
    <t>Self-report questionnaires - Clinical and patient reported data were collected. Expanded Disability Status Scale (EDSS) (Kurtzke, 1983) and the Treatment Satisfaction Questionnaire for Medication (TSQM) (translated Serbian version) (http://www.quintiles.com/landing-pages/treatment-satisfaction-questionnaire-for-medication-tsqm, 2014) were used in all patients. The TSQM comprise 14 items scaled on a 5- to 7-point bipolar scale. Items are combined into four summary scores using the published scoring algorithm: effectiveness, side effects, convenience, and overall satisfaction. For all questions and summary scores, higher scores imply higher levels of satisfaction. Additional two treatment adherence questions were asked. One question asks participants whether or not they have missed any doses of IFN beta-1b in the past four weeks, and the other is related to the potential reasons for non-adherence. The adherence was defined as no missed any doses in the past 4 weeks.</t>
  </si>
  <si>
    <t>F-PSP participation is proposed for each patient initiated on fingolimod except for nonautonomous people under treatment (institutionalized patients and those undergoing home care) and starts once the responsible neurology division schedules the first dose of fingolimod. The F-PSP process comprises the following 5 steps: (1) patient eligibility assessment, (2) F-PSP presentation, (3) patient enrollment, (4) patient transition, and (5) long-term F-PSP sustainability (Figure 2). A transition care pharmacist (TCP) performs the first 4 steps. The TCP presents information about the F-PSP to each eligible patient during the mandatory 6-hour medical monitoring session at the neu- rology division. Patients willing to take part in the program sign a consent form, which allows the recording of personal data on the Web platform, information transmission between pharmacists and other members of the healthcare team, and data use for research. Patients choose 1 network pharmacy that will deliver the F-PSP over the long term (they can change pharmacies within the network at any time). Then the TCP conducts the “inclusion interview” and coordinates the patient’s transition within the chosen network pharmacy. Thereafter, the network community pharmacist (NCP) works to ensure long-term sustainability through a “post–first dose monitoring interview” and follow-up interviews. Patients not taking part in the program receive basic pharmacy services in the community pharmacy of their choice.</t>
  </si>
  <si>
    <t>Does not specifically indicate; While exploratory by design, the study is not without its limitations. The study is cross-sectional in nature, looking  at a single cohort of patients, utilizing only one disease modifying therapy, residing only within the US, and did at a single cohort of patients, utilizing only one disease modifying therapy, residing only within the US, and did not consider the role of gender, race, or marital status; could be considered retrospective and observational? Study data were collected as part of normal business operations and was de-identified to the research team.</t>
  </si>
  <si>
    <t>The data included relapsing-remitting multiple sclerosis (RRMS) patients who had been enrolled in the Shared Solutions support program for 24 months between September 2002 and August 2011, whose time since diagnosis was greater than or equal to zero days and whose adherence, measured by Medication Possess Ratio (MPR), was greater than or equal to zero but less than or equal to a value of one. Inclusion/exclusion criteria defined a sub-set of the total number of patients utilizing the Shared Solutions program over the study period. The data provided to the research team for analysis included a unique, de-identified, patient record number, program enrollment date, number of contacts made to the support services, number of manufacturer-provided injection training sessions, computed adherence rate as defined by MPR, eligibility for copayment assistance, acceptance of copayment assistance if eligible, and patient age between 18–64 years. Data available through the enrollment system allowed the study team to categorize patients as either (1) ‘glatiramer acetate naïve’ or (2) ‘glatiramer acetate restart’. A patient categorized as glatiramer acetate naïve was one that was not known to have been on glatiramer acetate prior to their enrollment in the Shared Solutions program. A glatiramer acetate restart patient was one who had been on glatiramer acetate previously but had never used the services provided through the Shared Solutions program in the past. The database also allowed the study to discern if that patient had participated in the copayment assistance program.</t>
  </si>
  <si>
    <t>Shared Solutions is a patient support program provided by Teva Pharmaceuticals, Inc. for patients with relapsing remitting multiple sclerosis using glatiramer acetate. The development of Shared Solutions began with recognition that RRMS patients are unique with respect to the level of support needed to ensure that their disease is managed in the best manner possible. Shared Solutions was also developed to assist providers who have little time during patient encounters to devote to each patient’s educational needs. Shared Solutions strategies focus on providing a customized, continuous, and holistic  approach to support patients who are both new to their diagnosis of RRMS as well as those who were diagnosed with RRMS in the distant past. In this regard, the fundamental tenets used for the development of the Shared Solutions system closely mirror those tenets advanced in Wagner’s Chronic Care Model The Chronic Care Model highlights some of the inherent inefficiencies in the current health system in the US, particularly as it relates to the provision of quality healthcare to patients who have been diagnosed with a chronic condition. Only one other set of investigators have sought to report their efforts in adopting the Chronic Care Model as a tool to enhance healthcare for patients with RRMS29. The study below provides another attempt to quantify the benefit of the adoption of tenets of the Chronic Care Model in an industry-supported venue designed to provide a continuous, customized care approach to patients with RRMS. Table 1, pp216</t>
  </si>
  <si>
    <t xml:space="preserve">Patient records. (patients enrolled in Shared Solutions support program)---The data provided to the research team for analysis included a unique, de-identified, patient record number, program enrollment date, number of contacts made to the support services, number of manufacturer-provided injection training sessions, computed adherence rate as defined by MPR, eligibility for copayment assistance, acceptance of copayment assistance if eligible, and patient age between 18–64 years. Data available through the enrollment system allowed the study team to categorize patients as either (1)
‘glatiramer acetate naïve’ or (2) ‘glatiramer acetate restart’.  </t>
  </si>
  <si>
    <t xml:space="preserve"> 28. Wagner EH, Austin BT, Davis C, et al. Improving chronic illness care: translating evidence into action. Health Affairs 2001;20:64-78
29. Hatzakis Jr MJ, Allen C, Haselkorn M, et al. Use of medical informatics for management of multiple sclerosis using a chronic-care model. J Rehabil Res Dev 2006;43:1-16                                            
30. IBM Statistics for Windows</t>
  </si>
  <si>
    <t>Patients:  Interviews. (A qualitative study with a descriptive approach [23] was conducted via individual, face-to-face semi structured in- terviews. A semistructured interview guide composed of open-ended questions (see Additional file 1) was used to conduct the interviews. The interview guide was developed based on our experience of the F-PSP and was discussed by our research group, which has strong experience with other medication adherence programs. The following main topics were addressed: overall program, pharmacist-led consultations, EM, in- terprofessional collaboration and patients’ opinions on the advantages and disadvantages of the F-PSP. Fol- lowing the first interviews, the guide was slightly adapted by adding the following topics: location of the EM at home, drug intake graph discussed during the pharmacist-led consultations and exclusive or non-exclusive therapeutic relationship with an assigned pharmacist within the F-PSP.</t>
  </si>
  <si>
    <t>humanistic; (patient satisfaction, perceptions and experiences) - Patients were invited to complete a 28-question survey on demographics, disease/treatment characteristics, health rating, lifestyle, employment, and perception of intravenous infusions and the BioAdvan</t>
  </si>
  <si>
    <r>
      <t xml:space="preserve">Anonymized data were supplied retrospectively from the MySupport program, for ROI patients who were registered in January 2010 to receive sc IFN β-1a three times weekly. Patients were recorded as “new” at their first drug delivery; “active”, if they continued to receive scheduled deliveries; “interrupted”, if their medication delivery was halted; or “stopped”, if no deliveries were made for 12 months. The number of “active” patients was recorded monthly for 24 months. Results were compared with data from UK patients with MS, who were receiving National Health Service (NHS) support only, or this support plus MySupport; . </t>
    </r>
    <r>
      <rPr>
        <sz val="12"/>
        <color theme="1"/>
        <rFont val="Calibri (Body)"/>
      </rPr>
      <t>A case study is also presented, to illustrate how collaboration between a local MS center and MySupport in the ROI can improve patient adherence and clinical outcomes.</t>
    </r>
  </si>
  <si>
    <t xml:space="preserve">Table 1, pp323  
Variable Value
(n) (%)
Demographics
Sex
Women 289 40.3
Men 428 59.7
Age group
≤64 Years 353 49.2
≥65 years 364 50.8
Geographic location
Prairie provinces a 106 14.8
British Columbia 109 15.2
Maritime provinces 62 8.7
Ontario 214 29.9
Quebec 223 31.1
Yukon Territory 1 0.1
Northwest Territories 2 0.3
Extended RAS status
Mutant 430 60.0
Wild-type 277 38.6
Unknown 10 1.4
Reimbursement type
Compassionate 249 34.7
Bridging 216 30.1
Private 127 17.7
Public 111 15.5
Unknown 14 2.0
Prior lines of therapy
FOLFIRI 628 87.6
FOLFOX 606 84.5
Fluorouracil alone 27 3.8
FOLFOXIRI 6 0.8
Bevacizumab 501 69.9
EGFR inhibitor 240 33.5
Panitumumab 195 27.2
Cetuximab 45 6.3
Capecitabine 88 12.3
CAPOX 61 8.5
Irinotecan 85 11.9
Regorafenib 104 14.5
Ziv-aflibercept 1 0.1
 Table continued....Median duration of ftd/tpi therapy was 77 days (iqr: 43–106 days); the mean duration was 80 ± 48.7 days. That analysis includes the 341 patients with available therapy start and stop dates; it does not include the 235 patients who were still on therapy at data cut-off. The time to ther- apy start was short, being a median of 10 days (iqr: 5–15 days) from psp enrolment to first treatment. </t>
  </si>
  <si>
    <t>Our study was retrospective and has several associated limitations. The key purpose of the Canadian psp was to provide access to therapy, and it therefore did not capture survival outcomes or safety signals in a quantitative way, nor did it record clinical benefit from or resistance to prior agents, sites and numbers of metastasis, and tumour sidedness. The treating physician initiated the ftd/tpi treatment process by referring the patient using an enrolment form faxed to the psp. As part of program enrolment, patients signed a consent form agreeing to their de-identified data being used for research purposes. Once a patient was successfully enrolled, the psp shipped the ftd/tpi directly to the patient’s residence. For each treatment, dosing was based on body surface area, and patients received ftd/tpi at a starting dose of 35 mg/m2 (twice daily) per the treating physician’s discretion15,28. The medication was administered orally 1 hour after the morning and evening meals, on days 1–5 and days 8–12 of each 28-day cycle. A complete blood cell count was obtained before initiation of therapy and as needed for monitoring, but at a minimum, before each treatment cycle. The treatment cycle was repeated every 4 weeks as long as benefit was observed or until unacceptable toxicity occurred. The start of each treatment cycle was interrupted or delayed if the patient’s absolute neutrophil count was less than 1.5×109/L or platelet count was less than 75×109/L, or if a grade 3 or 4 nonhematologic toxicity from prior therapy or a prior ftd/tpi cycle remained unresolved. Dose reductions occurred in 5 mg/m2 per-dose decrements, according to the dose interruption, resumption, and reduction criteria specified in the product monograph28. A maximum of 3 dose reductions were permitted to a minimum dose of 20 mg/m2 twice daily. Dose escalation was not permitted
after the dose had been reduced.</t>
  </si>
  <si>
    <t>The present real-world evidence study captured treatment patterns in third- or subsequent-line treatment for patients with mcrc in the context of the Canadian health care system. They looked at access and discontinuation rates for the drug and  compared province to province.</t>
  </si>
  <si>
    <t>Patients were included in the analysis if the following criteria were met: (a) received therapy with one of the pre-specified oral antineoplastic agents for an FDA approved indication, (b) did not receive concurrent radiation, intravenous chemotherapy, or additional oral antineoplastic agents, (c) received therapy for an expected treatment duration of greater than or equal to 6 months, and (d) had refilled one of the pre-specified agents at least once during the study period. Patients were excluded from the analysis if one or more of the following criteria were met: (a) received therapy with an oral antineoplastic agent for an off-label indication, (b) received concurrent radiation, intravenous chemotherapy, or additional oral antineoplastic agents, (c) received therapy for an expected treatment duration of less than 6 months, and/or (d) did not refill one of the pre-specified agents during the study period. Patients receiving concurrent radiation, intravenous chemotherapy, or additional oral antineoplastic agents were excluded in an effort to eliminate confounding variables. All agents included in the analysis had an anticipated treatment duration of at least 6 months and were expected to continue until disease progression or intolerability.</t>
  </si>
  <si>
    <t>Private Specialty Pharmacy</t>
  </si>
  <si>
    <t>This study was a case–control study, longitudinal database, secondary analysis of population-based data.</t>
  </si>
  <si>
    <t>This was a prospective, multicenter, controlled, observational study to evaluate the efficacy of a patient support program in improving postmenopausal patients’ persistence to adjuvant AI medication for early stage breast cancer (NCT00769080). The primary objective was to compare the rates of 1-year persistence to upfront adjuvant AI for postmenopausal, early stage breast cancer patients in two observational arms, the standard treatment group and the standard treatment plus patient support program group. The secondary objectives were to explore potential predictors for poor persistence to upfront adjuvant AI medication. The persistence rate of the upfront adjuvant AI medication after 1 year was defined as the proportion of days covered by prescription refills for AI over the 364 days following the initiation of AI prescription. Poor persistence was defined as a persistence rate after 1 year below 80 %.</t>
  </si>
  <si>
    <t>Postmenopausal women who have been prescribed upfront adjuvant AI medication (anastrozole or letrozole) for hormone-sensitive, early stage breast cancers were candidates for this study. The upfront AI medication taken before enrollment in this study must not have exceeded 8 weeks. For inclusion into this observational study, the subjects must have fulfilled all the following criteria: provided signed and dated written informed consent, taking upfront AI adjuvant therapy, capable of completing drug intake by herself, and capable of understanding a Chinese questionnaire. The exclusion criteria included using upfront adjuvant hormonal therapy with an AI to which an upfront adjuvant indication has not been granted by the state food and drug administration (SFDA) of China, taking upfront adjuvant AI medication for over 8 weeks, previous adjuvant hormonal therapy other than an AI for breast cancer lasting over 8 weeks, involvement in the planning and conduct of the study (e.g., staff at the study site), participation in any other clinical study addressing hormonal treatments, and patients who, for whatever reason, were unlikely to comply with the study requirements.</t>
  </si>
  <si>
    <t>Databases, questionnaire, and observed how much medication the patient had left at end of 12 month. The investigators collected the following information at recruitment: socio-demographic and economic profile, disease and treatment profile, and the date of the initiation of upfront AI. One year after the initiation of the upfront AI prescription, records of AI prescription refills were collected, information on nonpersistence was recorded, and the number of tablets remaining with the patient was noted. The patients were also asked to complete the patient centered care questionnaire (PCCQ). The follow-up period was approximately 1 year, unless there was evidence of recurrence or death or withdrawal of informed consent. The subjects who stopped hormonal therapy or were lost to follow-up were categorized as premature discontinuation, and the time and reason for premature discontinuation were documented. In cases where the patients recalled interruptions in medication use, the reasons for interruption were collected. If the patients switched to other endocrine agents, the time and reason for switching were recorded.</t>
  </si>
  <si>
    <t>patients in PSP vs not in PSP. (Compared the rates of 1-year persistence to upfront adjuvant AI for postmenopausal, early stage breast cancer patients in two observational arms, the standard treatment group and the standard treatment plus patient support program group.</t>
  </si>
  <si>
    <t>Medicare Advantage patients insured by Aetna who initiated treatment with intravenous chemotherapy between June 1, 2013, and May 31, 2016, were eligible to participate in the program. Patients were enrolled if they were treated at Texas Oncology facilities during the study period, were insured by Aetna with a Medicare Advantage product, were older than age 18 years, and were diagnosed with a cancer type for which there is an established clinical treatment pathway (Value Pathway powered by NCCN). Patients with all cancer diagnoses were enrolled, but the cost analysis included only those diseases for which at least 20
patients were treated during the 3-year period. Enrollees were excluded from the cost analysis if they enrolled in the final month of the program or if they also received chemotherapy from a non–Texas Oncology provider. Any patient who asked to not participate in PSS calls or to discontinue them remained in the study group and was included in the cost analysis; however, these patients were not included in the analysis of quality metrics for PSS. A control population matched for age and diagnosis, which Aetna identified by using claims data, consisted of patients who were older than age 18 years, were insured by Aetna with a
Medicare Advantage product, initiated chemotherapy with a provider in Texas other than Texas Oncology during the study period, did not also receive treatment at Texas Oncology at any time during the study period, and did not initiate treatment during the final month of the study.</t>
  </si>
  <si>
    <t xml:space="preserve"> breast cancer; colorectal cancer; lung cancer; lymphoma; multiple myeloma; solid tumour cancers</t>
  </si>
  <si>
    <t xml:space="preserve">This program consists of three components: physician adherence to evidence based clinical pathways (Value Pathways powered by NCCN), patient support services (PSS), and introduction to advance care planning (ACP).7 The pathways, which were developed by McKesson Specialty Health and The US Oncology Network in conjunction with the National Comprehensive Cancer Network (NCCN), include treatment regimens for which cost is considered after evaluating outcomes and toxicity. PSS is an oncology certified nurse call program in which a nurse calls patients who are candidates for chemotherapy shortly after the first day of chemotherapy and follows up with them via periodic phone calls throughout their treatment. During these calls, nurses provide patients with general education, systematically assess symptoms, and refer the patient directly to the clinic when more care is needed. Nurses also support patients who would like to receive ACP, including help to complete advance directives.
</t>
  </si>
  <si>
    <t>The Innovent Oncology Program aims to improve the value of cancer care delivered to patients. McKesson Specialty Health and Texas Oncology (TXO) collaborated with Aetna to launch a pilot program. The study objectives were to evaluate the impact of Innovent on Level I Pathway compliance, implement the Patient Support Services program, and measure the rate and costs associated with chemotherapy-related emergency room (ER) visits and hospital admissions.</t>
  </si>
  <si>
    <t xml:space="preserve"> N =  877; (Calculated) nC=656; (baseline);  nI= 221; (innovent, for pathway adherence only) and nI=169 (for Innovent (PY1, n 􏰂 100; PY2, n 􏰂 121) included 221 patients. Each disease cohort was dichotomized by age: 18 to 50 years (PY1,n􏰂31;PY2,n􏰂47)and􏰀51years(PY1,n􏰂69;PY2, n 􏰂 74). Median age at diagnosis for PY1 and PY2 groups was 55 and 53 years, respectively. Pathway adherence was evaluated for all Innovent cohorts (N 􏰂 221), whereas pathway adherence plus ER visits, IPAs, IPDs, and costs included breast, colo- rectal, and lung cancer cohorts only (n 􏰂 169; breast cohort, age 18-50 and 􏰀 51 years; colorectal cancer, age 􏰀 51 years; lung cancer, age 􏰀 51 years).
Table 1 shows characteristics for patients in the Innovent and TXO baseline groups. Of the 221 total Innovent patients, 169 were analyzed for ER visits, IPAs, IPDs, and costs: (see note in participant characteristics)</t>
  </si>
  <si>
    <t xml:space="preserve">clinical; economic; humanistic;  (Pathway adherence, ER visits, IPAs, and in-patient days (IPDs) were measured by comparing metrics in the TXO baseline ver- sus Innovent populations. ER visits, IPAs, and IPDs were as- sessed by count and costs. IPAs, IPDs, and ER visits were included when the date of service (ER) or date of admission (IPA) fell on or after the first chemotherapy administration and on or before 30 days after the last chemotherapy administra- tion. CRDCs were evaluated using a concurrent control com- parison, measuring the rate of change from TXO baseline to Innovent versus the rate of change from CC baseline to CC active. -Humanistic - Of the 221 Innovent patients, 81% enrolled in PSS, with 1,118 outbound calls placed. Pain was assessed during 93% of patient contacts. To evaluate overall patient satisfaction with the nursing intervention, surveys were sent to patients at the completion of the program. </t>
  </si>
  <si>
    <t>Table 1 pp 45  Participants’ ages ranged from 50 to 97 (mean age = 73.58, SD = 10.53 years). Regarding race/ethnicity, 38.7% of participants were Caucasian, 21.6% were Latino, and 18.6% were African American (Table 1). Approximately half of participants were women (55.8%), and the majority were married (52.8%); approximately one quarter (26.6%) were widowed. More than half (54.2%) reported their annual income  level at $20,000 or less; 78.4% reported living in their own home. The majority of participants lived with their spouses (48.2%) or with a child (21.1%). The mean number of medical conditions reported was 2.47 (SD = 1.28). No statistical differences were found in any of the demographic variables between study groups, verifying that randomization was successful in creating two equivalent groups (Table 1).</t>
  </si>
  <si>
    <t xml:space="preserve">Of 1424 patients who received at least one injection at a participating LCC, 234 patients (16.4%) were enrolled to receive additional support services from the program, mostly through a clinic (59.0%) (Table 2) p. 100. Mean (SD) age of the enrolled population was 37.3 (13.5) years. Of these, the majority were male (n1⁄4142, 60.7%), and from the western (n1⁄493, 39.7%) and southern (n1⁄484, 35.9%) regions of the US. The most com- mon payer type was Medicare (n1⁄476, 32.5%), followed by private commercial (n1⁄470, 29.9%) and Medicaid (n1⁄459, 25.2%). The most common plan type was preferred provider organization (PPO) (n1⁄448, 20.5%), followed by Medicaid (n 1⁄4 45, 19.2%) and Medicare Part D (n 1⁄4 35, 15.0%). Use of other program support services is reported in Table 3. </t>
  </si>
  <si>
    <t>All patients receiving at least one long-acting injectable aripiprazole at a participating LCC during the study period were selected into the study. Of this population, sub-sets of patients who were enrolled in the program with additional support services and those who were actively receiving injections from the LCC during follow-up were included in subsequent analyses. During the study observational period, schizophrenia was the only approved indication for long-acting injectable aripiprazole, and it was assumed that patients in the study were treated for schizophrenia. Injections from facilities other than the participating program LCCs were not included in the study.</t>
  </si>
  <si>
    <t xml:space="preserve">The ASSURE Program - The manufacturer of long-acting injectable aripiprazole, Otsuka America Pharmaceutical Inc., offers a support pro- gram for patients who have been prescribed long-acting injectable aripiprazole in the US. Long-acting injectable aripiprazole was approved for the treatment of adults diagnosed with schizophrenia in February 2013, and for maintenance treatment of bipolar I disorder in July 2017. The ASSURE program was developed to support the needs of both patients and physicians, ensure timely access to medication, and facilitate care coordination throughout the treatment journey. The core services, including LCC, practice reimbursement and coverage coordination, one-on-one nurse support, and patient education, work together to facilitate continuity of care. Patients can be referred to the program through their physician, or through the pharmacy when they obtain their prescription. The pilot program was first launched in four states in 2014: California, Pennsylvania, Texas, and Washington, and then became available in all 50 states in 2016. The current program offerings are summarized in Table 1.p. 98.           
LCCs consist of participating retail pharmacies or urgent clinics which receive on-boarding training to help understand patient needs as well as to provide information on the support options available to assist patients prescribed with long-acting injectable aripiprazole. Patients receiving injection service at the LCC comprise of individuals who enrolled in the patient support program to receive support services, and those who did not enroll to receive other offerings of the program, but opted to receive their injection at the LCC. Upon patient referral and before treatment, LCC personnel are required to verify patient benefits and work directly with patients or caregivers to schedule and confirm appointments. A patient signed consent form or Patient Data Report (PDR) with patient, prescriber, and injection information was faxed to program administrators within 24hours of each injection. Once received, the program notifies the provider that the injection was administered. Providers are also alerted when their patients are “no-shows” for appointments to monitor adherence and compliance. </t>
  </si>
  <si>
    <t>This retrospective study utilized de-identified information collected from participating local care centres (LCCs) across all 50 states. De-identified patient data utilized in this study were collected by the LCC and ASSURE program to monitor and support patients, and not specifically for research purposes. Injection data were collected from Patient Data Report (PDR); demographic data were self-reported by the patient, and other data were collected during support phone calls.</t>
  </si>
  <si>
    <t>PSP users vs users of other support services : (The data consist of two sets of patients: patients who utilized the LCC and enrolled in the program between October 2014 and February 2018, and patients who utilized the LCC, irrespective of program enrollment and use of other support services, between February 2015 and December 2017)</t>
  </si>
  <si>
    <t xml:space="preserve">clinical; economic? The outcomes were mean daily dosage for antipsychotics and benzodiazepines;  number of patients treated with high and very high doses, number of patients taking antipsychotic  polytherapy </t>
  </si>
  <si>
    <t>Treatment persistence and hospitalization rates among patients with schizophrenia: a quasi experiment to evaluate a patient information program</t>
  </si>
  <si>
    <t>Effectiveness of Antipsychotic Drugs for 24-Month Maintenance Treatment in First-Episode Schizophrenia: Evidence From a Community-Based "Real-World" Study.</t>
  </si>
  <si>
    <t>Maintenance treatment of schizophrenia with antipsychotic medication has become a standard for the prevention of psychotic relapse. However, little is known about the effectiveness of antipsychotic drugs for maintenance treatment in "real-world" populations with schizophrenia. We carried out a prospective study to asses the effectiveness of the most frequently prescribed antipsychotic drugs in the maintenance of schizophrenia from 2 community settings.  In the present study, the effectiveness of commonly prescribed antipsychotics was assessed in patients with schizophrenia who were stabilized and discharged from the hospital for 24 months.</t>
  </si>
  <si>
    <t>The study protocol was reviewed and approved by the ethics committee of the Shanghai Mental Health Center. Patients with schizophrenia registered in the community-based case management program for schizophrenia in Xuhui and Hongkou districts of Shanghai city were recruited from October 2011 to January 2012. The last patient completed the study in December 2014. All participants proved written informed consent prior to the inclusion in this project and were treated in accordance with the Declartio nof Helsinki. The study inclusion criteria have been reported previously.  Briefly, each patient was required to meet the following 5 conditions:(1) the patient was in the first-episode of schizophrenia diagnosed according to the DSM-IV, diagnoses wee made using modified sections of the Structured Clinical Interview for DSM-IV disorders by at least 2 trained research psychiatrists, and all relevant diagnostic information for each patient was reviewed; (2) the patient had a stable psychiatric condition with a PANSS total core less than 60; (3) the patient had no previous discharge after hospitalization due to schizophrenia-like psychosis; (4) the patient was 18-45 years old; and (5) the patient was diagnosed with no physical disease or psychiatric disorder other than schizophrenia.</t>
  </si>
  <si>
    <t>Shanghai Center for Disease Control and Prevention</t>
  </si>
  <si>
    <t>All participants were on antipsychotic monotherapy and registered in the case management program. The details fo this program were described previously.10 Briefly, the participants who were discharged from the hospital after stabilization for acute psychosis received regular monitoring every month by research psychiatrists during the 24-month follow-up period. The patients were evaluated with the PANSS, the CGI-I and the CGI-S at baseline and 6-, 12-, and 24-month visits. At the endpoint, the MARS was used to evaluate patients' adherence to prescribed medications. Ratings for this measure were obtained by trained clinicians.</t>
  </si>
  <si>
    <t>Demographic and treatment course–related variables were extracted from a standard documentation system in SCDC.   The patients were evaluated with the PANSS, the GCI-I, and the CGI-S at baseline and 6-, 12-, and 24-month visits. At the endpoint, the MARS was used to evaluate patients' adherence to prescribed medications. Ratings for this measure were obtained by trained clinicians. All raters were trained to use all scales, and a median intraclass correlation coefficient</t>
  </si>
  <si>
    <t>Case management- The implementation of case management followed six steps. (1) Eight case management teams (four case management teams for each district) were established. Each team had three or four members including at least one community psychiatrist, one nurse and one community health worker. Each team was responsible for managing 30 to 50 cases. (2) Baseline evaluations were conducted by each team to assess the health condition, recovery status, daily functioning, employment status, and social activities of participants in both the study group and the control group. (3) The needs of the participants were assessed using the Camberwell Assessment of Need[7](CAN). And (4) using information from the needs assessment, patient specific case management plans were developed for all participants in the study group based on the content
of the ‘Handbook of Rehabilitation for Individuals with Schizophrenia’,[8] which includes information on drug adherence training, daily skills training, family psychological intervention and so forth. (5) Throughout the two-year follow-up period the case management team visited each participant in the study group monthly (for about 30 minutes) to implement the training specified in the patient-specific management plan. (6) Patients in the study group also participated in eight group training sessions that covered the same material at the local Sunshine Center during the first year of enrollment. Participants in the control group received regular monitoring follow-up every three months by the staff members of the district and sub-district monitoring system.</t>
  </si>
  <si>
    <t xml:space="preserve">The Strattera Support Service was initiated in 2006 ( funded by Eli Lilly) to provide advice, initially through telephone contact, by trained nurses during the first 12 weeks of atomoxetine therapy and is offered to carers of patients diagnosed with ADHD after atomoxetine has been prescribed.  To address the issue of possible early cessation of treatment with atomoxetine, the Strattera Support Service (SSS) was set up in 2006 in the UK to support carers of child and adolescent patients with ADHD for 12 weeks after initiation of treatment with atomoxetine, with the aim of reducing discontinuations from therapy [Lenox-Smith et al. 2011b]. This nurse-led service assists in the management of adverse effects of treatment and helps manage expectations appropriately in the initial phase of treatment.  This is a national post-prescription support service for carers of children and adolescents who have been prescribed atomoxetine to treat ADHD. Any enrolled clinician can offer this service after the decision to prescribe atomoxetine has been made. Nurse advisers, employed by Quintiles UK on behalf of Lilly, provide an ongoing service consisting of telephone calls throughout the initial 12 weeks of treatment. The contact frequency is agreed with the carers on initial contact following a baseline assessment. The service is split into five distinct phases. (1) Phase 1: clinician sign up. (a) In this phase the clinician signs a service authorization document which enables the two SSS nurses to work with the carers of the clinician’s patients. This document acts as a contract between Quintiles and the clinician and clarifies the scope of the service. (2) Phase 2: clinician engagement. (a) In this phase the nurse sits down with the clinician and looks at the practicalities of how the service is going to work. This will include everything from the referral process to communication between the nurse and the clinician to formalizing processes covering untoward incidents that may occur during the service. (3) Phase 3: carer referral. (a) The service is intended to be an integral part of the Strattera package. When an enrolled clinician prescribes atomoxetine they may also consider, in conjunction with the patient and their carer, whether the support service is an appropriate option. If considered useful, the support service is discussed with the patient and their carer and consent is obtained to refer the carer into the service. (4) Phase 4: service delivery. (a) When a referral is received into the support service a welcome pack is sent out to the carer advising what can be expected from the service. A nurse is allocated to and makes contact with the carer to welcome them into the programme and to determine the agreed level of support to be offered throughout the 12-week programme. The support service at the time of the collection of the data described here was restricted to phone calls but has since been expanded to include newsletters and motivational and reminder text messages which can be opted out of at any time. (b) During the current 12-week programme the carer will on average receive six calls of approximately 15 min duration, six newsletters, two motivational texts per week and two reminder texts per appointment. The calls, newsletters and texts mirror the themes of the first 12 weeks on atomoxetine and will include topics such as side effects, efficacy and daily routine. (c) At the end of the 12 weeks the carer completes a satisfaction survey to provide feedback on the service. (5) Phase 5: clinician feedback. (a) The final phase occurs when the nurse ensures that the clinician has received feedback on the carers referred into the service. If atomoxetine has been stopped the clinician receives a discontinuation letter advising how long the carer was in the service and the reason for discontinuation. If the carer completes the 12-week service the clinician receives a discharge summary advising how the carer progressed through the 12 weeks, any issues that had been discussed and the outcomes achieved. During this final phase the clinician also feeds back on their experience of using the service. The Lilly Global Patient Safety team trains the SSS nurses annually on the capturing and reporting of all adverse events which are raised through the interactions with the carers. The following sections describe outcomes from the service offered at the time when newsletters and text messages had not been introduced. </t>
  </si>
  <si>
    <t>The present study examined the impact of a telephonic patient support program known as HereToHelp™ (HTH) on compliance and treatment outcomes among opioid dependent (OD) patients new to buprenorphine treatment (BUP).  The purpose of the present study was to investigate the effect of a telephonic patient support program on patient treatment outcomes among a sample of OD patients new to BUP. It was hypothesized that participation in the support program would be: a) related to increased compliance with BUP, and b) compliance with BUP would be related to decreases in patient problem severity.</t>
  </si>
  <si>
    <t>A total of 1426 OD BUP patients were recruited from 324 provider sites and were enrolled, randomized, and completed a valid baseline assessment. To adequately test the intervention, 987 (70%) subjects were randomized to HTH intervention (experimental group) and 439(30%) were assigned to standard BUP care (control group). For a detailed description of the methods utilized in this study, in addition to a complete description of the HereToHelpTM (HTH) intervention, please see Ruetsch, Cacciola, and Tkacz (2010).</t>
  </si>
  <si>
    <t>Opioid dependence</t>
  </si>
  <si>
    <t xml:space="preserve">Self report - medication dose, and also self report questionnaires (Addiction Severity Index)   Treatment Services Review (TSR),                                       All patients completed the Addiction Severity Index (ASI) at the time of enrollment, and at 12 months post-enrollment.  Medication dose (including BUP) was captured by participant self report of the number of days during the previous 28 that the medication was taken as prescribed. Compliance was defined, apriori, as medication taken at the prescribed dose on at least 80% of days (22/28 days) (Cramer, Rosenheck, Kirk, Krol, &amp; Krystal, 2003). The Addiction Severity Index (ASI) (McLellan et al., 1992;McLellan, Cacciola, Alterman, Rikoon, &amp; Carise, 2006) was administered at baseline and at 12months post-baseline. The ASI assesses problem severity in 7 functional areas typically affected by drug and alcohol use. The follow-up survey also included the Treatment Services Review (TSR), which assesses utilization of substance abuse support services (Cacciola et al., 2008).
</t>
  </si>
  <si>
    <t>The objective of this study is to describe the 2-year real-world clinical outcomes after transition to psychosis in patients at clinical high-risk. This study describes, for the first time, the real-world clinical outcomes of clinical high risk for psychosis (CHR-P) individuals who have transitioned to psychosis compared to patients who first present at the first episode of psychosis (FEP) stage. In line with the evidence above, we hypothesized that CHR-P individuals transitioning to psychosis would represent a subgroup of FEP patients who display better clinical outcomes than other FEP patients.</t>
  </si>
  <si>
    <t>The study population included all individuals accessing SLaM from January 2001 to July 2017 and receiving a first primary diagnosis of nonorganic ICD-10 psychotic disorder (see Supplementary eMethod 1) in the local early psychosis pathway. The local early psychosis pathway included: early intervention (EI) services for assessment and treatment of individuals with FEP and early detection services, such as the Outreach and Support in south London (OASIS30) for individuals with CHR-P. However, about one-third of referrals to OASIS are presenting with FEP31 and are immediately referred to EI for treatment (see below). Individuals who were given a first primary diagnosis of nonorganic ICD-10 psychotic disorder by either EI or OASIS services were initially included. Subsequently, individuals who did not match the age range of the OASIS-transitioning (OASIS-T) group (below) were subsequently excluded. The individuals thus selected were then assigned to 3 nonoverlapping clinical subgroups that are described below.</t>
  </si>
  <si>
    <t>3 clinical subgroups that the patients were categorized in:        
 1- OASIS30 is an early detection service that was set up in 2001, and it is one of the oldest CHR-P
services in the United Kingdom. OASIS focuses on the identification, prognostic assessment, and treatment of help-seeking CHR-P individuals aged 14–35 years, serving the same catchment area population as other SLaM services (below). OASIS is integrated into the Pan-London Network for Psychosis Prevention (PNP).28 The OASIS-T group comprised patients who had initially presented to OASIS with a CHR-P state (ascertained using the Comprehensive Assessment of At-Risk Mental States, CAARMS32) and who had subsequently transitioned to psychosis during a 2-year follow-up period.                                                                                   
  2 -OASIS receives referrals from a variety of agencies,30 and about one-third of them represent undetected cases of FEP from the community (OASIS-First Episode, OASIS-FEP).31 This group included individuals who had been referred to OASIS but, on initial CAARMS assessment, were found to be already experiencing an FEP (rather than CHR-P). In both the OASIS-T and OASIS- FEP groups, the diagnostic threshold for an FEP was assessed by OASIS clinicians using the CAARMS.                                                                                                          
  3 -The Early Intervention-First Episode (EI-FEP) group included patients who received a diagnosis of FEP from SLaM EI services and not from the OASIS as is the case of the OASIS-FEP group. These services (established in 200133,34) closely interact with OASIS and are specialized for patients with FEP, comprising an assertive outreach community team in each of the 4 SLaM boroughs, as well as an inpatient unit. These services provided care for individuals aged 16–35 until April 2016, after which the upper age limit was extended to 65.35 Because all OASIS patients upon transition (OASIS-T) or detection (OASIS-FEP) are typically referred to EI services, the current cohort has been offered the same standard type of care for FEP throughout the course of the study. The type of FEP care is mandated by the NICE Clinical Guideline 178 https://www.nice.org.uk/guidance/cg178), 36 which was implemented in 2014 and became a national standard. This included crisis resolution and home treatment teams, which became mandatory in England in 2000 under the NHS Plan37 and operate around the clock, offering rapid access and intensive support in the community to prevent the need for hospitalization.38,39 The first-line recommended therapy of EI services following FEP onset is antipsychotic medication alongside psychosocial interventions.</t>
  </si>
  <si>
    <t xml:space="preserve">Findings from efficacy trials of group psychoeducation (PE) for bipolar disorders (BD) led to its inclusion in evidence-based guidelines as a first-line mandatory treatment. However, pragmatic trials and observational studies are needed to determine its real-world effectiveness, impact on outcomes deemed important to patients and to clarify potential mediators of any benefits.  we report a feasibility, or ‘proof of principle’ study that assessed individuals with BD from the point of acceptance of an invitation to participate in PE through to dropout from or completion of a group programme delivered in a day-to-day clinical setting and that included patient-focused outcomes. </t>
  </si>
  <si>
    <t>Local psychiatrists working in the public and private sector in the catchment area surrounding the Creteil district of Paris were invited to refer individuals with a primary diagnosis of BD for potential participation in PE. The period of data collection was 2008–2015. During the same period, we received around 450 letters from psychiatrist who would like to refer their patients to the psychoeducation programme. All of these referred patients have received a letter for an invitation to contact us for their participation. Of these, only 156 effectively came to participate, leading an estimate of around 35%. For the 450 potential participants, ethical constraints precluded retrieval of further information.
2.1.2. Eligibility
The only exclusion criteria for group PE were: (i) deafness or other impairments to communication (e.g. difficulties in comprehending the French language); and (ii) a current diagnosis of social phobia, severe alcohol or substance misuse, severe antisocial or borderline personality disorder, and/or impaired intellectual capacity. Participation in PE was delayed for about three months (to allow a period of stabilization) for individuals with a Young Mania Rating Scale score &gt; = 8 (YMRS) (Young et al., 1978), and/or a Montgomery Asberg Depressions Scale (MADRS) score &gt; = 15 (Montgomery and Åsberg, 1979), and/or if the individual had experienced a recent acute BD episode. Whilst all PE participants were encouraged to continue with ongoing prescribed interventions (e.g. pharmacotherapy and social support, etc.), failure to do so was not an exclusion criterion.</t>
  </si>
  <si>
    <t>Self report questionnaires. Individuals with BD were offered the opportunity to participate in 20 h of PE and asked to complete pre- and post-intervention ratings of symptoms, knowledge about BD, medication adherence, and illness perception. A priori, two key patient outcomes were identified (social functioning and self-esteem); sample attrition due to dropout or relapse was recorded.  See description of each measurement tool p. 715.</t>
  </si>
  <si>
    <t>SmokefreeVET is a text messaging smoking cessation program available to veterans enrolled in the Veterans Health Administration. SmokefreeVET was developed in collaboration with the National Cancer Institute as part of the SmokefreeTXT initiative. Purpose: To evaluate the real world use of and effectiveness of the SmokefreeVET program for SmokefreeVET users who enrolled between 2013 and 2014.</t>
  </si>
  <si>
    <t xml:space="preserve">SmokefreeVET is a text messaging smoking cessation program available to veterans enrolled in the Veterans Health Administration. SmokefreeVET was developed in collaboration with the National Cancer Institute as part of the SmokefreeTXT initiative. Purpose: To evaluate the real world use of and effectiveness of the SmokefreeVET program for SmokefreeVET users who enrolled between 2013 and 2014. </t>
  </si>
  <si>
    <t>The mean age of the sample analyzed was 48.33 years (SD = 13.19; range: 19 to 89). Male users comprised 75% of the sample. Eighty-four percent of the sample reported smoking every day, and 27% of users reported smoking more than one pack of cigarettes per day (Table 1). One thousand fifty-six users indicated whether or not their phones were web-enabled. Of these, 88% (n = 925) reported having web access, however only 20% (n = 295) of all users analyzed ever accessed a webpage from the SmokefreeVET program. Overall, users received an aver.73) text messages from the SmokefreeVET program post-quit date. Age of 72.53 (SD = 43</t>
  </si>
  <si>
    <t xml:space="preserve">The initial sample included 2188 SmokefreeVET users who enrolled in the program between 12:00 am May 30, 2013 and 12:00 am May 1, 2014. SmokefreeVET was widely disseminated through the VA health care system beginning in May 2013, and users may have been referred to the program by their health care provider or learned about it through VA websites or social media platforms. Users were excluded if they did not receive the intervention, specifically if they enrolled with a device that could not receive text messages (n = 55), never sent a text to the program (n = 166), did not set a quit date (n = 281), set a quit date more than two weeks after May 1, 2014 (n = 1), opted out of the program before reaching their quit date (n = 204), or were located outside of VHA's network area (n = 11). The final sample contained 1470 users. </t>
  </si>
  <si>
    <t xml:space="preserve">na but they described characteristics of high engagement, increasing or rapidly decreasing or delayed decreasing engagement,  (User engagement was measured by tallying the total number of text messages (prompted, unprompted, and keywords) sent each week by each user to the SmokefreeVET program during the 6 weeks following their quit date. </t>
  </si>
  <si>
    <t>Male and female adult patients &gt;= 18 years of age at Community Health Clinic Ole with a current diagnosis of persistent asthma and who obtain medication refills from the clinic were included in the study. The following subjects were excluded: individuals who obtain medication refills from retail pharmacies; individuals with intermittent or seasonal asthma only, exercise-induced asthma only, or mixed asthma/COPD; individuals who have not picked up at least one fill of inhaled corticosteroid in the past 12 months; and individuals without active prescriptions for asthma controller medications [e.g. inhaled corticosteroids (ICS), long-acting beta-2 agonists (LABA), leukotriene modifiers, and theophylline].</t>
  </si>
  <si>
    <t xml:space="preserve">The following baseline characteristics were collected for all patients: demographic/background data [age, sex, marital status, ethnicity, body mass index (BMI), Charlson index (comorbid conditions), and smoking status], and number of physician office visits. An electronic chart review was conducted to identify 340B and Napa patient assistance program (NPAP) patients who obtain asthma medications from Community Health Clinic Ole. A database was searched to identify asthma patients with a current active albuterol prescription and three International Classification of Diseases, Ninth Revision Clinical Modification (ICD9)codes: 493.00 (extrinsic asthma unspecified),  493.10 (intrinsic asthma unspecified), and 493.90 (asthma, unspecified type, unspecified). Medication adherence was determined by using the medication possession ratio (MPR) for asthma controller medications. </t>
  </si>
  <si>
    <t>This paper describes the process of developing a clinically integrated smartphone-telemedicine program for adults with asthma and results from proof-of-concept testing.   The paper describe the process of contextually grounded intervention development, the resulting technology, and proof-of-concept testing in a small, real-world sample of adult patients in a large urban medical centre. We hypothesized that the intervention would show preliminary evidence of feasibility and acceptability and potential to improve asthma outcomes in younger adults with asthma.</t>
  </si>
  <si>
    <t>Table 2 -p. 7  Single (% Yes) 6 (86)
Low income a (% Yes) 5 (71)
Employed full time (% Yes) 5 (71)
Public insurance (% Yes) 4 (57)
High school graduate (% Yes) 5 (71)
Sex (% Female) 6 (86)
Comorbid mental illness (% Yes)b 5 (71)
Comorbid substance use disorder (% Yes)c 4 (57)
Ethnicity (%)
African American 4 (57)
Hispanic/Latino 2 (29)
Caucasian 1 (14)
Any controller medication use
past month? (% Yes)
3 (43)
Asthma control (%)
Well-controlled 0
Not well-controlled 2 (29)
Very poorly controlled 5 (71)
Asthma severity (%)
Mild persistent 0
Moderate persistent 2 (29)
Severe persistent 5 (71)
Mean (SD)
Age 29.5 (5.22)
Years diagnosed with asthma</t>
  </si>
  <si>
    <t>Technology Enabled Asthma Management System (TEAMS) is a fully integrated EMR-based intervention designed for use in primary care. Based on the process described above, three technological components were selected to augment routine asthma care: (a) remote smartphone symptom monitoring, (b) synchronous smartphone telemedicine follow-up and self management training with a nurse, and (c) computer guided EMR assessments using built-in CDSS. Patients recorded home-entered symptoms using their smartphones and a patient portal app (My chart; Epic Systems Corporation, Wisconsin USA), which uploaded symptom data directly to the Epic EMR. One nurse (JRM) conducted telemedicine visits using Zoom’s HIPAA-compliant secure video-conferencing platform (Zoom Video Communications Inc. California USA). The nurse reviewed home-entered symptoms and entered a detailed asthma assessment into the TEAMS computer decision support software (CDSS) flowsheet (see Figure 1), which is a complex clinical documentation and decision-making tool embedded in the EMR. Guideline-based algorithms in the CDSS tool instantaneously calculated asthma severity, control, and provided a comparison of recommended versus prescribed step-wise therapy. The CDSS tool was designed to improve assessment accuracy, guide step-wise medication management,4 inform providers, and help patients achieve better asthma control. Results of the analyses were shared with the participant and evidence-based self-management training was provided using the free online resource Let’s Talk About Asthma! e-series for smartphone developed in our prior work.28,29 A detailed progress note auto-generated by the CDSS tool (see Figure 1, online supplement) was filed in the EMR for each telemedicine visit. Per protocol, an EMR InBasket message with a visit summary was sent to the PCP team if the patient had uncontrolled asthma and needed medication adjustments or office follow-up, with a back-up phone call for urgent issues. To ensure safety and monitor for correct functioning of EMR algorithms, all telemedicine visits in this phase were conducted by an advanced practice nurse with IT training (JRM), and each calculated output was verified for accuracy.                                                                              
 Written informed consent and all study procedures were performed by a trained non-medical research assistant in patients’ homes due to high office-visit no show rates. Technology set-up and training occurred at the baseline visit. Participants were asked to record symptoms, medication use, and peak expiratory flow (PEF) using a Microlife30 digital peak flow meter (PFM) (Microlife, USA) via smartphone, daily, for 3 months. A nurse (JRM) initiated follow-up smartphone telemedicine visits with patients every 2 weeks until asthma control was achieved, as calculated by the TEAMS CDSS tool. All visits were scheduled by text messaging and text message reminders were sent the day prior to or the day of appointment. Following each visit, if the CDSS tool indicated that the patient’s asthma was uncontrolled, a brief synopsis was sent to primary care provider (PCP) via EMR InBasket messaging with urgent messages also conveyed via phone call. The PCP then initiated medication adjustments via e-prescribing if warranted, and determined medically appropriate follow-up. The TEAMS nurse then helped to coordinate care and ensure follow-up. Once the patient achieved good asthma control, follow-up frequency decreased to once a month. There was no minimum requirement for participation in self-monitoring or telemedicine visits and patients participated in each activity as often as they were motivated to. Intervention dose for each participant was tracked and correlated with outcomes.</t>
  </si>
  <si>
    <t xml:space="preserve">clinical; humanistic; economic; The quantitative portion consisted of a single-arm pilot study with pre–post and longitudinal collection of outcomes over 3 months (asthma control, quality of life, forced expiratory volume in 1 s (FEV1)), emergency department (ED) visits, hospitalizations, feasibility/ acceptability surveys). The qualitative portion used descriptive methodology and open-ended interviews to capture patients’ experiences and perceptions of TEAMS, to explore acceptability and perceived impact.                          </t>
  </si>
  <si>
    <t xml:space="preserve">we conducted a pilot randomized controlled trial with 3- to 10-year-old children from pre- schools and elementary schools in the RCSD. Inclusion criteria required all children to have physician-diagnosed asthma with persistent symptoms based on NHLBI guidelines. Families of children with other significant medical conditions that could interfere with the assessment of asthma-related outcomes were excluded. After a baseline assessment, children were randomly assigned into either the SB-PACT intervention group or a usual care comparison group. All children were followed systematically throughout the school year to assess outcomes by research staff, who were not involved in enrollment and were blinded to treatment allocation. </t>
  </si>
  <si>
    <t xml:space="preserve">SB-PACT Web-Based Application. We developed web- based assessment and reporting tools for this program in order to systematically and efficiently evaluate children’s asthma symptoms and to obtain electronic physician authorization for preventive medications. The SB-PACT web application was developed in collaboration with a local software developer, SophiTEC, in Rochester, NY. SB-PACT includes three main communication com- ponents: screening tools to assess severity or control, reporting tools to relay information and provide recommendations for guideline-based care, and authorization tools to allow providers to authorize medications with DOT at school.   Following the initial development of the program, we held focus groups and in-depth interviews with school health staff (n 1⁄4 13), local physicians and nurse practitioners (n 1⁄4 8), pharmacists (n 1⁄4 5), and caregivers of children with asthma (n 1⁄4 5), all of whom provided feedback on user-friendliness and completeness of the system, as well as how to best streamline communication. These groups provided key insights that were incorporated into the final version of the SB-PACT program. </t>
  </si>
  <si>
    <t>clinical; I removed economic because although it is their goal they do not provide data to support this; instead the data supports the programs' role in supporting access to medication and medication adjustments;  (assess feasibility, effectiveness,  efficiency and sustainability of the new  program).   Also to improve health outcomes but this was not stated or assessed specifically in the article.</t>
  </si>
  <si>
    <t xml:space="preserve">After a baseline assessment, children were randomly assigned into either the SB-PACT intervention group or a usual care comparison group. </t>
  </si>
  <si>
    <t>Diabetes self‐management education is a critical care program for all diabetics and those individuals at risk of developing the disease, with the aim of preventing or delaying the complications associated with diabetes. The items of DSME are closely related to lifestyle changes. DSME supports and assists diabetes educators in providing evidence‐based education and self‐management support. The standards are applicable to educators in solo practice as well as those in large multicenter programs and everyone in between. There are many good models for the provision of diabetes education and support. The standards do not endorse any one approach, but rather seek to delineate the commonalities among effective and excellent self‐ management education strategies. In the present study, both groups received a standard DSME intervention. Six educators from a health care team, who were either dietitians or registered nurses, delivered the education program on diabetes and its symptoms. The standard DSME program involved a 2‐hour group training period weekly for two consecutive weeks followed by 2 × 30 minute DSME sessions at 3 and 6 months to ensure that patients followed the guidelines of the education program in their daily activities during the period of the study. All lessons focused on the knowledge and skills required for a healthy diet, exert- case education, self‐monitoring of blood glucose levels and drug management specifically for insulin injection participants, problem solving related to diabetes, and changes in lifestyle to facilitate a reduction 14. Simulation Education - For the experimental group, besides a standard DSME intervention, we developed an educational video to introduce diabetes self‐ management information including diabetes knowledge, diet/exercise education, insulin injection, and self‐monitoring of blood glucose levels. This SE program offered 20‐minute video watching and then let patients imitate the actor in the video by carrying out 30‐minutes role‐play. This SE education was delivered 3 times in the first week and twice in the second week. Family members who lived in the same property were encouraged to attend the SE education sessions. SE consisted mainly of role‐playing and problem solving among patients. During the role‐play the patients given the role of a dietitian learned actively the significance of diet calculation methods and how to make diabetic food. For example, a diabetic patient who was a manager had social gatherings 5‐6 times per week and thus consumed 350 to 400 g of spirituous liquor per social occasion before he joined the case manage project. Through role‐playing, the patient fully understood the importance of a diabetes diet and knew how to control the calorie intake every day. As a result, when the nurse followed‐up by phone, he told that he had already reduced the consumption of spirituous liquor and ate diabetic foods consciously; fasting blood glucose (FBG) level was now ideally controlled.                                                                                                     
Case Management - An experienced nurse case manager was added to the experimental intervention. The goal of the nurse case manager was to follow up participants at least once a month, for 30‐minute sessions, including an office appointment and telephone calls. Group sessions were given once every 3 months, and twice within the 6‐month period in the present study. These sessions focused on realistic aspects of physical activity and nutrition, open discussion of setting goals, and a strategy to overcome any obvious barriers, further complemented by food preparation demonstrations. The overall intention of the experimental interventions was to provide patients with practical skills, knowledge, and an ability to manage T2DM. In addition, support for informed decision‐making, problem
solving, self‐care behavior, and an active collaboration with their health care team was encouraged
15</t>
  </si>
  <si>
    <t>clinical; economic. (adherence and persistence with Gla-300 at 6 and 12 months post index date. All-cause and diabetes related healthcare resource utilization and direct costs were measured and reported at both 6 and 12 months postindex date)</t>
  </si>
  <si>
    <t>Participants older than 18 years of age and with a diagnosis of probable TIA or confirmed stroke, as determined by a stroke specialist, and evidence of uncontrolled hypertension, as measured by a BPTru automated blood pressure machine at first SPC visit, were screened for inclusion criteria related to cognitive deficits, Montreal Cognitive Assessment (MoCA; Nasreddine et al., 2005) score less than 26, medication self-efficacy rating less than 100%, and/or any self-report of missed pills. Exclusion criteria included inability to speak or read English, living in a retirement or nursing facility where caregivers administered medications, and inability to provide informed consent.</t>
  </si>
  <si>
    <t>Intervention: The COMPASS model was based on the best available evidence for post acute stroke care and was designed with input from patients, caregivers, providers, and policymakers to ensure patient centeredness and to optimize provider It was also designed to be consistent with CMS requirements for reimbursements of TC of complex patients. The intervention was delivered within routine clinical care by the hospital’s post acute care nurse coordinator and an advanced practice provider or physician. The intervention included telephone follow-up within 2 business days of hospital discharge and a clinic visit targeted to occur 7 to 14 days post-discharge. Standardized clinical assessments that included social and functional determinates of health informed an individualized care plan (COMPASS-CP), delivered at the  Circ Cardiovasc Qual Outcomes. 2020; 13:e006285. DOI: 10.1161/CIRCOUTCOMES.119.006285 June 2020 324 uptake in the real world. 23,24 sistent with CMS requirements for reimbursements of TC of 25. The model was incorporated into each site’s clinical care program without additional personnel resources provided by the study. The care plan supported education, secondary prevention, rehabilitation, recovery, referrals to community-based resources, and caregiver support services. Key messages in the “Finding Your Way Forward for Health, Independence and Recovery” patient education materials were as follows: Know your Numbers (eg, BP, hemoglobin A1c), Engage Mind and Body (eg, treat depression, engage in rehabilitation), Willingness (eg, self-manage modifiable risk factors, manage medications), and Support (eg, seek community support services).21 At intervention hospitals, the study team provided (1) a 2-day interdisciplinary training for the post acute care nurse and advanced practice provider or physician, (2) site visits to engage community partners (eg, pharmacists, Area Agency on Aging, home health providers), (3) monthly post acute quality performance reports (eg, follow-up phone call within 2 business days and clinic visit within 14 calendar days), (4) individualized monthly quality performance consultation, (5) monthly peer support calls for hospital providers and home health clinicians, and (6) same day consulting by phone or email as needed.21 All providers also had access to educational materials at https://www.nccompass-study.org/. Usual care hospitals continued their current standard of post acute care and received training on eligibility and enrollment protocols. Patients in both arms received a study brochure and information on BP control and were advised to track their BP. Patients received materials to enhance retention, including mailings and a $10 incentive for survey participation.20 We did not characterize care delivered to patients in the usual care group. Before randomization, hospitals provided information on TC management (TCM) strategies. There was tremendous variability in TCM.28</t>
  </si>
  <si>
    <t xml:space="preserve">Based on willingness of the doctors to adopt the intervention in their routine practice, we conveniently sampled seven health facilities (one government, six private) from KG Halli and assigned them to the intervention group. When estimating the minimum sample size for the study, Next, four control health facilities similar to the intervention sites in terms of type of clinic/hospital, level of formal training of doctors, and the usual load of diabetes patients seeking care from these facilities were matched. Table 2 p. 4 we expected certain improvements in the effectiveness measures. These primary measures and the change expected in them included the following: 1) a two-point increase in the patient knowledge score (range 0 15); 2) a five-point decrease in the mean blood sugar level; and 3) a 50% reduction in the mean out-of-pocket expenditure. Considering a significance level of 0.05, 80% power, and average values of patient knowledge score, random blood sugar, and out-of-pocket expenditure from earlier studies (23, 26 28), we estimated the required minimum sample size to be 69 patients per group. We used STATA (StataCorp LP 11.2) to calculate the sample size and took the highest number needed for one of the three indicators. To accommodate for possible correlations across the groups, loss to follow-up and divergences in health seeking behavior leading to crossover (i.e. patients from the control group visiting intervention sites), and lack of visits to study sites, we added another 100, making the final target sample size 169 patients per group. </t>
  </si>
  <si>
    <r>
      <t xml:space="preserve">Standardized survey questionnaires, interviews, and field  observation using structured observation grid. See Table 3 p. 5 Questionnaires to assess mean knowledge, and mean self-management practice.  The questionnaire was field-tested, revised, and translated into local languages. See Supplementary File 1 for a copy of the questionnaire (in English) that sought data about sociodemography, health-seeking, exposure to posters/videos, treatment details, healthcare expenditure, knowledge, and practice in regard to diabetes and perceived social support. The community health workers administered a questionnaire to the sampled patients in a language (Kannada, Urdu, or Tamil) that patients were comfortable with. The community health workers carried out a blood sugar test using a blood glucose monitoring device at the patients’ residence after an overnight fast by the patients. The health workers were trained in questionnaire administration as well as the use of the glucose monitoring device. The same questionnaire and the glucose monitoring technique were used for the initial survey and a follow-up survey after the 6-month intervention period. A trained data entry officer entered the data using EpiData Entry (EpiData Association 3.1). </t>
    </r>
    <r>
      <rPr>
        <sz val="12"/>
        <color theme="1"/>
        <rFont val="Calibri (Body)"/>
      </rPr>
      <t xml:space="preserve"> The out-of-pocket expenditure was derived as sum of the expenditures reported by patients on consultation, laboratory tests, food, travel, and any informal payments for a single episode of outpatient care, including medications for 1 month. </t>
    </r>
  </si>
  <si>
    <t xml:space="preserve">Commercially insured patients were included who were aged ≥ 18 years with ≥ 2 diagnoses of an indicated disease who were biologically naive before initiating ADA or who had no claims for synthetic-targeted immune modulator therapy before their earliest ADA claim in the database between January 2015 and February 2017. The first claim had to have occurred in 2015 or later, and continuous medical and drug data coverage were required for ≥6 months before and ≥12 months after the first ADA claim and index date. PSP patients (with at least an initial and follow-up dedicated nurse call) were matched 1:1 to non-PSP patients based on pharmacy type, indication, and propensity score, estimated with covariates for age, sex, year of first ADA use, and baseline comorbidities.                                      </t>
  </si>
  <si>
    <t>Nonadherence to indicated therapy reduces treatment effectiveness and may increase cost of care. HUMIRA Complete, a Patient Support Program (PSP), aims to reduce nonadherence in patients prescribed adalimumab (ADA). The objective of this study was to assess the relationship between participation in the PSP and prescription abandonment rates among ADA-treated patients. The objective of this study was to assess the association between participation in the PSP and the rate of ADA treatment abandonment across autoimmune diseases including inflammatory bowel disease (Crohn’s disease or ulcerative colitis), rheumatoid arthritis, ankylosing spondylitis, psoriatic arthritis, psoriasis, hidradenitis sup- purativa, and uveitis. The relationship between PSP participation and continuation of ADA treatment after initiation was also examined.</t>
  </si>
  <si>
    <t>N=100;   nI = 50;  nC=50;</t>
  </si>
  <si>
    <t>na (injection?)</t>
  </si>
  <si>
    <t>does not indicate; retrospective observational</t>
  </si>
  <si>
    <t xml:space="preserve">N= 3448; nI = 1724;  nC = 1724;   A total of 8523 eligible patients completed the welcome call, and 2752 completed the dose administration call (Table 1). The analyzed population included 1724 patients in the COACH program, who met all the inclusion criteria, and 1724 matched controls from the IDV database. </t>
  </si>
  <si>
    <t>clinical;  (Number of refills and days on therapy were determined at 6 months and 9 months. )</t>
  </si>
  <si>
    <t>humanistic; clinical; economic. (diabetes knowledge, self-management, health behaviours, BMI, and healthcare utilization)</t>
  </si>
  <si>
    <t>before and after the intervention (pre/post comparison)</t>
  </si>
  <si>
    <t>N=340; nI=168; nC=172</t>
  </si>
  <si>
    <t>N=56; nI=29; nC=27;  See Table 3</t>
  </si>
  <si>
    <t xml:space="preserve">clinical; blood pressure management and adherence </t>
  </si>
  <si>
    <t>comorbidities, and 9 (32%) of the patients had a history of drug abuse; Table 1, pp302</t>
  </si>
  <si>
    <t>does not specifically indicate; program evaluation; We wanted to assess both the effectiveness of our program in regard to BP control as well as evaluate the implementation of the multicomponent intervention. Therefore we report our BP control proportions and also relevant components using the RE-AIM Framework to evaluate implementation.</t>
  </si>
  <si>
    <t>N=734</t>
  </si>
  <si>
    <t>N = 317; nI = 163; nC = 154;                                  We had four interventions and four control sites (see Table 2). We were able to recruit 317 diabetes patients (163 in the intervention and 154 in the control group)</t>
  </si>
  <si>
    <t>clinical; cohort in terms of persistence and hospitalization rates; not sure about hospitalization rates, don't see this as an outcome.</t>
  </si>
  <si>
    <t>N = 2268; nI = 1134;  nC = 1134</t>
  </si>
  <si>
    <t>rheumatoid arthritis; Crohn’s disease; ulcerative colitis; psoriasis; psoriatic arthritis; ankylosing spondylitis; uveitis; and hidradenitis suppurativa</t>
  </si>
  <si>
    <t>N = 17,371;  nI =9851;   nC= 7520;    see Table 1 p. 1550</t>
  </si>
  <si>
    <t>autoimmune diseases;  inflammatory bowel disease (Crohn’s disease or ulcerative colitis); rheumatoid arthritis, ankylosing spondylitis; psoriatic arthritis; psoriasis; hidradenitis sup- purativa; and uveitis</t>
  </si>
  <si>
    <t>To assess, using real-world claims data, whether home health nurse assistance had an effect on patients’ adherence to CZP and to measure its impact on health care use and costs. To compare the impact of home health nurse assistance on patients’ adherence and persistence with CZP therapy, compared with patients who received no home health nurse assistance, and to measure the impact of the program on health care resource use and costs in this patient population.</t>
  </si>
  <si>
    <t>clinical  (persistence and adherence to ADA)</t>
  </si>
  <si>
    <t>N=381; nI = 224;  nC=157</t>
  </si>
  <si>
    <t>N= 10857;</t>
  </si>
  <si>
    <t>N=4772; nI = 1512; nC=3260</t>
  </si>
  <si>
    <t>patients with Immune-mediated inflammatory diseases (IMID's)</t>
  </si>
  <si>
    <t>clinical; economic. (adherence to and persistence with adalimumab (defined as the proportion of days covered [PDC] and discontinuation rate, respectively) as well as direct health care cost during the 12-month follow-up period).  Medical costs included cost associated with emergency department, inpatient, physician (i.e., medical office), and out- patient (e.g., hospital outpatient, laboratory, intermediate care facility) visits (excluding biologic costs). Drug costs included biologic costs (abatacept, adalimumab, anakinra, certolizumab pegol, etanercept, golimumab, infliximab, rituximab, and ustekinumab) covered by medical and pharmacy benefits and any other prescription cost.</t>
  </si>
  <si>
    <t xml:space="preserve"> Remicade; infliximab;  TNF-α inhibitor;  Biologic therapy;</t>
  </si>
  <si>
    <t>N=349;                      nI=189;   nC=160;      282 study patients
who returned the completed 6- and 12-month follow-up
postal questionnaires (IG: 142, CG: 140) were included in
the final analyses.</t>
  </si>
  <si>
    <t xml:space="preserve">Does not specifically indicate; Program evaluation; </t>
  </si>
  <si>
    <t xml:space="preserve">N =  4206 </t>
  </si>
  <si>
    <t>N=489; nI=244; nC=245; total of 489 individuals
(239 in San Francisco, 250 in New York City)
to the 2 study groups</t>
  </si>
  <si>
    <t>hepatitis A virus (HAV);  hepatitis B virus (HBV); hepatitis C virus (HCV)</t>
  </si>
  <si>
    <t>patients with HIV in South Africa; Khayelitsha sub-district (population ~500 000
inhabitants) is located on the outskirts of Cape Town, SA, and has one of the highest burdens of HIV and tuberculosis (TB) in the country. In 2010, antenatal HIV prevalence was measured at 26%; the TB case-notification rate reached nearly 1 500/100 000 inhabitants, and the TB/HIV co-infection rate was close to 73%.</t>
  </si>
  <si>
    <t>clinical; (The primary outcome was virological re- suppression, defined as achieving a VL ≤400 copies/ml after having two consecutive VL measurements ≥1 000 copies/ml)</t>
  </si>
  <si>
    <t>This study aimed to evaluate adherence and virologic outcomes in patients with chronic HCV infection treated with LDV/SOF using a novel digital medicine program that directly measures drug ingestion adherence. Safety and patient satisfaction related to digital medicine program were also assessed.</t>
  </si>
  <si>
    <t>N=85; nI =80; five persons withdrew from the study</t>
  </si>
  <si>
    <t>antiretroviral therapy (cART);  Does not specify a drug</t>
  </si>
  <si>
    <t>economic; (measured the total cost of the intervention i.e. health provider time/cost; mobile phones, and plans).  Clinical data was measured In the previous study. (ref 20) See citation</t>
  </si>
  <si>
    <t>Table 1, pp74</t>
  </si>
  <si>
    <t>N = 1996; nI1 = 790; nI2 = 748; nC = 458. (the n12 group reflects those patients where it was unknown whether they participated in the PSP</t>
  </si>
  <si>
    <t xml:space="preserve">does not specifically indicate - observational study?; retrospective database analysis of patient self-reported data was conducted </t>
  </si>
  <si>
    <t>patients with relapsing–remitting MS  or with a single demyelinating event with an active inflammatory process (multiple
sclerosis)</t>
  </si>
  <si>
    <t>clinical;  humanistic; Clinical (adherence) and Humanistic (treatment satisfaction and disability status</t>
  </si>
  <si>
    <t>N = 225; (full analysis data set)</t>
  </si>
  <si>
    <t>patients with  relapsing multiple sclerosis in the United Kingdom and Ireland who had been prescribed sc IFN β-1a and had been using RebiSmart® for a minimum of 24 months.</t>
  </si>
  <si>
    <t xml:space="preserve">RebiSmart®; MySupport. </t>
  </si>
  <si>
    <t>clinical. (percent adherence sc IFN β-1a injections</t>
  </si>
  <si>
    <t>None - Although They did a sub analysis to assess whether or not participating in the MySupport program made a difference in terms of adherence.  There was no significant difference in adherence between those who were in MY Support and those who were not.  " There were no significant differences in mean adherence at 12 or 24 months for patients registered with any MySupport services (96.2% and 95.6%) compared with those not registered with MySupport (95.6% and 94.0%) (Table 5)."</t>
  </si>
  <si>
    <t>humanistic. (adherence/discontinuation of therapy- patient behaviours and experiences)</t>
  </si>
  <si>
    <t>In the present study, we analyzed real-world treatment patterns for patients enrolled in Health Canada’s trifluridine/tipiracil (ftd/tpi) Special Access Program (sap) and Taiho Pharma Canada’s Patient Support Program (psp). The goals of the study were to characterize the current treatment landscape, define the applicability of emerging trial outcomes to Canadian practice, identify local evidence and treatment gaps, and define areas of unmet clinical need to inform optimal patient care. This retrospective analysis of real-world experience with ftd/tpi in refractory mcrc used pan-Canadian data from Health Canada’s sap and the tcan psp, which provided ac- cess to ftd/tpi while collecting data about the feasibility, use, and toxicity of the drug.</t>
  </si>
  <si>
    <t>Taiho Pharma Canada (tcan) patient support program (psp); and Health Canada’s trifluridine/tipiracil (ftd/tpi) Special Access Program (sap)</t>
  </si>
  <si>
    <t>clinical  (Study outcomes of interest included the duration of ftd/tpi treatment in Canadian mcrc patients, reasons for treatment discontinuation (if available), and all prior mcrc therapies.)</t>
  </si>
  <si>
    <t xml:space="preserve">N=96; nC=40; nI=56 </t>
  </si>
  <si>
    <t>clinical; medication adherence</t>
  </si>
  <si>
    <t>Pre post comparison (pre case management program and post case management program; different individuals for pre and post</t>
  </si>
  <si>
    <t>clinical and humanistic?  (persistence, predictors of persistence, and perceptions of patient centredness)</t>
  </si>
  <si>
    <t>patients in Iowa with at
least one chronic condition (private insurance beneficiaries)</t>
  </si>
  <si>
    <t>clinical. (medication appropriateness)</t>
  </si>
  <si>
    <t>N= 468; nI=234; used the PSP; nC=234; used other support services</t>
  </si>
  <si>
    <t>Osona Individualized Services Program; (Intensive Case Management (ICM)</t>
  </si>
  <si>
    <t xml:space="preserve">N = 510; nI=102; nC = 408              </t>
  </si>
  <si>
    <t>Patients with schizophrenia in China. (who were stabilized and discharged from the hospital for 24 months)</t>
  </si>
  <si>
    <t xml:space="preserve">clinical. (adherence, symptom severity, level of antipsychotic response, symptomatic status, social performance </t>
  </si>
  <si>
    <t xml:space="preserve">N=730; nI= 380; nC=350 </t>
  </si>
  <si>
    <t>clinical; humanistic; economic (?I don't see economic---do you mean rehospitalizations or QOL financial status)</t>
  </si>
  <si>
    <t>N = 346. (300 were male)</t>
  </si>
  <si>
    <t>na  (I googled this and it is taken orally but this is not mentioned in the article)</t>
  </si>
  <si>
    <t>clinical; and Humanistic? (adherence/discontinuation of meds) and patient satisfaction</t>
  </si>
  <si>
    <t>Opioid-dependent persons in the US who were new to  buprenorphine treatment</t>
  </si>
  <si>
    <t>N = 1561; nI=130; nC1=310; nC2=1121; The final cohort included n = 130 in the OASIS-T group;  n = 310 in the OASIS-FEP group, and n = 1121 in the EI-FEP.</t>
  </si>
  <si>
    <t>clinical; economic; Clinical; economic; (The primary outcomes of the cur- rent study were the cumulative probability (from intake to 3, 6, 12, and 24 months) of first receiving (1) treatment with antipsychotic medication, (2) informal admission to a mental health hospital, (3) compulsory admission to a mental health hospital (involving a Mental Health Act assessment) and (4) treatment with clozapine and (5) the numbers of days spent in hospital (at 12 and 24 months) in the OASIS-T group compared to other FEP groups.)</t>
  </si>
  <si>
    <t xml:space="preserve">N=156; nI = 103;                             </t>
  </si>
  <si>
    <t>pre post intervention comparison for 103 participants</t>
  </si>
  <si>
    <t>clinical; (tobacco use abstinence and engagement in smoking cessation )</t>
  </si>
  <si>
    <t>The purpose of this study is to assess asthma medication adherence and determine predictors of non-adherence in the underserved population at an FQHC. (Federally Qualified Health Centre)</t>
  </si>
  <si>
    <t>persistent asthma</t>
  </si>
  <si>
    <t>N=100;   nI = 49;  nC=unclear;</t>
  </si>
  <si>
    <r>
      <t xml:space="preserve">Journal: </t>
    </r>
    <r>
      <rPr>
        <sz val="12"/>
        <color theme="1"/>
        <rFont val="Calibri"/>
        <family val="2"/>
        <scheme val="minor"/>
      </rPr>
      <t>The Patient -  Patient-Centered Outcomes Research</t>
    </r>
    <r>
      <rPr>
        <b/>
        <sz val="12"/>
        <color theme="1"/>
        <rFont val="Calibri"/>
        <family val="2"/>
        <scheme val="minor"/>
      </rPr>
      <t xml:space="preserve">
</t>
    </r>
  </si>
  <si>
    <r>
      <t xml:space="preserve">Article Title: </t>
    </r>
    <r>
      <rPr>
        <sz val="12"/>
        <color theme="1"/>
        <rFont val="Calibri"/>
        <family val="2"/>
        <scheme val="minor"/>
      </rPr>
      <t>A Scoping Review of Patient Support Program Services Across Diverse Settings and Disease Areas Described from a People-Centered Perspective</t>
    </r>
    <r>
      <rPr>
        <b/>
        <sz val="12"/>
        <color theme="1"/>
        <rFont val="Calibri"/>
        <family val="2"/>
        <scheme val="minor"/>
      </rPr>
      <t xml:space="preserve">
</t>
    </r>
  </si>
  <si>
    <r>
      <rPr>
        <b/>
        <sz val="12"/>
        <color theme="1"/>
        <rFont val="Calibri"/>
        <family val="2"/>
        <scheme val="minor"/>
      </rPr>
      <t>Authors:</t>
    </r>
    <r>
      <rPr>
        <sz val="12"/>
        <color theme="1"/>
        <rFont val="Calibri"/>
        <family val="2"/>
        <scheme val="minor"/>
      </rPr>
      <t xml:space="preserve"> Angela Riveroll 1,2*, Patricia Charlton3, Evelyn Pyper4, Keltie MacPhail5, Brenda Fisher4, Christina Beck3 and William Montelpare1,3*
</t>
    </r>
  </si>
  <si>
    <r>
      <rPr>
        <b/>
        <sz val="12"/>
        <color theme="1"/>
        <rFont val="Calibri"/>
        <family val="2"/>
        <scheme val="minor"/>
      </rPr>
      <t xml:space="preserve">Corresponding Authors: </t>
    </r>
    <r>
      <rPr>
        <sz val="12"/>
        <color theme="1"/>
        <rFont val="Calibri"/>
        <family val="2"/>
        <scheme val="minor"/>
      </rPr>
      <t>Angela Riveroll (Department of Applied Human Sciences, University of Prince Edward Island anriveroll@upei.ca and William Montelpare wmontelpare@upei.ca (Department of Applied Human Sciences, University of Prince Edward Island)</t>
    </r>
  </si>
  <si>
    <r>
      <t>See table 2. p. 4</t>
    </r>
    <r>
      <rPr>
        <sz val="12"/>
        <color theme="1"/>
        <rFont val="Calibri (Body)"/>
      </rPr>
      <t xml:space="preserve"> </t>
    </r>
    <r>
      <rPr>
        <sz val="12"/>
        <color theme="1"/>
        <rFont val="Calibri"/>
        <family val="2"/>
        <scheme val="minor"/>
      </rPr>
      <t>The intervention included provision of culturally appropriate education to diabetes patients, use of generic medications, and standard treatment guidelines for diabetes management. intervention components: 1) provision of culturally appropriate diabetes education; 2) prescription of generic medications; and 3) use of standard treatment guidelines (STG) for diabetes management  See Table 1 pp 3. Provision of culturally appropriate diabetes  education: Display of three posters at conspicuous places within the patient waiting area at the intervention sites; Installation of television monitors to broadcast seven videos at conspicuous place within the patient waiting area at intervention sites. Use of generic medications for diabetes management: Doctors at the intervention sites should prescribe generic medications, to the extent possible, for diabetes management. Use of standard treatment guidelines for diabetes: Doctors at the intervention sites to follow, to the extent possible, the standard treatment guidelines for diabetes management.</t>
    </r>
  </si>
  <si>
    <r>
      <t>pp e83; I</t>
    </r>
    <r>
      <rPr>
        <b/>
        <sz val="12"/>
        <color theme="1"/>
        <rFont val="Calibri"/>
        <family val="2"/>
        <scheme val="minor"/>
      </rPr>
      <t xml:space="preserve">ntervention and Control Groups </t>
    </r>
    <r>
      <rPr>
        <sz val="12"/>
        <color theme="1"/>
        <rFont val="Calibri"/>
        <family val="2"/>
        <scheme val="minor"/>
      </rPr>
      <t xml:space="preserve">Participants in both groups received individual 2-session manual-guided HIV and viral hepatitis counseling and education administered by research staff using a laptop-based slide presentation. The education and counseling included HIV and viral hepatitis pretest counseling, voluntary testing, posttest counseling, and the provision of test results at the second session. Basic information about HIV and viral hepatitis transmission, prevention, and treatment as well as the benefits of HAV-HBV immunization was provided by research staff. This educational and counseling session constituted a manual-guided intervention reflecting what is recommended by the Centers for Disease Control and Prevention for all drug users and by various public health agencies for drug treatment programs.40 The posttest counseling session took place 1 to 2 weeks following the pretest counseling session. </t>
    </r>
    <r>
      <rPr>
        <b/>
        <sz val="12"/>
        <color theme="1"/>
        <rFont val="Calibri"/>
        <family val="2"/>
        <scheme val="minor"/>
      </rPr>
      <t>Intervention group.</t>
    </r>
    <r>
      <rPr>
        <sz val="12"/>
        <color theme="1"/>
        <rFont val="Calibri"/>
        <family val="2"/>
        <scheme val="minor"/>
      </rPr>
      <t xml:space="preserve"> The hepatitis care coordination intervention included the individual 2-session HIV and viral hepatitis pretest and posttest counseling and education provided to the control group, with the difference that it was delivered in a motivational interviewing style.44 The intervention group also received serological testing for HIV and hepatitis viruses, on-site vaccination, and, for a period of 6 months, motivational interviewing---enhanced case management assistance with vaccination and off-site HCV evaluations. Participants who, on the basis of serologic test results, were susceptible to HAV, HBV, or both were offered combination vaccine (Twinrix; GlaxoSmithKline, Rixensart, Belgium) on site at the MMT program. Following the instructions on the package insert, MMT program staff administered the combined HAV--- HBV vaccine as closely as possible to the recommended schedule at baseline, 1 month, and 6 months. The investigative team designed case management sessions to facilitate access to needed hepatitis medical care, including HAV---HBV vaccination and HCV clinical evaluations. Case managers coordinated with primary care and hepatology clinics to schedule HCV evaluation appointments. In San Francisco, participants were referred for clinical visits in a building adjacent to the methadone program; in New York City, participants were referred for the same services 9 blocks away. Case managers scheduled initial and follow-up patient appointments, accompanied patients to these appointments, negotiated new appointments when participants failed to attend medical care visits, and provided follow-up reminder phone calls and letters. Case managers also assisted patients in accessing psychiatric services, alcohol treatment, legal assistance, and social service entitlements. Case management sessions were held weekly, lasted an hour or less, and were not compensated, but transportation tokens or bus or subway cards were provided on a case-by-case basis by interventionists if transportation could affect adherence to the intervention. Case manager caseloads included approximately 15 participants throughout the study. Case managers had bachelor’s degrees and a minimum of 1 year of experience working with substance-abusing populations and were supervised by a psychologist. </t>
    </r>
    <r>
      <rPr>
        <b/>
        <sz val="12"/>
        <color theme="1"/>
        <rFont val="Calibri"/>
        <family val="2"/>
        <scheme val="minor"/>
      </rPr>
      <t>Control group.</t>
    </r>
    <r>
      <rPr>
        <sz val="12"/>
        <color theme="1"/>
        <rFont val="Calibri"/>
        <family val="2"/>
        <scheme val="minor"/>
      </rPr>
      <t xml:space="preserve"> Components of the control group intervention included the 2-session HIV and viral hepatitis pretest and posttest counseling without motivational interviewing, onsite serological testing for HIV and hepatitis viruses, and off-site referral for vaccination and hepatitis evaluation. In San Francisco, participants were referred for vaccination and clinical visits to a building adjacent to the methadone program; in New York City, participants were referred for the same services 9 blocks away.</t>
    </r>
  </si>
  <si>
    <r>
      <rPr>
        <sz val="12"/>
        <color theme="1"/>
        <rFont val="Calibri (Body)"/>
      </rPr>
      <t xml:space="preserve">Children below five years of age with uncomplicated malaria. </t>
    </r>
    <r>
      <rPr>
        <sz val="12"/>
        <color theme="1"/>
        <rFont val="Calibri"/>
        <family val="2"/>
        <scheme val="minor"/>
      </rPr>
      <t>The trial was conducted at four public health facilities in Siaya County in western Kenya. Two trial sites are located in Bondo Sub-county (Bondo and Got Agulu Hospitals) and two in Rarieda Sub-county (Ndori Health Centre and Madiany Hospital); children with suspect Malaria in western Kenya.</t>
    </r>
  </si>
  <si>
    <r>
      <rPr>
        <sz val="12"/>
        <color theme="1"/>
        <rFont val="Calibri (Body)"/>
      </rPr>
      <t xml:space="preserve">Pill count; self-report;   other.  </t>
    </r>
    <r>
      <rPr>
        <sz val="12"/>
        <color theme="1"/>
        <rFont val="Calibri"/>
        <family val="2"/>
        <scheme val="minor"/>
      </rPr>
      <t xml:space="preserve">Two primary outcomes were investigated in the trial. The first outcome was the proportion of patients adhering to the complete AL course (doses 2–6) measured in category 3 using the combination of pill count and self reporting. To assess completion of all doses the evidence of empty AL blister pack during the home visit was used. In the absence of blister packs, caregivers’ reports were used. The second primary outcome was the proportion of patients in combined categories 1 and 2 who returned to the health facility on day 3 after expected completion of AL treatment. Two secondary outcomes were also investigated in the trial. The first secondary outcome was the proportion of patients adhering to the individual AL doses measured within 24 h of expected dose administrations, i.e., for doses 2 and 3 in category 1, doses 4 and 5 in category 2, and for dose 6 in category 3. The adherence definitions for these patient groups followed the criteria of dose completion based on appropriate number of tablets found at the time of the visit and correct timing, using the same time allowances as described for the primary outcome. Finally, the last trial outcome was the proportion of patients across all categories that returned to the health facility on day 28.
</t>
    </r>
  </si>
  <si>
    <r>
      <t xml:space="preserve">group receiving intervention
(SMS reminders) vs control group </t>
    </r>
    <r>
      <rPr>
        <sz val="12"/>
        <color theme="1"/>
        <rFont val="Calibri (Body)"/>
      </rPr>
      <t>(standard care)</t>
    </r>
  </si>
  <si>
    <r>
      <t xml:space="preserve">N = 142; nI = 36; nC = 106 </t>
    </r>
    <r>
      <rPr>
        <sz val="12"/>
        <color theme="1"/>
        <rFont val="Calibri (Body)"/>
      </rPr>
      <t>(cumulative control)</t>
    </r>
  </si>
  <si>
    <r>
      <rPr>
        <sz val="12"/>
        <color theme="1"/>
        <rFont val="Calibri (Body)"/>
      </rPr>
      <t xml:space="preserve">Patients with tuberculosis in southwestern region of  Uganda. </t>
    </r>
    <r>
      <rPr>
        <sz val="12"/>
        <color theme="1"/>
        <rFont val="Calibri"/>
        <family val="2"/>
        <scheme val="minor"/>
      </rPr>
      <t>We implemented the eCompliance system at the Millennium Villages Project (MVP - www.millenniumvillages.org) cluster in Ruhiira, Uganda. The Ruhiira cluster lies in the southwestern region of Uganda in Isingiro district, about 40 kilometers from the nearest city, Mbarara. The cluster is made up of eight villages spread out over several hundred square kilometers. We selected Ruhiira to pilot eCompliance because of its previously reported high rates of TB patients who were lost to follow-up or died in 2010 (19% and 15.3%, respectively). The site also has a high TB caseload, with over 50 patients diagnosed a year in a population of about 50,000.</t>
    </r>
  </si>
  <si>
    <r>
      <t xml:space="preserve">Three </t>
    </r>
    <r>
      <rPr>
        <sz val="12"/>
        <color theme="1"/>
        <rFont val="Calibri (Body)"/>
      </rPr>
      <t>community health workers (</t>
    </r>
    <r>
      <rPr>
        <sz val="12"/>
        <color theme="1"/>
        <rFont val="Calibri"/>
        <family val="2"/>
        <scheme val="minor"/>
      </rPr>
      <t xml:space="preserve">CHWs) from different clinics in the MVP cluster (Kabuyanda, Ntungu, and Ruhiira) were selected to oversee the eCompliance system. The CHWs were chosen based on their catchment area of service, to cover the three geographic areas of the project (lowlands, midlands, and highlands). All three had existing access to a motorbike and were literate.‡ None of them had used a computer before. Their patient load was determined by the number of TB cases at their respective clinics, and occasionally a patient was switched to a CHW other than the one at their primary clinic if logistically advantageous (e.g., caused by necessary time constraints, proximity to a different observation route, etc.).  Subject selection and comparison cohorts. All adult patients (&gt; 18 years of age) enrolled into TB DOTS at clinics in the MVP cluster during the pilot period (July 2012–December 2012) were offered enrollment to be followed by CHWs using eCompliance until the completion of their TB treatment (6 months duration). All gave verbal consent. No patient refused to participate during or after enrollment. This cohort of patients followed daily by CHWs using eCompliance will be referred to as MVP 2012. Impact was then evaluated by comparing MVP 2012 against patients undergoing TB DOTS in the same rural district inUganda (Isingiro). These non-intervention comparison patients fell into three groups of patients: MVP 2011, Isingiro 2011, and Isingiro 2012. MVP 2011 consisted of TB patients enrolled on TB DOTS during 2011 (July 2011– December 2011) at the same cluster of clinics as the eCompliance patients (i.e., MVP 2012). The latter two comparison cohorts consisted of patients who received care outside of the MVP cluster of clinics, but in the same district as the MVP cluster clinics. Patients in the Isingiro cohorts lived in similar rural conditions as the MVP cohorts, with comparable barriers to access as those in the Ruhiira cluster. Isingiro 2011 consisted of patients enrolled into TB treatment during the time period of July 2011–December 2011 and Isingiro 2012 consisted of patients enrolled between July 2012–December 2012. All three comparison groups followed Uganda national TB guidelines and were supervised daily by family members, and once monthly by a CHW. All patients were followed until a treatment outcome was available (Table 1) and were not blinded to enrollment on the eCompliance intervention.
</t>
    </r>
  </si>
  <si>
    <r>
      <t xml:space="preserve">eCompliance system. </t>
    </r>
    <r>
      <rPr>
        <sz val="12"/>
        <color theme="1"/>
        <rFont val="Calibri (Body)"/>
      </rPr>
      <t>(and DOTS direct observation therapy short course)</t>
    </r>
    <r>
      <rPr>
        <sz val="12"/>
        <color theme="1"/>
        <rFont val="Calibri"/>
        <family val="2"/>
        <scheme val="minor"/>
      </rPr>
      <t xml:space="preserve">.  </t>
    </r>
    <r>
      <rPr>
        <sz val="12"/>
        <color theme="1"/>
        <rFont val="Calibri (Body)"/>
      </rPr>
      <t>The e-compliance is software that works with the DOTS program)</t>
    </r>
  </si>
  <si>
    <r>
      <rPr>
        <sz val="12"/>
        <color theme="1"/>
        <rFont val="Calibri (Body)"/>
      </rPr>
      <t xml:space="preserve">They use the DOTS which includes  manual recording system which records when the patient takes the medicine but is paper based and potential limitations. </t>
    </r>
    <r>
      <rPr>
        <sz val="12"/>
        <color theme="1"/>
        <rFont val="Calibri"/>
        <family val="2"/>
        <scheme val="minor"/>
      </rPr>
      <t xml:space="preserve">A suitable solution for both patients and healthcare providers is to implement a biometric system† known as “eCompliance” integrated into a comprehensive patient support package, to reduce the constraints of manual tracking.10 . </t>
    </r>
    <r>
      <rPr>
        <sz val="12"/>
        <color theme="1"/>
        <rFont val="Calibri (Body)"/>
      </rPr>
      <t xml:space="preserve"> E-compliance is a  biometric medical record device for monitoring TB treatment</t>
    </r>
    <r>
      <rPr>
        <sz val="12"/>
        <color theme="1"/>
        <rFont val="Calibri"/>
        <family val="2"/>
        <scheme val="minor"/>
      </rPr>
      <t xml:space="preserve">. The eCompliance system simplifies the monitoring of all patients on treatment by scanning the patient’s fingerprint at a netbook computer terminal during every visit, whether in the home or at a clinic. The eCompliance system streamlines the TB compliance recording process and ensures that health workers see all patients as scheduled by providing them with immediate access to accurate patient visit logs, removing any guesswork, human error, or time delay caused by the upkeep of manual DOTS recording. With this biometric system, each patient is registered by adding his or her fingerprints into the secure database. During all subsequent visits for DOTS, patient visits are logged by simply recording the patient’s fingerprint again. Within seconds, the health workers can easily view the patients that have not been observed taking a scheduled dose and follow-up accordingly. The system allows health workers to adequately follow up on all patients. Those who discontinue treatment can easily be identified and actions can be taken by health workers to ensure TB treatment is completed. In this way, the system has clear benefits for both health workers based in the field and in supervisory or monitoring positions. For those in the field, it can help them to ensure that they are seeing all of their patients, and verifying that they are seeing the correct patients. Additionally, it can help supervisors to ensure the efficacy of the work that their teams are doing, particularly as the biometric requirement ensures that all information reported by field workers is true, and that all patient visits are recorded at the actual time of visit— thereby limiting human error. It can also help both levels of health workers to review if there are any patterns that may be indicative of patients that require additional support. The eCompliance system was developed in India by the technical team at Operation ASHA (http://www.opasha.org/) and has been tested in urban slums since 2010. Results in India show a significant decrease in the rate of patients lost to follow-up. The Indian Revised National TB Control Program (RNTCP) suggests average lost to follow-up rates of 7% in the country, and the Operation ASHA centers using the eCompliance system found that the lost to follow-up rate decreased to &lt; 3%.10 The large gains by the Operation ASHAteam have been determined to be largely a result of the system supporting concerns related to potential human error. In settings with large TB caseloads or where health workers are handling many different responsibilities besides TB management, it can be difficult for health workers to ensure that they are providing each TB patient with the support that they need to adhere to treatment.
The eCompliance system supports health workers by providing them with active reminders for each patient and comprehensive, accurate records at the touch of button/scan of a fingerprint. In this way, it does not passively provide records, but instead plays an active role in giving health care providers and teams necessary support to ensure good outcomes.  Three components were required to conduct the pilot project at the Ruhiira MVP site: a notebook computer (our choice: Asus Eee PC model, Taipei, Taiwan), the eCompliance software (developed by Operation ASHA in India, accessible at http://www.opasha.org/our-work/edotsinnovation- and-health), and a fingerprint scanner (our choice: Digital Persona U.are.U 4500, Redwood City, CA). The individual cost of the materials was US $200, US $0, and US $70, respectively. Additional costs only included a one-time training/implementation cost ($500 for a 2-day training). There were no additional costs associated with airtime (the short message system [SMS] function was not active in our machines), hardware maintenance (we did not incur this cost for the duration of the pilot) and software support was provided free of charge by Operation ASHA.  eCompliance software. The eCompliance software was found to be simple and straightforward for those that are not familiar with computers. At the Ruhiira cluster, it was operated by CHWs in the homes of each patient. Our description in this piece therefore assumes the CHWs as end-users. However, eCompliance can also be implemented at the clinic level for trained healthcare workers. When the eCompliance system turns on, it automatically opens to the eCompliance Welcome Screen (Figure 1A). The software was developed to allow several types of visitors (Figure 1B). Visitors who are already registered can login by scanning their fingerprint. A patient login only allows registering a supervised dose. The CHW (or counselor) and program manager login allow full functionality of the software. The CHWs can select the “New Visitor” tab (Figure 1A) to register new visitors (including patients), edit an existing patient’s status using the “Edit Visitors” tab (e.g., a CHW can change the status of a patient from “active” to “lost to follow-up”), view visitor logs and patients’ missed doses (Figure 1C), send reports, and synchronize multiple eCompliance system records. However, the latter two functions were not used during the pilot project because of the small scale of the project and to simplify the support provided by eCompliance to the CHWs. Registering a new patient takes &lt; 10 minutes, whereas registering a supervised dose takes less than a minute.  The eCompliance system was introduced to the Ruhiira cluster through a series of classroom training sessions over 2 days and patient enrollments at the household level supervised by the research team. The training component included four sessions. During the first session, the research team introduced the project and the objectives to the CHWs, instructing them on individual tasks required by the project and the patient observation schedule: daily for patients in the intensive phase and weekly for those in the continuation phase. During the second and third sessions, the “Other Visitors” registration mode (Figure 1) was used for demonstration and individual practice. During the initial patient enrollment at the household level, direct support of the research team was immediately available to CHWs for questions related to patient registration, following patient consent. The CHWs were allowed to proceed independently once they had demonstrated confidence with and complete knowledge of enrolling and observing patients, as determined by trainer evaluation (enrolling two patients without support).
</t>
    </r>
  </si>
  <si>
    <r>
      <t xml:space="preserve">clinical. </t>
    </r>
    <r>
      <rPr>
        <sz val="12"/>
        <color theme="1"/>
        <rFont val="Calibri (Body)"/>
      </rPr>
      <t>(Five data points of interest were collected for each patient: age; gender; if the patient was undergoing retreatment; HIV status and therapy received and the outcome of treatment (Table 1) p. 1274, defined as cured, completed, transfer out, failure, death, or lost to follow-up.</t>
    </r>
  </si>
  <si>
    <r>
      <rPr>
        <sz val="12"/>
        <color theme="1"/>
        <rFont val="Calibri (Body)"/>
      </rPr>
      <t>Intervention and 2 control/comparison  groups .</t>
    </r>
    <r>
      <rPr>
        <sz val="12"/>
        <color theme="1"/>
        <rFont val="Calibri"/>
        <family val="2"/>
        <scheme val="minor"/>
      </rPr>
      <t xml:space="preserve"> Our intervention revolved around daily supervision by a CHW using eCompliance, whereas the control groups relied on daily supervision by a family member, with a monthly visit by an appointed CHW. This cohort of patients followed daily by CHWs using eCompliance will be referred to as MVP 2012. Impact was then evaluated by comparing MVP
2012 against patients undergoing TB DOTS in the same rural district in Uganda (Isingiro). These non-intervention comparison patients fell into three groups of patients: MVP
2011, Isingiro 2011, and Isingiro 2012. MVP 2011 consisted of
TB patients enrolled on TB DOTS during 2011 (July 2011– December 2011) at the same cluster of clinics as the eCompliance patients (i.e., MVP 2012).</t>
    </r>
  </si>
  <si>
    <r>
      <t xml:space="preserve">A psycho-social support group (PSSG) was established in each of the two largest cities of the oblast - Oskemen and Semey. The teams consisted of psychologists, social workers and TB nurses, and were supervised by the heads of the ambulatory departments of TB dispensaries. The psychosocial support model was based on the oblast’s situation, available resources, and experiences learnt from other MDRTB treatment sites in the Central Asian region. The model was implemented in EKO under supervision and coordination of the working group. The project team organized a study visit to Tomsk, Russia, for members of the working group and the PSSGs to learn from their experiences in TB patient support provision. Members of the PSSGs were trained in interpersonal communication during basic and refresher rounds of workshops. Documents related to provision of service to MDR-TB patients were developed and introduced: job descriptions, division of responsibilities among state bodies, reporting flow, monitoring and evaluation.  The psychologists in the PSSGs evaluated the psychological profile of patients, using a questionnaire which was initially developed by Medecins Sans Frontieres Holland for Karakalpakstan but was adjusted for EKO. Social workers evaluated the social profile of patients. Then the team discussed the results of these evaluations, and developed treatment retention plans for each patient based on their individual situations.   Psycho-social support was based on the individual patient needs. Therefore, MDR-TB patients enrolled in the program received different types of support: food and hygiene parcels, assistance in any kinds of documentation, assistance in preparation of dossier and submission to get state allowance, interim housing, and admission of children in kindergarten free of charge and also in occupation (Table 2). Many home visits were made; 195 were related to clinical care, 119 to assessment of social status, and 63 to psychological counseling of patients and relatives. The project encouraged the prison system to also actively involve a prison psychologist in patient counseling on TB treatment adherence. A psycho-social support program was also started in the prison TB hospital in EKO and psychological support was provided to sixty five TB patients by prison psychologists trained in interpersonal communication. Social support was provided by prison system itself (mainly related to documentation) and distribution of small food and hygiene parcels provided by the Global Fund. It should be noted that during the first few months of implementation, the MDR-TB patients refused meetings with psychologists not recognizing that they really need psychological support. Step by step the psychologists earned patients’ trust and had meetings with them and their supporters. Main psychological problems
were related to uncertainty of treatment success, stigmatization, lack of support and understanding within their environment, fear to lose current relations, and not being able to get married in the future.
 In Kazakhstan, patients are hospitalized during the intensive phase of treatment and usually treated on an outpatient basis during the continuation phase. For MDR-TB patients, the duration of the intensive phase is 6-9 months, the continuation phase about 12 months. As the risk of treatment interruption is biggest during outpatient treatment, the PSS program mainly focused on MDR-TB patients at the continuation phase of treatment. However, during the pilot introduction some patients deemed to be at risk for default during the intensive phase were also enrolled.  In terms of improvement of PMDT, the project team
jointly with NTP and local partners has developed clinical protocols on all aspects of PMDT, and conducted trainings for health care staff from TB dispensaries and from primary health care centers where directly observed therapy (DOT) was initiated.
 Technical assistance on general PMDT and specifically on psycho-social support was provided during regular supervision visits of senior consultants, project team and NTP specialists.
</t>
    </r>
    <r>
      <rPr>
        <u/>
        <sz val="12"/>
        <color theme="1"/>
        <rFont val="Calibri"/>
        <family val="2"/>
        <scheme val="minor"/>
      </rPr>
      <t>Evaluation of Psychosocial Support</t>
    </r>
    <r>
      <rPr>
        <sz val="12"/>
        <color theme="1"/>
        <rFont val="Calibri"/>
        <family val="2"/>
        <scheme val="minor"/>
      </rPr>
      <t xml:space="preserve">
 During introduction and implementation of the pilot of the PSS program model in 2010 we conducted two rounds of interviews with different MDR-TB patients to assess their attitude towards the psycho-social support provided, and their understanding of the importance of uninterrupted treatment. Informed consent was obtained for all interviews, and interviews were anonymous. The PSSG under
supervision of the project team designed a database for the collection of relevant information regarding the psychosocial profiles of MDR-TB patients, the support provided, and on treatment adherence (as noted on the medical cards). </t>
    </r>
  </si>
  <si>
    <r>
      <t xml:space="preserve">N = 3065; nI = 604; nC1 = 2461; nC2 = 2884;  </t>
    </r>
    <r>
      <rPr>
        <sz val="12"/>
        <color theme="1"/>
        <rFont val="Calibri (Body)"/>
      </rPr>
      <t>(NHS support only).  They also  examined nC=2884 patients from UK that had NHS support and My Support services</t>
    </r>
    <r>
      <rPr>
        <sz val="12"/>
        <color theme="1"/>
        <rFont val="Calibri"/>
        <family val="2"/>
        <scheme val="minor"/>
      </rPr>
      <t xml:space="preserve">.  </t>
    </r>
  </si>
  <si>
    <r>
      <rPr>
        <sz val="12"/>
        <color theme="1"/>
        <rFont val="Calibri (Body)"/>
      </rPr>
      <t xml:space="preserve">Prospective? doesn't specifically indicate  design. </t>
    </r>
    <r>
      <rPr>
        <sz val="12"/>
        <color theme="1"/>
        <rFont val="Calibri"/>
        <family val="2"/>
        <scheme val="minor"/>
      </rPr>
      <t>From June 1, 2013, to May 31, 2016, 746 Medicare Advantage patients with nine common cancer diagnoses were enrolled. Patients electing for patient support services were telephoned by oncology nurses who assessed symptoms and quality of life and introduced advance care planning. Shared cost savings were determined by comparing the costs of drugs, hospitalization, and emergency room use for 509 eligible patients in the study group with a matched cohort of 900 Medicare Advantage patients treated by non–Texas Oncology providers. Physician adherence to treatment pathways and performance and quality metrics were evaluated.</t>
    </r>
  </si>
  <si>
    <r>
      <rPr>
        <sz val="12"/>
        <color theme="1"/>
        <rFont val="Calibri (Body)"/>
      </rPr>
      <t>Aetna’s administrative claims database.; EHR; and patient questionnaire (self-report)-</t>
    </r>
    <r>
      <rPr>
        <sz val="12"/>
        <color theme="1"/>
        <rFont val="Calibri"/>
        <family val="2"/>
        <scheme val="minor"/>
      </rPr>
      <t>Shared savings were based on three areas of claims expenditures:
drug costs, number of ER visits, and number of inpatient days. These costs and use data were obtained from Aetna’s administrative claims database.  Data on adherence to pathways, documentation of exception data, and hospice enrollment data were obtained from iKnowMed, a proprietary oncology electronic medical record from McKesson Specialty Health, and reported to Aetna. Patient satisfaction was measured by a mailed questionnaire that assessed satisfaction with PSS on a scale of 1 to 7; surveys were not mailed to patients who did not elect to receive PSS.</t>
    </r>
  </si>
  <si>
    <r>
      <t xml:space="preserve">humanistic; economic  </t>
    </r>
    <r>
      <rPr>
        <sz val="12"/>
        <color theme="1"/>
        <rFont val="Calibri (Body)"/>
      </rPr>
      <t>(drug costs, number of ER visits, and number of inpatient days)</t>
    </r>
    <r>
      <rPr>
        <sz val="12"/>
        <color theme="1"/>
        <rFont val="Calibri"/>
        <family val="2"/>
        <scheme val="minor"/>
      </rPr>
      <t xml:space="preserve">. </t>
    </r>
    <r>
      <rPr>
        <sz val="12"/>
        <color theme="1"/>
        <rFont val="Calibri (Body)"/>
      </rPr>
      <t xml:space="preserve"> Also measures physicians adherence to clinical pathways,  documented reasons for exceptions to the use of the treatment pathways, hospice use,, and patient satisfaction with PSS).     </t>
    </r>
  </si>
  <si>
    <r>
      <rPr>
        <sz val="12"/>
        <color theme="1"/>
        <rFont val="Calibri (Body)"/>
      </rPr>
      <t xml:space="preserve">Patients were enrolled if they were treated at Texas Oncology facilities during the study period (i.e. study group).  Also a Control population matched for age and diagnosis    but were not treated by Texas Oncology    (i.e. control group) </t>
    </r>
    <r>
      <rPr>
        <sz val="12"/>
        <color theme="1"/>
        <rFont val="Calibri"/>
        <family val="2"/>
        <scheme val="minor"/>
      </rPr>
      <t>Shared cost savings were determined by comparing the costs of drugs, hospitalization, and emergency room use for 509 eligible patients in the study group with a matched cohort of 900 Medicare Advantage patients treated by non–Texas Oncology providers.</t>
    </r>
  </si>
  <si>
    <r>
      <rPr>
        <b/>
        <sz val="12"/>
        <color theme="1"/>
        <rFont val="Calibri"/>
        <family val="2"/>
        <scheme val="minor"/>
      </rPr>
      <t>From supporting citation:</t>
    </r>
    <r>
      <rPr>
        <sz val="12"/>
        <color theme="1"/>
        <rFont val="Calibri"/>
        <family val="2"/>
        <scheme val="minor"/>
      </rPr>
      <t xml:space="preserve"> The study intervention was a confidential, outbound, telephonic support program called HTH, which was administered by the manufacturer of Suboxone and Subutex (Reckitt Benckiser Pharmaceuticals Inc., Richmond, VA). The HTH intervention was designed to provide new patients encouragement and help them resolve problems inherent to early B-MAT. Each participant assigned to HTH was contacted by a “care coach.” Care coaches contacted participants two to three times per month during the first 3 months of treatment for a total of eight calls.
Coaching calls provided support in three key areas: education about OD and treatment; assistance resolving challenges within treatment; and encouragement to stay in treatment. Care coaches did not provide counseling, nor did they interface with the treatment providers. Care coaches had standard protocols for handling emergency situations and for helping people access community resources, including the National Alliance of Advocates for Buprenorphine Treatment counselor locator. The content and duration of telephone calls varied and were dictated by patient need. The HTH program provided more frequent calls earlier in treatment, with fewer calls as patients reached the maintenance phase of treatment.
The main purpose of the first call was to provide an overview of the program, capture patient information including addiction and treatment history, and collect contact information. In Calls 2 to 8, care coaches educated patients about the nature of addiction and what to expect during treatment. Care coaches recorded the goals, strengths, and challenges that a patient verbalized to have continuity with the patient from call to call. Educational materials were also offered online, and the coach guided patients through the HTH Web site (heretohelpprogram.com), which provided a variety of useful tools including a personalized journal calendar and self-reported B-MAT case information from patients who have previously participated in the HTH program.
Care coaches also provided assistance with appointment reminders and resource location (e.g., counseling, 12-step programs) and helped patients prepare for office visits. They facilitated resolution of challenges with patients' treatment. For example, if a participant voiced concerns about treatment, response to B-MAT, or other B-MAT-related clinical issues, the coaches helped the participants' problem-solve possible resolutions. Coaches followed up after each scheduled office visit and discussed concerns and provided feedback.
The care coaches were either registered nurses or substance abuse counselors with additional training in addiction education and telephonic patient support. This additional training (coordinated by the sponsor) lasted 2 weeks and included an overview of addiction, OD treatment, and B-MAT, as well as health care coaching and how to apply basic coaching skills to a variety of situations to increase B-MAT retention. Training was followed up with booster sessions using both individual and group training models and role-play activities to reinforce approved coaching scripts. In total, 16 care coaches were used for this study. To accommodate the various time zones and patient preferred calling times, both part-time and full-time care coaches were used.</t>
    </r>
  </si>
  <si>
    <r>
      <t xml:space="preserve">Self report questionnaires; EMR and other ;    </t>
    </r>
    <r>
      <rPr>
        <b/>
        <i/>
        <sz val="12"/>
        <color theme="1"/>
        <rFont val="Calibri"/>
        <family val="2"/>
        <scheme val="minor"/>
      </rPr>
      <t>Feasibility.</t>
    </r>
    <r>
      <rPr>
        <sz val="12"/>
        <color theme="1"/>
        <rFont val="Calibri"/>
        <family val="2"/>
        <scheme val="minor"/>
      </rPr>
      <t xml:space="preserve"> Feasibility was measured by: a) frequency of participation in symptom monitoring, b) number of visits needed to achieve/maintain asthma control, c) duration of visits, and d) no-show and reschedule rates. Similar to clinical practice, length of visit was driven by the time it took to complete the asthma assessment, teach participants specific self management skills and relay follow-up documentation to PCP/clinic. </t>
    </r>
    <r>
      <rPr>
        <b/>
        <i/>
        <sz val="12"/>
        <color theme="1"/>
        <rFont val="Calibri"/>
        <family val="2"/>
        <scheme val="minor"/>
      </rPr>
      <t xml:space="preserve"> Efficacy-. </t>
    </r>
    <r>
      <rPr>
        <sz val="12"/>
        <color theme="1"/>
        <rFont val="Calibri"/>
        <family val="2"/>
        <scheme val="minor"/>
      </rPr>
      <t xml:space="preserve">Primary outcomes (asthma control, quality of life, and FEV1 percent predicted) were collected at baseline and end-of-study. Asthma control and quality of life were measured using the Asthma Control Questionnaire (ACQ)31 and Asthma Quality of Life
Questionnaire (AQLQ), respectively.   </t>
    </r>
    <r>
      <rPr>
        <b/>
        <i/>
        <sz val="12"/>
        <color theme="1"/>
        <rFont val="Calibri"/>
        <family val="2"/>
        <scheme val="minor"/>
      </rPr>
      <t>FEV1</t>
    </r>
    <r>
      <rPr>
        <sz val="12"/>
        <color theme="1"/>
        <rFont val="Calibri"/>
        <family val="2"/>
        <scheme val="minor"/>
      </rPr>
      <t xml:space="preserve"> was measured using Microlife digital PFMs.30 FEV1 percent predicted was calculated using NHANES III criteria.35,36 Number of prescriptions written by providers for asthma medications were obtained through EMR review for the year pre and post intervention. </t>
    </r>
    <r>
      <rPr>
        <b/>
        <i/>
        <sz val="12"/>
        <color theme="1"/>
        <rFont val="Calibri"/>
        <family val="2"/>
        <scheme val="minor"/>
      </rPr>
      <t>Acceptability.</t>
    </r>
    <r>
      <rPr>
        <sz val="12"/>
        <color theme="1"/>
        <rFont val="Calibri"/>
        <family val="2"/>
        <scheme val="minor"/>
      </rPr>
      <t xml:space="preserve"> Acceptability was assessed at the end of the study through 1:1 interview and the Usability, Satisfaction and Ease of Use Questionnaire (USE-Q). The USE-Q37 is a validated 21-item instrument with a 7-point Likert scale format (1¼strongly disagree to 7¼strongly agree).</t>
    </r>
  </si>
  <si>
    <r>
      <t xml:space="preserve">Suboptimal adherence in chronic obstructive pulmonary disease (COPD) patients is associated with decreased clinical and economic outcomes. Intervention programs, targeted at patients with suboptimal adherence and exacerbations, offer opportunities for cost-effective COPD care. We have aimed to assess the effects of the Medication Monitoring and Optimization (MeMO) targeted COPD intervention.   </t>
    </r>
    <r>
      <rPr>
        <sz val="12"/>
        <color theme="1"/>
        <rFont val="Calibri (Body)"/>
      </rPr>
      <t>The aim of this study was to assess the effectiveness and cost-effectiveness of the targeted MeMO intervention program in terms of various health outcomes.</t>
    </r>
  </si>
  <si>
    <r>
      <t xml:space="preserve">Interventions were performed in 88 patients (mean age: 69; 52% male; mean CCQ: 2.10).  </t>
    </r>
    <r>
      <rPr>
        <sz val="12"/>
        <color theme="1"/>
        <rFont val="Calibri (Body)"/>
      </rPr>
      <t>(Table 1. p. 234</t>
    </r>
    <r>
      <rPr>
        <sz val="12"/>
        <color theme="1"/>
        <rFont val="Calibri"/>
        <family val="2"/>
        <scheme val="minor"/>
      </rPr>
      <t>)</t>
    </r>
  </si>
  <si>
    <r>
      <t>Patients with COPD</t>
    </r>
    <r>
      <rPr>
        <sz val="12"/>
        <color theme="1"/>
        <rFont val="Calibri (Body)"/>
      </rPr>
      <t xml:space="preserve"> with suboptimal adherence and exacerbation</t>
    </r>
    <r>
      <rPr>
        <sz val="12"/>
        <color theme="1"/>
        <rFont val="Calibri"/>
        <family val="2"/>
        <scheme val="minor"/>
      </rPr>
      <t>s  in the Netherlands</t>
    </r>
  </si>
  <si>
    <r>
      <rPr>
        <sz val="12"/>
        <color theme="1"/>
        <rFont val="Calibri (Body)"/>
      </rPr>
      <t xml:space="preserve">Patients were recruited from 20 community pharmacies all over The Netherlands, between October 2013 and February 2014. </t>
    </r>
    <r>
      <rPr>
        <sz val="12"/>
        <color theme="1"/>
        <rFont val="Calibri"/>
        <family val="2"/>
        <scheme val="minor"/>
      </rPr>
      <t>Patients were pre-selected according to the algorithm presented in Figure 1. Pharmacists were asked to select patients who in the previous year (a) had used respiratory medication (Anatomical Therapeutic Chemical [ATC] code: R03) and (b) had used at least one short course of oral corticosteroids (ATC codes: H02AB06, H02AB07) with or without antibiotics (indicating a likelihood of exacerbations) and had a physician-confirmed COPD diagnosis. From this group, patients with suboptimal adherence to inhaled respiratory maintenance medication (long-acting bronchodilators and/or inhaled corticosteroids [ICSs]) were selected.</t>
    </r>
  </si>
  <si>
    <r>
      <t>Medication Monitoring and Optimization COPD program</t>
    </r>
    <r>
      <rPr>
        <sz val="12"/>
        <color theme="1"/>
        <rFont val="Calibri (Body)"/>
      </rPr>
      <t xml:space="preserve"> (MeMO Program)</t>
    </r>
  </si>
  <si>
    <r>
      <t xml:space="preserve">oral and  </t>
    </r>
    <r>
      <rPr>
        <sz val="12"/>
        <color theme="1"/>
        <rFont val="Calibri (Body)"/>
      </rPr>
      <t>inhaled respiratory maintenance medication
(long-acting bronchodilators and/or inhaled corticosteroids [ICSs]</t>
    </r>
  </si>
  <si>
    <r>
      <rPr>
        <sz val="12"/>
        <color theme="1"/>
        <rFont val="Calibri (Body)"/>
      </rPr>
      <t xml:space="preserve">Patient self-report (questionnaires)- CCQ;  EQ-5D-3L ;  Medical Research Council dyspnea score (mMRC) (for dyspnea); and patients were asked aabout healthcare resource use. Pharmacy dispensation system -(extracted data on medication  adherence and exacerbations). Pharmacy information system- (data on the use of medications)                     
                </t>
    </r>
    <r>
      <rPr>
        <sz val="12"/>
        <color theme="1"/>
        <rFont val="Calibri"/>
        <family val="2"/>
        <scheme val="minor"/>
      </rPr>
      <t xml:space="preserve"> The primary study effectiveness endpoint was the mean change in CCQ (Clinical COPD Questionnaire) score, between baseline and 1 year after intervention. Secondary outcomes included general quality of life, dyspnea, medication adherence, exacerbations, healthcare utilization, and cost-effectiveness, as specified in the following sections.
CCQ
The mean change in CCQ score was the primary study endpoint. The CCQ is a 10 item, validated instrument for measuring COPD-specific quality of life20. The CCQ ranges from 0 (good COPD control) to 6 (no COPD control), provides sub scores on physical, symptoms and depression domains and has an established minimal clinically important difference of 0.4 for the total CCQ score21. Sub scores as well as the percentage with clinically important improvement in total CCQ score (0.4 or more) were calculated and reported.
General quality of life
To measure general quality of life, the EuroQoL 5-Dimensions 3 Levels (EQ-5D-3L) questionnaire was used. The five dimensions of the EQ-5D comprise mobility, self-care, usual activities, pain/discomfort and anxiety/depression. The EQ-5D is a general preference based instrument that enables the estimation of utilities, where a utility of 1 represents perfect health and 0 represents a state similar to death. Multiplying the difference in utility before and after intervention with the time period in between (1 year) gives the number of Quality Adjusted Life Years (QALYs) that are gained or lost. The EQ-5D includes a visual analog scale (VAS), that allows the patient to put a mark on a numeric continuous scale that ranges from 0 (worst health) to 100 (best health) to indicate his or her own health status. The EQ-5D has been validated for use in The Netherlands22.  
Dyspnea
Dyspnea was measured using the modified Medical Research Council dyspnea score (mMRC). The mMRC is a straightforward questionnaire which records the extent of dyspnea on a 0 (not troubled by breathlessness except on strenuous exercise) to 4 (too breathless to leave the house or breathless when dressing or undressing) scale23. CCQ, EQ-5D and mMRC scores were measured at baseline, after 3 months and after 1 year. Mean CCQ and EQ-5D scores and proportion of patients with mMRC  2 were compared between baseline and 3 months (short-term effects) and between baseline and 1 year (long-term effects).
Medication adherence
Medication adherence was calculated based on the PDC with COPD maintenance medication (long-acting bronchodilators and inhaled corticosteroids) during the year before intervention and 1 year after intervention. To avoid recall bias, medication adherence was directly extracted from the pharmacy dispensation system.
Exacerbations
As this study focused on health outcomes and cost-effectiveness, exacerbations were defined by healthcare utilization24. As such, a community treated exacerbation was defined by dispensation of a short course of oral corticosteroids with or without antibiotics (7–14 days). These were directly extracted from the pharmacy dispensation system over the pre-intervention reference period of 1 year and over the post-intervention period of 1 year. Only high dosage, short-term courses were included, thereby excluding oral steroids for chronic use (as seen in e.g. Crohn’s disease or rheumatoid arthritis). In case of doubt, the prescriber or patient was contacted. Severe
exacerbations were reported by the patient and defined as the number of COPD-related emergency department (ED)
visits and COPD-related hospitalizations.
Healthcare utilization and costs
Resource use related to COPD was divided into four categories: (1) intervention costs, (2) costs of medication, (3) costs of healthcare use and (4) costs due to lost productivity. Intervention costs were calculated on the basis of time investment of healthcare providers (obtained via self report) and multiplied by a fixed hourly fee10. Data on the use of medication were extracted from the pharmacy information system as this type of resource use is usually prone to recall bias25. Healthcare resource use was obtained from self-reported questionnaires, in which the patients were retrospectively asked about their use of healthcare resources. These included COPD-related GP consultations (phone calls or visits), specialist visits, visits to the emergency department and hospitalizations. Days of lost productivity were also reported by the patients themselves (for those patients who were not retired). The costs of medication and resource use were calculated by multiplying the specific type of resource by their unit costs according to Dutch national price lists26,27.
Cost-effectiveness
Cost-effectiveness was calculated with data collected alongside the 1 year time horizon of this study. Costs included the sum of all four cost categories as specified above. Effects were either expressed as differences in exacerbations, QALYs and CCQ scores.</t>
    </r>
  </si>
  <si>
    <r>
      <t xml:space="preserve">humanistic; economic; clinical  </t>
    </r>
    <r>
      <rPr>
        <sz val="12"/>
        <color theme="1"/>
        <rFont val="Calibri (Body)"/>
      </rPr>
      <t>(COPD-specific quality of life; general quality of life;  dyspnea; adherence to long-acting bronchodilators  and inhaled corticosteroids; healthcare utilization and costs; cost-effectiveness</t>
    </r>
  </si>
  <si>
    <r>
      <rPr>
        <sz val="12"/>
        <color theme="1"/>
        <rFont val="Calibri (Body)"/>
      </rPr>
      <t>Pre/post design</t>
    </r>
    <r>
      <rPr>
        <sz val="12"/>
        <color theme="1"/>
        <rFont val="Calibri"/>
        <family val="2"/>
        <scheme val="minor"/>
      </rPr>
      <t xml:space="preserve"> Baseline CCQ vs 1 year later in the intervention group.</t>
    </r>
  </si>
  <si>
    <t xml:space="preserve">To characterize the drug-related problems (DRPs) identified by pharmacists providing pharmaceutical case management (PCM), describe the effect of PCM on medication appropriateness, and compare the findings from this evaluation of private insurance beneficiaries with a previous evaluation of PCM provided to Iowa Medicaid beneficiaries. The current work reports and discusses a joint venture between the Iowa Pharmacy Association (IPA) and a private insurer to provide the same PCM service used in the Iowa Medicaid program to eligible private insurance beneficiaries, as well as the results of the program. Objectives In this summative evaluation, we sought to characterize the DRPs identified by pharmacists providing PCM, describe the effect of PCM on medication appropriateness, and compare the findings of this evaluation of private insurance beneficiaries with a previous evaluation of PCM provided to Iowa Medicaid beneficiaries.
</t>
  </si>
  <si>
    <t>Among 95 eligible hospitals, 41 agreed to participate and randomized as 40 units due to shared staff for 2 hospitals (Figure 1). Thirty-nine hospitals completed at least 12 months of participation between July 2016 and March 2018; 1 hospital enrolled no patients and was excluded from analyses. Compared with all eligible hospitals in NC, participating hospitals were more frequently primary stroke centers (59% versus 41%) and high annual stroke volume (29% versus 17%) and less frequently located in rural or small-town areas (10% versus 23%).27 Baseline characteristics of COMPASS hospitals by study arm are shown in Table 1. Hospital staff enrolled 6024 patients discharged directly home; 5882 were included in analyses. Baseline characteristics of the intervention and usual care patients are shown in Table 2. Ischemic strokes and TIAs occurred with nearly equal frequency in the 2 groups. NIHSS scores were missing for &lt;3% of cases; the overall median score was 1 (interquartile range, 0–3).
Based on case ascertainment audits, we found that 64% of eligible patients were enrolled (58% intervention, 70% usual care) during the 4-month audit period.</t>
  </si>
  <si>
    <t>HUMIRA Complete (adalimumab [ADA] PSP, AbbVie, North Chicago, IL) is a unique PSP offered by AbbVie, a manufacturer of ADA, at a national level across all ADA-approved indications (rheumatoid arthritis, Crohn’s disease, ulcerative colitis, psoriasis, psoriatic arthritis, ankylosing spondylitis, uveitis, and hidradenitis suppurativa). This program is designed to provide one-to-one, personalized support to increase medication adherence by behavior modification and provides the ability to evaluate a PSP on a large scale. Further, patient-level ADA PSP enrollment records have been linked directly to real- world claims data using a proprietary deidentification engine to generate universal patient identifiers, providing a unique opportunity to assess how patient outcomes are associated with participation in a PSP for the treatment of chronic diseases. Patients participating in the ADA PSP are assigned a dedicated Nurse Ambassador, a registered nurse trained to provide disease, product, and drug access education, in an effort to empower patients to adhere to their prescribed treatment plan. Rolled out nationally in 2015, the team of Nurse Ambassadors include more than 400 registered nurses who provide unique, high-touch, coordinated care for ADA patients not replicated by other PSPs. The Nurse Ambassador supplements preexisting components of the PSP, including assistance navigating the insurance and financial assistance process; education on keeping ADA at the required temperature with resources for patients traveling short distances; and reminders to take medication through phone, text, and/or email. The current version of the ADA PSP has enrolled more than 300,000 patients since 2015. There is no fee associated with program enrollment.</t>
  </si>
  <si>
    <t xml:space="preserve">20. Duncan PW, Bushnell CD, Rosamond WD, Jones Berkeley SB, Gesell SB, D’Agostino RB Jr, Ambrosius WT, Barton-Percival B, Better JP, Coleman SW, Cummings DM, Freburger JK, Halladay J, Johnson AM, Kucharska-Newton AM, Lundy-Lamm G, Lutz BJ, Mettam LH, Pastva AM, Sissine ME, Vetter B. The Comprehensive Post-Acute Stroke Services (COMPASS) study: design and methods for a cluster-randomized pragmatic trial. BMC Neurol. 2017;17:133. doi: 10.1186/s12883-017-0907-1            
22. Loudon K, Treweek S, Sullivan F, Donnan P, Thorpe KE, Zwarenstein M. The PRECIS-2 tool: designing trials that are fit for purpose. BMJ. 2015;350:h2147. doi: 10.1136/bmj.h2147          
27. Johnson AM, Jones SB, Duncan PW, Bushnell CD, Coleman SW, Mettam LH, Kucharska-Newton AM, Sissine ME, Rosamond WD. Hospital recruitment for a pragmatic cluster-randomized clinical trial: lessons learned from the COMPASS study. Trials. 2018;19:74. doi: 10.1186/s13063-017-2434-1.                         </t>
  </si>
  <si>
    <t>The ADA PSP data were linked to real-world, patient-level claims data from the Symphony Health Solutions (SHS) administrative claims database. The SHS database is a longitudinal collection of patient-level claims data that covers all U.S. payers and more than 280 million people in recent years. The SHS database contains patient-level data on medical and pharmacy claims from a large, geographically diverse set of electronic claims processors across the United States and includes International Classification of Diseases, Ninth Revision/Tenth Revision, Clinical Modification (ICD-9-CM and ICD-10-CM) diagnosis codes, dates of service, charge amounts, procedure codes, National Drug Code numbers, and pharmacy types.</t>
  </si>
  <si>
    <t>clinical; economic;  (The primary study outcomes were measures of adherence to and discontinuation of ADA and health care costs, including medical, drug, and total cost (medical and drug cost), during the 12-month period following the index date. Disease-related medical, drug, and total costs were also reported.   Health care costs were captured from billing transactions submitted to payers by hospitals, pharmacies, and physicians. For medical claims, these costs included service charges submitted to the payer; for pharmacy claims, these represented costs to the primary payer. All costs were adjusted to 2017 U.S. dollars using the medical care component of the Consumer Price Index. Medical costs included emergency department, inpatient, physician (i.e., medical office); outpatient (e.g., hospital outpatient, laboratory, intermediate care facility); and other visits (e.g., home health, unknown), excluding biologic and synthetic-targeted immune modulator costs. Drug costs included biologic and synthetic-targeted immune modulator costs (abatacept, ADA, anakinra, apremilast, certolizumab pegol, etanercept, golimumab, infliximab, ixekizumab, natalizumab, rituximab, secukinumab, tocilizumab, tofacitinib, ustekinumab, and vedolizumab), covered by medical and pharmacy benefits and any other prescription costs.</t>
  </si>
  <si>
    <t xml:space="preserve">A total of 17,371 patients (9851 in the PSP cohort and 7520 in the non-PSP cohort) were included in the analysis (Figure 1). Of the 17,371 patients in the study population, 6492 (37.4%) had inflammatory bowel disease, 4729 (27.2%) had rheumatoid arthritis, 3256 (18.7%) had psoriasis, 1563 (9.0%) had psoriatic arthritis, 550 (3.2%) had ankylosing spondylitis, 531 (3.1%) had hidradenitis sup- purativa, and 250 (1.4%) had uveitis. Analysis of the base- line characteristics of the study population revealed a few significant differences between the two cohorts. Compared with the non-PSP cohort, the PSP cohort was younger (mean age 45.6 vs 46.4 years; P&lt;0.001), and had a lower comorbidity score39 (mean Charlson Comorbidity Index: 0.38 vs 0.47; P&lt;0.001, Table 1). Also, the expected per- patient out-of-pocket contribution for ADA was 45.1% lower ($344 vs $627; P&lt;0.001) and the frequency of specialty pharmacy use for the first ADA prescription fill was 44.3% greater (75.6% vs 52.4%; P&lt;0.001) in the PSP cohort compared with the non-PSP cohort. </t>
  </si>
  <si>
    <t xml:space="preserve">see figure  p. 1548 - Patients ≥18 years of age with a first ADA prescription claim (paid or reversed) from January 2015 to February 2017 were selected for the analysis (Figure 1). Patients whose initial ADA claim was reimbursed by the government (Medicare or Medicaid) were also excluded because receipt of copayment cards is prohibited for Medicare/ Medicaid patients; therefore, these patients were not able to utilize all components of the PSP. The index date was defined as the initial ADA claim. Patients with an ADA claim prior to 2015 were excluded from the study because the Nurse Ambassador component was not added to the PSP until 2015. Patients were required to have a diagnosis for an autoimmune disease of interest (inflammatory bowel disease [Crohn’s disease or ulcerative colitis], rheumatoid arthritis, psoriasis, psoriatic arthritis, ankylosing spondylitis, hidradenitis suppurativa, or uveitis) prior to the index date based on the ICD-9/10 codes listed in Table S1. Assignment an indication cohort was based on a diagnosis for that indication and no subsequent diagnosis for another autoimmune disease before the index ADA claim (eg, patients with a diagnosis for rheumatoid arthritis had no subsequent diagnosis for any other autoimmune disease before the initial ADA claim). Patients had to have at least 1 medical claim in the 3 months prior to the index date to assess baseline characteristics and have pharmacy data coverage for ≥3 months before and ≥6 months after the index date to observe treatment and abandonment history. The SHS data do not contain an enrollment or eligibility file, so data coverage was determined as an observed claim before and 36 PSP within 30 days pre- and post-index date and participated in the Ambassador program with an initial call and at least one follow-up with the nurse. Opting-in to the PSP was assessed after the initial claim to allow for delays in registration and include patients who opted-in to the PSP after realizing the expected copayment amount. The non- PSP cohort included patients who did not opt-in to any PSP component during the 30 days before or after the index date. Patients who opted-in to the PSP within 30 days of their index date but did not participate in the Ambassador program were excluded. (pharmacy or medical) in the following 37,38 Baseline characteristics were assessed during the 3 months before the index date. Cohorts were compared using Wilcoxon rank-sum tests and chi-square tests for continuous and categorical variables, respectively. Abandonment rate was calculated as the number of patients who abandoned ADA initiation divided by the total number of patients with a paid or reversed initial claim; comparisons between cohorts were based on two-sample z-tests of proportions. The odds of abandoning ADA treatment were assessed using a multivariable logistic regression with abandonment submit your manuscript | www.dovepress.com 1547 DovePress after the study period. The PSP cohort included patients who opted-in to the program. </t>
  </si>
  <si>
    <t>In the US, Abbie Vie offers a PSP to all patients treated with adalimumab (ADA) designed to provide one-to-one, personalized support to increase medication adherence by behavior modification. Since the launch, more than 300,000 patients with prescriptions for ADA have opted-in to the PSP. In 2015, the Nurse Ambassador component was added to the PSP and the program, called HUMIRA Complete,35 was launched at the national level in the US to provide educational resources and support to empower patients to actively manage their treatment and understand various aspects of their chronic disease. The team of Nurse Ambassadors includes more than 400 registered nurses who provide unique, high-touch, coordinated care for ADA-treated patients. Individuals who opt-in to the Nurse Ambassador component of the PSP are assigned to a dedicated Ambassador, a trained nurse who does not provide medical advice, but provides personalized one-on-one educational support to ensure that patients can access treatment-related educational resources and understand the importance of following their ADA treatment plan as prescribed by their physician. The Nurse Ambassador quickly reaches out to these patients to motivate and educate them, so they understand how to initiate the prescribed treatment plan and navigate the insurance and financial assistance processes. The Nurse Ambassador program supplements other components of the PSP, such as injection training and medication reminders in an effort to empower patients to adhere to their prescribed treatment plan.</t>
  </si>
  <si>
    <t>The primary aim of the current study was to understand changes in patients’ perception of IV infusions while receiving treatment with infliximab within the BioAdvance PSP. Patients were also surveyed regarding various aspects of the PSP, such as initial concerns and overall satisfaction with their BioAdvance coordinator and the program. Purpose- To understand the perception of intravenous infusions in patients receiving infliximab (Remicade) within the BioAdvance patient support program (PSP). Key secondary objectives included the following: develop an understanding of patient demographics and lifestyles while on treatment; understand patient satisfaction with various components of the BioAdvance PSP; assess patients’ knowledge of and concerns before initiating therapy; and establish patients’ willingness to recommend the PSP to others.</t>
  </si>
  <si>
    <t xml:space="preserve">There were 1,712 responses to the 10,000 surveys distributed, for a response rate of 17%. When only questions that required an answer were considered, response rates ranged from 98.5% to 100%. Table 1 p. 43 presents the characteristics of the survey respondents. The median age was 41 years (IQR 30–53), and 872 (51%) participants were female. Sixty-two percent of patients reported that they were employed (full time, 51%; part time, 11%) while receiving infusions within the BioAdvance PSP. Eleven percent of patients were retired, 10% were students, 9% were on disability, and 8% were unemployed. The majority of respondents were being treated for IBD (76%), had received only infliximab as biologic therapy (74%), and had been undergoing treatment within the Bio- Advance PSP for more than two years (58%). </t>
  </si>
  <si>
    <t xml:space="preserve">Between May 5 and July 18, 2014, approximately 10,000 brochures were distributed to patients undergoing treatment with infliximab at 192 clinics across Canada in the BioAdvance PSP. The brochures invited patients to participate in an online survey regarding their IV infusion and BioAdvance PSP experience. As an incentive, patients were entered into a drawing to win a tablet computer upon completion of the survey. All survey participants, or their legal guardian, provided informed written consent prior to enrollment. Both the survey and the BioAdvance PSP were funded by Janssen Inc.  All responses from patients receiving infliximab at the time of the survey were considered in the analysis, including those from incomplete surveys. </t>
  </si>
  <si>
    <t xml:space="preserve">chronic auto-immune conditions including; Crohn’s disease; ulcerative colitis; psoriasis; rheumatoid arthritis; ankylosing spondylitis; psoriatic arthritis; </t>
  </si>
  <si>
    <t xml:space="preserve">The Bio Advance PSP  provides personalized support and care for patients using infliximab for the treatment of chronic auto-immune conditions including Crohn’s disease, ulcerative colitis, psoriasis, rheumatoid arthritis, ankylosing spondylitis, and psoriatic arthritis. Patients undergoing treatment within the BioAdvance PSP receive an unbroken chain of support on four core levels: drug administration, drug shipment, follow-up, and drug coverage. They are assigned a BioAdvance coordinator who provides one-on-one support in terms of initiating therapy, coordinating infusions, providing education, and aiding with reimbursement and financial assistance. Evidence suggests that PSPs such as BioAdvance have the potential to improve treatment effectiveness by playing an important role in increasing adherence to therapy (Ellrodt 1997, Badamgarav 2003, Kruis 2013). </t>
  </si>
  <si>
    <t>self-report questionnaire/survey (The cross-sectional survey included 28 questions: 11 questions regarding patient demographics, disease and treatment characteristics, health rating, employment, and lifestyle; and 17 questions regarding perceptions of the IV experience within the BioAdvance PSP (see supplementary appendix for survey questions, online only at managedcaremag.com/BioAdvance- survey). Similar to another recent BioAdvance survey (Kanters 2015), responses were provided in multiple choice format or rated on a Likert scale that ranged from 1 (lowest/very unfavorable rating) to 10 (highest/ very favorable rating). Survey respondents were not followed over time but rather asked to recall perceptions be- fore and/or after initiating therapy)</t>
  </si>
  <si>
    <t>Patients with rheumatoid arthritis (RA) who are treated with adalimumab (ADA) are offered a proprietary patient support program (PSP, AbbVie CareÒ). The main objective of this study was to examine the effectiveness of ADA on RA treatment course over time in the context of PSP utilization. PASSION was a post-marketing, multicenter, uncontrolled observational study in which patients who initiated adalimumab (ADA) received treatment according to the local product label and local standard of care, with an option to participate in elements of the offered PSP. No prospective study has previously analyzed the impact of these PSPs on functional, clinical, and patient-reported outcomes among RA patients. The main objective of the PASSION study was to explore and describe the effectiveness of ADA on RA treatment course in the context of utilization of the PSP.</t>
  </si>
  <si>
    <t>A total of 1025 patients were included in the ITT population (ITT). Of these, 499 (48.7%) patients were PSP users and 526 (51.3%) were PSP non-users. The majority of patients were female (77.1%) and white (88.1%); 17.8% patients were treated with one prior biologic DMARD. Mean patient age at baseline was 54.3 years, and mean duration of RA was 7.8 years. There was a statistically significantly higher percentage of patients with prior biologic exposure among PSP non-users compared to PSP users group (24.0 vs. 11.2%, p \ 0.001) at baseline.</t>
  </si>
  <si>
    <t xml:space="preserve">patients with rheumatoid arthritis who have had insufficient response to one or more disease-modifying anti-rheumatic drugs (DMARDs). </t>
  </si>
  <si>
    <t xml:space="preserve">All patients in the study were offered the option to enroll in the PSP. Offered PSP consisted of various elements such as starter pack, injection guide, and educational material regarding life with RA and ADA such as patient booklet or DVD about the disease, call centers (in and outbound)/hotline, nursing services (scheduling a visit at the patients home/pharmacy/doctor’s office) that were available in all participating countries while provision for refill reminders, e-mail communications, newsletters, support groups, home medication delivery, and financial assistance varied between participating countries. Patients that were enrolled in the study and treated per standard of care were apriori categorized based on their participation in the PSP: ever (PSP users) vs. never (PSP non-users) and outcomes were compared after adjusting for corresponding baseline values. </t>
  </si>
  <si>
    <t xml:space="preserve">clinical; humanistic; Clinical Explanation:  (The primary endpoint (as observed) was the percentage of patients achieving minimal clinically important difference (MCID) in the Health Assessment Questionnaire Disability Index (HAQ-DI) at week 78 (improvement of at least 0.22 in HAQ-DI compared to baseline). The secondary endpoint of treatment effectiveness was the percentage of patients achieving MCID in HAQ-DI at weeks 24 and 52. Additional secondary parameters assessed included: (1) changes in 28-joint Disease Activity Score (DAS28); (2) changes in Simplified Disease Activity Index (SDAI); (3) changes in Clinical Disease Activity Index (CDAI); and (4) ACR 20/50/70 responses rates.). Humanistic:  They also measured PRO's - work productivity, compliance, treatment satisfaction, beliefs about medicine, and patient activation. See description of these tools p.87-88.  </t>
  </si>
  <si>
    <t>Patient enrollment:  From April 2013 to September 2014, more than 20,000 patients were enrolled in the isotretinoin program. Over this time, 93% of all prescriptions received by the program were filled.8 The remaining 7% of prescriptions were either transferred to a local pharmacy at the patient’s request, or were not filled because of patient noncompliance. The proportion of filled prescriptions has been consistent throughout the program. In March and April 2014, a survey of isotretinoin providers was conducted. To qualify, participants had to see 50 patients per week, at least 3 of whom had severe acne, and to prescribe isotretinoin at least 3 per week. Providers were asked about their awareness of the isotretinoin support program, their perception of the key benefits, and their utilization of the program. Results were provided by Promius Pharma. Provider satisfaction with program. 
In total, 258 isotretinoin prescribers participated in a survey regarding awareness of this program and attributes. Participants included providers already using the program (n=60), those who had been detailed on the program but were not using the program (n=52), and a matched list who had no prior awareness of the program (n=146). All groups agreed that patients would benefit from the program (82%, 86%, and 79%, respectively) and that prescribers would also benefit (80%, 74%, and 66%, respectively). Overall, 96% of providers who were already utilizing this program stated that they were likely to continue, with 71% of those planning to increase their usage of the program. The program has also been financially cost-effective for the program administrators, such that the manufacturer plans to leverage this program into other disease states in dermatology.</t>
  </si>
  <si>
    <t xml:space="preserve"> a survey of isotretinoin providers (Providers were asked about their awareness of the isotretinoin support program, their perception of the key benefits, and their utilization of the program). Results were provided by Promius Pharma. Also measured Provider satisfaction with program In total, 258 isotretinoin prescribers participated in a survey regarding awareness of this program and attributes. Participants included providers already using the program (n=60), those who had been detailed on the program but were not using the program (n=52), and a matched list who had no prior awareness of the program (n=146). All groups agreed that patients would benefit from the program (82%, 86%, and 79%, respectively) and that prescribers would also benefit (80%, 74%, and 66%, respectively). Overall, 96% of providers who were already utilizing this program stated that they were likely to continue, with 71% of those planning to increase their usage of the program.</t>
  </si>
  <si>
    <t>See Fig 1 p. 378
Promius Pharma (Princeton, NJ), one of 5 suppliers of isotretinoin in the United States, initiated a patient support program called the Promius PromiseTM in April 2013 with the goal of improving adherence to isotretinoin treatment. Elements of this program include:
Patient enrollment
To enroll patients in the program, the prescription is sent directly to the program’s affiliated direct pharmacy by the provider via phone or fax, or electronically (see Figure 1). Once the prescription is received, the patient’s iPLEDGETM record is reviewed to verify compliance, and the program staff facilitate shipment of the prescription. If the patient’s record is noncompliant, the relevant party is contacted to address the issue. Patients are given a centralized number to call to address insurance coverage, out-of-pocket costs, shipping details, and other issues. It is recommended that physicians advise their patients to call the program directly when they are first prescribed isotretinoin Insurance support. The program provides support to establish insurance eligibility for patients. When necessary, the program will obtain prior authorizations and answer questions about insurance and rebates. Rebates are applied automatically for eligible patients and are available for both insured and uninsured patients.
Direct delivery of medication
Prescriptions are shipped directly to patients for free. Patients in this program are supplied with a consistent, single formulation of generic isotretinoin (Zenatane, Promius Pharma, Princeton, NJ).7
Reminder services
Patients can opt in to receive ongoing reminder communications to schedule follow-up prescriber visits and to refill their prescription.
Educational support
Educational and support materials can be provided to both pro- viders and patients as requested. In addition to web-based and written materials, a new mobile app has been developed by the program’s administrators to provide information to patients on iPLEDGE, isotretinoin, treatment guidelines, and contraception as well as links to coupons and rebates for other medications the patient may be using (eg, contraceptives).The app also enables patients to set up reminders and track shipments.
Indigent patient assistance program
A patient assistance program was introduced in January 2014. This program works in two ways to help patients who have either no health insurance or restricted insurance, or have had a prescription denied. First, the program attempts to obtain alternate insurance coverage for these patients. A comprehensive insurance coverage investigation is conducted on the patients’ behalf to determine eligibility for alternate health insurance/funding sources. This is based on patient demographic and financial information and drug coverage information. Potential alternate payors include Medicaid, Medicare Part D, the State Children’s Health Insurance Programs (SCHIP), and state prescription drug assistance programs, among others. If the insurance investigation determines that prior authorization is required, the patient assistance program department will work directly with the healthcare provider to facilitate the process. If no insurance coverage is obtained, free isotretinoin is provided for those who meet federal poverty levels</t>
  </si>
  <si>
    <r>
      <t>I</t>
    </r>
    <r>
      <rPr>
        <sz val="12"/>
        <color theme="1"/>
        <rFont val="Calibri (Body)"/>
      </rPr>
      <t>ntervention cases were selected based on criteria which closely mirrored the original study (N = 111). These were: (a) patient in attendance at the outpatient rheumatology clinic within the CPIP enrollment period of December 2008 to December 2009; (b) having a first allopurinol prescription on that visit, thereby known as their study entry and index date; (c) an uncontrolled SU test value &gt;360 μmol/L on the index date; and (d) having at least one SU test within their follow‐up duration to qualify for inclusion. Control group patients were selected from gout patients treated in subspecialties at NUH other than rheumatology within the same time frame, where the condition is treated alongside comorbidities in nephrology, cardiology, and general medicine (N = 198). To generate comparable intervention and control groups from PASS, propensity score matching (PSM) was used to match a case with a closest‐related control based on propensity scores that account for measured confounders.33 These include matching on underlying patient characteristics and risk factors in Bae et al’s framework (Figure 1) known to influence non‐adherence. 20 More concretely, the matching variables we chose for PSM included demographics (age, sex, ethnicity), comorbidities (Charlson comorbidity index), SU at baseline, gout hospitalization history at baseline, and gout medication use (non‐steroidal anti‐inflammatory drugs [NSAID], colchicine, glucocorticoids).14,34 Data for matching variables were extracted from the PASS database for 111 intervention and 198 control patients. Demographics and SU were assessed on the index date: gout medications from 6 months prior, and comorbidities and hospitalization from 1 year prior to the index date.</t>
    </r>
  </si>
  <si>
    <t>humanistic; (Generic health related
quality of life, social participation and self-management skills were the main outcomes)</t>
  </si>
  <si>
    <r>
      <t xml:space="preserve">clinical </t>
    </r>
    <r>
      <rPr>
        <sz val="12"/>
        <color theme="1"/>
        <rFont val="Calibri (Body)"/>
      </rPr>
      <t>(adherence to artemetherlumefantrine (AL) treatment, and post treatment attendance to health facility</t>
    </r>
    <r>
      <rPr>
        <sz val="12"/>
        <color theme="1"/>
        <rFont val="Calibri"/>
        <family val="2"/>
        <scheme val="minor"/>
      </rPr>
      <t xml:space="preserve">. </t>
    </r>
    <r>
      <rPr>
        <sz val="12"/>
        <color theme="1"/>
        <rFont val="Calibri (Body)"/>
      </rPr>
      <t>The primary outcomes were: the proportion of patients adhering to complete AL course (measured among category 3); and, (b) the proportion of patients’ returning to the facility on day 3 (measured among categories 1 and 2 combined). The secondary outcomes were (a) adherences to five individual AL doses (measured among all 3 categories); and, (b) patients’ return to the facility on day 28 (measured among all 3 categories)</t>
    </r>
  </si>
  <si>
    <t>The sample constituted an extremely socially vulnerable population of PWH: 50% had a mental illness diagnosis (95% confidence interval [CI] 0.46–0.52), 63% used illicit drugs (95% CI 0.59–0.67) and 60% experienced homelessness during the study period (sleeping in a shelter or other emergency housing or on the street) (95% CI 0.56–0.64). The mean age of the sample was 45 (95% CI 44–46), with 71% being African American (95% CI 0.67–0.75), 20% Latino (95% CI 0.17–0.24), 27% women (95% CI 0.23–0.31), and 2% transgender (95% CI 0.1–0.3).
Of the 30 participants who completed the qualitative exit interviews, 57% were women, 10% transgender, 53% identified as heterosexual, 77% identified as Black or African American, 13% as Latino/a or Hispanic, and 3% as Mixed. The average age of this sample was 46.</t>
  </si>
  <si>
    <t>Drawing on the Integrated Model of Behavior [42], the intervention consisted of several modules that sought to engage with the processes that shape health behaviors by establishing health-seeking norms, improving attitudes, increasing self efficacy around adherence, and addressing influential precursor factors in the external environment. The first element of the UI consisted of a superhero-themed social marketing and patient education campaign that employed graphic novels to valorize medication adherence as a heroic act to protect individual and community health [43]. The second key UI element comprised participants being assigned to interdisciplinary adherence support teams that consisted of medical doctors, case managers, and clinical social workers. Trained by a team from the University of Pennsylvania in CBT and MI modalities of engagement (over multiple booster sessions throughout the course of the intervention), adherence teams engaged in periodic sessions with participants, monitored their viral loads, and linked them to housing, psychiatric care, substance use support, and medical treatment. Monthly meetings bringing together all teams (across the various agency locations) focused on emerging barriers to adherence, and ways to address them. Finally, the financial incentive element rewarded participants with viral loads at or below 50 c/ml at their quarterly assay, with a $100 gift card.</t>
  </si>
  <si>
    <t>40. Author. The effects of financial incentives on viral load suppression among homeless people with HIV. International AIDS Conference, Durban South Africa (2016) 41. Author. The Undetectables intervention at Housing Works. Report submitted to the Robin Hood Foundation, New York City, pp. 1–25 (2017).</t>
  </si>
  <si>
    <t>Musculoskeletal &amp; Osteology</t>
  </si>
  <si>
    <t>na Soen S, Fujiwara S, Takayanagi R, Sato M, Tsujimoto M, Yamamoto T, Enomoto H, Krege JH (2015) Japan Fracture Observational Study (JFOS): patient characteristics and interim data on the use of daily teriparatide in Japanese patients with osteoporosis. Curr Med Res Opin 31:1771–1779
18. Soen S, Fujiwara S, Takayanagi R, Kajimoto K, Tsujimoto M, Kimura S, Sato M, Krege JH, Enomoto H (2017) Real-world effectiveness of daily teriparatide in Japanese patients with osteoporosis at high risk for fracture: final results from the 24-month Japan Fracture Observational Study (JFOS). Curr Med Res Opin 33: 2049–2056</t>
  </si>
  <si>
    <t>Results of a randomized controlled trial analyzing tele medically supported case management in the first year after living donor kidney transplantation - a budget impact analysis from the healthcare perspective</t>
  </si>
  <si>
    <t>The first group was offered standard aftercare in combination with tele medically supported case management. Daily, the patients completed a pre-defined medical questionnaire about their physical condition presented to them in their homes via an interactive web-based telemonitor. These data were monitored by medical staff with a special qualification for work with patients after kidney transplantation. If anomalous values occurred, the medical staff contacted the patient by phone or video conference to discuss the following treatment process.
The control group was offered standard aftercare without tele medically supported case management</t>
  </si>
  <si>
    <t>The medical/clinical results were reported in a previous study. - Schmid A, Hils S, Kramer-Zucker A, Bogatyreva L, Hauschke D, De Geest S, Pisarski P. Tele medically-supported case management of living-donor renal transplant recipients to optimize routine evidence-based aftercare: A single-center randomized controlled trial. Am J Transplant. 2016. The previous study (above) -  combines tele medically supported case management and monitoring of patient’s vital data with video teleconferences between the patient and the Transplantation Center Freiburg
[7].  The results of our random controlled trial show significant
improvements in medical and disease-specific outcomes
over the first year after transplantation as described
in detail in Schmid et al. [8].</t>
  </si>
  <si>
    <t>Recipients of living donor kidney
transplantation (N = 46) were randomly allocated to either (1) standard aftercare or (2) standard aftercare plus additional tele medically supported case management. A range of cost figures of each patient’s medical service utilization were calculated at month 3, 6 and 12 and analyzed using two-part regression models</t>
  </si>
  <si>
    <t xml:space="preserve">   RebiSmart device (via automated dosing log)  and questionnaires, and self report. Quantitative adherence data (including date, time and dose for each injection) were recorded at each follow-up visit using the automatic readout function of the RebiSmart  device. Qualitative adherence, reported for months 1–24, was defined as the proportion of weeks for which injections were administered correctly according to the specified weekly schedule, i.e., three injections administered on non-consecutive days (requiring two 1-day intervals and one 2-day interval between injections) for each complete week observed. Self report and questionnaires: Patients were asked by the MS carer at follow-up study visits to provide a self- assessment of their adherence to treatment since the previous visit using a scale ranging from 0 (very low) to 10 (very high). Reasons for non-adherence to treatment were also recorded. Three questionnaires were used to collect data on patient-reported outcomes as follows: Fatigue scale for motor and cognitive functions (FSMC) to measure cognitive and motor fatigue [minimum overall score, 20 (no fatigue); maximum score, 100 (severest grade of fatigue)] [13], Beck depression inventory fast screen (BDI-FS) to screen for depression [overall scores ranging from 0 (no depression) to 21 (severest grade of depression)] [14] and multiple sclerosis international QoL questionnaire (MusiQoL) to measure quality of life (total scores ranging from 0 [worst possible level] to 100) [15]. The FSMC, BDI-FS and MusiQoL questionnaires were first performed under supervision of the carer at the baseline visit and then autonomously by the patient during the course of the study (months 3, 6, 12, 18 and 24 for FSMC and BDI-FS; at months 6, 12 and 24 for MusiQoL). The symbol digit modalities test (SDMT) was applied to assess information processing speed and working memory [16]. SDMT scores range from 0 correctly coded items to a maximum of 110. The test was performed with the patient by the carer at the baseline visit and at months 12 and 24. Patients were also asked several health-economic questions by the doctor at baseline and pre-specified visits during the study (months 6, 12, 18 and 24). These concerned MS-related contacts, hospitalization, working capacity, current care dependency, rehabilitation training and co-medication. Questions at baseline referred to the 12 months prior to study start, while those during the study referred to the time since last study visit. Device Handling: Information on the patient’s handling of RebiSmartÒ (including patient impression of the device and its handling overall and perceived importance of specific RebiSmartÒ features) was documented at follow-up visits throughout the study by means of patient questionnaires and interviews with the carer or doctor. The pre- defined answers to questions on the device and its handling ranged from 0 (very bad) to 10 (very good).
Safety
Any adverse events (AEs) and those assessed as related to the study treatment were recorded directly into an online system and were coded using the Medical Dictionary for Regulatory Activities (MedDRAÒ). Serious AEs were immediately reported by the carer to the doctor.</t>
  </si>
  <si>
    <t xml:space="preserve">economic; clinical; humanistic. (proportion of scheduled injections administered); and proportion of weeks with treatment schedule correctly followed) were monitored over 2 years. Other end points included self-assessed adherence, patient-reported outcomes (fatigue, depression and quality of life), cognitive outcomes and health-economic outcomes). They also assessed patient experience using the RebiSmart and also adverse events. </t>
  </si>
  <si>
    <t xml:space="preserve">  See Figure 1 p. 1152 and Fig 2 p. 1154. From Abstract:  Fingolimod was the first oral therapy developed to counter relapsing–remitting multiple sclerosis. Pharmacovigilance measures and individualized support are strongly recommended due to associated safety concerns. The Fingolimod Patient Support Program (F-PSP) was developed and disseminated within a community pharmacy network. The F-PSP aims to ensure responsible use of fingolimod and patient empowerment by promoting medication adherence and patient safety through a person-centered and integrated care approach. It complements basic pharmacy services through 2 interventions: medication adherence support and pharmacovigilance tailored to fingolimod. The adherence intervention combines motivational interviewing with longitudinal electronic medication adherence monitoring. The pharmacovigilance component consists of informing patients of fingolimod recommendations, reminding patients of recommended medical tests, and tracking and monitoring symptoms, especially those of potential serious adverse fingolimod reactions. A secure Web platform guides the pharmacist in conducting interviews and enables collection of patient-reported outcome data. A transition care pharmacist proposes program participation to all patients initiated on fingolimod, performs enrollment, and coordinates transfers to patient-designated community pharmacies for ongoing care.
The F-PSP was launched in 2013 as a specialty pharmacy service carried out by pharmacists in collabora- tion with other healthcare providers. Patients are free to exit the program at any time through a shared deci- sion with the healthcare team. Swiss mandatory health insurance covers the cost of the F-PSP (weekly fees for services) and the medication.24 The F-PSP complements basic phar- macy services with 2 person-centered interventions, medication adherence support, and pharmacovigilance tai- lored to fingolimod, provided through pharmacist led interviews using motivational techniques and the collection of patient-reported outcomes defined by the U.S. Food and Drug Administration (FDA) (Figure 1).25,26 A secure Web platform was designed to deliver the program, and a trained pharmacy network was created to disseminate it.
Interventions. The medication adherence intervention aims to support and reinforce adherence to chronic treatment in accordance with practice standards developed in an interprofessional med- ication adherence program for patients with a variety of chronic diseases, as detailed byLelubreetal.27 This program is composed of pharmacist-led motivational interviews based on the information motivation behavioral skills model of Fisher et al.28 and longitudinal medication adherence monitoring through use of an electronic monitor (EM) (MEMS SmartCap, Aardex Group, Seraing, Belgium). The EM records and displays on a liquid-crystal display screen each opening of the vial cap, providing daily adherence support to patients. EM data are uploaded at the pharmacy to supply a graphic illustrating the patient’s drug intake profile in both calendar and
chronological formats, which is used to provide feedback to patients.27The pharmacovigilance activity aims to prevent, detect, and address fingolimod safety concerns according to the recommendations published by health authorities, the Marketing Authorization Holder (as designated by the European Medicines Agency), and a local university neurology divi- sion.8,29,30 The pharmacovigilance activity consists of informing patients of the recommendations regarding fingolimod, reminding patients of the recommended medical tests, and tracking and monitoring symptoms, especially those of potential serious ad- verse fingolimod reactions. Secure Web platform. A secure Web platform (SISPha SA, ofac groupe, Lausanne, Switzerland) was designed to support and structure the pharmacist intervention with a semi standardized step-by-step process.31 The platform combines electronic pharmaceu- tical and medical records, an EM data uploading system, a clinical deci- sion-making support system coupled with a safety alarm system, and an archiving material support system including practical recommendations and training documents (e.g., guides to conducting interviews and uploading EM data). During the interviews, the platform guides the pharmacists and supports their clinical decisions regarding fingolimod therapy manage- ment. According to the patient’s clinical pathway, it lists key questions to ask, information to transmit, and reminders of the recommended medical tests. Moreover, “infotips” popup windows provide additional fingolimod clinical information. The safety alarm system warns the pharmacists if 2 or more recorded symptoms mentioned by the patient could be the consequence of a severe adverse reaction to fingolimod. For example, if a patient complains about vomiting plus dark urine, the platform displays a warning message indicating possible hepatic dysfunc- tion and recommends a medical con- sultation. The platform also enables collection of patient-reported outcome data. At the end of each interview, the platform issues a structured report in- cluding a summary of the patient–phar- macist interaction and the fingolimod adherence graph.  A network of community pharmacies (22 as of 2017) was created to disseminate the F-PSP in western Switzerland. Any community pharmacy is free to join or exit the network at any time. Member pharmacies must subscribe to the platform (and pay annual fees), have a trained staff member responsible for the F-PSP, and have a confidential con- sultation room. At least 1 pharmacist per pharmacy should attend (at a min- imum) a 3-day standardized training course (at the pharmacy’s own ex- pense) on how to conduct motivational interviews, use the platform, manage patients taking fingolimod, and handle EM functions (e.g., data uploading, refill management). The handling of EM related tasks, as well as billing for the program, can be delegated to phar macy technicians. F-PSP participation is proposed for each patient initiated on fingolimod except for nonautonomous people under treat- ment (institutionalized patients and those undergoing home care) and starts once the responsible neur- ology division schedules the first dose of fingolimod. The F-PSP process comprises the following 5 steps: (1) patient eligibility assessment, (2) F-PSP presentation, (3) patient enrollment, (4) patient transition, and (5) long-term F-PSP sustainability (Figure 2). A transition care pharmacist (TCP) performs the first 4 steps. The TCP presents information about the F-PSP to each eligible patient during the mandatory 6-hour medical monitoring session at the neurology division. Patients willing to take part in the program sign a consent form, which allows the recording of personal data on the Web platform, information transmission between pharmacists and other members of the healthcare team, and data use for research. Patients choose 1 network pharmacy that will deliver the F-PSP over the long term (they can change pharmacies within the network at any time). Then the TCP conducts the “inclusion interview” and coordinates the patient’s transition within the chosen network pharmacy. Thereafter, the network community pharmacist (NCP) works to ensure long-term sustainability through a “post–first dose monitoring interview” and follow-up interviews. Patients not taking part in the program receive basic pharmacy services in the community pharmacy of their choice.
The core of the F-PSP consists of the following 3 types of interviews: (1) an inclusion interview conducted by the TCP, (2) a post–first dose monitoring interview conducted by the NCP, and (3) follow-up interviews conducted by the NCP (Figure 1). These interviews are scheduled ac- cording to a standardized timeline defined by the fingolimod refill schedule, which is based on the Swiss medication package size. However, the frequency of interviews can be increased according to patients’ needs.
At the inclusion interview, the TCP delivers to the patient fingolimod repacked into the EM and gives instructions on the use of the monitoring device. The patient brings the EM to all subsequent interviews. Prior to each interview, the EM data are uploaded to the Web platform, and a pill count is performed to validate the data. At the beginning of each interview, the NCP asks 3 standardized questions to validate the patient’s EM use. Then the NCP shows, describes, and discusses the adherence graph with the patient. The pharmacist conducts interventions based on the results of this objective overview of fingolimod adherence.27 The content of each interview is detailed in Figure 1. Finally, in each interview the pharmacist invites the patient to ask questions, collects patient-reported outcomes, and edits the intervention report through the Web platform. This report is then available to the patient’s neurologist, MS nurse, general practitioner, and/or other pharmacists to ensure continuity of care.</t>
  </si>
  <si>
    <t xml:space="preserve">RebiSmart® (Ares Trading SA, Coinsins, Switzerland) is an electronic injection device for administering sc IFN β-1a.17 This device simplifies the injection process and may help patients overcome injection‑related issues. These include improving treatment satisfaction, ensuring correct injection technique, aiding patients with limited dexterity, and helping alleviate needle phobia, thereby potentially increasing adherence to treatment.15,18,19 The features of RebiSmart® include a multidose cartridge that holds the drug quantity required for 1 week; simple, step-by-step instructions; and adjustable comfort settings that allow patients to tailor injections by changing needle speed, injection speed, and time and depth of injection. RebiSmart® is also the first autoinjector for use with any MS drug that features an electronic injection log, which is able to monitor adherence objectively and may facilitate useful discussions about adherence between patients and physicians.
In the United Kingdom, patients receiving sc IFN β-1a have the drug and device supplied by a home care provider. Patients may also register with the MySupport program, which provides telephone support, text messaging, and Web site access, and can include support at home from a Merck Serono MySupport Nurse. The role of the MySupport team is to provide a post prescription support service and to collaborate with prescribing physicians and their teams, providing education, training, and expertise. The service is optional and is provided at no cost to the health service. In Ireland, patients collect their sc IFN β-1a medication from a local pharmacy and are all supported by a Merck Serono home care team, including MySupport Nurses. Patients in Ireland are provided with the Support Line number and are offered the option to register when they first access the service.
</t>
  </si>
  <si>
    <t>clinical; humanistic; Persistence with antipsychotic agents and hospitalization - don't see mention of economic factors such hospitalization rates??rates were evaluated at 6 months post-index date. For enrollees in the program cohort, persistence with therapy was specifically determined by manual review of patient charts. Program patients were deemed persistent if there was no documentation of discontinuation from their index medication within the chart; whereas for the nonprogram cohort, persistence was defined based on the gaps between their OA claims. Patients without a gap of 60 days between prescription claims or between the last prescription and 6months post-index were considered persistent. For both cohorts, hospitalization rate was defined as the proportion of patients with one or more all-cause hospitalization during the 6 month post-index period</t>
  </si>
  <si>
    <t>Fingolimod is an oral multiple sclerosis drug that is considered a specialty drug due to its high cost and safety issues. The Fingolimod Patient Support Program (F-PSP) is a specialty pharmacy service developed to ensure the responsible use of fingolimod by promoting patient safety and medication adherence. This study aims to explore the satisfaction, experiences and perceptions regarding the F-PSP among patients currently involved in this program or recently withdrawn. Identification of the F-PSP’s strengths and weaknesses is needed to optimize the F-PSP (so as to retain the valued elements and change the unvalued ones), support its dissemination, transfer it to other specialty drugs/diseases/populations/healthcare contexts, and ultimately enhance patient care. The aim of this study was to explore the satisfaction, experiences and perceptions regarding the F-PSP among patients currently involved in this program or recently withdrawn.</t>
  </si>
  <si>
    <t>Seventeen interviews were conducted (12 by AB and 5 by JD) between March and July 2017; they lasted from 36 to 77 min (median: 52 min). At the time of the interviews, the participants’ ages were between 19 and 58 years (median: 38years), and they had participated in the F-PSP for 4.7 to 40.2 months (median: 29.2 months). Table 1 p. 4 presents the participants’ characteristics. The proportions of the different categories were representative of the F-PSP population. At the time of the study, all participants were still in the F-PSP except one (SAT_ 10), who withdrew less than 3months before the interview. The main themes were all derived from the interview guide, and no other new theme was identified</t>
  </si>
  <si>
    <t>The participants were MS patients who initiated fingolimod treatment at the MS clinic and participated in the F-PSP. Patients were excluded if they were in the F-PSP for less than 3 months, withdrew from the F-PSP more than 6 months ago, withdrew from the F-PSP on the recommendation of a neurologist, or if a translator was required. A sampling grid with predefined socio-demographic and clinical criteria was established to ensure maximal variation in representativeness, in order to explore the similarities and diversity in participants’ experiences, perceptions and beliefs related to the F-PSP. The criteria were age at F-PSP inclusion, gender, F-PSP setting (pharmacy type: Pharmacy of Unisanté or other), F-PSP duration and previous MS treatment experience. Patients were contacted as representatives of a maximum num- ber of categories on the sampling grid. They were approached face-to-face or by phone contact. Recruitment continued until data saturation was reached (i.e., before the analysis, when both interviewers considered that no new information emerged from the interviews [24]) and a sufficient balance of the above-mentioned criteria was achieved. Thus, among the 32 eligible patients, 27 were approached, and 17 (63%) agreed to participate in the study (Fig. 1). All patients received an information document and signed a consent form prior to the interview.</t>
  </si>
  <si>
    <t>The F-PSP aims to ensure responsible use of fingolimod and patient empowerment by promoting medica tion adherence and patient safety through a comprehensive and person-centered approach. The F- PSP has already been described in detail elsewhere [10]. It consists of face-to-face pharmacist-led consultations based on motivational interviewing techniques that follow a standardized timeline: monthly for the first 3 months and then quarterly (adaptable to patients’ needs). The pharmacists are supported by a secure web platform including a clinical decision aid system, patient health records and a data collection system. Patient safety is ensured through pharmacovigilance activity; the pharmacists provide fingolimod recommendations to the patients, remind them about recommended medical tests, and track their reported symptoms. Medication adherence is monitored and supported through an electronic monitor (EM) (MEMS®SmartCap, Aardex Group) in which fingolimod is repacked. The EM records and displays each opening on the cap screen, helping patients with their daily drug intake. A drug intake graph is uploaded, shown to patients and discussed during consultations. The intervention is based on the information-motivation-behavioral skills model [11], psychosocial needs and other moderating factors specific to each patient. At the end of the consultation, the pharmacist’s report is made available to the patient and the patient’s neurologist, MS nurse, general practitioner (GP), and/or other pharmacists to ensure continuity of care.
The F-PSP includes keys elements known to enhance medication adherence, such as EM feedback, cognitive- educational interventions providing patients with know- ledge, counseling and accountability [12–14], as well as using motivational interviewing techniques [15, 16]. Additionally, delivering combined interventions seems to be the most effective strategy because multiple determinants influence medication adherence [17, 18]. The pharmacist appears as a key actor for effective pharmacovigilance programs and to support medication adherence [19, 20]. In addition, patients seem to have high level of satisfaction toward pharmacist-led services [21, 22].  The F-PSP is disseminated throughout the French speaking parts of Switzerland through a trained pharmacy network (22 pharmacies, including the Pharmacy of Unisanté). Participation in the F-PSP is proposed to each patient starting fingolimod at the MS clinic of the local university hospital and patients can join through any network pharmacy. Since its launch in 2013 to 2017, 70 patients have joined the F-PSP (58.3% of patients to whom it was proposed), including 52 patients at the Pharmacy of Unisanté. There are several reasons why patients may have chosen this particular pharmacy: it is located at the hospital site where the MS clinic is lo- cated, facilitating the pairing of pharmacist consultations with neurologist appointments. Moreover, the pharmacist presenting the program works in this pharmacy; thus, patients’ first contact with the program is through this pharmacist. Participation is voluntary, and patients can withdraw from the program at any time if they no longer feel it is necessary for them. In 2017, 34 patients were still participating (the median retention times of the 34 patients still participating and of the 36 who had withdrawn were 2.6 and 1.1 years, respectively).</t>
  </si>
  <si>
    <r>
      <rPr>
        <sz val="12"/>
        <color theme="1"/>
        <rFont val="Calibri (Body)"/>
      </rPr>
      <t xml:space="preserve">My Support program database in both the UK and Ireland. </t>
    </r>
    <r>
      <rPr>
        <sz val="12"/>
        <color theme="1"/>
        <rFont val="Calibri"/>
        <family val="2"/>
        <scheme val="minor"/>
      </rPr>
      <t>In the ROI, data on patient persistence (patients remaining on treatment for the duration of the audit) were obtained anonymously from MySupport. As all patients in the ROI receive MySupport, no control group was available for determining whether patients receiving MySupport were more likely to remain on treatment than those receiving no additional support. Therefore, we used data from an audit in the UK (Merck Serono Ltd, data on file, 2013) for comparison. In mainland UK, NHS patients receiving sc IFN β-1a can have their medication delivered directly to their home or workplace by a homecare provider. Registration with MySupport is optional. When patients register for MySupport, the homecare patient’s identification number is provided by the homecare company to the support service. This means that, for each anonymized patient, there is a record of deliveries and whether they receive My Support services. Hence, data were collected on patients who had NHS support only, and on those who had NHS support plus MySupport (Merck Serono Ltd, data on file, 2013). Data (from the ROI and UK) were collected retrospectively, only from patients who were registered in the MySupport program in January 2010, regardless of the date of treatment initiation or of medication possession status at the time. Patient consent was not required, as all data were anonymized and patients had been informed previously (via the original consent form) that their data might be used on an anonymous basis. At the date of first drug delivery (Month 1), patients were assigned a unique identification number and registered as a “new” patient. At each scheduled drug delivery, patients were recorded as “active”, if they continued to receive scheduled deliveries; “interrupted”, if their deliveries were halted; or “stopped”, if no drug deliveries had been made for 12 months. Patients who stopped treatment and subsequently restarted were recorded as “new” patients and therefore they were no longer tracked. The percentage of patients remaining active was recorded every month for 24 months after the first drug delivery date.</t>
    </r>
  </si>
  <si>
    <r>
      <rPr>
        <sz val="12"/>
        <color theme="1"/>
        <rFont val="Calibri (Body)"/>
      </rPr>
      <t xml:space="preserve">comparison groups. </t>
    </r>
    <r>
      <rPr>
        <sz val="12"/>
        <color theme="1"/>
        <rFont val="Calibri"/>
        <family val="2"/>
        <scheme val="minor"/>
      </rPr>
      <t xml:space="preserve">Patient cohort in Ireland receiving MySupport vs patient cohort in the UK not receiving MySupport but supported by NHS. </t>
    </r>
    <r>
      <rPr>
        <sz val="12"/>
        <color theme="1"/>
        <rFont val="Calibri (Body)"/>
      </rPr>
      <t>In the ROI, data on patient persistence (patients remaining on treatment for the duration of the audit) were obtained anonymously from MySupport. As all patients in the ROI receive MySupport, no control group was available for determining whether patients receiving MySupport were more likely to remain on treatment than those receiving no additional support. Therefore, we used data from an audit in the UK (Merck Serono Ltd, data on file, 2013) for comparison.  Data were collected on patients who had NHS support only, and on those who had NHS support plus MySupport (Merck Serono Ltd, data on file, 2013).</t>
    </r>
  </si>
  <si>
    <t>After 2007, Taiwan instituted case management as a component of clinical cancer care for six major cancers (breast cancer, CRC, liver cancer, lung cancer, head and neck and cervical cancer) (Health Pro- motion Administration, Ministry of Health and Welfare, 2016). The inclusion criteria for those who in the case groups were as follows: (1) newly diagnosed with CRCs based on the ICD-10 code C18-20; (2) received case management programme at initial diagnosis; (3) conclusion of case management from initial diagnosis during the prior 1 year or death; and (4) 20 years of age or older. Patients in the control groups were recruited from the same setting using the same criteria, except they did not participate in the case management programme. The case groups were comprised CRC patients who refused treatment (N = 68) and who discontinued treatment (N = 278). The control groups were CRC patients who did not refuse treatment (N = 340) and those who did not discontinue treatment (N = 1,390). Patients were randomly selected from the Cancer Registry Database (CRD) and cancer subsites were matched based on a 5:1 match of controls to cases.</t>
  </si>
  <si>
    <t>The patients in the case group (N = 68, 16.7%) were similar to patients in the control group (N = 340, 83.3%) in terms of sex, education level, marital status and religion. Patients in the case group and patients in the control group were on average 61.3 (SD 9.3) and 70.6 (SD 15.2) years of age respectively. The most common cancer subsite in each group was the rectum (58.8%). In each group, more than half of the patients were male, employed and married, the most common educational level was elementary or junior high school, most patients lived in the north and the most common religion was Buddhism or Taoism. Patients in case group were more likely to have cancer stage IV (Χ2 = _x0001_6.649, p &lt; .001) (Table 1) p. 400. discontinue treatment - A total of 1,668 CRC patients were included in the analysis of discontinuing treatment, with 278 in the case group (discontinued treatment) and 1,390 in the control group (continued treatment). The patients in the case group (n = 278, 16.7%) were similar to patients in the control group (n = 1,390, 83.3%) in terms of sex, employment status, education level, religion and age. Patients in the case group and patients in the control group were on average 63.9 (SD 11.9) and 64.9 (SD 14.2) years of age respectively. Most patients in the case group were employed (54.7%) and the majority of patients in the control group were unemployed (50.7%). More than half of the patients in both groups were male, the most common education level was elementary school, most were married and lived in the north, the most common religion was Buddhism or Taoism and most were treated with surgery only or combined RT/CCRT. Most patients in the case group were cancer stage I (35.8%) and the majority of patients in the control group were cancer stage III (37.1%) (Table 4). p. 402</t>
  </si>
  <si>
    <t>Case management is a collaborative process of service to meet an individual’s comprehensive health needs (Case Management Society of America 2010). In our study, patients were recruited for case management at the initial cancer diagnosis and the conclusion of case management was at 1 year postdiagnosis. Case management is a major cancer care policy at the study institute, and is available for 19 cancers through 24 case managers.  Case managers with specialized care experience of more than 6 years with certificates in case management provided the case management. The case managers received 3 months of case man- agreement training, including the concept of case management, principles and strategies of practical case management practical, psychosocial and supportive care, healthcare management and resources integration, healthcare policy, concept and strategies of practice and data management and statistical analysis.  Case management programme delivers patients-centred care and contained three stages: take the case, case management and close the case. (1) Taking the case stage. Patients were recruited at the initial diagnosis of cancer. The stage focused on making a cancer care plan, providing relevant resources, assisting the physician explain the treatment plan and emotional support; (2) Case management stage. This stage provided direct care (preparation for next treatment protocol, comorbidities, support for emotional distress and family interaction impairment and self-care inability), telephone inter- views (discontinue follow-up at outpatient clinic, refusal or discontinuation of treatment and patient counselling and support), coordination (arranging for examination, surgery, transfer to other hospitals, admission and referral); and (3) Closing the case stage.
The first stage was provided during the clinical visit after initial diagnosis as face-to-face individual interviews in consulting rooms,. The second stage was provided to patients admitted to the hospital and at outpatient clinic visits and telephone counselling was provided monthly after the initial diagnosis to 1 year postdiagnosis or death. The last stage was provided at 1 year postdiagnosis. All stages were conducted by a primary case manager in accordance with cancer diagnosis.</t>
  </si>
  <si>
    <t xml:space="preserve">clinical;   refusal and discontinuation of treatment (Refusing treatment refers to not receiving standard treatment (including surgery, radiotherapy, chemotherapy or target therapy) within 4 months after a diagnosis of CRC, excluding palliative therapy (Chen, Kung, Huang, Wang, &amp; Tsai, 2015). (Discontinuing treatment is considered the discontinuation of therapy for a period of at least 90 days (Jacob, Hadji, Albert, Kalder, &amp; Kostev, 2015).         </t>
  </si>
  <si>
    <t xml:space="preserve">The data of newly diagnosed CDC patients (the International Statistical Classification of Dis- eases and Related Health Problems, 10th revision [ICD-10] codes C18-20) were taken from the Cancer Registry Database (CRD) of a medical centre in northern Taiwan that is the main cancer institute in Taiwan.              
Checklists of the reasons for refusing treatment and discontinuing treatment and demographic and clinical characteristics were recorded by primary case managers in accordance with cancer diagnosis. Patients were assessed two times: the baseline assessment (T0) was conducted at the initial cancer diagnosis and before beginning the case management programme and the second assessment was conducted at 1 year postdiagnosis (T1). In this study, these data were derived from the CRD.  The checklist related to reasons for refusing and discontinuing treatment was derived from interviewing patients who refused treatment (five patients) or discontinued treatment (five patients), chart records, literature review and clinical observation. The checklist was comprised of 13 items: (1) lost contact (patients have difficulty with face-to-face or telephone interview at least three times in 3 months, or unable to contact); (2) patients or their families or friends experienced negative treatment effects and worried about the side effects of treatment; (3) selected complementary and/or alternative medicine (traditional Chinese medicine, herbal medicine or food therapy); (4) economic difficulties; (5) poor family support (no family member to accompany patient to treatment); (6) patients or their family considered the patients poor physical condition (chronic disease or unstable systemic disease, e.g. heart disease, active infection or other underlying disease), difficulty in enduring any condition likely to cause physical discomfort from the disease treatment; (7) older age (poor physical condition, difficulty in enduring any condition likely to cause physical discomfort from disease treatment (e.g. pain, dry mouth, cough and fatigue); (8) inconvenient transportation, selected another convenient hospital; (9) transfer to another hospital due to a long waiting time for admission; (10) transfer to another hospital due to a long time waiting for examination; (11) patient lost trust in medical technol- ogy and selected another hospital; (12) patient dissatisfied with medi- cal service, selected another hospital; and (13) poor treatment effect (progression of disease through physical examination). </t>
  </si>
  <si>
    <t>Innovent (PY1, n 􏰂 100; PY2, n 􏰂 121) included 221 patients. Each disease cohort was dichotomized by age: 18 to 50 years (PY1,n􏰂31;PY2,n􏰂47) and 􏰀51years (PY1,n􏰂69;PY2, n 􏰂 74). Median age at diagnosis for PY1 and PY2 groups was 55 and 53 years, respectively. Pathway adherence was evaluated for all Innovent cohorts (N 􏰂 221), whereas pathway adherence plus ER visits, IPAs, IPDs, and costs included breast, colorectal, and lung cancer cohorts only (n 􏰂 169; breast cohort, age 18-50 and 􏰀 51 years; colorectal cancer, age 􏰀 51 years; lung cancer, age 􏰀 51 years). Table 1 p. 65 shows characteristics for patients in the Innovent and TXO baseline groups. Of the 221 total Innovent patients, 169 were analyzed for ER visits, IPAs, IPDs, and costs:</t>
  </si>
  <si>
    <t>Chemotherapy included oral and intravenous routes of immunotherapy, biologics, and targeted therapies, identified by Healthcare Common Procedure Coding System codes. Supportive agents, such as RBC and WBC growth factors, and bone agents (bisphosphonates) were included as chemotherapy-related drug costs (CRDCs). Hormonal agents were excluded.</t>
  </si>
  <si>
    <t>Level I Pathways are treatment guidelines established for an evidence-based oncology program. Published data are evaluated to assess efficacy, toxicity, and cost. Treatment choices are based on lines of therapy and integrated into the iKnowMed (iKM) electronic health record. Pathway adherence is calculated from patient- and disease-specific data elements, line of therapy, and regimen prescribed. Adherence is measured for each regimen (v patient) at the time of treatment order based on physician intent in iKM. The mission of Level I Pathways is to provide treatment options that maximize survival, minimize toxicity, and provide cost-saving opportunities for patients and payers.7     PSS is a telephonic nursing intervention program to support patients throughout chemotherapy. Oncology-certified nurses contact, assess, and educate patients between treatments. Proactive calls occur before chemotherapy initiation to establish patient clinical and psychosocial baseline measures. Post-treatment call timing is based on frequency of chemotherapy administration, patient comorbidities, and risk of adverse events throughout treatment. GI toxicities, infection, thromboembolic events, pain, and depression are specific required queries during each call, as are patient-reported outcomes measured by the Edmonton Symptom Assessment Scale. Calls occur when adverse effects are identified and require clinical monitoring or when intervention is needed. New or uncontrolled symp- toms are reported to the patient’s physician for assessment and treatment to direct the patient to the oncologist for adverse effect management, reducing emergency room (ER) visits and hospitalizations.
Patient education is regimen specific and reinforces education received from the clinic. Nursing interventions are documented directly in the patient’s medical record, providing continuity of care across the patient treatment continuum. Patient surveys report patient satisfaction with the program. Surveys are mailed to each PSS patient after program participation.</t>
  </si>
  <si>
    <t>This was a prospective, nonrandomized evaluation of patients enrolled in Innovent seen by TXO physicians from June 1, 2010, to May 31, 2012. The program was conducted over 2 years: Program year 1 (PY1) was from June 1, 2010, to May 31, 2011, and program year 2 (PY2) was from May 1, 2011, to April 30, 2012.  Four groups of patients enrolled in an eligible Aetna insurance plan were compared: two TXO groups (baseline and Innovent) and two non-TXO groups (concurrent control [CC] baseline and CC active). Patients were included in the Innovent group for PY1 or PY2 if they had an Innovent cancer diagnosis treated by a TXO physician and initiated chemotherapy during the active Innovent period, PY1/PY2. Patients were excluded if they had an initial chemotherapy claim in the last month of PY1 or had no chemotherapy claim within the program year. Patients beginning chemotherapy the month before PY2 were excluded from analysis to minimize overlap of data from PY1 to PY2 but were managed by Innovent. Diagnoses were grouped into breast, colorectal, lung, ovarian, pancreatic, hematologic, and prostate cancers, which were all included in pathway adherence determination. Disease categories were divided by age at program entry (age 18-50 and 􏰀51 years) for 14 final cohorts. All patients and regimens were included in pathway adherence analysis; however, because numbers of patients in most of the 14 cohorts were small, only breast, colorectal, and lung cancers were included in the Innovent study cohort for additional performance metric analyses. Patients with breast, colorectal, or lung cancer meeting these clinical, diagnostic, and payer-specific criteria in the 12 months before initiation of Innovent and seen by TXO physicians were identified for comparison of metrics with the Innovent study cohort and were included as the TXO baseline population. Two additional populations were identified for study inclusion and comprised patients in Texas seen outside of TXO who had Aetna coverage. They were classified as follows: CC baseline population, comprising Texas patients meeting the inclusion criteria the year before the program years, and CC active population, comprising Texas patients meeting inclusion criteria during the program years. Neither the CC baseline nor CC active group was managed by Innovent. The CC baseline and CC active populations were identified through Aetna claims data and matched with the TXO cohorts by diagnosis and age. Clinical information, including stage, line of therapy, and disease-specific information, was not available. These two non- TXO populations were used to assess drug costs only.</t>
  </si>
  <si>
    <t>Discharge planners invited hospitalized patients meeting the following criteria to participate: age 50 or older; discharged to home (community setting) without home health, palliative care, or hospice care; and have either no caregiver in the home or a caregiver who was unable to provide the care needed to support the patient in the home (as determined by the discharge planner). The patient also had to meet one of the following criteria: (a) be taking more than seven medications; (b) have deficiency in one or more activity of daily living (ADL, e.g., feeding, transferring, toileting, dressing, bathing); or (c) have been previously admitted to the hospital within 30 days of the current admission.  A total of 199 participants were enrolled in the BNPT study from July 2006 through June 2007. Of these, 100 were randomly assigned to the intervention group and 99 to usual care. Among those enrolled in the study, 67% were taking seven or more medications, 61% had one or more ADL deficiency, and 25% had been readmitted to the hospital in the previous 30 days. More than half (57.8%) met one of these study criteria, 30.2% met two, and 12.1% met all three.</t>
  </si>
  <si>
    <r>
      <rPr>
        <b/>
        <sz val="12"/>
        <color theme="1"/>
        <rFont val="Calibri"/>
        <family val="2"/>
        <scheme val="minor"/>
      </rPr>
      <t>See Figure pp 42 Intervention checklist BNPT Intervention</t>
    </r>
    <r>
      <rPr>
        <sz val="12"/>
        <color theme="1"/>
        <rFont val="Calibri"/>
        <family val="2"/>
        <scheme val="minor"/>
      </rPr>
      <t xml:space="preserve">
The BNPT intervention was developed using the Care Transitions Model (Parry, Coleman, Smith, Frank, &amp; Kramer, 2003) and modified to target a high-risk population using existing medical care services (i.e., case managers) to support the transition intervention. Consistent with previous studies (Coleman et al., 2006; Naylor et al., 1999), an NP was selected to provide the intervention. Discharge planners immediately notified the NP of the participants randomized to the intervention group, and the NP either made a home visit or telephoned the patient within 72 hours of discharge. The NP had no contact with the patient prior to hospital discharge. A checklist modified from an effective transition intervention (Coleman et al., 2006) was used to guide the NP in addressing the principal aims outlined above. The NP provided one to three home visits with one to two follow-up telephone calls as needed. Individuals receiving two or more home visits were those at high medical risk or experiencing several potential complications. In an effort to build on current resources, the medical center’s  senior case managers were given responsibility to provide telephone follow up  and referrals consistent with problems identified by the NP, such as depression  care, enrollment in disease management classes, referrals to in-home support  services, and provision of advance directive forms. These case management activities were available to any medical center patient. Case managers primarily provided telephone guidance and resources to clients by linking them to medical, social, and community-based services as needed; this is standard procedure for  all older adults referred to case management services.  The NP conducted the primary components of the intervention, core components found to be effective in previous transition intervention studies (Coleman et al., 2006; Naylor et al., 1999), including: (a) ensuring the participant understood discharge instructions and had questions and concerns addressed; (b) identifying potential medication errors and adherence issues and reconciling them; (c) assessing the participant’s needs and identifying resources, services, and programs; (d) empowering the participant to obtain identifi ed services and assistance; (e) ensuring the participant had follow-up medical appointments scheduled; and (f) determining whether the participant was experiencing any difficulties in managing his or her health or medical symptoms that needed to be addressed (Figure). 
The intervention provided a bridge from hospital discharge to the next primary care physician appointment to improved home support for implementing the care plan developed in the hospital. Coordination, support, and medication reconciliation were critical elements of this intervention, requiring the skills of the NP. The NP contacted the primary care physicians when potential medication problems were identifi ed to notify them of patient physical and mental health issues (e.g., need for hospice or antidepressant agents). Referrals were provided to available medical center and community programs (e.g., exercise, falls prevention, disease-specifi c programs), as needed. Participants were the primary recipient of all interventions; however, the NP included family members, neighbors, and caregivers in the intervention when needed. The NP conducted all assessments and training with the patients and families and developed the care plan, whereas the case managers primarily provided connection to resources as delineated in the care plan. The case managers did not receive additional training related to this project, but rather performed their standard telephone case management activities targeted to the problems identified by the NP. Fidelity. Two mechanisms were used to maintain fidelity to the intervention model. First, the NP used a checklist at each client visit/contact to provide structure and record her intervention activities. Second, biweekly case reviews were held with the two co-principal investigators (S.E. and N.G.) where the intervention records were reviewed and cases discussed. Discussion of the cases was critical to the intervention to help the NP focus specifi cally on the intervention components rather than duplicate primary care efforts, such as providing a physical assessment or follow-up medical care in the home.
</t>
    </r>
    <r>
      <rPr>
        <b/>
        <u/>
        <sz val="12"/>
        <color theme="1"/>
        <rFont val="Calibri"/>
        <family val="2"/>
        <scheme val="minor"/>
      </rPr>
      <t xml:space="preserve">Usual Care </t>
    </r>
    <r>
      <rPr>
        <sz val="12"/>
        <color theme="1"/>
        <rFont val="Calibri"/>
        <family val="2"/>
        <scheme val="minor"/>
      </rPr>
      <t>Participants enrolled in usual care received all medical services for which they were eligible, including disease and senior case management, home health (although participants did not receive home health at the time of hospital discharge), physician offi ce visits, and emergency department and hospital use. The senior case management service was accessed directly by participants or family members or through referrals
from discharge planners, physicians, or other health care providers. This service was provided via telephone and included provision of referrals to medical care and to home- and community-based services. The primary
difference between this case management service and the NP intervention was that case management services were not provided immediately (i.e., the waiting period for care could range from 2 days to 2 weeks), care was provided via telephone, and the focus was largely to improve access to medical and community services, rather than address issues related to transitions in care (e.g., medication review, immediate scheduling of medical appointments). All intervention providers were blinded to the names and identities of patients assigned to the usual care group.</t>
    </r>
  </si>
  <si>
    <t>Standardized questionnaires ( self report)and EMR databases. Demographic Data. Demographic data, including ethnicity, age, sex, marital status, and living arrangement, were collected via telephone survey with the participant. Patient-Perceived Effi cacy in Self Care and Management of Medical Conditions. The self-efficacy survey developed by Lorig, Sobel, Ritter, Laurent, and Hobbs (2001) was used to measure the self-efficacy of beliefs to perform specific behaviors, manage disease generally, and achieve outcomes. Test-retest reliability coefficients ranged from 0.82 to 0.89, and internal consistency coefficients ranged from 0.77 to 0.92. The measure includes 14 items, each with a 10-point response set ranging from 1 (not at all confident) to 10 (totally confident). Sample questions ask how confident respondents are that they could obtain disease information, manage their illness, and get help with daily activities. Items are summed for an aggregate score ranging from 14 to 140, with higher scores indicating higher self-efficacy in performing these activities. Patient Satisfaction with Care. Patient satisfaction with care was measured using an adapted version
of the Home Care Satisfaction Measure (Geron et al., 2000), with adaptations made by the researcher who developed the original instrument. This scale measures patient satisfaction with his or her level of involvement in health care and decision making, information/education received, emotional support, coordination/ continuity of care, problem solving, and overall quality. It has been found to be sensitive in measuring change in satisfaction with care (Weiner, Wayne, &amp; Khatutsky, 2007) and has good testretest reliability (range = 0.68 to 0.88) and high concurrent validity (range = 0.26 to 0.76). Individual items were coded on a scale of 0 (low) to 100 (high), summed, and divided by the total number of responses received (to account for skipped or missing data)—a scoring procedure used in the original version of this instrument (Geron et al., 2000). Service Utilization. Service utilization variables included number of emergency department visits, number of hospital admissions, days spent in the hospital, and number of physician offi ce visits, including primary and specialty care. Data were collected from the HMO electronic medical record database 6 months after study enrollment and did not include any medical service use that may have occurred outside of the HMO (accounting for approximately 3% of all service use). Statistical Analysis</t>
  </si>
  <si>
    <t>As shown in figure 1, 1587 individuals received a primary index diagnosis of ICD-10 nonorganic psychotic disorder in SLaM early intervention psychosis pathway services during the study period. The age range of OASIS-T patients at the point of transition to psychosis was 14–38. Therefore, individuals outside this age range (n = 26) were excluded from further analysis, leaving a final population of 1561 individuals (the proportion with missing diagnostic data was very small). The final cohort included n = 130 individuals in the OASIS-T group, n = 310 in the OASIS-FEP group, and n = 1121 in the EI-FEP. There were no group difference in sex, ethnicity, and mar- ital status but significant group differences (table 1) in age (OASIS-FEP patients were relatively younger than EI-FEP patients [F = 26.796, P &lt; .001] and OASIS-T patients [F = 26.253, P = .003], but there were no differences between the OASIS-T and EI-FEP groups [F = 1.68, P = 0.195]), employment status (there were more students and fewer unemployed patients in the OASIS-T group compared to the EI-FEP group [F = 30.785, P &lt; .001] but no differences between the OASIS-T and the OASIS-FEP groups [F = 4.726, P = .094]), accommodation status (there were more homeless/patients receiving a supported accommodation in the OASIS-T group compared to the other groups), HONOS scores (higher in the OASIS-FEP than in the EI-FEP group: F = 14.13, P &lt; .001; no differences between the OASIS-T group and the other groups: all P &gt; .05), and type of index psychotic diagnoses (schizophrenia spectrum psychoses were more frequent in the EI-FEP group, affective spectrum psychoses in the OASIS-T group, psychoactive substance use psychoses in the OASIS-FEP group, and acute and transient psychotic disorders in the EI-FEP group: all F &gt; 16.623, all P &lt; .002).   See Table 1 p. 5</t>
  </si>
  <si>
    <t xml:space="preserve">The Clinical Record Interactive Search tool (CRIS25) pro- vides contemporaneous EHR and “real-world” data on routine mental health care26 from all patients managed by the South London and Maudsley (SLaM) National Health Service (NHS) Foundation Trust. Baseline descriptive variables included sociodemographic (age, sex, ethnicity, marital status, employment status, and accommodation status) and clinical characteristics (the diagnostic cluster and Health of the Nation Outcome Scale [HONOS]40; Supplementary eMethod 1). Additional baseline variables that described the OASIS-T patients ahead of their development of psychosis onset included the type of CHR-P, classified as Attenuated Psychotic Symptoms (APS) (APS only or APS plus Genetic Risk and Deterioration syndrome [GRD]), BLIPS (BLIPS only, BLIPS plus APS or BLIPS plus APS plus GRD), and GRD only in line with previous studies,41 the severity of CHR-P symptoms (operationalized as the summed scores of the product of global rating scale score [0–6] and frequency [0–6] of the 4 CAARMS42 subscales in line with previous studies43) at the time of their first contact with OASIS, functional status (Social and Occupational Functioning Assessment Scale [SOFAS]44) at first presentation with OASIS, and the duration of the CHR-P stage (defined by the period between the first presentation to OASIS and the date of transition to psychosis).           </t>
  </si>
  <si>
    <t>SmokefreeVET is a tobacco cessation program for veterans delivered entirely by text message. The intervention is based on a pre-programmed library of messages that are delivered daily and scheduled according to quit date. Users enroll online or by text message and provide demographic information, smoking frequency, and number of cigarettes smoked per day. Each user is required to set a quit date in order to receive text messages. Users can enroll at any point in their quit attempt and received messages accordingly. Between two and five messages are sent daily over the 8-week duration of the program, beginning 2 weeks prior to the user's quit date and continuing for 6 weeks afterwards. Messages contain tips and encouragement to quit smoking and assessment questions to evaluate users' cravings, mood, and abstinence. Daily messages end 42 days after the quit date, and three additional abstinence assessment questions are asked at 1, 3, and 6 months post-quit date. Thirty-one out of 143 total messages in the SmokefreeVET library are assessment questions, only two of which are asked in the 2 weeks of messages prior to the user's quit date. SmokefreeVET was adapted from NCI's SmokefreeTXT program by adding messages encouraging use of smoking cessation medications and referring users to other VHA resources, such as the VHA smoking quitline and their VHA health care provider. Follow-up assessment questions on the use of medications were also added to the SmokefreeVET library. VHA clinicians were consulted on content and word choice, and veteran patient input on program format and content was obtained through interviews.
In addition to the pre-programmed library, keywords (URGE, STRESS, SMOKED) provide on-demand tips for coping with a craving, stress, or a lapse. URGE and SMOKED messages were adapted from the SmokefreeTXT keywords CRAVE and SLIP, respectively. STRESS was adapted from SmokefreeTXT keyword MOOD by adding messages to address smoking triggers identified in Iraq- and Afghanistan-era veterans (Gierisch et al., 2012). The keyword messages in general were modified to be veteran-specific in terms of word choice and to refer users to other VHA resources. CRISIS was an additional keyword added to SmokefreeVET to direct users to the Veterans Crisis Line (Christofferson, Hamlett-Berry, &amp; Augustson, 2015). There are 13 messages throughout the library that contain prompts to use one or more of the keywords associated with the program.</t>
  </si>
  <si>
    <t>Vegter S, Oosterhof P, van Boven JF, et al. Improving adherence to lipid- lowering therapy in a community pharmacy intervention program: a cost- effectiveness analysis. J Manag Care Spec Pharm 2014;20:722-32
14. Stuurman-Bieze AG, Hiddink EG, van Boven JF, Vegter S. Proactive pharmaceutical care interventions decrease patients’ nonadherence to osteoporosis medication. Osteoporosis Int 2014;25:1807-12
15. Stuurman-Bieze AG, Hiddink EG, van Boven JF, Vegter S. Proactive pharma- ceutical care interventions improve patients’ adherence to lipid-lowering medication. Ann Pharmacotherapy 2013;47:1448-56
16. van Boven JF, Stuurman-Bieze AG, Hiddink EG, et al. Medication monitoring and optimization: a targeted pharmacist program for effective and cost-effect- ive improvement of chronic therapy adherence. J Manag Care Pharm 2014;20:786-92</t>
  </si>
  <si>
    <t xml:space="preserve">We enrolled 100 children from 19 preschools and elementary schools at the start of the 2010–2011 school year (participation rate: 61%). We were able to successfully screen all children using the web-based system and send reports to the PCPs for each child in the intervention group. Forty-four of the 49 children randomly assigned to the intervention group (90%) were authorized by their PCP to begin DOT at school. Among the providers for these children, 82% used the electronic communication system for authorization, and the remainder requested documents by facsimile. Medications were delivered by the pharmacies for the majority (65%) of these subjects, or were either delivered by the ACC or picked up by the caregiver. DOT was successfully initiated for all of these children, and more than one-third received a medication dose adjustment upon reassessment. </t>
  </si>
  <si>
    <t>The SB- PACT trial incorporates web-based technology to systematically assess children’s asthma symptoms and generate reports, and an Asthma Care Coordinator (ACC) to facilitate communication between school health staff, health-care providers, and caregivers of children with asthma. For this new program, we have also integrated electronic physician authorization for medications, which are purchased through the child’s own health insurance and delivered directly to schools and children’s homes by the pharmacy. These measures were designed to promote sustainability, reduce program costs, and begin to transition this program to succeed in a real-world setting. This article describes the methodology and development of the SB-PACT program, as well as challenges encountered with program implementation.                                       
Overview of the SB-PACT Program
Figure 1 p. 397 illustrates the steps included in the SB-PACT intervention. Each step is represented as part of a cycle with the goal of promoting guideline-based care and redu- reducing morbidity. The steps included in the SB-PACT pro- gram are as follows:
● Identification of Children. School health staff identify children with asthma via school health forms and enter them into a web–based asthma registry.
● Symptom Assessment. School health staff contact the child’s caregiver to conduct a symptom assessment using the screening tools in the web-based system.
● Asthma Report Generation. If a child has persistent symptoms or poor asthma control, a trained ACC reviews a summary report of the child’s symptoms. The ACC submits an asthma report and guideline– based therapy recommendations through the web application- cation to the child’s PCP.
● Authorization of Therapy. The PCP reviews the asthma report and authorizes therapy to be prescribed and administered as DOT at school via the web-based authorization tool.
● Delivery of Medications. Once authorized, the ACC sends a prescription to a local pharmacy on the PCP’s behalf to be delivered to the child’s home and school. School health staff administer preventive asthma med-  as DOT on days the child attends school. Caregivers are instructed to administer the medication to their child on non-school days.
● Symptom Reassessment. According to NHLBI guidelines for follow-up monitoring, school health staff contact the child’s caregiver to reassess symptoms using the web-based application. If the child continues to have symptoms that are not well controlled, the ACC recommends a guideline-based step-up in therapy using the steps described above.    Details of the Program Components
SB-PACT Web-Based Application. We developed web- based assessment and reporting tools for this program in order to systematically and efficiently evaluate children’s asthma symptoms and to obtain electronic physician authorization for preventive medications. The SB-PACT web application was developed in collaboration with a local software developer, SophiTEC, in Rochester, NY. SB-PACT includes three main communication com- ponents: screening tools to assess severity or control, reporting tools to relay information and provide recom- recemendations for guideline-based care, and authorization tools to allow providers to authorize medications with DOT at school. The symptom assessment tools primarily use radio but- tons and function as structured, guideline-based evaluations of children’s asthma symptoms. An algorithm is built into the assessment that computes an NHLBI severity or control classification, based on caregiver report of daytime and nighttime symptoms, rescue medication use, and number of asthma exacerbations. We also include open text fields in the assessment tools where users can communicate observations and special instructions or comments. SB-PACT also includes e-mail reminders to complete open assessments. Data are housed and maintained by SophiTEC (a local software development company) and protected by high-level encryptions and firewalls.
School Health Staff Training. School health staff training sessions were held at the beginning of the school year. School nurses and health aides from participating RCSD schools were asked to attend a single training session where they were provided with a user manual that outlined program procedures and common functions of the SB- PACT web application. These sessions were led by the ACC and members of the study team. Users were asked to create a unique username and password and instructed on how to access the web application. Following creation of their accounts, they were guided through the system, including the process of entering children with asthma symptoms into the asthma registry and completion of the assessment tools.
Identification of Children for Screening. The SB-PACT assessment tools are built into the web application for systematic screening across user groups. School nurses and health aides are given the opportunity to identify potentially eligible children by entering names and contact information into the registry and completing a screening tool. This 10-item survey is designed to capture a snapshot of a child’s asthma symptoms in the school setting and gathers information about asthma symptoms at school, rescue medication use at school, and absenteeism due to asthma.
Symptom Assessment. School health staff then contact caregivers to complete an assessment of the child’s asthma severity from the caregiver’s perspective. This assessment obtains information on current asthma medications, symptoms, secondhand smoke exposure, PCP contact information, and insurance status. The level of asthma severity or control is automatically computed at the end of this questionnaire, using guideline-based algorithms. Asthma Report Generation. The ACC reviews the symptoms- tom assessments for children with persistent symptoms or poor control. For each child randomly assigned to the intervention group, the ACC devises a guideline-based treatment plan based on age, level of severity, and current medications and generates an asthma report that
summarizes the child’s asthma severity, reported medica- , secondhand smoke exposure, as well as a recommendations-  for the name, strength, dose, and schedule of a preventive medication. This recommendation for therapy is tailored to each child, based on age and symptom severity, according to NHLBI guidelines. When a child does not have a rescue medication at home or school, a rescue inhaler is also recommended. Similarly, spacers are recommended, if needed, and any other relevant information is included in open text fields. Complete asthma reports are then transmitted electronically to the child’s PCP for review and authorization.
Authorization of Therapy. Upon submission of an asthma report, the web application triggers a secure e-mail response to the PCP containing a brief summary of the SB-PACT program, a link to his/her patient’s asthma report, the ACC’s recommendation for therapy, and instructions on how to authorize therapy. Providers review this information and follow the prompts within the author- ization tool to authorize the recommended therapy, suggest an alternative therapy, or decline therapy at school. Additional open text fields are included within this tool to allow providers the ability to offer further treatment instructions. Upon completion of the authorization tool, an e-mail is automatically generated and sent to the ACC indicating the PCP’s response.
Delivery of Medications. Once the PCP authorizes a med- ication to be given at school, the ACC contacts the care- giver to confirm the treatment plan and proceeds to send the prescription(s) to the caregiver’s preferred pharmacy, on the PCP’s behalf. The pharmacy delivers the medica- tions and spacers to both the child’s home (for use on weekend days and days absent from school) and school (for DOT on school days). School health staff demonstrate proper inhaler technique to the student and initiate DOT of the medication for each day the child attends school.
Symptom Reassessments. As per guideline-based care recommendations, school health staff complete follow-up symptom assessments 1 month after initiating therapy and again 4–6 weeks later to reassess asthma control. If the child continues to have poor control despite DOT of the preventive medication at school, the PCP receives an updated asthma report including a recommendation to step-up therapy (e.g., increase dose or change medication) as outlined in the NHLBI guidelines. The steps to author- ize and initiate therapy are then repeated, as described above. The ACC. Although much of the SB-PACT system is automated, the ACC, a registered nurse trained in pediatric asthma care, oversees all aspects of the web application to ensure that children receive quality, guideline-based care. Further, the ACC helps to maintain communication between caregivers, physicians, and school health staff. The ACC is available to answer questions from school health staff and to help conduct the symptom assessments with families, if necessary. In addition, the ACC maintains contact with PCPs about authorizations and coordinates medication deliveries with pharmacies. Lastly, the ACC reviews the asthma registry in the web-based system daily to ensure timely completion of all aspects of the SB-PACT program.  Usual Care Group Families of children in the usual care group are encouraged to promptly make an appointment with their PCP to dis- cuss their child’s asthma symptoms. These families are responsible for filling prescriptions for preventive medica- tions and administering them daily to their child. To assure prompt care and safety of children in both groups, any child experiencing an exacerbation at the time of a survey is referred immediately to the PCP.</t>
  </si>
  <si>
    <t>30. Stockl KM, Shin JS, Gong S, Harada AS, Solow BK, Lew HC. Improving patient self-management of multiple sclerosis through a disease therapy management program. Am J Manag Care. 2010;16 (2):139–144.
31. Stockl KM, Shin JS, Lew HC, et al. Outcomes of a rheumatoid arthritis disease therapy management program focusing on medication adherence. J Manag Care Pharm. 2010;16(8):593–604. doi:10.18553/jmcp.2010.16.8.593
32. Ali M, Schifano F, Robinson P, et al. Impact of community pharmacy diabetes monitoring and education programme on diabetes management: a randomized controlled study. Diabet Med. 2012;29(9):e326– e333. doi:10.1111/j.1464-5491.2012.03725.x
33. Al Hayek AA, Robert AA, Al Dawish MA, Zamzami MM, Sam AE, Alzaid AA. Impact of an education program on patient anxiety, depression, glycemic control, and adherence to self-care and medication in type 2 diabetes. J Family Community Med. 2013;20(2):77–82. doi:10.4103/2230-8229.114766
34. Ganguli A, Clewell J, Shillington AC. The impact of patient support programs on adherence, clinical, humanistic, and economic patient outcomes: a targeted systematic review. Patient Prefer Adherence. 2016;10:711–725. doi:10.2147/PPA.S101175
35. HUMIRA Patient Support Program. Available from https://www. humira.com/humira-complete. Updated August 18, 2019. Accessed August 21, 2019.</t>
  </si>
  <si>
    <t xml:space="preserve">Study was conducted using patient-level data obtained by linking AbbVie’s PSP database (AbbVie Inc., North Chicago, IL, USA) with the Symphony Health Solutions (SHS, Horsham PA, USA) administrative claims database. The PSP database contains the dates that patients opted-in to each component (assistance with medication cost and insurance questions, face-to- face interactions with an Ambassador, a nurse-led injection training program [to supplement the initial injection training provided by the physician], resources to familiarize patients with the self-injection process, instructions on the disposal of used pens and syringes, reminders to take medication as prescribed, and an insulated bag to keep ADA at the required temperature when traveling short distances) of the AbbVie PSP that can be used to identify the first PSP opt-in date for each patient. The SHS administrative claims database contains longitudinal, patient-level information on medical and pharmacy claims from a geographically diverse large set of electronic claims processors across the United States and includes International Classification of Diseases, Ninth and Tenth Revisions (ICD-9/10) codes, service dates, charge amounts, procedure codes, National Drug Codes, and pharmacy types. Pharmacy data contain a claim status code that distinguishes paid, rejected, or reversed claims. A reversed claim indicates a claim was approved by the payer, but the prescription was not picked up at the pharmacy by the patient. This longitudinal study using patient-level data from AbbVie’s PSP linked with medical and pharmacy claims data included patients ≥18 years with an ADA-approved indication, ≥1 pharmacy claim for ADA, and available data ≥3 months before and ≥6 months after the index date (defined as the initial ADA claim [01/2015 to 02/2017]). </t>
  </si>
  <si>
    <t>Route of Administration (e.g. oral, injectable, infusion, topical etc.)</t>
  </si>
  <si>
    <t xml:space="preserve">Outcome Type Addressed and Descriptions (humanistic (Quality of Life and Function), economic (cost or utilization), clinical (Medication Adherence and Persistence etc.) </t>
  </si>
  <si>
    <t>Reference Numbers</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</si>
</sst>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2"/>
      <color theme="1"/>
      <name val="Calibri"/>
      <family val="2"/>
      <scheme val="minor"/>
    </font>
    <font>
      <u/>
      <sz val="12"/>
      <color theme="10"/>
      <name val="Calibri"/>
      <family val="2"/>
      <scheme val="minor"/>
    </font>
    <font>
      <sz val="12"/>
      <color theme="1"/>
      <name val="Calibri (Body)"/>
    </font>
    <font>
      <b/>
      <sz val="12"/>
      <color theme="1"/>
      <name val="Calibri"/>
      <family val="2"/>
      <scheme val="minor"/>
    </font>
    <font>
      <u/>
      <sz val="12"/>
      <color theme="1"/>
      <name val="Calibri"/>
      <family val="2"/>
      <scheme val="minor"/>
    </font>
    <font>
      <b/>
      <u/>
      <sz val="12"/>
      <color theme="1"/>
      <name val="Calibri"/>
      <family val="2"/>
      <scheme val="minor"/>
    </font>
    <font>
      <b/>
      <i/>
      <sz val="12"/>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7">
    <xf numFmtId="0" fontId="0" fillId="0" borderId="0" xfId="0"/>
    <xf numFmtId="0" fontId="3" fillId="0" borderId="0" xfId="0" applyFont="1" applyAlignment="1">
      <alignment horizontal="left" vertical="center" wrapText="1"/>
    </xf>
    <xf numFmtId="0" fontId="0" fillId="0" borderId="0" xfId="0" applyFont="1" applyAlignment="1">
      <alignment vertical="center" wrapText="1"/>
    </xf>
    <xf numFmtId="0" fontId="0" fillId="0" borderId="0" xfId="0" applyFont="1" applyAlignment="1">
      <alignment wrapText="1"/>
    </xf>
    <xf numFmtId="49" fontId="0" fillId="0" borderId="0" xfId="0" applyNumberFormat="1" applyFont="1" applyAlignment="1">
      <alignment wrapText="1"/>
    </xf>
    <xf numFmtId="0" fontId="0" fillId="0" borderId="0" xfId="0" applyFont="1"/>
    <xf numFmtId="0" fontId="3" fillId="0" borderId="0" xfId="0" applyFont="1" applyAlignment="1">
      <alignment wrapText="1"/>
    </xf>
    <xf numFmtId="49" fontId="3" fillId="0" borderId="0" xfId="0" applyNumberFormat="1" applyFont="1" applyAlignment="1">
      <alignment wrapText="1"/>
    </xf>
    <xf numFmtId="0" fontId="0" fillId="0" borderId="0" xfId="0" applyFont="1" applyAlignment="1">
      <alignment vertical="top" wrapText="1"/>
    </xf>
    <xf numFmtId="0" fontId="0" fillId="0" borderId="0" xfId="0" applyFont="1" applyAlignment="1">
      <alignment vertical="top"/>
    </xf>
    <xf numFmtId="0" fontId="0" fillId="0" borderId="0" xfId="0" applyFont="1" applyAlignment="1">
      <alignment horizontal="left" vertical="top" wrapText="1"/>
    </xf>
    <xf numFmtId="49" fontId="0" fillId="0" borderId="0" xfId="0" applyNumberFormat="1" applyFont="1" applyAlignment="1">
      <alignment vertical="top" wrapText="1"/>
    </xf>
    <xf numFmtId="0" fontId="4" fillId="0" borderId="0" xfId="1" applyFont="1" applyFill="1" applyAlignment="1">
      <alignment vertical="top" wrapText="1"/>
    </xf>
    <xf numFmtId="0" fontId="2" fillId="0" borderId="0" xfId="0" applyFont="1" applyAlignment="1">
      <alignment vertical="top" wrapText="1"/>
    </xf>
    <xf numFmtId="49" fontId="0" fillId="0" borderId="0" xfId="0" applyNumberFormat="1" applyFont="1" applyAlignment="1">
      <alignment vertical="top"/>
    </xf>
    <xf numFmtId="0" fontId="3" fillId="0" borderId="0" xfId="0" applyFont="1" applyAlignment="1">
      <alignment horizontal="left" vertical="center" wrapText="1"/>
    </xf>
    <xf numFmtId="0" fontId="3" fillId="0" borderId="0" xfId="0" applyFont="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taihopharma.ca/en/our-products/patient-support-progra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0"/>
  <sheetViews>
    <sheetView tabSelected="1" topLeftCell="A2" workbookViewId="0">
      <pane xSplit="1" topLeftCell="B1" activePane="topRight" state="frozen"/>
      <selection pane="topRight" activeCell="A3" sqref="A3"/>
    </sheetView>
  </sheetViews>
  <sheetFormatPr defaultColWidth="8.875" defaultRowHeight="15.75"/>
  <cols>
    <col min="1" max="1" width="51.875" style="3" customWidth="1"/>
    <col min="2" max="2" width="25" style="3" customWidth="1"/>
    <col min="3" max="3" width="26.125" style="3" customWidth="1"/>
    <col min="4" max="4" width="17.875" style="3" bestFit="1" customWidth="1"/>
    <col min="5" max="5" width="47.125" style="3" customWidth="1"/>
    <col min="6" max="6" width="39.5" style="3" customWidth="1"/>
    <col min="7" max="7" width="66.5" style="3" customWidth="1"/>
    <col min="8" max="8" width="18.5" style="3" customWidth="1"/>
    <col min="9" max="9" width="65.5" style="3" customWidth="1"/>
    <col min="10" max="10" width="61.375" style="3" customWidth="1"/>
    <col min="11" max="11" width="24.125" style="3" customWidth="1"/>
    <col min="12" max="12" width="17.375" style="3" customWidth="1"/>
    <col min="13" max="14" width="26.125" style="3" customWidth="1"/>
    <col min="15" max="16" width="36" style="3" customWidth="1"/>
    <col min="17" max="17" width="24.625" style="3" customWidth="1"/>
    <col min="18" max="18" width="180.5" style="3" customWidth="1"/>
    <col min="19" max="19" width="48.625" style="3" customWidth="1"/>
    <col min="20" max="20" width="111.125" style="4" customWidth="1"/>
    <col min="21" max="21" width="31.375" style="3" customWidth="1"/>
    <col min="22" max="22" width="21.125" style="3" customWidth="1"/>
    <col min="23" max="23" width="28.5" style="3" customWidth="1"/>
    <col min="24" max="24" width="30.875" style="3" customWidth="1"/>
    <col min="25" max="25" width="43.875" style="3" customWidth="1"/>
    <col min="26" max="16384" width="8.875" style="5"/>
  </cols>
  <sheetData>
    <row r="1" spans="1:27" s="2" customFormat="1" ht="186.95" customHeight="1">
      <c r="A1" s="1" t="s">
        <v>1029</v>
      </c>
      <c r="B1" s="15" t="s">
        <v>1030</v>
      </c>
      <c r="C1" s="2" t="s">
        <v>1031</v>
      </c>
      <c r="D1" s="2" t="s">
        <v>1032</v>
      </c>
    </row>
    <row r="2" spans="1:27" ht="53.1" customHeight="1">
      <c r="A2" s="16" t="s">
        <v>768</v>
      </c>
      <c r="B2" s="16"/>
    </row>
    <row r="3" spans="1:27" s="3" customFormat="1" ht="204.75">
      <c r="A3" s="6" t="s">
        <v>1130</v>
      </c>
      <c r="B3" s="6" t="s">
        <v>0</v>
      </c>
      <c r="C3" s="6" t="s">
        <v>1</v>
      </c>
      <c r="D3" s="6" t="s">
        <v>2</v>
      </c>
      <c r="E3" s="6" t="s">
        <v>3</v>
      </c>
      <c r="F3" s="6" t="s">
        <v>4</v>
      </c>
      <c r="G3" s="6" t="s">
        <v>5</v>
      </c>
      <c r="H3" s="6" t="s">
        <v>6</v>
      </c>
      <c r="I3" s="6" t="s">
        <v>7</v>
      </c>
      <c r="J3" s="6" t="s">
        <v>8</v>
      </c>
      <c r="K3" s="6" t="s">
        <v>9</v>
      </c>
      <c r="L3" s="6" t="s">
        <v>10</v>
      </c>
      <c r="M3" s="6" t="s">
        <v>799</v>
      </c>
      <c r="N3" s="6" t="s">
        <v>11</v>
      </c>
      <c r="O3" s="6" t="s">
        <v>12</v>
      </c>
      <c r="P3" s="6" t="s">
        <v>13</v>
      </c>
      <c r="Q3" s="6" t="s">
        <v>1128</v>
      </c>
      <c r="R3" s="6" t="s">
        <v>14</v>
      </c>
      <c r="S3" s="6" t="s">
        <v>1129</v>
      </c>
      <c r="T3" s="7" t="s">
        <v>15</v>
      </c>
      <c r="U3" s="6" t="s">
        <v>16</v>
      </c>
      <c r="V3" s="6" t="s">
        <v>17</v>
      </c>
      <c r="W3" s="6" t="s">
        <v>18</v>
      </c>
    </row>
    <row r="4" spans="1:27" s="9" customFormat="1" ht="408.95" customHeight="1">
      <c r="A4" s="8">
        <v>69</v>
      </c>
      <c r="B4" s="8" t="s">
        <v>19</v>
      </c>
      <c r="C4" s="8" t="s">
        <v>20</v>
      </c>
      <c r="D4" s="8">
        <v>2018</v>
      </c>
      <c r="E4" s="8" t="s">
        <v>21</v>
      </c>
      <c r="F4" s="10" t="s">
        <v>22</v>
      </c>
      <c r="G4" s="8" t="s">
        <v>23</v>
      </c>
      <c r="H4" s="8" t="s">
        <v>952</v>
      </c>
      <c r="I4" s="8" t="s">
        <v>24</v>
      </c>
      <c r="J4" s="8" t="s">
        <v>25</v>
      </c>
      <c r="K4" s="8" t="s">
        <v>26</v>
      </c>
      <c r="L4" s="8" t="s">
        <v>27</v>
      </c>
      <c r="M4" s="8" t="s">
        <v>28</v>
      </c>
      <c r="N4" s="8" t="s">
        <v>29</v>
      </c>
      <c r="O4" s="8" t="s">
        <v>30</v>
      </c>
      <c r="P4" s="8" t="s">
        <v>31</v>
      </c>
      <c r="Q4" s="8" t="s">
        <v>32</v>
      </c>
      <c r="R4" s="8" t="s">
        <v>944</v>
      </c>
      <c r="S4" s="8"/>
      <c r="T4" s="11" t="s">
        <v>33</v>
      </c>
      <c r="U4" s="8" t="s">
        <v>34</v>
      </c>
      <c r="V4" s="8" t="s">
        <v>35</v>
      </c>
      <c r="W4" s="8" t="s">
        <v>801</v>
      </c>
      <c r="X4" s="8"/>
      <c r="Y4" s="8"/>
      <c r="Z4" s="8"/>
      <c r="AA4" s="8"/>
    </row>
    <row r="5" spans="1:27" s="9" customFormat="1" ht="290.10000000000002" customHeight="1">
      <c r="A5" s="9">
        <v>82</v>
      </c>
      <c r="B5" s="8" t="s">
        <v>36</v>
      </c>
      <c r="C5" s="9" t="s">
        <v>37</v>
      </c>
      <c r="D5" s="9">
        <v>2018</v>
      </c>
      <c r="E5" s="8" t="s">
        <v>38</v>
      </c>
      <c r="F5" s="8" t="s">
        <v>39</v>
      </c>
      <c r="G5" s="8" t="s">
        <v>769</v>
      </c>
      <c r="H5" s="8" t="s">
        <v>40</v>
      </c>
      <c r="I5" s="9" t="s">
        <v>41</v>
      </c>
      <c r="J5" s="8" t="s">
        <v>800</v>
      </c>
      <c r="K5" s="8" t="s">
        <v>42</v>
      </c>
      <c r="L5" s="8" t="s">
        <v>27</v>
      </c>
      <c r="M5" s="8" t="s">
        <v>43</v>
      </c>
      <c r="N5" s="8" t="s">
        <v>44</v>
      </c>
      <c r="O5" s="8" t="s">
        <v>45</v>
      </c>
      <c r="P5" s="8" t="s">
        <v>46</v>
      </c>
      <c r="Q5" s="9" t="s">
        <v>953</v>
      </c>
      <c r="R5" s="8" t="s">
        <v>47</v>
      </c>
      <c r="S5" s="8" t="s">
        <v>48</v>
      </c>
      <c r="T5" s="11" t="s">
        <v>49</v>
      </c>
      <c r="U5" s="8" t="s">
        <v>945</v>
      </c>
      <c r="V5" s="8" t="s">
        <v>50</v>
      </c>
      <c r="W5" s="8" t="s">
        <v>51</v>
      </c>
      <c r="X5" s="8"/>
      <c r="Y5" s="8"/>
      <c r="Z5" s="8"/>
      <c r="AA5" s="8"/>
    </row>
    <row r="6" spans="1:27" s="9" customFormat="1" ht="285" customHeight="1">
      <c r="A6" s="8">
        <v>83</v>
      </c>
      <c r="B6" s="8" t="s">
        <v>52</v>
      </c>
      <c r="C6" s="8" t="s">
        <v>37</v>
      </c>
      <c r="D6" s="8">
        <v>2018</v>
      </c>
      <c r="E6" s="8" t="s">
        <v>53</v>
      </c>
      <c r="F6" s="8" t="s">
        <v>954</v>
      </c>
      <c r="G6" s="8" t="s">
        <v>54</v>
      </c>
      <c r="H6" s="8" t="s">
        <v>955</v>
      </c>
      <c r="I6" s="8" t="s">
        <v>55</v>
      </c>
      <c r="J6" s="8" t="s">
        <v>56</v>
      </c>
      <c r="K6" s="8" t="s">
        <v>26</v>
      </c>
      <c r="L6" s="8" t="s">
        <v>27</v>
      </c>
      <c r="M6" s="8" t="s">
        <v>43</v>
      </c>
      <c r="N6" s="8" t="s">
        <v>44</v>
      </c>
      <c r="O6" s="8" t="s">
        <v>57</v>
      </c>
      <c r="P6" s="9" t="s">
        <v>58</v>
      </c>
      <c r="Q6" s="8" t="s">
        <v>59</v>
      </c>
      <c r="R6" s="8" t="s">
        <v>60</v>
      </c>
      <c r="S6" s="8" t="s">
        <v>61</v>
      </c>
      <c r="T6" s="11" t="s">
        <v>802</v>
      </c>
      <c r="U6" s="8" t="s">
        <v>956</v>
      </c>
      <c r="V6" s="8" t="s">
        <v>62</v>
      </c>
      <c r="W6" s="8" t="s">
        <v>803</v>
      </c>
      <c r="X6" s="8"/>
      <c r="Y6" s="8"/>
    </row>
    <row r="7" spans="1:27" s="9" customFormat="1" ht="386.1" customHeight="1">
      <c r="A7" s="9">
        <v>61</v>
      </c>
      <c r="B7" s="8" t="s">
        <v>63</v>
      </c>
      <c r="C7" s="8" t="s">
        <v>64</v>
      </c>
      <c r="D7" s="9">
        <v>2015</v>
      </c>
      <c r="E7" s="8" t="s">
        <v>65</v>
      </c>
      <c r="F7" s="8" t="s">
        <v>66</v>
      </c>
      <c r="G7" s="8" t="s">
        <v>67</v>
      </c>
      <c r="H7" s="9" t="s">
        <v>68</v>
      </c>
      <c r="I7" s="9" t="s">
        <v>69</v>
      </c>
      <c r="J7" s="8" t="s">
        <v>804</v>
      </c>
      <c r="K7" s="8" t="s">
        <v>26</v>
      </c>
      <c r="L7" s="8" t="s">
        <v>27</v>
      </c>
      <c r="M7" s="8" t="s">
        <v>28</v>
      </c>
      <c r="N7" s="8" t="s">
        <v>70</v>
      </c>
      <c r="O7" s="8" t="s">
        <v>71</v>
      </c>
      <c r="P7" s="9" t="s">
        <v>72</v>
      </c>
      <c r="Q7" s="9" t="s">
        <v>73</v>
      </c>
      <c r="R7" s="8" t="s">
        <v>805</v>
      </c>
      <c r="S7" s="8" t="s">
        <v>74</v>
      </c>
      <c r="T7" s="11" t="s">
        <v>75</v>
      </c>
      <c r="U7" s="8" t="s">
        <v>957</v>
      </c>
      <c r="V7" s="8" t="s">
        <v>76</v>
      </c>
      <c r="W7" s="8" t="s">
        <v>958</v>
      </c>
      <c r="X7" s="8"/>
      <c r="Y7" s="8"/>
    </row>
    <row r="8" spans="1:27" s="9" customFormat="1" ht="409.5">
      <c r="A8" s="9">
        <v>84</v>
      </c>
      <c r="B8" s="8" t="s">
        <v>77</v>
      </c>
      <c r="C8" s="8" t="s">
        <v>64</v>
      </c>
      <c r="D8" s="9">
        <v>2015</v>
      </c>
      <c r="E8" s="8" t="s">
        <v>78</v>
      </c>
      <c r="F8" s="8" t="s">
        <v>79</v>
      </c>
      <c r="G8" s="8" t="s">
        <v>806</v>
      </c>
      <c r="H8" s="8" t="s">
        <v>80</v>
      </c>
      <c r="I8" s="9" t="s">
        <v>81</v>
      </c>
      <c r="J8" s="8" t="s">
        <v>82</v>
      </c>
      <c r="K8" s="8" t="s">
        <v>83</v>
      </c>
      <c r="L8" s="8" t="s">
        <v>27</v>
      </c>
      <c r="M8" s="8" t="s">
        <v>28</v>
      </c>
      <c r="N8" s="8" t="s">
        <v>70</v>
      </c>
      <c r="O8" s="8" t="s">
        <v>84</v>
      </c>
      <c r="P8" s="9" t="s">
        <v>85</v>
      </c>
      <c r="Q8" s="9" t="s">
        <v>73</v>
      </c>
      <c r="R8" s="8" t="s">
        <v>807</v>
      </c>
      <c r="S8" s="8" t="s">
        <v>86</v>
      </c>
      <c r="T8" s="11" t="s">
        <v>808</v>
      </c>
      <c r="U8" s="8" t="s">
        <v>87</v>
      </c>
      <c r="V8" s="8" t="s">
        <v>88</v>
      </c>
      <c r="W8" s="8" t="s">
        <v>89</v>
      </c>
      <c r="X8" s="8"/>
      <c r="Y8" s="8"/>
    </row>
    <row r="9" spans="1:27" s="9" customFormat="1" ht="378">
      <c r="A9" s="8">
        <v>93</v>
      </c>
      <c r="B9" s="8" t="s">
        <v>90</v>
      </c>
      <c r="C9" s="8" t="s">
        <v>91</v>
      </c>
      <c r="D9" s="8">
        <v>2013</v>
      </c>
      <c r="E9" s="8" t="s">
        <v>92</v>
      </c>
      <c r="F9" s="8" t="s">
        <v>93</v>
      </c>
      <c r="G9" s="8" t="s">
        <v>94</v>
      </c>
      <c r="H9" s="8" t="s">
        <v>959</v>
      </c>
      <c r="I9" s="8" t="s">
        <v>95</v>
      </c>
      <c r="J9" s="8" t="s">
        <v>781</v>
      </c>
      <c r="K9" s="8" t="s">
        <v>96</v>
      </c>
      <c r="L9" s="8" t="s">
        <v>27</v>
      </c>
      <c r="M9" s="8" t="s">
        <v>28</v>
      </c>
      <c r="N9" s="8" t="s">
        <v>97</v>
      </c>
      <c r="O9" s="8" t="s">
        <v>98</v>
      </c>
      <c r="P9" s="8" t="s">
        <v>809</v>
      </c>
      <c r="Q9" s="8" t="s">
        <v>73</v>
      </c>
      <c r="R9" s="8" t="s">
        <v>810</v>
      </c>
      <c r="S9" s="8"/>
      <c r="T9" s="11" t="s">
        <v>99</v>
      </c>
      <c r="U9" s="8" t="s">
        <v>811</v>
      </c>
      <c r="V9" s="8" t="s">
        <v>76</v>
      </c>
      <c r="W9" s="8" t="s">
        <v>100</v>
      </c>
      <c r="X9" s="8"/>
      <c r="Y9" s="8"/>
    </row>
    <row r="10" spans="1:27" s="8" customFormat="1" ht="204.75">
      <c r="A10" s="8">
        <v>70</v>
      </c>
      <c r="B10" s="8" t="s">
        <v>101</v>
      </c>
      <c r="C10" s="8" t="s">
        <v>102</v>
      </c>
      <c r="D10" s="8">
        <v>2013</v>
      </c>
      <c r="E10" s="8" t="s">
        <v>103</v>
      </c>
      <c r="F10" s="8" t="s">
        <v>104</v>
      </c>
      <c r="G10" s="8" t="s">
        <v>812</v>
      </c>
      <c r="H10" s="8" t="s">
        <v>960</v>
      </c>
      <c r="I10" s="8" t="s">
        <v>105</v>
      </c>
      <c r="J10" s="8" t="s">
        <v>946</v>
      </c>
      <c r="K10" s="8" t="s">
        <v>106</v>
      </c>
      <c r="L10" s="8" t="s">
        <v>27</v>
      </c>
      <c r="M10" s="8" t="s">
        <v>28</v>
      </c>
      <c r="N10" s="8" t="s">
        <v>107</v>
      </c>
      <c r="O10" s="8" t="s">
        <v>108</v>
      </c>
      <c r="P10" s="8" t="s">
        <v>109</v>
      </c>
      <c r="Q10" s="8" t="s">
        <v>110</v>
      </c>
      <c r="R10" s="8" t="s">
        <v>813</v>
      </c>
      <c r="T10" s="11" t="s">
        <v>111</v>
      </c>
      <c r="U10" s="8" t="s">
        <v>961</v>
      </c>
      <c r="V10" s="8" t="s">
        <v>62</v>
      </c>
      <c r="W10" s="8" t="s">
        <v>814</v>
      </c>
    </row>
    <row r="11" spans="1:27" s="8" customFormat="1" ht="330.75">
      <c r="A11" s="8">
        <v>74</v>
      </c>
      <c r="B11" s="8" t="s">
        <v>112</v>
      </c>
      <c r="C11" s="8" t="s">
        <v>37</v>
      </c>
      <c r="D11" s="8">
        <v>2012</v>
      </c>
      <c r="E11" s="10" t="s">
        <v>113</v>
      </c>
      <c r="F11" s="8" t="s">
        <v>114</v>
      </c>
      <c r="G11" s="8" t="s">
        <v>962</v>
      </c>
      <c r="H11" s="8" t="s">
        <v>115</v>
      </c>
      <c r="I11" s="8" t="s">
        <v>116</v>
      </c>
      <c r="J11" s="8" t="s">
        <v>117</v>
      </c>
      <c r="K11" s="8" t="s">
        <v>83</v>
      </c>
      <c r="L11" s="8" t="s">
        <v>27</v>
      </c>
      <c r="M11" s="8" t="s">
        <v>118</v>
      </c>
      <c r="N11" s="8" t="s">
        <v>119</v>
      </c>
      <c r="O11" s="8" t="s">
        <v>120</v>
      </c>
      <c r="P11" s="8" t="s">
        <v>815</v>
      </c>
      <c r="Q11" s="8" t="s">
        <v>121</v>
      </c>
      <c r="R11" s="8" t="s">
        <v>816</v>
      </c>
      <c r="T11" s="11" t="s">
        <v>122</v>
      </c>
      <c r="U11" s="8" t="s">
        <v>50</v>
      </c>
      <c r="V11" s="8" t="s">
        <v>50</v>
      </c>
      <c r="W11" s="8" t="s">
        <v>123</v>
      </c>
    </row>
    <row r="12" spans="1:27" s="8" customFormat="1" ht="408.95" customHeight="1">
      <c r="A12" s="8">
        <v>66</v>
      </c>
      <c r="B12" s="8" t="s">
        <v>124</v>
      </c>
      <c r="C12" s="8" t="s">
        <v>37</v>
      </c>
      <c r="D12" s="8">
        <v>2020</v>
      </c>
      <c r="E12" s="8" t="s">
        <v>125</v>
      </c>
      <c r="F12" s="8" t="s">
        <v>963</v>
      </c>
      <c r="G12" s="8" t="s">
        <v>817</v>
      </c>
      <c r="H12" s="8" t="s">
        <v>964</v>
      </c>
      <c r="I12" s="8" t="s">
        <v>126</v>
      </c>
      <c r="J12" s="8" t="s">
        <v>127</v>
      </c>
      <c r="K12" s="8" t="s">
        <v>106</v>
      </c>
      <c r="L12" s="8" t="s">
        <v>27</v>
      </c>
      <c r="M12" s="8" t="s">
        <v>28</v>
      </c>
      <c r="N12" s="8" t="s">
        <v>128</v>
      </c>
      <c r="O12" s="8" t="s">
        <v>129</v>
      </c>
      <c r="P12" s="8" t="s">
        <v>130</v>
      </c>
      <c r="Q12" s="8" t="s">
        <v>73</v>
      </c>
      <c r="R12" s="8" t="s">
        <v>818</v>
      </c>
      <c r="S12" s="8" t="s">
        <v>131</v>
      </c>
      <c r="T12" s="11" t="s">
        <v>132</v>
      </c>
      <c r="U12" s="8" t="s">
        <v>133</v>
      </c>
      <c r="V12" s="8" t="s">
        <v>62</v>
      </c>
      <c r="W12" s="8" t="s">
        <v>134</v>
      </c>
    </row>
    <row r="13" spans="1:27" s="9" customFormat="1" ht="315">
      <c r="A13" s="8">
        <v>36</v>
      </c>
      <c r="B13" s="8" t="s">
        <v>135</v>
      </c>
      <c r="C13" s="8" t="s">
        <v>37</v>
      </c>
      <c r="D13" s="8">
        <v>2020</v>
      </c>
      <c r="E13" s="8" t="s">
        <v>820</v>
      </c>
      <c r="F13" s="8" t="s">
        <v>136</v>
      </c>
      <c r="G13" s="8" t="s">
        <v>1063</v>
      </c>
      <c r="H13" s="8" t="s">
        <v>137</v>
      </c>
      <c r="I13" s="8" t="s">
        <v>138</v>
      </c>
      <c r="J13" s="8" t="s">
        <v>821</v>
      </c>
      <c r="K13" s="8" t="s">
        <v>139</v>
      </c>
      <c r="L13" s="8" t="s">
        <v>27</v>
      </c>
      <c r="M13" s="8" t="s">
        <v>28</v>
      </c>
      <c r="N13" s="8" t="s">
        <v>140</v>
      </c>
      <c r="O13" s="8" t="s">
        <v>141</v>
      </c>
      <c r="P13" s="8" t="s">
        <v>819</v>
      </c>
      <c r="Q13" s="8" t="s">
        <v>73</v>
      </c>
      <c r="R13" s="8" t="s">
        <v>947</v>
      </c>
      <c r="S13" s="8" t="s">
        <v>1065</v>
      </c>
      <c r="T13" s="11" t="s">
        <v>822</v>
      </c>
      <c r="U13" s="8" t="s">
        <v>142</v>
      </c>
      <c r="V13" s="8" t="s">
        <v>35</v>
      </c>
      <c r="W13" s="8" t="s">
        <v>143</v>
      </c>
      <c r="X13" s="8"/>
      <c r="Y13" s="8"/>
    </row>
    <row r="14" spans="1:27" s="9" customFormat="1" ht="409.5">
      <c r="A14" s="8">
        <v>57</v>
      </c>
      <c r="B14" s="8" t="s">
        <v>144</v>
      </c>
      <c r="C14" s="9" t="s">
        <v>37</v>
      </c>
      <c r="D14" s="8">
        <v>2018</v>
      </c>
      <c r="E14" s="8" t="s">
        <v>823</v>
      </c>
      <c r="F14" s="8" t="s">
        <v>145</v>
      </c>
      <c r="G14" s="8" t="s">
        <v>146</v>
      </c>
      <c r="H14" s="8" t="s">
        <v>147</v>
      </c>
      <c r="I14" s="8" t="s">
        <v>148</v>
      </c>
      <c r="J14" s="8" t="s">
        <v>824</v>
      </c>
      <c r="K14" s="8" t="s">
        <v>83</v>
      </c>
      <c r="L14" s="8" t="s">
        <v>149</v>
      </c>
      <c r="M14" s="8" t="s">
        <v>28</v>
      </c>
      <c r="N14" s="8" t="s">
        <v>150</v>
      </c>
      <c r="O14" s="8" t="s">
        <v>825</v>
      </c>
      <c r="P14" s="8" t="s">
        <v>151</v>
      </c>
      <c r="Q14" s="8" t="s">
        <v>152</v>
      </c>
      <c r="R14" s="8" t="s">
        <v>771</v>
      </c>
      <c r="S14" s="8" t="s">
        <v>826</v>
      </c>
      <c r="T14" s="11" t="s">
        <v>153</v>
      </c>
      <c r="U14" s="8" t="s">
        <v>154</v>
      </c>
      <c r="V14" s="8" t="s">
        <v>35</v>
      </c>
      <c r="W14" s="8" t="s">
        <v>155</v>
      </c>
      <c r="X14" s="8"/>
      <c r="Y14" s="8"/>
    </row>
    <row r="15" spans="1:27" s="9" customFormat="1" ht="288.95" customHeight="1">
      <c r="A15" s="9">
        <v>46</v>
      </c>
      <c r="B15" s="8" t="s">
        <v>156</v>
      </c>
      <c r="C15" s="9" t="s">
        <v>157</v>
      </c>
      <c r="D15" s="9">
        <v>2015</v>
      </c>
      <c r="E15" s="8" t="s">
        <v>158</v>
      </c>
      <c r="F15" s="8" t="s">
        <v>159</v>
      </c>
      <c r="G15" s="8" t="s">
        <v>160</v>
      </c>
      <c r="H15" s="8" t="s">
        <v>965</v>
      </c>
      <c r="I15" s="8" t="s">
        <v>161</v>
      </c>
      <c r="J15" s="8" t="s">
        <v>948</v>
      </c>
      <c r="K15" s="8" t="s">
        <v>26</v>
      </c>
      <c r="L15" s="8" t="s">
        <v>149</v>
      </c>
      <c r="M15" s="8" t="s">
        <v>28</v>
      </c>
      <c r="N15" s="8" t="s">
        <v>162</v>
      </c>
      <c r="O15" s="8" t="s">
        <v>163</v>
      </c>
      <c r="P15" s="9" t="s">
        <v>164</v>
      </c>
      <c r="Q15" s="9" t="s">
        <v>165</v>
      </c>
      <c r="R15" s="8" t="s">
        <v>1033</v>
      </c>
      <c r="S15" s="8" t="s">
        <v>73</v>
      </c>
      <c r="T15" s="11" t="s">
        <v>949</v>
      </c>
      <c r="U15" s="8" t="s">
        <v>827</v>
      </c>
      <c r="V15" s="8" t="s">
        <v>76</v>
      </c>
      <c r="W15" s="8" t="s">
        <v>166</v>
      </c>
      <c r="X15" s="8"/>
      <c r="Y15" s="8"/>
    </row>
    <row r="16" spans="1:27" s="9" customFormat="1" ht="146.1" customHeight="1">
      <c r="A16" s="8">
        <v>91</v>
      </c>
      <c r="B16" s="8" t="s">
        <v>770</v>
      </c>
      <c r="C16" s="8" t="s">
        <v>102</v>
      </c>
      <c r="D16" s="8">
        <v>2020</v>
      </c>
      <c r="E16" s="8" t="s">
        <v>167</v>
      </c>
      <c r="F16" s="8" t="s">
        <v>168</v>
      </c>
      <c r="G16" s="8" t="s">
        <v>169</v>
      </c>
      <c r="H16" s="8" t="s">
        <v>170</v>
      </c>
      <c r="I16" s="8" t="s">
        <v>171</v>
      </c>
      <c r="J16" s="8" t="s">
        <v>828</v>
      </c>
      <c r="K16" s="8" t="s">
        <v>172</v>
      </c>
      <c r="L16" s="8" t="s">
        <v>829</v>
      </c>
      <c r="M16" s="8" t="s">
        <v>43</v>
      </c>
      <c r="N16" s="8" t="s">
        <v>173</v>
      </c>
      <c r="O16" s="8" t="s">
        <v>174</v>
      </c>
      <c r="P16" s="8" t="s">
        <v>175</v>
      </c>
      <c r="Q16" s="8" t="s">
        <v>176</v>
      </c>
      <c r="R16" s="8" t="s">
        <v>177</v>
      </c>
      <c r="S16" s="8"/>
      <c r="T16" s="11" t="s">
        <v>178</v>
      </c>
      <c r="U16" s="8" t="s">
        <v>966</v>
      </c>
      <c r="V16" s="8" t="s">
        <v>62</v>
      </c>
      <c r="W16" s="8" t="s">
        <v>179</v>
      </c>
      <c r="X16" s="8"/>
      <c r="Y16" s="8"/>
    </row>
    <row r="17" spans="1:25" s="9" customFormat="1" ht="409.5">
      <c r="A17" s="8">
        <v>79</v>
      </c>
      <c r="B17" s="8" t="s">
        <v>180</v>
      </c>
      <c r="C17" s="8" t="s">
        <v>37</v>
      </c>
      <c r="D17" s="8">
        <v>2019</v>
      </c>
      <c r="E17" s="8" t="s">
        <v>830</v>
      </c>
      <c r="F17" s="8" t="s">
        <v>181</v>
      </c>
      <c r="G17" s="8" t="s">
        <v>182</v>
      </c>
      <c r="H17" s="8" t="s">
        <v>967</v>
      </c>
      <c r="I17" s="8" t="s">
        <v>183</v>
      </c>
      <c r="J17" s="8" t="s">
        <v>950</v>
      </c>
      <c r="K17" s="8" t="s">
        <v>968</v>
      </c>
      <c r="L17" s="8" t="s">
        <v>829</v>
      </c>
      <c r="M17" s="8" t="s">
        <v>43</v>
      </c>
      <c r="N17" s="8" t="s">
        <v>184</v>
      </c>
      <c r="O17" s="8" t="s">
        <v>185</v>
      </c>
      <c r="P17" s="8" t="s">
        <v>186</v>
      </c>
      <c r="Q17" s="8" t="s">
        <v>59</v>
      </c>
      <c r="R17" s="8" t="s">
        <v>1064</v>
      </c>
      <c r="S17" s="8"/>
      <c r="T17" s="11" t="s">
        <v>1066</v>
      </c>
      <c r="U17" s="8" t="s">
        <v>1067</v>
      </c>
      <c r="V17" s="8" t="s">
        <v>50</v>
      </c>
      <c r="W17" s="8" t="s">
        <v>831</v>
      </c>
      <c r="X17" s="8"/>
      <c r="Y17" s="8"/>
    </row>
    <row r="18" spans="1:25" s="9" customFormat="1" ht="409.5">
      <c r="A18" s="8">
        <v>80</v>
      </c>
      <c r="B18" s="8" t="s">
        <v>187</v>
      </c>
      <c r="C18" s="8" t="s">
        <v>37</v>
      </c>
      <c r="D18" s="8">
        <v>2019</v>
      </c>
      <c r="E18" s="8" t="s">
        <v>951</v>
      </c>
      <c r="F18" s="8" t="s">
        <v>188</v>
      </c>
      <c r="G18" s="8" t="s">
        <v>1068</v>
      </c>
      <c r="H18" s="8" t="s">
        <v>969</v>
      </c>
      <c r="I18" s="8" t="s">
        <v>832</v>
      </c>
      <c r="J18" s="8" t="s">
        <v>1069</v>
      </c>
      <c r="K18" s="8" t="s">
        <v>970</v>
      </c>
      <c r="L18" s="8" t="s">
        <v>829</v>
      </c>
      <c r="M18" s="8" t="s">
        <v>43</v>
      </c>
      <c r="N18" s="8" t="s">
        <v>184</v>
      </c>
      <c r="O18" s="8" t="s">
        <v>189</v>
      </c>
      <c r="P18" s="9" t="s">
        <v>186</v>
      </c>
      <c r="Q18" s="8" t="s">
        <v>59</v>
      </c>
      <c r="R18" s="8" t="s">
        <v>1070</v>
      </c>
      <c r="S18" s="8" t="s">
        <v>1126</v>
      </c>
      <c r="T18" s="11" t="s">
        <v>1127</v>
      </c>
      <c r="U18" s="8" t="s">
        <v>833</v>
      </c>
      <c r="V18" s="8" t="s">
        <v>62</v>
      </c>
      <c r="W18" s="8" t="s">
        <v>190</v>
      </c>
      <c r="X18" s="8"/>
      <c r="Y18" s="8"/>
    </row>
    <row r="19" spans="1:25" s="9" customFormat="1" ht="220.5">
      <c r="A19" s="9">
        <v>90</v>
      </c>
      <c r="B19" s="8" t="s">
        <v>191</v>
      </c>
      <c r="C19" s="9" t="s">
        <v>37</v>
      </c>
      <c r="D19" s="9">
        <v>2018</v>
      </c>
      <c r="E19" s="8" t="s">
        <v>971</v>
      </c>
      <c r="F19" s="8" t="s">
        <v>192</v>
      </c>
      <c r="G19" s="8" t="s">
        <v>193</v>
      </c>
      <c r="H19" s="8" t="s">
        <v>194</v>
      </c>
      <c r="I19" s="8" t="s">
        <v>195</v>
      </c>
      <c r="J19" s="8" t="s">
        <v>196</v>
      </c>
      <c r="K19" s="8" t="s">
        <v>197</v>
      </c>
      <c r="L19" s="8" t="s">
        <v>829</v>
      </c>
      <c r="M19" s="8" t="s">
        <v>43</v>
      </c>
      <c r="N19" s="8" t="s">
        <v>198</v>
      </c>
      <c r="O19" s="8" t="s">
        <v>199</v>
      </c>
      <c r="P19" s="8" t="s">
        <v>834</v>
      </c>
      <c r="Q19" s="9" t="s">
        <v>59</v>
      </c>
      <c r="R19" s="8" t="s">
        <v>200</v>
      </c>
      <c r="S19" s="8" t="s">
        <v>48</v>
      </c>
      <c r="T19" s="11" t="s">
        <v>201</v>
      </c>
      <c r="U19" s="8" t="s">
        <v>202</v>
      </c>
      <c r="V19" s="8" t="s">
        <v>50</v>
      </c>
      <c r="W19" s="8" t="s">
        <v>203</v>
      </c>
      <c r="X19" s="8"/>
      <c r="Y19" s="8"/>
    </row>
    <row r="20" spans="1:25" s="9" customFormat="1" ht="204.75">
      <c r="A20" s="9">
        <v>27</v>
      </c>
      <c r="B20" s="8" t="s">
        <v>204</v>
      </c>
      <c r="C20" s="9" t="s">
        <v>205</v>
      </c>
      <c r="D20" s="9">
        <v>2018</v>
      </c>
      <c r="E20" s="8" t="s">
        <v>206</v>
      </c>
      <c r="F20" s="8" t="s">
        <v>207</v>
      </c>
      <c r="G20" s="8" t="s">
        <v>208</v>
      </c>
      <c r="H20" s="8" t="s">
        <v>209</v>
      </c>
      <c r="I20" s="8" t="s">
        <v>210</v>
      </c>
      <c r="J20" s="8" t="s">
        <v>211</v>
      </c>
      <c r="K20" s="8" t="s">
        <v>212</v>
      </c>
      <c r="L20" s="8" t="s">
        <v>829</v>
      </c>
      <c r="M20" s="8" t="s">
        <v>43</v>
      </c>
      <c r="N20" s="8" t="s">
        <v>184</v>
      </c>
      <c r="O20" s="8" t="s">
        <v>213</v>
      </c>
      <c r="P20" s="8" t="s">
        <v>214</v>
      </c>
      <c r="Q20" s="9" t="s">
        <v>73</v>
      </c>
      <c r="R20" s="8" t="s">
        <v>215</v>
      </c>
      <c r="S20" s="8" t="s">
        <v>73</v>
      </c>
      <c r="T20" s="11" t="s">
        <v>796</v>
      </c>
      <c r="U20" s="8" t="s">
        <v>972</v>
      </c>
      <c r="V20" s="8" t="s">
        <v>62</v>
      </c>
      <c r="W20" s="8" t="s">
        <v>797</v>
      </c>
      <c r="X20" s="8"/>
      <c r="Y20" s="8"/>
    </row>
    <row r="21" spans="1:25" s="9" customFormat="1" ht="220.5">
      <c r="A21" s="8">
        <v>28</v>
      </c>
      <c r="B21" s="8" t="s">
        <v>216</v>
      </c>
      <c r="C21" s="8" t="s">
        <v>102</v>
      </c>
      <c r="D21" s="8">
        <v>2018</v>
      </c>
      <c r="E21" s="8" t="s">
        <v>217</v>
      </c>
      <c r="F21" s="8" t="s">
        <v>218</v>
      </c>
      <c r="G21" s="8" t="s">
        <v>219</v>
      </c>
      <c r="H21" s="8" t="s">
        <v>973</v>
      </c>
      <c r="I21" s="8" t="s">
        <v>220</v>
      </c>
      <c r="J21" s="8" t="s">
        <v>221</v>
      </c>
      <c r="K21" s="8" t="s">
        <v>222</v>
      </c>
      <c r="L21" s="8" t="s">
        <v>829</v>
      </c>
      <c r="M21" s="8" t="s">
        <v>43</v>
      </c>
      <c r="N21" s="8" t="s">
        <v>184</v>
      </c>
      <c r="O21" s="8" t="s">
        <v>223</v>
      </c>
      <c r="P21" s="8" t="s">
        <v>224</v>
      </c>
      <c r="Q21" s="8" t="s">
        <v>225</v>
      </c>
      <c r="R21" s="8" t="s">
        <v>772</v>
      </c>
      <c r="S21" s="8"/>
      <c r="T21" s="11" t="s">
        <v>795</v>
      </c>
      <c r="U21" s="8" t="s">
        <v>835</v>
      </c>
      <c r="V21" s="8" t="s">
        <v>62</v>
      </c>
      <c r="W21" s="8" t="s">
        <v>836</v>
      </c>
      <c r="X21" s="8"/>
      <c r="Y21" s="8"/>
    </row>
    <row r="22" spans="1:25" s="9" customFormat="1" ht="173.25">
      <c r="A22" s="8">
        <v>29</v>
      </c>
      <c r="B22" s="8" t="s">
        <v>837</v>
      </c>
      <c r="C22" s="8" t="s">
        <v>102</v>
      </c>
      <c r="D22" s="8">
        <v>2018</v>
      </c>
      <c r="E22" s="8" t="s">
        <v>838</v>
      </c>
      <c r="F22" s="8" t="s">
        <v>226</v>
      </c>
      <c r="G22" s="8" t="s">
        <v>839</v>
      </c>
      <c r="H22" s="8" t="s">
        <v>974</v>
      </c>
      <c r="I22" s="8" t="s">
        <v>227</v>
      </c>
      <c r="J22" s="8" t="s">
        <v>840</v>
      </c>
      <c r="K22" s="8" t="s">
        <v>228</v>
      </c>
      <c r="L22" s="8" t="s">
        <v>829</v>
      </c>
      <c r="M22" s="8" t="s">
        <v>43</v>
      </c>
      <c r="N22" s="8" t="s">
        <v>184</v>
      </c>
      <c r="O22" s="8" t="s">
        <v>841</v>
      </c>
      <c r="P22" s="8" t="s">
        <v>229</v>
      </c>
      <c r="Q22" s="8" t="s">
        <v>230</v>
      </c>
      <c r="R22" s="8" t="s">
        <v>842</v>
      </c>
      <c r="S22" s="8"/>
      <c r="T22" s="11" t="s">
        <v>843</v>
      </c>
      <c r="U22" s="8" t="s">
        <v>798</v>
      </c>
      <c r="V22" s="8" t="s">
        <v>62</v>
      </c>
      <c r="W22" s="8" t="s">
        <v>231</v>
      </c>
      <c r="X22" s="8"/>
      <c r="Y22" s="8"/>
    </row>
    <row r="23" spans="1:25" s="9" customFormat="1" ht="141.75">
      <c r="A23" s="8">
        <v>30</v>
      </c>
      <c r="B23" s="8" t="s">
        <v>232</v>
      </c>
      <c r="C23" s="8" t="s">
        <v>102</v>
      </c>
      <c r="D23" s="8">
        <v>2018</v>
      </c>
      <c r="E23" s="8" t="s">
        <v>844</v>
      </c>
      <c r="F23" s="8" t="s">
        <v>233</v>
      </c>
      <c r="G23" s="8" t="s">
        <v>234</v>
      </c>
      <c r="H23" s="8" t="s">
        <v>975</v>
      </c>
      <c r="I23" s="8" t="s">
        <v>976</v>
      </c>
      <c r="J23" s="8" t="s">
        <v>845</v>
      </c>
      <c r="K23" s="8" t="s">
        <v>235</v>
      </c>
      <c r="L23" s="8" t="s">
        <v>829</v>
      </c>
      <c r="M23" s="8" t="s">
        <v>43</v>
      </c>
      <c r="N23" s="8" t="s">
        <v>184</v>
      </c>
      <c r="O23" s="8" t="s">
        <v>236</v>
      </c>
      <c r="P23" s="8" t="s">
        <v>224</v>
      </c>
      <c r="Q23" s="8" t="s">
        <v>230</v>
      </c>
      <c r="R23" s="8" t="s">
        <v>846</v>
      </c>
      <c r="S23" s="8"/>
      <c r="T23" s="11" t="s">
        <v>847</v>
      </c>
      <c r="U23" s="8" t="s">
        <v>237</v>
      </c>
      <c r="V23" s="8" t="s">
        <v>62</v>
      </c>
      <c r="W23" s="8" t="s">
        <v>238</v>
      </c>
      <c r="X23" s="8"/>
      <c r="Y23" s="8"/>
    </row>
    <row r="24" spans="1:25" s="9" customFormat="1" ht="126">
      <c r="A24" s="9">
        <v>31</v>
      </c>
      <c r="B24" s="8" t="s">
        <v>239</v>
      </c>
      <c r="C24" s="9" t="s">
        <v>102</v>
      </c>
      <c r="D24" s="9">
        <v>2018</v>
      </c>
      <c r="E24" s="8" t="s">
        <v>240</v>
      </c>
      <c r="F24" s="8" t="s">
        <v>241</v>
      </c>
      <c r="G24" s="8" t="s">
        <v>242</v>
      </c>
      <c r="H24" s="8" t="s">
        <v>243</v>
      </c>
      <c r="I24" s="8" t="s">
        <v>244</v>
      </c>
      <c r="J24" s="8" t="s">
        <v>245</v>
      </c>
      <c r="K24" s="8" t="s">
        <v>246</v>
      </c>
      <c r="L24" s="8" t="s">
        <v>829</v>
      </c>
      <c r="M24" s="8" t="s">
        <v>43</v>
      </c>
      <c r="N24" s="8" t="s">
        <v>184</v>
      </c>
      <c r="O24" s="8" t="s">
        <v>247</v>
      </c>
      <c r="P24" s="8" t="s">
        <v>248</v>
      </c>
      <c r="Q24" s="9" t="s">
        <v>59</v>
      </c>
      <c r="R24" s="8" t="s">
        <v>249</v>
      </c>
      <c r="S24" s="8" t="s">
        <v>250</v>
      </c>
      <c r="T24" s="11" t="s">
        <v>794</v>
      </c>
      <c r="U24" s="8" t="s">
        <v>251</v>
      </c>
      <c r="V24" s="8" t="s">
        <v>62</v>
      </c>
      <c r="W24" s="8" t="s">
        <v>252</v>
      </c>
      <c r="X24" s="8"/>
      <c r="Y24" s="8"/>
    </row>
    <row r="25" spans="1:25" s="9" customFormat="1" ht="255.95" customHeight="1">
      <c r="A25" s="9">
        <v>81</v>
      </c>
      <c r="B25" s="8" t="s">
        <v>253</v>
      </c>
      <c r="C25" s="9" t="s">
        <v>37</v>
      </c>
      <c r="D25" s="9">
        <v>2017</v>
      </c>
      <c r="E25" s="8" t="s">
        <v>254</v>
      </c>
      <c r="F25" s="8" t="s">
        <v>255</v>
      </c>
      <c r="G25" s="9" t="s">
        <v>256</v>
      </c>
      <c r="H25" s="8" t="s">
        <v>257</v>
      </c>
      <c r="I25" s="8" t="s">
        <v>258</v>
      </c>
      <c r="J25" s="8" t="s">
        <v>782</v>
      </c>
      <c r="K25" s="8" t="s">
        <v>259</v>
      </c>
      <c r="L25" s="8" t="s">
        <v>829</v>
      </c>
      <c r="M25" s="8" t="s">
        <v>43</v>
      </c>
      <c r="N25" s="8" t="s">
        <v>184</v>
      </c>
      <c r="O25" s="8" t="s">
        <v>73</v>
      </c>
      <c r="P25" s="8" t="s">
        <v>260</v>
      </c>
      <c r="Q25" s="9" t="s">
        <v>59</v>
      </c>
      <c r="R25" s="8" t="s">
        <v>261</v>
      </c>
      <c r="S25" s="8" t="s">
        <v>73</v>
      </c>
      <c r="T25" s="11" t="s">
        <v>262</v>
      </c>
      <c r="U25" s="8" t="s">
        <v>977</v>
      </c>
      <c r="V25" s="8" t="s">
        <v>50</v>
      </c>
      <c r="W25" s="8" t="s">
        <v>263</v>
      </c>
      <c r="X25" s="8"/>
      <c r="Y25" s="8"/>
    </row>
    <row r="26" spans="1:25" s="9" customFormat="1" ht="234" customHeight="1">
      <c r="A26" s="8">
        <v>92</v>
      </c>
      <c r="B26" s="8" t="s">
        <v>264</v>
      </c>
      <c r="C26" s="8" t="s">
        <v>102</v>
      </c>
      <c r="D26" s="8">
        <v>2017</v>
      </c>
      <c r="E26" s="8" t="s">
        <v>1071</v>
      </c>
      <c r="F26" s="8" t="s">
        <v>265</v>
      </c>
      <c r="G26" s="8" t="s">
        <v>1072</v>
      </c>
      <c r="H26" s="8" t="s">
        <v>266</v>
      </c>
      <c r="I26" s="8" t="s">
        <v>267</v>
      </c>
      <c r="J26" s="8" t="s">
        <v>1073</v>
      </c>
      <c r="K26" s="8" t="s">
        <v>1074</v>
      </c>
      <c r="L26" s="8" t="s">
        <v>829</v>
      </c>
      <c r="M26" s="8" t="s">
        <v>43</v>
      </c>
      <c r="N26" s="8" t="s">
        <v>268</v>
      </c>
      <c r="O26" s="8" t="s">
        <v>269</v>
      </c>
      <c r="P26" s="8" t="s">
        <v>978</v>
      </c>
      <c r="Q26" s="8" t="s">
        <v>270</v>
      </c>
      <c r="R26" s="8" t="s">
        <v>1075</v>
      </c>
      <c r="S26" s="8"/>
      <c r="T26" s="11" t="s">
        <v>1076</v>
      </c>
      <c r="U26" s="8" t="s">
        <v>848</v>
      </c>
      <c r="V26" s="8" t="s">
        <v>271</v>
      </c>
      <c r="W26" s="8" t="s">
        <v>73</v>
      </c>
      <c r="X26" s="8"/>
      <c r="Y26" s="8"/>
    </row>
    <row r="27" spans="1:25" s="9" customFormat="1" ht="222.95" customHeight="1">
      <c r="A27" s="8">
        <v>32</v>
      </c>
      <c r="B27" s="8" t="s">
        <v>272</v>
      </c>
      <c r="C27" s="10" t="s">
        <v>273</v>
      </c>
      <c r="D27" s="8">
        <v>2017</v>
      </c>
      <c r="E27" s="8" t="s">
        <v>1077</v>
      </c>
      <c r="F27" s="8" t="s">
        <v>780</v>
      </c>
      <c r="G27" s="8" t="s">
        <v>1078</v>
      </c>
      <c r="H27" s="8" t="s">
        <v>274</v>
      </c>
      <c r="I27" s="8" t="s">
        <v>1079</v>
      </c>
      <c r="J27" s="8" t="s">
        <v>275</v>
      </c>
      <c r="K27" s="8" t="s">
        <v>172</v>
      </c>
      <c r="L27" s="8" t="s">
        <v>829</v>
      </c>
      <c r="M27" s="8" t="s">
        <v>276</v>
      </c>
      <c r="N27" s="8" t="s">
        <v>277</v>
      </c>
      <c r="O27" s="8" t="s">
        <v>278</v>
      </c>
      <c r="P27" s="8" t="s">
        <v>279</v>
      </c>
      <c r="Q27" s="8" t="s">
        <v>280</v>
      </c>
      <c r="R27" s="8" t="s">
        <v>1080</v>
      </c>
      <c r="S27" s="8"/>
      <c r="T27" s="11" t="s">
        <v>281</v>
      </c>
      <c r="U27" s="8" t="s">
        <v>1081</v>
      </c>
      <c r="V27" s="8" t="s">
        <v>35</v>
      </c>
      <c r="W27" s="8" t="s">
        <v>282</v>
      </c>
      <c r="X27" s="8"/>
      <c r="Y27" s="8"/>
    </row>
    <row r="28" spans="1:25" s="9" customFormat="1" ht="408" customHeight="1">
      <c r="A28" s="8">
        <v>45</v>
      </c>
      <c r="B28" s="8" t="s">
        <v>283</v>
      </c>
      <c r="C28" s="8" t="s">
        <v>37</v>
      </c>
      <c r="D28" s="8">
        <v>2015</v>
      </c>
      <c r="E28" s="8" t="s">
        <v>284</v>
      </c>
      <c r="F28" s="8" t="s">
        <v>285</v>
      </c>
      <c r="G28" s="8" t="s">
        <v>286</v>
      </c>
      <c r="H28" s="8" t="s">
        <v>287</v>
      </c>
      <c r="I28" s="8" t="s">
        <v>288</v>
      </c>
      <c r="J28" s="8" t="s">
        <v>1082</v>
      </c>
      <c r="K28" s="8" t="s">
        <v>289</v>
      </c>
      <c r="L28" s="8" t="s">
        <v>829</v>
      </c>
      <c r="M28" s="8" t="s">
        <v>43</v>
      </c>
      <c r="N28" s="8" t="s">
        <v>290</v>
      </c>
      <c r="O28" s="8" t="s">
        <v>291</v>
      </c>
      <c r="P28" s="8" t="s">
        <v>292</v>
      </c>
      <c r="Q28" s="8" t="s">
        <v>293</v>
      </c>
      <c r="R28" s="8" t="s">
        <v>1084</v>
      </c>
      <c r="S28" s="8"/>
      <c r="T28" s="11" t="s">
        <v>1083</v>
      </c>
      <c r="U28" s="8" t="s">
        <v>294</v>
      </c>
      <c r="V28" s="8" t="s">
        <v>35</v>
      </c>
      <c r="W28" s="8" t="s">
        <v>73</v>
      </c>
      <c r="X28" s="8"/>
      <c r="Y28" s="8"/>
    </row>
    <row r="29" spans="1:25" s="9" customFormat="1" ht="252.95" customHeight="1">
      <c r="A29" s="8">
        <v>55</v>
      </c>
      <c r="B29" s="8" t="s">
        <v>295</v>
      </c>
      <c r="C29" s="8" t="s">
        <v>296</v>
      </c>
      <c r="D29" s="8">
        <v>2018</v>
      </c>
      <c r="E29" s="8" t="s">
        <v>297</v>
      </c>
      <c r="F29" s="8" t="s">
        <v>298</v>
      </c>
      <c r="G29" s="8" t="s">
        <v>299</v>
      </c>
      <c r="H29" s="8" t="s">
        <v>300</v>
      </c>
      <c r="I29" s="8" t="s">
        <v>301</v>
      </c>
      <c r="J29" s="8" t="s">
        <v>1085</v>
      </c>
      <c r="K29" s="8" t="s">
        <v>302</v>
      </c>
      <c r="L29" s="8" t="s">
        <v>829</v>
      </c>
      <c r="M29" s="8" t="s">
        <v>28</v>
      </c>
      <c r="N29" s="8" t="s">
        <v>303</v>
      </c>
      <c r="O29" s="8" t="s">
        <v>304</v>
      </c>
      <c r="P29" s="8" t="s">
        <v>305</v>
      </c>
      <c r="Q29" s="8" t="s">
        <v>73</v>
      </c>
      <c r="R29" s="8" t="s">
        <v>306</v>
      </c>
      <c r="S29" s="8"/>
      <c r="T29" s="11" t="s">
        <v>793</v>
      </c>
      <c r="U29" s="8" t="s">
        <v>307</v>
      </c>
      <c r="V29" s="8" t="s">
        <v>62</v>
      </c>
      <c r="W29" s="8" t="s">
        <v>849</v>
      </c>
      <c r="X29" s="8"/>
      <c r="Y29" s="8"/>
    </row>
    <row r="30" spans="1:25" s="9" customFormat="1" ht="409.5">
      <c r="A30" s="8">
        <v>71</v>
      </c>
      <c r="B30" s="8" t="s">
        <v>308</v>
      </c>
      <c r="C30" s="8" t="s">
        <v>91</v>
      </c>
      <c r="D30" s="8">
        <v>2017</v>
      </c>
      <c r="E30" s="8" t="s">
        <v>309</v>
      </c>
      <c r="F30" s="8" t="s">
        <v>310</v>
      </c>
      <c r="G30" s="8" t="s">
        <v>311</v>
      </c>
      <c r="H30" s="8" t="s">
        <v>979</v>
      </c>
      <c r="I30" s="8" t="s">
        <v>312</v>
      </c>
      <c r="J30" s="8" t="s">
        <v>313</v>
      </c>
      <c r="K30" s="8" t="s">
        <v>314</v>
      </c>
      <c r="L30" s="8" t="s">
        <v>829</v>
      </c>
      <c r="M30" s="8" t="s">
        <v>315</v>
      </c>
      <c r="N30" s="8" t="s">
        <v>316</v>
      </c>
      <c r="O30" s="8" t="s">
        <v>317</v>
      </c>
      <c r="P30" s="8" t="s">
        <v>318</v>
      </c>
      <c r="Q30" s="8" t="s">
        <v>73</v>
      </c>
      <c r="R30" s="8" t="s">
        <v>850</v>
      </c>
      <c r="S30" s="8" t="s">
        <v>319</v>
      </c>
      <c r="T30" s="11" t="s">
        <v>851</v>
      </c>
      <c r="U30" s="8" t="s">
        <v>1086</v>
      </c>
      <c r="V30" s="8" t="s">
        <v>271</v>
      </c>
      <c r="W30" s="8" t="s">
        <v>320</v>
      </c>
      <c r="X30" s="8"/>
      <c r="Y30" s="8"/>
    </row>
    <row r="31" spans="1:25" s="9" customFormat="1" ht="362.25">
      <c r="A31" s="8">
        <v>35</v>
      </c>
      <c r="B31" s="8" t="s">
        <v>852</v>
      </c>
      <c r="C31" s="8" t="s">
        <v>321</v>
      </c>
      <c r="D31" s="8">
        <v>2018</v>
      </c>
      <c r="E31" s="8" t="s">
        <v>322</v>
      </c>
      <c r="F31" s="8" t="s">
        <v>980</v>
      </c>
      <c r="G31" s="8" t="s">
        <v>323</v>
      </c>
      <c r="H31" s="8" t="s">
        <v>981</v>
      </c>
      <c r="I31" s="8" t="s">
        <v>324</v>
      </c>
      <c r="J31" s="8" t="s">
        <v>853</v>
      </c>
      <c r="K31" s="8" t="s">
        <v>325</v>
      </c>
      <c r="L31" s="8" t="s">
        <v>326</v>
      </c>
      <c r="M31" s="8" t="s">
        <v>327</v>
      </c>
      <c r="N31" s="8" t="s">
        <v>328</v>
      </c>
      <c r="O31" s="8" t="s">
        <v>329</v>
      </c>
      <c r="P31" s="8" t="s">
        <v>330</v>
      </c>
      <c r="Q31" s="8" t="s">
        <v>73</v>
      </c>
      <c r="R31" s="8" t="s">
        <v>854</v>
      </c>
      <c r="S31" s="8"/>
      <c r="T31" s="11" t="s">
        <v>331</v>
      </c>
      <c r="U31" s="8" t="s">
        <v>332</v>
      </c>
      <c r="V31" s="8" t="s">
        <v>50</v>
      </c>
      <c r="W31" s="8" t="s">
        <v>333</v>
      </c>
      <c r="X31" s="8"/>
      <c r="Y31" s="8"/>
    </row>
    <row r="32" spans="1:25" s="8" customFormat="1" ht="315">
      <c r="A32" s="8">
        <v>38</v>
      </c>
      <c r="B32" s="8" t="s">
        <v>334</v>
      </c>
      <c r="C32" s="8" t="s">
        <v>37</v>
      </c>
      <c r="D32" s="8">
        <v>2013</v>
      </c>
      <c r="E32" s="8" t="s">
        <v>335</v>
      </c>
      <c r="F32" s="8" t="s">
        <v>336</v>
      </c>
      <c r="G32" s="8" t="s">
        <v>337</v>
      </c>
      <c r="H32" s="8" t="s">
        <v>982</v>
      </c>
      <c r="I32" s="8" t="s">
        <v>338</v>
      </c>
      <c r="J32" s="10" t="s">
        <v>339</v>
      </c>
      <c r="K32" s="8" t="s">
        <v>983</v>
      </c>
      <c r="L32" s="8" t="s">
        <v>326</v>
      </c>
      <c r="M32" s="8" t="s">
        <v>28</v>
      </c>
      <c r="N32" s="8" t="s">
        <v>340</v>
      </c>
      <c r="O32" s="8" t="s">
        <v>341</v>
      </c>
      <c r="P32" s="8" t="s">
        <v>342</v>
      </c>
      <c r="Q32" s="8" t="s">
        <v>59</v>
      </c>
      <c r="R32" s="8" t="s">
        <v>1034</v>
      </c>
      <c r="T32" s="11" t="s">
        <v>855</v>
      </c>
      <c r="U32" s="8" t="s">
        <v>343</v>
      </c>
      <c r="V32" s="8" t="s">
        <v>62</v>
      </c>
      <c r="W32" s="8" t="s">
        <v>344</v>
      </c>
    </row>
    <row r="33" spans="1:25" s="9" customFormat="1" ht="345.95" customHeight="1">
      <c r="A33" s="8">
        <v>65</v>
      </c>
      <c r="B33" s="8" t="s">
        <v>345</v>
      </c>
      <c r="C33" s="8" t="s">
        <v>346</v>
      </c>
      <c r="D33" s="8">
        <v>2013</v>
      </c>
      <c r="E33" s="8" t="s">
        <v>347</v>
      </c>
      <c r="F33" s="8" t="s">
        <v>348</v>
      </c>
      <c r="G33" s="8" t="s">
        <v>349</v>
      </c>
      <c r="H33" s="8" t="s">
        <v>350</v>
      </c>
      <c r="I33" s="8" t="s">
        <v>984</v>
      </c>
      <c r="J33" s="8" t="s">
        <v>351</v>
      </c>
      <c r="K33" s="8" t="s">
        <v>352</v>
      </c>
      <c r="L33" s="8" t="s">
        <v>326</v>
      </c>
      <c r="M33" s="8" t="s">
        <v>28</v>
      </c>
      <c r="N33" s="8" t="s">
        <v>353</v>
      </c>
      <c r="O33" s="8" t="s">
        <v>354</v>
      </c>
      <c r="P33" s="8" t="s">
        <v>355</v>
      </c>
      <c r="Q33" s="8" t="s">
        <v>73</v>
      </c>
      <c r="R33" s="8" t="s">
        <v>856</v>
      </c>
      <c r="S33" s="8"/>
      <c r="T33" s="11" t="s">
        <v>356</v>
      </c>
      <c r="U33" s="8" t="s">
        <v>985</v>
      </c>
      <c r="V33" s="8" t="s">
        <v>62</v>
      </c>
      <c r="W33" s="8" t="s">
        <v>357</v>
      </c>
      <c r="X33" s="8"/>
      <c r="Y33" s="8"/>
    </row>
    <row r="34" spans="1:25" s="8" customFormat="1" ht="283.5">
      <c r="A34" s="9">
        <v>44</v>
      </c>
      <c r="B34" s="8" t="s">
        <v>358</v>
      </c>
      <c r="C34" s="9" t="s">
        <v>37</v>
      </c>
      <c r="D34" s="9">
        <v>2020</v>
      </c>
      <c r="E34" s="8" t="s">
        <v>986</v>
      </c>
      <c r="F34" s="8" t="s">
        <v>359</v>
      </c>
      <c r="G34" s="8" t="s">
        <v>360</v>
      </c>
      <c r="H34" s="8" t="s">
        <v>361</v>
      </c>
      <c r="I34" s="8" t="s">
        <v>779</v>
      </c>
      <c r="J34" s="8" t="s">
        <v>362</v>
      </c>
      <c r="K34" s="8" t="s">
        <v>363</v>
      </c>
      <c r="L34" s="8" t="s">
        <v>326</v>
      </c>
      <c r="M34" s="8" t="s">
        <v>43</v>
      </c>
      <c r="N34" s="8" t="s">
        <v>364</v>
      </c>
      <c r="O34" s="8" t="s">
        <v>365</v>
      </c>
      <c r="P34" s="9" t="s">
        <v>366</v>
      </c>
      <c r="Q34" s="9" t="s">
        <v>165</v>
      </c>
      <c r="R34" s="8" t="s">
        <v>857</v>
      </c>
      <c r="S34" s="8" t="s">
        <v>367</v>
      </c>
      <c r="T34" s="11" t="s">
        <v>858</v>
      </c>
      <c r="U34" s="8" t="s">
        <v>368</v>
      </c>
      <c r="V34" s="8" t="s">
        <v>35</v>
      </c>
      <c r="W34" s="8" t="s">
        <v>369</v>
      </c>
    </row>
    <row r="35" spans="1:25" s="9" customFormat="1" ht="393.75">
      <c r="A35" s="8">
        <v>53</v>
      </c>
      <c r="B35" s="8" t="s">
        <v>370</v>
      </c>
      <c r="C35" s="8" t="s">
        <v>102</v>
      </c>
      <c r="D35" s="8">
        <v>2018</v>
      </c>
      <c r="E35" s="8" t="s">
        <v>371</v>
      </c>
      <c r="F35" s="8" t="s">
        <v>372</v>
      </c>
      <c r="G35" s="8" t="s">
        <v>373</v>
      </c>
      <c r="H35" s="8" t="s">
        <v>987</v>
      </c>
      <c r="I35" s="8" t="s">
        <v>374</v>
      </c>
      <c r="J35" s="8" t="s">
        <v>375</v>
      </c>
      <c r="K35" s="8" t="s">
        <v>325</v>
      </c>
      <c r="L35" s="8" t="s">
        <v>326</v>
      </c>
      <c r="M35" s="8" t="s">
        <v>28</v>
      </c>
      <c r="N35" s="8" t="s">
        <v>376</v>
      </c>
      <c r="O35" s="8" t="s">
        <v>377</v>
      </c>
      <c r="P35" s="8" t="s">
        <v>988</v>
      </c>
      <c r="Q35" s="8" t="s">
        <v>293</v>
      </c>
      <c r="R35" s="8" t="s">
        <v>378</v>
      </c>
      <c r="S35" s="8" t="s">
        <v>379</v>
      </c>
      <c r="T35" s="11" t="s">
        <v>859</v>
      </c>
      <c r="U35" s="8" t="s">
        <v>989</v>
      </c>
      <c r="V35" s="8" t="s">
        <v>88</v>
      </c>
      <c r="W35" s="8" t="s">
        <v>380</v>
      </c>
      <c r="X35" s="8"/>
      <c r="Y35" s="8"/>
    </row>
    <row r="36" spans="1:25" s="8" customFormat="1" ht="330.75">
      <c r="A36" s="9">
        <v>47</v>
      </c>
      <c r="B36" s="8" t="s">
        <v>860</v>
      </c>
      <c r="C36" s="9" t="s">
        <v>381</v>
      </c>
      <c r="D36" s="9">
        <v>2017</v>
      </c>
      <c r="E36" s="8" t="s">
        <v>382</v>
      </c>
      <c r="F36" s="8" t="s">
        <v>383</v>
      </c>
      <c r="G36" s="9" t="s">
        <v>384</v>
      </c>
      <c r="H36" s="8" t="s">
        <v>385</v>
      </c>
      <c r="I36" s="8" t="s">
        <v>1035</v>
      </c>
      <c r="J36" s="8" t="s">
        <v>783</v>
      </c>
      <c r="K36" s="8" t="s">
        <v>386</v>
      </c>
      <c r="L36" s="8" t="s">
        <v>326</v>
      </c>
      <c r="M36" s="8" t="s">
        <v>327</v>
      </c>
      <c r="N36" s="8" t="s">
        <v>387</v>
      </c>
      <c r="O36" s="8" t="s">
        <v>388</v>
      </c>
      <c r="P36" s="8" t="s">
        <v>389</v>
      </c>
      <c r="Q36" s="9" t="s">
        <v>165</v>
      </c>
      <c r="R36" s="8" t="s">
        <v>773</v>
      </c>
      <c r="S36" s="8" t="s">
        <v>73</v>
      </c>
      <c r="T36" s="11" t="s">
        <v>1036</v>
      </c>
      <c r="U36" s="8" t="s">
        <v>1087</v>
      </c>
      <c r="V36" s="8" t="s">
        <v>62</v>
      </c>
      <c r="W36" s="8" t="s">
        <v>1037</v>
      </c>
    </row>
    <row r="37" spans="1:25" s="9" customFormat="1" ht="408.95" customHeight="1">
      <c r="A37" s="9">
        <v>67</v>
      </c>
      <c r="B37" s="8" t="s">
        <v>390</v>
      </c>
      <c r="C37" s="9" t="s">
        <v>391</v>
      </c>
      <c r="D37" s="9">
        <v>2015</v>
      </c>
      <c r="E37" s="8" t="s">
        <v>392</v>
      </c>
      <c r="F37" s="8" t="s">
        <v>393</v>
      </c>
      <c r="G37" s="8" t="s">
        <v>778</v>
      </c>
      <c r="H37" s="8" t="s">
        <v>1038</v>
      </c>
      <c r="I37" s="8" t="s">
        <v>1039</v>
      </c>
      <c r="J37" s="8" t="s">
        <v>1040</v>
      </c>
      <c r="K37" s="8" t="s">
        <v>861</v>
      </c>
      <c r="L37" s="8" t="s">
        <v>326</v>
      </c>
      <c r="M37" s="8" t="s">
        <v>327</v>
      </c>
      <c r="N37" s="8" t="s">
        <v>394</v>
      </c>
      <c r="O37" s="8" t="s">
        <v>1041</v>
      </c>
      <c r="P37" s="9" t="s">
        <v>395</v>
      </c>
      <c r="Q37" s="9" t="s">
        <v>73</v>
      </c>
      <c r="R37" s="8" t="s">
        <v>1042</v>
      </c>
      <c r="S37" s="8" t="s">
        <v>73</v>
      </c>
      <c r="T37" s="11" t="s">
        <v>396</v>
      </c>
      <c r="U37" s="8" t="s">
        <v>1043</v>
      </c>
      <c r="V37" s="8" t="s">
        <v>62</v>
      </c>
      <c r="W37" s="8" t="s">
        <v>1044</v>
      </c>
      <c r="X37" s="8"/>
      <c r="Y37" s="8"/>
    </row>
    <row r="38" spans="1:25" s="9" customFormat="1" ht="409.5">
      <c r="A38" s="8">
        <v>33</v>
      </c>
      <c r="B38" s="8" t="s">
        <v>397</v>
      </c>
      <c r="C38" s="8" t="s">
        <v>398</v>
      </c>
      <c r="D38" s="8">
        <v>2013</v>
      </c>
      <c r="E38" s="8" t="s">
        <v>399</v>
      </c>
      <c r="F38" s="8" t="s">
        <v>400</v>
      </c>
      <c r="G38" s="8" t="s">
        <v>401</v>
      </c>
      <c r="H38" s="8" t="s">
        <v>402</v>
      </c>
      <c r="I38" s="8" t="s">
        <v>403</v>
      </c>
      <c r="J38" s="8" t="s">
        <v>404</v>
      </c>
      <c r="K38" s="8" t="s">
        <v>405</v>
      </c>
      <c r="L38" s="8" t="s">
        <v>326</v>
      </c>
      <c r="M38" s="8" t="s">
        <v>327</v>
      </c>
      <c r="N38" s="8" t="s">
        <v>406</v>
      </c>
      <c r="O38" s="8" t="s">
        <v>862</v>
      </c>
      <c r="P38" s="8" t="s">
        <v>407</v>
      </c>
      <c r="Q38" s="8" t="s">
        <v>73</v>
      </c>
      <c r="R38" s="8" t="s">
        <v>1045</v>
      </c>
      <c r="S38" s="8" t="s">
        <v>73</v>
      </c>
      <c r="T38" s="11" t="s">
        <v>792</v>
      </c>
      <c r="U38" s="8" t="s">
        <v>408</v>
      </c>
      <c r="V38" s="8" t="s">
        <v>62</v>
      </c>
      <c r="W38" s="8" t="s">
        <v>409</v>
      </c>
      <c r="X38" s="8"/>
      <c r="Y38" s="8"/>
    </row>
    <row r="39" spans="1:25" s="9" customFormat="1" ht="236.25">
      <c r="A39" s="8">
        <v>68</v>
      </c>
      <c r="B39" s="8" t="s">
        <v>410</v>
      </c>
      <c r="C39" s="8" t="s">
        <v>37</v>
      </c>
      <c r="D39" s="8">
        <v>2019</v>
      </c>
      <c r="E39" s="8" t="s">
        <v>863</v>
      </c>
      <c r="F39" s="8" t="s">
        <v>411</v>
      </c>
      <c r="G39" s="8" t="s">
        <v>1088</v>
      </c>
      <c r="H39" s="8" t="s">
        <v>412</v>
      </c>
      <c r="I39" s="8" t="s">
        <v>413</v>
      </c>
      <c r="J39" s="8" t="s">
        <v>864</v>
      </c>
      <c r="K39" s="8" t="s">
        <v>325</v>
      </c>
      <c r="L39" s="8" t="s">
        <v>326</v>
      </c>
      <c r="M39" s="8" t="s">
        <v>28</v>
      </c>
      <c r="N39" s="8" t="s">
        <v>414</v>
      </c>
      <c r="O39" s="8" t="s">
        <v>415</v>
      </c>
      <c r="P39" s="8" t="s">
        <v>416</v>
      </c>
      <c r="Q39" s="8" t="s">
        <v>73</v>
      </c>
      <c r="R39" s="8" t="s">
        <v>1089</v>
      </c>
      <c r="S39" s="8" t="s">
        <v>1090</v>
      </c>
      <c r="T39" s="11" t="s">
        <v>417</v>
      </c>
      <c r="U39" s="8" t="s">
        <v>865</v>
      </c>
      <c r="V39" s="8" t="s">
        <v>62</v>
      </c>
      <c r="W39" s="8" t="s">
        <v>418</v>
      </c>
      <c r="X39" s="8"/>
      <c r="Y39" s="8"/>
    </row>
    <row r="40" spans="1:25" s="9" customFormat="1" ht="204.75">
      <c r="A40" s="9">
        <v>75</v>
      </c>
      <c r="B40" s="8" t="s">
        <v>419</v>
      </c>
      <c r="C40" s="9" t="s">
        <v>420</v>
      </c>
      <c r="D40" s="9">
        <v>2017</v>
      </c>
      <c r="E40" s="8" t="s">
        <v>421</v>
      </c>
      <c r="F40" s="8" t="s">
        <v>422</v>
      </c>
      <c r="G40" s="9" t="s">
        <v>990</v>
      </c>
      <c r="H40" s="8" t="s">
        <v>991</v>
      </c>
      <c r="I40" s="8" t="s">
        <v>866</v>
      </c>
      <c r="J40" s="8" t="s">
        <v>423</v>
      </c>
      <c r="K40" s="8" t="s">
        <v>867</v>
      </c>
      <c r="L40" s="8" t="s">
        <v>1091</v>
      </c>
      <c r="M40" s="8" t="s">
        <v>43</v>
      </c>
      <c r="N40" s="8" t="s">
        <v>424</v>
      </c>
      <c r="O40" s="8" t="s">
        <v>73</v>
      </c>
      <c r="P40" s="8" t="s">
        <v>425</v>
      </c>
      <c r="Q40" s="9" t="s">
        <v>59</v>
      </c>
      <c r="R40" s="8" t="s">
        <v>426</v>
      </c>
      <c r="S40" s="8" t="s">
        <v>1092</v>
      </c>
      <c r="T40" s="11" t="s">
        <v>427</v>
      </c>
      <c r="U40" s="8" t="s">
        <v>428</v>
      </c>
      <c r="V40" s="8" t="s">
        <v>62</v>
      </c>
      <c r="W40" s="8" t="s">
        <v>429</v>
      </c>
      <c r="X40" s="8"/>
      <c r="Y40" s="8"/>
    </row>
    <row r="41" spans="1:25" s="9" customFormat="1" ht="220.5">
      <c r="A41" s="8">
        <v>56</v>
      </c>
      <c r="B41" s="8" t="s">
        <v>430</v>
      </c>
      <c r="C41" s="8" t="s">
        <v>102</v>
      </c>
      <c r="D41" s="8">
        <v>2015</v>
      </c>
      <c r="E41" s="8" t="s">
        <v>431</v>
      </c>
      <c r="F41" s="8" t="s">
        <v>992</v>
      </c>
      <c r="G41" s="8" t="s">
        <v>432</v>
      </c>
      <c r="H41" s="8" t="s">
        <v>433</v>
      </c>
      <c r="I41" s="8" t="s">
        <v>434</v>
      </c>
      <c r="J41" s="8" t="s">
        <v>868</v>
      </c>
      <c r="K41" s="8" t="s">
        <v>435</v>
      </c>
      <c r="L41" s="8" t="s">
        <v>1091</v>
      </c>
      <c r="M41" s="8" t="s">
        <v>43</v>
      </c>
      <c r="N41" s="8" t="s">
        <v>436</v>
      </c>
      <c r="O41" s="8" t="s">
        <v>437</v>
      </c>
      <c r="P41" s="8" t="s">
        <v>438</v>
      </c>
      <c r="Q41" s="8" t="s">
        <v>59</v>
      </c>
      <c r="R41" s="8" t="s">
        <v>869</v>
      </c>
      <c r="S41" s="8"/>
      <c r="T41" s="11" t="s">
        <v>791</v>
      </c>
      <c r="U41" s="8" t="s">
        <v>439</v>
      </c>
      <c r="V41" s="8" t="s">
        <v>62</v>
      </c>
      <c r="W41" s="8" t="s">
        <v>73</v>
      </c>
      <c r="X41" s="8"/>
      <c r="Y41" s="8"/>
    </row>
    <row r="42" spans="1:25" s="9" customFormat="1" ht="252">
      <c r="A42" s="8">
        <v>55</v>
      </c>
      <c r="B42" s="8" t="s">
        <v>1093</v>
      </c>
      <c r="C42" s="8" t="s">
        <v>91</v>
      </c>
      <c r="D42" s="8">
        <v>2017</v>
      </c>
      <c r="E42" s="8" t="s">
        <v>440</v>
      </c>
      <c r="F42" s="8" t="s">
        <v>870</v>
      </c>
      <c r="G42" s="8" t="s">
        <v>441</v>
      </c>
      <c r="H42" s="8" t="s">
        <v>442</v>
      </c>
      <c r="I42" s="8" t="s">
        <v>443</v>
      </c>
      <c r="J42" s="8" t="s">
        <v>444</v>
      </c>
      <c r="K42" s="8" t="s">
        <v>445</v>
      </c>
      <c r="L42" s="8" t="s">
        <v>446</v>
      </c>
      <c r="M42" s="8" t="s">
        <v>28</v>
      </c>
      <c r="N42" s="8" t="s">
        <v>447</v>
      </c>
      <c r="O42" s="8" t="s">
        <v>448</v>
      </c>
      <c r="P42" s="8" t="s">
        <v>333</v>
      </c>
      <c r="Q42" s="8" t="s">
        <v>333</v>
      </c>
      <c r="R42" s="8" t="s">
        <v>1094</v>
      </c>
      <c r="S42" s="8" t="s">
        <v>1095</v>
      </c>
      <c r="T42" s="11" t="s">
        <v>449</v>
      </c>
      <c r="U42" s="8" t="s">
        <v>450</v>
      </c>
      <c r="V42" s="8" t="s">
        <v>88</v>
      </c>
      <c r="W42" s="8" t="s">
        <v>1096</v>
      </c>
      <c r="X42" s="8"/>
      <c r="Y42" s="8"/>
    </row>
    <row r="43" spans="1:25" s="9" customFormat="1" ht="409.5">
      <c r="A43" s="9">
        <v>76</v>
      </c>
      <c r="B43" s="8" t="s">
        <v>451</v>
      </c>
      <c r="C43" s="9" t="s">
        <v>91</v>
      </c>
      <c r="D43" s="9">
        <v>2019</v>
      </c>
      <c r="E43" s="8" t="s">
        <v>452</v>
      </c>
      <c r="F43" s="8" t="s">
        <v>453</v>
      </c>
      <c r="G43" s="8" t="s">
        <v>871</v>
      </c>
      <c r="H43" s="9" t="s">
        <v>454</v>
      </c>
      <c r="I43" s="8" t="s">
        <v>993</v>
      </c>
      <c r="J43" s="8" t="s">
        <v>455</v>
      </c>
      <c r="K43" s="8" t="s">
        <v>456</v>
      </c>
      <c r="L43" s="9" t="s">
        <v>457</v>
      </c>
      <c r="M43" s="8" t="s">
        <v>43</v>
      </c>
      <c r="N43" s="8" t="s">
        <v>458</v>
      </c>
      <c r="O43" s="8" t="s">
        <v>872</v>
      </c>
      <c r="P43" s="8" t="s">
        <v>459</v>
      </c>
      <c r="Q43" s="9" t="s">
        <v>59</v>
      </c>
      <c r="R43" s="8" t="s">
        <v>873</v>
      </c>
      <c r="S43" s="8" t="s">
        <v>460</v>
      </c>
      <c r="T43" s="11" t="s">
        <v>1097</v>
      </c>
      <c r="U43" s="8" t="s">
        <v>1098</v>
      </c>
      <c r="V43" s="8" t="s">
        <v>76</v>
      </c>
      <c r="W43" s="8" t="s">
        <v>461</v>
      </c>
      <c r="X43" s="8"/>
      <c r="Y43" s="8"/>
    </row>
    <row r="44" spans="1:25" s="9" customFormat="1" ht="408.95" customHeight="1">
      <c r="A44" s="8">
        <v>43</v>
      </c>
      <c r="B44" s="8" t="s">
        <v>462</v>
      </c>
      <c r="C44" s="8" t="s">
        <v>463</v>
      </c>
      <c r="D44" s="8">
        <v>2019</v>
      </c>
      <c r="E44" s="8" t="s">
        <v>464</v>
      </c>
      <c r="F44" s="8" t="s">
        <v>465</v>
      </c>
      <c r="G44" s="8" t="s">
        <v>466</v>
      </c>
      <c r="H44" s="8" t="s">
        <v>467</v>
      </c>
      <c r="I44" s="8" t="s">
        <v>874</v>
      </c>
      <c r="J44" s="8" t="s">
        <v>878</v>
      </c>
      <c r="K44" s="8" t="s">
        <v>468</v>
      </c>
      <c r="L44" s="8" t="s">
        <v>457</v>
      </c>
      <c r="M44" s="8" t="s">
        <v>28</v>
      </c>
      <c r="N44" s="8" t="s">
        <v>469</v>
      </c>
      <c r="O44" s="8" t="s">
        <v>470</v>
      </c>
      <c r="P44" s="8" t="s">
        <v>471</v>
      </c>
      <c r="Q44" s="8" t="s">
        <v>165</v>
      </c>
      <c r="R44" s="8" t="s">
        <v>1099</v>
      </c>
      <c r="S44" s="8"/>
      <c r="T44" s="11" t="s">
        <v>875</v>
      </c>
      <c r="U44" s="8" t="s">
        <v>876</v>
      </c>
      <c r="V44" s="8" t="s">
        <v>35</v>
      </c>
      <c r="W44" s="8" t="s">
        <v>73</v>
      </c>
      <c r="X44" s="8"/>
      <c r="Y44" s="8"/>
    </row>
    <row r="45" spans="1:25" s="9" customFormat="1" ht="236.25">
      <c r="A45" s="8">
        <v>72</v>
      </c>
      <c r="B45" s="8" t="s">
        <v>472</v>
      </c>
      <c r="C45" s="8" t="s">
        <v>473</v>
      </c>
      <c r="D45" s="8">
        <v>2017</v>
      </c>
      <c r="E45" s="8" t="s">
        <v>474</v>
      </c>
      <c r="F45" s="8" t="s">
        <v>475</v>
      </c>
      <c r="G45" s="8" t="s">
        <v>476</v>
      </c>
      <c r="H45" s="8" t="s">
        <v>477</v>
      </c>
      <c r="I45" s="8" t="s">
        <v>478</v>
      </c>
      <c r="J45" s="8" t="s">
        <v>479</v>
      </c>
      <c r="K45" s="8" t="s">
        <v>468</v>
      </c>
      <c r="L45" s="8" t="s">
        <v>457</v>
      </c>
      <c r="M45" s="8" t="s">
        <v>276</v>
      </c>
      <c r="N45" s="8" t="s">
        <v>480</v>
      </c>
      <c r="O45" s="8" t="s">
        <v>481</v>
      </c>
      <c r="P45" s="8" t="s">
        <v>482</v>
      </c>
      <c r="Q45" s="8" t="s">
        <v>59</v>
      </c>
      <c r="R45" s="8" t="s">
        <v>483</v>
      </c>
      <c r="S45" s="8"/>
      <c r="T45" s="11" t="s">
        <v>877</v>
      </c>
      <c r="U45" s="8" t="s">
        <v>994</v>
      </c>
      <c r="V45" s="8" t="s">
        <v>35</v>
      </c>
      <c r="W45" s="8"/>
      <c r="X45" s="8"/>
      <c r="Y45" s="8"/>
    </row>
    <row r="46" spans="1:25" s="9" customFormat="1" ht="267.75">
      <c r="A46" s="9">
        <v>77</v>
      </c>
      <c r="B46" s="8" t="s">
        <v>484</v>
      </c>
      <c r="C46" s="8" t="s">
        <v>485</v>
      </c>
      <c r="D46" s="9">
        <v>2014</v>
      </c>
      <c r="E46" s="8" t="s">
        <v>486</v>
      </c>
      <c r="F46" s="8" t="s">
        <v>487</v>
      </c>
      <c r="G46" s="8" t="s">
        <v>488</v>
      </c>
      <c r="H46" s="9" t="s">
        <v>995</v>
      </c>
      <c r="I46" s="8" t="s">
        <v>996</v>
      </c>
      <c r="J46" s="8" t="s">
        <v>489</v>
      </c>
      <c r="K46" s="8" t="s">
        <v>456</v>
      </c>
      <c r="L46" s="9" t="s">
        <v>457</v>
      </c>
      <c r="M46" s="8" t="s">
        <v>43</v>
      </c>
      <c r="N46" s="8" t="s">
        <v>490</v>
      </c>
      <c r="O46" s="8" t="s">
        <v>997</v>
      </c>
      <c r="P46" s="8" t="s">
        <v>491</v>
      </c>
      <c r="Q46" s="9" t="s">
        <v>492</v>
      </c>
      <c r="R46" s="8" t="s">
        <v>1100</v>
      </c>
      <c r="S46" s="8" t="s">
        <v>493</v>
      </c>
      <c r="T46" s="11" t="s">
        <v>494</v>
      </c>
      <c r="U46" s="8" t="s">
        <v>998</v>
      </c>
      <c r="V46" s="8" t="s">
        <v>62</v>
      </c>
      <c r="W46" s="8" t="s">
        <v>999</v>
      </c>
      <c r="X46" s="8"/>
      <c r="Y46" s="8"/>
    </row>
    <row r="47" spans="1:25" s="9" customFormat="1" ht="299.25">
      <c r="A47" s="9">
        <v>96</v>
      </c>
      <c r="B47" s="8" t="s">
        <v>495</v>
      </c>
      <c r="C47" s="9" t="s">
        <v>496</v>
      </c>
      <c r="D47" s="9">
        <v>2014</v>
      </c>
      <c r="E47" s="8" t="s">
        <v>497</v>
      </c>
      <c r="F47" s="8" t="s">
        <v>498</v>
      </c>
      <c r="G47" s="8" t="s">
        <v>499</v>
      </c>
      <c r="H47" s="8" t="s">
        <v>500</v>
      </c>
      <c r="I47" s="9" t="s">
        <v>501</v>
      </c>
      <c r="J47" s="8" t="s">
        <v>502</v>
      </c>
      <c r="K47" s="8" t="s">
        <v>456</v>
      </c>
      <c r="L47" s="9" t="s">
        <v>457</v>
      </c>
      <c r="M47" s="8" t="s">
        <v>43</v>
      </c>
      <c r="N47" s="8" t="s">
        <v>490</v>
      </c>
      <c r="O47" s="8" t="s">
        <v>503</v>
      </c>
      <c r="P47" s="8" t="s">
        <v>504</v>
      </c>
      <c r="Q47" s="9" t="s">
        <v>492</v>
      </c>
      <c r="R47" s="8" t="s">
        <v>785</v>
      </c>
      <c r="S47" s="8" t="s">
        <v>73</v>
      </c>
      <c r="T47" s="11" t="s">
        <v>505</v>
      </c>
      <c r="U47" s="8" t="s">
        <v>1000</v>
      </c>
      <c r="V47" s="8" t="s">
        <v>271</v>
      </c>
      <c r="W47" s="8" t="s">
        <v>506</v>
      </c>
      <c r="X47" s="8"/>
      <c r="Y47" s="8"/>
    </row>
    <row r="48" spans="1:25" s="9" customFormat="1" ht="378">
      <c r="A48" s="8">
        <v>58</v>
      </c>
      <c r="B48" s="8" t="s">
        <v>507</v>
      </c>
      <c r="C48" s="8" t="s">
        <v>37</v>
      </c>
      <c r="D48" s="8">
        <v>2013</v>
      </c>
      <c r="E48" s="8" t="s">
        <v>508</v>
      </c>
      <c r="F48" s="8" t="s">
        <v>879</v>
      </c>
      <c r="G48" s="8" t="s">
        <v>509</v>
      </c>
      <c r="H48" s="8" t="s">
        <v>510</v>
      </c>
      <c r="I48" s="8" t="s">
        <v>511</v>
      </c>
      <c r="J48" s="8" t="s">
        <v>880</v>
      </c>
      <c r="K48" s="8" t="s">
        <v>512</v>
      </c>
      <c r="L48" s="8" t="s">
        <v>457</v>
      </c>
      <c r="M48" s="8" t="s">
        <v>43</v>
      </c>
      <c r="N48" s="8" t="s">
        <v>513</v>
      </c>
      <c r="O48" s="8" t="s">
        <v>514</v>
      </c>
      <c r="P48" s="8" t="s">
        <v>515</v>
      </c>
      <c r="Q48" s="8" t="s">
        <v>59</v>
      </c>
      <c r="R48" s="8" t="s">
        <v>881</v>
      </c>
      <c r="S48" s="8" t="s">
        <v>883</v>
      </c>
      <c r="T48" s="11" t="s">
        <v>882</v>
      </c>
      <c r="U48" s="8" t="s">
        <v>516</v>
      </c>
      <c r="V48" s="8" t="s">
        <v>62</v>
      </c>
      <c r="W48" s="8" t="s">
        <v>517</v>
      </c>
      <c r="X48" s="8"/>
      <c r="Y48" s="8"/>
    </row>
    <row r="49" spans="1:27" s="9" customFormat="1" ht="409.5">
      <c r="A49" s="8">
        <v>88</v>
      </c>
      <c r="B49" s="8" t="s">
        <v>518</v>
      </c>
      <c r="C49" s="8" t="s">
        <v>519</v>
      </c>
      <c r="D49" s="8">
        <v>2011</v>
      </c>
      <c r="E49" s="8" t="s">
        <v>520</v>
      </c>
      <c r="F49" s="8" t="s">
        <v>521</v>
      </c>
      <c r="G49" s="8" t="s">
        <v>522</v>
      </c>
      <c r="H49" s="8" t="s">
        <v>523</v>
      </c>
      <c r="I49" s="8" t="s">
        <v>524</v>
      </c>
      <c r="J49" s="8" t="s">
        <v>525</v>
      </c>
      <c r="K49" s="8" t="s">
        <v>512</v>
      </c>
      <c r="L49" s="8" t="s">
        <v>457</v>
      </c>
      <c r="M49" s="8" t="s">
        <v>276</v>
      </c>
      <c r="N49" s="8" t="s">
        <v>480</v>
      </c>
      <c r="O49" s="8" t="s">
        <v>526</v>
      </c>
      <c r="P49" s="8" t="s">
        <v>527</v>
      </c>
      <c r="Q49" s="8" t="s">
        <v>230</v>
      </c>
      <c r="R49" s="8" t="s">
        <v>786</v>
      </c>
      <c r="S49" s="8"/>
      <c r="T49" s="11" t="s">
        <v>790</v>
      </c>
      <c r="U49" s="8" t="s">
        <v>1101</v>
      </c>
      <c r="V49" s="8" t="s">
        <v>35</v>
      </c>
      <c r="W49" s="8" t="s">
        <v>528</v>
      </c>
      <c r="X49" s="8"/>
      <c r="Y49" s="8"/>
      <c r="Z49" s="8"/>
      <c r="AA49" s="8"/>
    </row>
    <row r="50" spans="1:27" s="9" customFormat="1" ht="330.75">
      <c r="A50" s="8">
        <v>87</v>
      </c>
      <c r="B50" s="8" t="s">
        <v>529</v>
      </c>
      <c r="C50" s="8" t="s">
        <v>463</v>
      </c>
      <c r="D50" s="8">
        <v>2020</v>
      </c>
      <c r="E50" s="8" t="s">
        <v>1102</v>
      </c>
      <c r="F50" s="8" t="s">
        <v>530</v>
      </c>
      <c r="G50" s="8" t="s">
        <v>1103</v>
      </c>
      <c r="H50" s="8" t="s">
        <v>531</v>
      </c>
      <c r="I50" s="8" t="s">
        <v>532</v>
      </c>
      <c r="J50" s="8" t="s">
        <v>1104</v>
      </c>
      <c r="K50" s="8" t="s">
        <v>468</v>
      </c>
      <c r="L50" s="8" t="s">
        <v>457</v>
      </c>
      <c r="M50" s="8" t="s">
        <v>28</v>
      </c>
      <c r="N50" s="8" t="s">
        <v>533</v>
      </c>
      <c r="O50" s="8" t="s">
        <v>470</v>
      </c>
      <c r="P50" s="8" t="s">
        <v>534</v>
      </c>
      <c r="Q50" s="8" t="s">
        <v>165</v>
      </c>
      <c r="R50" s="8" t="s">
        <v>1105</v>
      </c>
      <c r="S50" s="8" t="s">
        <v>535</v>
      </c>
      <c r="T50" s="11" t="s">
        <v>884</v>
      </c>
      <c r="U50" s="8" t="s">
        <v>885</v>
      </c>
      <c r="V50" s="8" t="s">
        <v>271</v>
      </c>
      <c r="W50" s="8" t="s">
        <v>73</v>
      </c>
      <c r="X50" s="8"/>
      <c r="Y50" s="8"/>
    </row>
    <row r="51" spans="1:27" s="9" customFormat="1" ht="408.75">
      <c r="A51" s="9">
        <v>78</v>
      </c>
      <c r="B51" s="8" t="s">
        <v>536</v>
      </c>
      <c r="C51" s="8" t="s">
        <v>485</v>
      </c>
      <c r="D51" s="9">
        <v>2014</v>
      </c>
      <c r="E51" s="8" t="s">
        <v>537</v>
      </c>
      <c r="F51" s="8" t="s">
        <v>886</v>
      </c>
      <c r="G51" s="9" t="s">
        <v>538</v>
      </c>
      <c r="H51" s="8" t="s">
        <v>1046</v>
      </c>
      <c r="I51" s="8" t="s">
        <v>539</v>
      </c>
      <c r="J51" s="8" t="s">
        <v>540</v>
      </c>
      <c r="K51" s="8" t="s">
        <v>456</v>
      </c>
      <c r="L51" s="9" t="s">
        <v>457</v>
      </c>
      <c r="M51" s="8" t="s">
        <v>43</v>
      </c>
      <c r="N51" s="8" t="s">
        <v>490</v>
      </c>
      <c r="O51" s="8" t="s">
        <v>541</v>
      </c>
      <c r="P51" s="9" t="s">
        <v>542</v>
      </c>
      <c r="Q51" s="9" t="s">
        <v>492</v>
      </c>
      <c r="R51" s="8" t="s">
        <v>543</v>
      </c>
      <c r="S51" s="8" t="s">
        <v>73</v>
      </c>
      <c r="T51" s="11" t="s">
        <v>1106</v>
      </c>
      <c r="U51" s="8" t="s">
        <v>544</v>
      </c>
      <c r="V51" s="8" t="s">
        <v>62</v>
      </c>
      <c r="W51" s="8" t="s">
        <v>1107</v>
      </c>
      <c r="X51" s="8"/>
      <c r="Y51" s="8"/>
    </row>
    <row r="52" spans="1:27" s="9" customFormat="1" ht="409.5">
      <c r="A52" s="9">
        <v>40</v>
      </c>
      <c r="B52" s="8" t="s">
        <v>545</v>
      </c>
      <c r="C52" s="9" t="s">
        <v>102</v>
      </c>
      <c r="D52" s="9">
        <v>2019</v>
      </c>
      <c r="E52" s="8" t="s">
        <v>1001</v>
      </c>
      <c r="F52" s="8" t="s">
        <v>546</v>
      </c>
      <c r="G52" s="8" t="s">
        <v>887</v>
      </c>
      <c r="H52" s="9" t="s">
        <v>547</v>
      </c>
      <c r="I52" s="8" t="s">
        <v>548</v>
      </c>
      <c r="J52" s="8" t="s">
        <v>549</v>
      </c>
      <c r="K52" s="8" t="s">
        <v>550</v>
      </c>
      <c r="L52" s="9" t="s">
        <v>551</v>
      </c>
      <c r="M52" s="8" t="s">
        <v>43</v>
      </c>
      <c r="N52" s="8" t="s">
        <v>458</v>
      </c>
      <c r="O52" s="8" t="s">
        <v>1002</v>
      </c>
      <c r="P52" s="8" t="s">
        <v>552</v>
      </c>
      <c r="Q52" s="9" t="s">
        <v>165</v>
      </c>
      <c r="R52" s="8" t="s">
        <v>888</v>
      </c>
      <c r="S52" s="12" t="s">
        <v>553</v>
      </c>
      <c r="T52" s="11" t="s">
        <v>554</v>
      </c>
      <c r="U52" s="8" t="s">
        <v>1003</v>
      </c>
      <c r="V52" s="8" t="s">
        <v>62</v>
      </c>
      <c r="W52" s="8" t="s">
        <v>889</v>
      </c>
      <c r="X52" s="8"/>
      <c r="Y52" s="8"/>
    </row>
    <row r="53" spans="1:27" s="9" customFormat="1" ht="315">
      <c r="A53" s="8">
        <v>54</v>
      </c>
      <c r="B53" s="8" t="s">
        <v>555</v>
      </c>
      <c r="C53" s="8" t="s">
        <v>37</v>
      </c>
      <c r="D53" s="8">
        <v>2018</v>
      </c>
      <c r="E53" s="8" t="s">
        <v>556</v>
      </c>
      <c r="F53" s="8" t="s">
        <v>557</v>
      </c>
      <c r="G53" s="8" t="s">
        <v>777</v>
      </c>
      <c r="H53" s="8" t="s">
        <v>1004</v>
      </c>
      <c r="I53" s="8" t="s">
        <v>558</v>
      </c>
      <c r="J53" s="8" t="s">
        <v>890</v>
      </c>
      <c r="K53" s="8" t="s">
        <v>559</v>
      </c>
      <c r="L53" s="8" t="s">
        <v>551</v>
      </c>
      <c r="M53" s="8" t="s">
        <v>891</v>
      </c>
      <c r="N53" s="8" t="s">
        <v>560</v>
      </c>
      <c r="O53" s="8" t="s">
        <v>561</v>
      </c>
      <c r="P53" s="8" t="s">
        <v>562</v>
      </c>
      <c r="Q53" s="8" t="s">
        <v>165</v>
      </c>
      <c r="R53" s="8" t="s">
        <v>787</v>
      </c>
      <c r="S53" s="8"/>
      <c r="T53" s="11" t="s">
        <v>563</v>
      </c>
      <c r="U53" s="8" t="s">
        <v>1005</v>
      </c>
      <c r="V53" s="8" t="s">
        <v>62</v>
      </c>
      <c r="W53" s="8" t="s">
        <v>1006</v>
      </c>
      <c r="X53" s="8"/>
      <c r="Y53" s="8"/>
    </row>
    <row r="54" spans="1:27" s="9" customFormat="1" ht="378">
      <c r="A54" s="8">
        <v>89</v>
      </c>
      <c r="B54" s="8" t="s">
        <v>564</v>
      </c>
      <c r="C54" s="8" t="s">
        <v>565</v>
      </c>
      <c r="D54" s="8">
        <v>2017</v>
      </c>
      <c r="E54" s="8" t="s">
        <v>566</v>
      </c>
      <c r="F54" s="8" t="s">
        <v>892</v>
      </c>
      <c r="G54" s="8" t="s">
        <v>1109</v>
      </c>
      <c r="H54" s="8" t="s">
        <v>567</v>
      </c>
      <c r="I54" s="8" t="s">
        <v>568</v>
      </c>
      <c r="J54" s="8" t="s">
        <v>1108</v>
      </c>
      <c r="K54" s="8" t="s">
        <v>569</v>
      </c>
      <c r="L54" s="8" t="s">
        <v>551</v>
      </c>
      <c r="M54" s="8" t="s">
        <v>28</v>
      </c>
      <c r="N54" s="8" t="s">
        <v>570</v>
      </c>
      <c r="O54" s="8" t="s">
        <v>571</v>
      </c>
      <c r="P54" s="8" t="s">
        <v>73</v>
      </c>
      <c r="Q54" s="8" t="s">
        <v>73</v>
      </c>
      <c r="R54" s="8" t="s">
        <v>1110</v>
      </c>
      <c r="S54" s="8"/>
      <c r="T54" s="11" t="s">
        <v>1112</v>
      </c>
      <c r="U54" s="8" t="s">
        <v>1111</v>
      </c>
      <c r="V54" s="8" t="s">
        <v>62</v>
      </c>
      <c r="W54" s="8" t="s">
        <v>572</v>
      </c>
      <c r="X54" s="8"/>
      <c r="Y54" s="8"/>
    </row>
    <row r="55" spans="1:27" s="9" customFormat="1" ht="283.5">
      <c r="A55" s="9">
        <v>95</v>
      </c>
      <c r="B55" s="8" t="s">
        <v>573</v>
      </c>
      <c r="C55" s="9" t="s">
        <v>20</v>
      </c>
      <c r="D55" s="9">
        <v>2012</v>
      </c>
      <c r="E55" s="8" t="s">
        <v>893</v>
      </c>
      <c r="F55" s="8" t="s">
        <v>574</v>
      </c>
      <c r="G55" s="8" t="s">
        <v>575</v>
      </c>
      <c r="H55" s="8" t="s">
        <v>576</v>
      </c>
      <c r="I55" s="8" t="s">
        <v>577</v>
      </c>
      <c r="J55" s="8" t="s">
        <v>894</v>
      </c>
      <c r="K55" s="8" t="s">
        <v>578</v>
      </c>
      <c r="L55" s="9" t="s">
        <v>551</v>
      </c>
      <c r="M55" s="8" t="s">
        <v>327</v>
      </c>
      <c r="N55" s="8" t="s">
        <v>579</v>
      </c>
      <c r="O55" s="8" t="s">
        <v>73</v>
      </c>
      <c r="P55" s="8" t="s">
        <v>580</v>
      </c>
      <c r="Q55" s="9" t="s">
        <v>581</v>
      </c>
      <c r="R55" s="8" t="s">
        <v>582</v>
      </c>
      <c r="S55" s="8" t="s">
        <v>73</v>
      </c>
      <c r="T55" s="11" t="s">
        <v>895</v>
      </c>
      <c r="U55" s="8" t="s">
        <v>1007</v>
      </c>
      <c r="V55" s="8" t="s">
        <v>35</v>
      </c>
      <c r="W55" s="8" t="s">
        <v>896</v>
      </c>
      <c r="X55" s="8"/>
      <c r="Y55" s="8"/>
    </row>
    <row r="56" spans="1:27" s="9" customFormat="1" ht="393.75">
      <c r="A56" s="9">
        <v>60</v>
      </c>
      <c r="B56" s="8" t="s">
        <v>583</v>
      </c>
      <c r="C56" s="9" t="s">
        <v>37</v>
      </c>
      <c r="D56" s="9">
        <v>2018</v>
      </c>
      <c r="E56" s="8" t="s">
        <v>584</v>
      </c>
      <c r="F56" s="8" t="s">
        <v>1047</v>
      </c>
      <c r="G56" s="9" t="s">
        <v>585</v>
      </c>
      <c r="H56" s="8" t="s">
        <v>586</v>
      </c>
      <c r="I56" s="9" t="s">
        <v>587</v>
      </c>
      <c r="J56" s="8" t="s">
        <v>897</v>
      </c>
      <c r="K56" s="8" t="s">
        <v>898</v>
      </c>
      <c r="L56" s="9" t="s">
        <v>551</v>
      </c>
      <c r="M56" s="8" t="s">
        <v>588</v>
      </c>
      <c r="N56" s="8" t="s">
        <v>589</v>
      </c>
      <c r="O56" s="8" t="s">
        <v>590</v>
      </c>
      <c r="P56" s="9" t="s">
        <v>591</v>
      </c>
      <c r="Q56" s="9" t="s">
        <v>592</v>
      </c>
      <c r="R56" s="8" t="s">
        <v>899</v>
      </c>
      <c r="S56" s="8" t="s">
        <v>593</v>
      </c>
      <c r="T56" s="11" t="s">
        <v>1048</v>
      </c>
      <c r="U56" s="8" t="s">
        <v>1049</v>
      </c>
      <c r="V56" s="8" t="s">
        <v>594</v>
      </c>
      <c r="W56" s="8" t="s">
        <v>1050</v>
      </c>
      <c r="X56" s="8"/>
      <c r="Y56" s="8"/>
    </row>
    <row r="57" spans="1:27" s="9" customFormat="1" ht="409.5">
      <c r="A57" s="9">
        <v>52</v>
      </c>
      <c r="B57" s="8" t="s">
        <v>595</v>
      </c>
      <c r="C57" s="8" t="s">
        <v>37</v>
      </c>
      <c r="D57" s="8">
        <v>2014</v>
      </c>
      <c r="E57" s="8" t="s">
        <v>900</v>
      </c>
      <c r="F57" s="8" t="s">
        <v>596</v>
      </c>
      <c r="G57" s="8" t="s">
        <v>1113</v>
      </c>
      <c r="H57" s="8" t="s">
        <v>901</v>
      </c>
      <c r="I57" s="8" t="s">
        <v>597</v>
      </c>
      <c r="J57" s="8" t="s">
        <v>1116</v>
      </c>
      <c r="K57" s="8" t="s">
        <v>598</v>
      </c>
      <c r="L57" s="8" t="s">
        <v>551</v>
      </c>
      <c r="M57" s="8" t="s">
        <v>599</v>
      </c>
      <c r="N57" s="8" t="s">
        <v>600</v>
      </c>
      <c r="O57" s="8" t="s">
        <v>601</v>
      </c>
      <c r="P57" s="8" t="s">
        <v>1114</v>
      </c>
      <c r="Q57" s="8" t="s">
        <v>602</v>
      </c>
      <c r="R57" s="8" t="s">
        <v>1115</v>
      </c>
      <c r="S57" s="8" t="s">
        <v>603</v>
      </c>
      <c r="T57" s="11" t="s">
        <v>604</v>
      </c>
      <c r="U57" s="8" t="s">
        <v>902</v>
      </c>
      <c r="V57" s="8" t="s">
        <v>76</v>
      </c>
      <c r="W57" s="8" t="s">
        <v>605</v>
      </c>
      <c r="X57" s="8"/>
      <c r="Y57" s="8"/>
    </row>
    <row r="58" spans="1:27" s="9" customFormat="1" ht="409.5">
      <c r="A58" s="9">
        <v>59</v>
      </c>
      <c r="B58" s="8" t="s">
        <v>606</v>
      </c>
      <c r="C58" s="9" t="s">
        <v>37</v>
      </c>
      <c r="D58" s="9">
        <v>2012</v>
      </c>
      <c r="E58" s="8" t="s">
        <v>607</v>
      </c>
      <c r="F58" s="8" t="s">
        <v>608</v>
      </c>
      <c r="G58" s="8" t="s">
        <v>903</v>
      </c>
      <c r="H58" s="8" t="s">
        <v>609</v>
      </c>
      <c r="I58" s="8" t="s">
        <v>610</v>
      </c>
      <c r="J58" s="8" t="s">
        <v>1117</v>
      </c>
      <c r="K58" s="8" t="s">
        <v>611</v>
      </c>
      <c r="L58" s="9" t="s">
        <v>612</v>
      </c>
      <c r="M58" s="8" t="s">
        <v>613</v>
      </c>
      <c r="N58" s="8" t="s">
        <v>614</v>
      </c>
      <c r="O58" s="8" t="s">
        <v>615</v>
      </c>
      <c r="P58" s="9" t="s">
        <v>616</v>
      </c>
      <c r="Q58" s="9" t="s">
        <v>73</v>
      </c>
      <c r="R58" s="8" t="s">
        <v>1118</v>
      </c>
      <c r="S58" s="8" t="s">
        <v>73</v>
      </c>
      <c r="T58" s="11" t="s">
        <v>1119</v>
      </c>
      <c r="U58" s="8" t="s">
        <v>617</v>
      </c>
      <c r="V58" s="8" t="s">
        <v>594</v>
      </c>
      <c r="W58" s="8" t="s">
        <v>618</v>
      </c>
      <c r="X58" s="8"/>
      <c r="Y58" s="8"/>
    </row>
    <row r="59" spans="1:27" s="9" customFormat="1" ht="315">
      <c r="A59" s="9">
        <v>51</v>
      </c>
      <c r="B59" s="8" t="s">
        <v>619</v>
      </c>
      <c r="C59" s="9" t="s">
        <v>37</v>
      </c>
      <c r="D59" s="9">
        <v>2011</v>
      </c>
      <c r="E59" s="8" t="s">
        <v>1062</v>
      </c>
      <c r="F59" s="8" t="s">
        <v>620</v>
      </c>
      <c r="G59" s="9" t="s">
        <v>621</v>
      </c>
      <c r="H59" s="9" t="s">
        <v>622</v>
      </c>
      <c r="I59" s="8" t="s">
        <v>1008</v>
      </c>
      <c r="J59" s="8" t="s">
        <v>623</v>
      </c>
      <c r="K59" s="8" t="s">
        <v>624</v>
      </c>
      <c r="L59" s="9" t="s">
        <v>612</v>
      </c>
      <c r="M59" s="8" t="s">
        <v>891</v>
      </c>
      <c r="N59" s="8" t="s">
        <v>625</v>
      </c>
      <c r="O59" s="8" t="s">
        <v>626</v>
      </c>
      <c r="P59" s="9" t="s">
        <v>616</v>
      </c>
      <c r="Q59" s="9" t="s">
        <v>73</v>
      </c>
      <c r="R59" s="8" t="s">
        <v>627</v>
      </c>
      <c r="S59" s="8" t="s">
        <v>628</v>
      </c>
      <c r="T59" s="11" t="s">
        <v>629</v>
      </c>
      <c r="U59" s="8" t="s">
        <v>1009</v>
      </c>
      <c r="V59" s="8" t="s">
        <v>62</v>
      </c>
      <c r="W59" s="8" t="s">
        <v>630</v>
      </c>
      <c r="X59" s="8"/>
      <c r="Y59" s="8"/>
    </row>
    <row r="60" spans="1:27" s="9" customFormat="1" ht="283.5">
      <c r="A60" s="8">
        <v>94</v>
      </c>
      <c r="B60" s="8" t="s">
        <v>631</v>
      </c>
      <c r="C60" s="8" t="s">
        <v>37</v>
      </c>
      <c r="D60" s="8">
        <v>2019</v>
      </c>
      <c r="E60" s="8" t="s">
        <v>632</v>
      </c>
      <c r="F60" s="8" t="s">
        <v>633</v>
      </c>
      <c r="G60" s="8" t="s">
        <v>904</v>
      </c>
      <c r="H60" s="8" t="s">
        <v>1010</v>
      </c>
      <c r="I60" s="8" t="s">
        <v>634</v>
      </c>
      <c r="J60" s="8" t="s">
        <v>905</v>
      </c>
      <c r="K60" s="8" t="s">
        <v>635</v>
      </c>
      <c r="L60" s="8" t="s">
        <v>636</v>
      </c>
      <c r="M60" s="8" t="s">
        <v>43</v>
      </c>
      <c r="N60" s="8" t="s">
        <v>637</v>
      </c>
      <c r="O60" s="8" t="s">
        <v>638</v>
      </c>
      <c r="P60" s="8" t="s">
        <v>639</v>
      </c>
      <c r="Q60" s="8" t="s">
        <v>59</v>
      </c>
      <c r="R60" s="8" t="s">
        <v>906</v>
      </c>
      <c r="S60" s="8"/>
      <c r="T60" s="11" t="s">
        <v>907</v>
      </c>
      <c r="U60" s="8" t="s">
        <v>640</v>
      </c>
      <c r="V60" s="8" t="s">
        <v>62</v>
      </c>
      <c r="W60" s="8" t="s">
        <v>908</v>
      </c>
      <c r="X60" s="8"/>
      <c r="Y60" s="8"/>
    </row>
    <row r="61" spans="1:27" s="9" customFormat="1" ht="409.5">
      <c r="A61" s="8">
        <v>85</v>
      </c>
      <c r="B61" s="8" t="s">
        <v>641</v>
      </c>
      <c r="C61" s="8" t="s">
        <v>642</v>
      </c>
      <c r="D61" s="8">
        <v>2019</v>
      </c>
      <c r="E61" s="8" t="s">
        <v>643</v>
      </c>
      <c r="F61" s="8" t="s">
        <v>644</v>
      </c>
      <c r="G61" s="8" t="s">
        <v>645</v>
      </c>
      <c r="H61" s="8" t="s">
        <v>646</v>
      </c>
      <c r="I61" s="8" t="s">
        <v>647</v>
      </c>
      <c r="J61" s="8" t="s">
        <v>784</v>
      </c>
      <c r="K61" s="8" t="s">
        <v>648</v>
      </c>
      <c r="L61" s="8" t="s">
        <v>636</v>
      </c>
      <c r="M61" s="8" t="s">
        <v>28</v>
      </c>
      <c r="N61" s="8" t="s">
        <v>649</v>
      </c>
      <c r="O61" s="8" t="s">
        <v>1011</v>
      </c>
      <c r="P61" s="8" t="s">
        <v>650</v>
      </c>
      <c r="Q61" s="9" t="s">
        <v>73</v>
      </c>
      <c r="R61" s="8" t="s">
        <v>788</v>
      </c>
      <c r="S61" s="8" t="s">
        <v>651</v>
      </c>
      <c r="T61" s="11" t="s">
        <v>652</v>
      </c>
      <c r="U61" s="8" t="s">
        <v>909</v>
      </c>
      <c r="V61" s="8" t="s">
        <v>62</v>
      </c>
      <c r="W61" s="8" t="s">
        <v>653</v>
      </c>
      <c r="X61" s="8"/>
      <c r="Y61" s="8"/>
    </row>
    <row r="62" spans="1:27" s="9" customFormat="1" ht="409.5">
      <c r="A62" s="8">
        <v>34</v>
      </c>
      <c r="B62" s="8" t="s">
        <v>910</v>
      </c>
      <c r="C62" s="8" t="s">
        <v>102</v>
      </c>
      <c r="D62" s="8">
        <v>2017</v>
      </c>
      <c r="E62" s="8" t="s">
        <v>654</v>
      </c>
      <c r="F62" s="8" t="s">
        <v>655</v>
      </c>
      <c r="G62" s="8" t="s">
        <v>775</v>
      </c>
      <c r="H62" s="8" t="s">
        <v>1012</v>
      </c>
      <c r="I62" s="8" t="s">
        <v>776</v>
      </c>
      <c r="J62" s="8" t="s">
        <v>656</v>
      </c>
      <c r="K62" s="8" t="s">
        <v>657</v>
      </c>
      <c r="L62" s="8" t="s">
        <v>636</v>
      </c>
      <c r="M62" s="8" t="s">
        <v>43</v>
      </c>
      <c r="N62" s="8" t="s">
        <v>268</v>
      </c>
      <c r="O62" s="8" t="s">
        <v>658</v>
      </c>
      <c r="P62" s="8" t="s">
        <v>659</v>
      </c>
      <c r="Q62" s="8" t="s">
        <v>59</v>
      </c>
      <c r="R62" s="8" t="s">
        <v>660</v>
      </c>
      <c r="S62" s="8"/>
      <c r="T62" s="11" t="s">
        <v>661</v>
      </c>
      <c r="U62" s="8" t="s">
        <v>662</v>
      </c>
      <c r="V62" s="8" t="s">
        <v>50</v>
      </c>
      <c r="W62" s="8" t="s">
        <v>663</v>
      </c>
      <c r="X62" s="8"/>
      <c r="Y62" s="8"/>
    </row>
    <row r="63" spans="1:27" s="9" customFormat="1" ht="299.25">
      <c r="A63" s="9">
        <v>48</v>
      </c>
      <c r="B63" s="8" t="s">
        <v>911</v>
      </c>
      <c r="C63" s="9" t="s">
        <v>20</v>
      </c>
      <c r="D63" s="9">
        <v>2016</v>
      </c>
      <c r="E63" s="8" t="s">
        <v>912</v>
      </c>
      <c r="F63" s="8" t="s">
        <v>664</v>
      </c>
      <c r="G63" s="9" t="s">
        <v>665</v>
      </c>
      <c r="H63" s="8" t="s">
        <v>666</v>
      </c>
      <c r="I63" s="8" t="s">
        <v>1013</v>
      </c>
      <c r="J63" s="8" t="s">
        <v>913</v>
      </c>
      <c r="K63" s="8" t="s">
        <v>635</v>
      </c>
      <c r="L63" s="8" t="s">
        <v>636</v>
      </c>
      <c r="M63" s="8" t="s">
        <v>28</v>
      </c>
      <c r="N63" s="8" t="s">
        <v>914</v>
      </c>
      <c r="O63" s="8" t="s">
        <v>667</v>
      </c>
      <c r="P63" s="8" t="s">
        <v>668</v>
      </c>
      <c r="Q63" s="9" t="s">
        <v>73</v>
      </c>
      <c r="R63" s="8" t="s">
        <v>915</v>
      </c>
      <c r="S63" s="8" t="s">
        <v>669</v>
      </c>
      <c r="T63" s="11" t="s">
        <v>916</v>
      </c>
      <c r="U63" s="8" t="s">
        <v>1014</v>
      </c>
      <c r="V63" s="8" t="s">
        <v>62</v>
      </c>
      <c r="W63" s="8" t="s">
        <v>670</v>
      </c>
      <c r="X63" s="8"/>
      <c r="Y63" s="8"/>
    </row>
    <row r="64" spans="1:27" s="9" customFormat="1" ht="173.25">
      <c r="A64" s="8">
        <v>49</v>
      </c>
      <c r="B64" s="8" t="s">
        <v>671</v>
      </c>
      <c r="C64" s="8" t="s">
        <v>20</v>
      </c>
      <c r="D64" s="8">
        <v>2014</v>
      </c>
      <c r="E64" s="8" t="s">
        <v>672</v>
      </c>
      <c r="F64" s="8" t="s">
        <v>673</v>
      </c>
      <c r="G64" s="8" t="s">
        <v>674</v>
      </c>
      <c r="H64" s="8" t="s">
        <v>1015</v>
      </c>
      <c r="I64" s="8" t="s">
        <v>675</v>
      </c>
      <c r="J64" s="8" t="s">
        <v>676</v>
      </c>
      <c r="K64" s="8" t="s">
        <v>677</v>
      </c>
      <c r="L64" s="8" t="s">
        <v>636</v>
      </c>
      <c r="M64" s="8" t="s">
        <v>28</v>
      </c>
      <c r="N64" s="8" t="s">
        <v>678</v>
      </c>
      <c r="O64" s="8" t="s">
        <v>571</v>
      </c>
      <c r="P64" s="8" t="s">
        <v>679</v>
      </c>
      <c r="Q64" s="8" t="s">
        <v>680</v>
      </c>
      <c r="R64" s="8" t="s">
        <v>917</v>
      </c>
      <c r="S64" s="8"/>
      <c r="T64" s="11" t="s">
        <v>681</v>
      </c>
      <c r="U64" s="8" t="s">
        <v>1016</v>
      </c>
      <c r="V64" s="8" t="s">
        <v>35</v>
      </c>
      <c r="W64" s="8" t="s">
        <v>682</v>
      </c>
      <c r="X64" s="8"/>
      <c r="Y64" s="8"/>
    </row>
    <row r="65" spans="1:25" s="9" customFormat="1" ht="346.5">
      <c r="A65" s="9">
        <v>73</v>
      </c>
      <c r="B65" s="8" t="s">
        <v>683</v>
      </c>
      <c r="C65" s="9" t="s">
        <v>496</v>
      </c>
      <c r="D65" s="9">
        <v>2013</v>
      </c>
      <c r="E65" s="8" t="s">
        <v>684</v>
      </c>
      <c r="F65" s="8" t="s">
        <v>685</v>
      </c>
      <c r="G65" s="8" t="s">
        <v>774</v>
      </c>
      <c r="H65" s="9" t="s">
        <v>1017</v>
      </c>
      <c r="I65" s="8" t="s">
        <v>686</v>
      </c>
      <c r="J65" s="8" t="s">
        <v>687</v>
      </c>
      <c r="K65" s="8" t="s">
        <v>688</v>
      </c>
      <c r="L65" s="8" t="s">
        <v>636</v>
      </c>
      <c r="M65" s="8" t="s">
        <v>43</v>
      </c>
      <c r="N65" s="8" t="s">
        <v>424</v>
      </c>
      <c r="O65" s="8" t="s">
        <v>689</v>
      </c>
      <c r="P65" s="8" t="s">
        <v>690</v>
      </c>
      <c r="Q65" s="9" t="s">
        <v>1018</v>
      </c>
      <c r="R65" s="8" t="s">
        <v>918</v>
      </c>
      <c r="S65" s="8" t="s">
        <v>691</v>
      </c>
      <c r="T65" s="11" t="s">
        <v>692</v>
      </c>
      <c r="U65" s="8" t="s">
        <v>1019</v>
      </c>
      <c r="V65" s="8" t="s">
        <v>35</v>
      </c>
      <c r="W65" s="8" t="s">
        <v>693</v>
      </c>
      <c r="X65" s="8"/>
      <c r="Y65" s="8"/>
    </row>
    <row r="66" spans="1:25" s="9" customFormat="1" ht="346.5">
      <c r="A66" s="9">
        <v>37</v>
      </c>
      <c r="B66" s="8" t="s">
        <v>694</v>
      </c>
      <c r="C66" s="9" t="s">
        <v>37</v>
      </c>
      <c r="D66" s="9">
        <v>2012</v>
      </c>
      <c r="E66" s="8" t="s">
        <v>919</v>
      </c>
      <c r="F66" s="9" t="s">
        <v>695</v>
      </c>
      <c r="G66" s="8" t="s">
        <v>696</v>
      </c>
      <c r="H66" s="8" t="s">
        <v>697</v>
      </c>
      <c r="I66" s="8" t="s">
        <v>1020</v>
      </c>
      <c r="J66" s="8" t="s">
        <v>920</v>
      </c>
      <c r="K66" s="8" t="s">
        <v>921</v>
      </c>
      <c r="L66" s="8" t="s">
        <v>636</v>
      </c>
      <c r="M66" s="8" t="s">
        <v>43</v>
      </c>
      <c r="N66" s="8" t="s">
        <v>698</v>
      </c>
      <c r="O66" s="8" t="s">
        <v>699</v>
      </c>
      <c r="P66" s="9" t="s">
        <v>700</v>
      </c>
      <c r="Q66" s="9" t="s">
        <v>73</v>
      </c>
      <c r="R66" s="8" t="s">
        <v>1051</v>
      </c>
      <c r="S66" s="8" t="s">
        <v>701</v>
      </c>
      <c r="T66" s="11" t="s">
        <v>922</v>
      </c>
      <c r="U66" s="8" t="s">
        <v>702</v>
      </c>
      <c r="V66" s="8" t="s">
        <v>50</v>
      </c>
      <c r="W66" s="8" t="s">
        <v>703</v>
      </c>
      <c r="X66" s="8"/>
      <c r="Y66" s="8"/>
    </row>
    <row r="67" spans="1:25" s="9" customFormat="1" ht="393.75">
      <c r="A67" s="8">
        <v>50</v>
      </c>
      <c r="B67" s="8" t="s">
        <v>704</v>
      </c>
      <c r="C67" s="8" t="s">
        <v>496</v>
      </c>
      <c r="D67" s="8">
        <v>2020</v>
      </c>
      <c r="E67" s="8" t="s">
        <v>923</v>
      </c>
      <c r="F67" s="8" t="s">
        <v>705</v>
      </c>
      <c r="G67" s="8" t="s">
        <v>1120</v>
      </c>
      <c r="H67" s="8" t="s">
        <v>1021</v>
      </c>
      <c r="I67" s="8" t="s">
        <v>706</v>
      </c>
      <c r="J67" s="8" t="s">
        <v>924</v>
      </c>
      <c r="K67" s="8" t="s">
        <v>707</v>
      </c>
      <c r="L67" s="8" t="s">
        <v>636</v>
      </c>
      <c r="M67" s="8" t="s">
        <v>28</v>
      </c>
      <c r="N67" s="8" t="s">
        <v>708</v>
      </c>
      <c r="O67" s="8" t="s">
        <v>709</v>
      </c>
      <c r="P67" s="8" t="s">
        <v>710</v>
      </c>
      <c r="Q67" s="8" t="s">
        <v>73</v>
      </c>
      <c r="R67" s="8" t="s">
        <v>925</v>
      </c>
      <c r="S67" s="8"/>
      <c r="T67" s="11" t="s">
        <v>1121</v>
      </c>
      <c r="U67" s="8" t="s">
        <v>1022</v>
      </c>
      <c r="V67" s="8" t="s">
        <v>50</v>
      </c>
      <c r="W67" s="8" t="s">
        <v>711</v>
      </c>
      <c r="X67" s="8"/>
      <c r="Y67" s="8"/>
    </row>
    <row r="68" spans="1:25" s="9" customFormat="1" ht="393.75">
      <c r="A68" s="8">
        <v>86</v>
      </c>
      <c r="B68" s="8" t="s">
        <v>712</v>
      </c>
      <c r="C68" s="8" t="s">
        <v>713</v>
      </c>
      <c r="D68" s="8">
        <v>2018</v>
      </c>
      <c r="E68" s="8" t="s">
        <v>926</v>
      </c>
      <c r="F68" s="8" t="s">
        <v>714</v>
      </c>
      <c r="G68" s="8" t="s">
        <v>715</v>
      </c>
      <c r="H68" s="8" t="s">
        <v>1023</v>
      </c>
      <c r="I68" s="8" t="s">
        <v>716</v>
      </c>
      <c r="J68" s="8" t="s">
        <v>927</v>
      </c>
      <c r="K68" s="8" t="s">
        <v>717</v>
      </c>
      <c r="L68" s="8" t="s">
        <v>636</v>
      </c>
      <c r="M68" s="8" t="s">
        <v>28</v>
      </c>
      <c r="N68" s="8" t="s">
        <v>718</v>
      </c>
      <c r="O68" s="8" t="s">
        <v>719</v>
      </c>
      <c r="P68" s="8" t="s">
        <v>720</v>
      </c>
      <c r="Q68" s="8" t="s">
        <v>73</v>
      </c>
      <c r="R68" s="8" t="s">
        <v>721</v>
      </c>
      <c r="S68" s="8"/>
      <c r="T68" s="11" t="s">
        <v>928</v>
      </c>
      <c r="U68" s="8" t="s">
        <v>722</v>
      </c>
      <c r="V68" s="8" t="s">
        <v>35</v>
      </c>
      <c r="W68" s="8" t="s">
        <v>1024</v>
      </c>
      <c r="X68" s="8"/>
      <c r="Y68" s="8"/>
    </row>
    <row r="69" spans="1:25" s="9" customFormat="1" ht="283.5">
      <c r="A69" s="8">
        <v>42</v>
      </c>
      <c r="B69" s="8" t="s">
        <v>929</v>
      </c>
      <c r="C69" s="8" t="s">
        <v>37</v>
      </c>
      <c r="D69" s="8">
        <v>2016</v>
      </c>
      <c r="E69" s="8" t="s">
        <v>930</v>
      </c>
      <c r="F69" s="8" t="s">
        <v>723</v>
      </c>
      <c r="G69" s="8" t="s">
        <v>931</v>
      </c>
      <c r="H69" s="8" t="s">
        <v>724</v>
      </c>
      <c r="I69" s="8" t="s">
        <v>725</v>
      </c>
      <c r="J69" s="8" t="s">
        <v>932</v>
      </c>
      <c r="K69" s="8" t="s">
        <v>726</v>
      </c>
      <c r="L69" s="8" t="s">
        <v>636</v>
      </c>
      <c r="M69" s="8" t="s">
        <v>327</v>
      </c>
      <c r="N69" s="8" t="s">
        <v>727</v>
      </c>
      <c r="O69" s="8" t="s">
        <v>729</v>
      </c>
      <c r="P69" s="8" t="s">
        <v>728</v>
      </c>
      <c r="Q69" s="8"/>
      <c r="R69" s="8" t="s">
        <v>1122</v>
      </c>
      <c r="S69" s="8"/>
      <c r="T69" s="11" t="s">
        <v>729</v>
      </c>
      <c r="U69" s="8" t="s">
        <v>1025</v>
      </c>
      <c r="V69" s="8" t="s">
        <v>62</v>
      </c>
      <c r="W69" s="8" t="s">
        <v>933</v>
      </c>
      <c r="X69" s="8"/>
      <c r="Y69" s="8"/>
    </row>
    <row r="70" spans="1:25" s="9" customFormat="1" ht="173.25">
      <c r="A70" s="9">
        <v>39</v>
      </c>
      <c r="B70" s="8" t="s">
        <v>730</v>
      </c>
      <c r="C70" s="9" t="s">
        <v>37</v>
      </c>
      <c r="D70" s="9">
        <v>2017</v>
      </c>
      <c r="E70" s="8" t="s">
        <v>1026</v>
      </c>
      <c r="F70" s="8" t="s">
        <v>731</v>
      </c>
      <c r="G70" s="8" t="s">
        <v>732</v>
      </c>
      <c r="H70" s="8" t="s">
        <v>733</v>
      </c>
      <c r="I70" s="8" t="s">
        <v>734</v>
      </c>
      <c r="J70" s="8" t="s">
        <v>934</v>
      </c>
      <c r="K70" s="8" t="s">
        <v>1027</v>
      </c>
      <c r="L70" s="8" t="s">
        <v>735</v>
      </c>
      <c r="M70" s="8" t="s">
        <v>28</v>
      </c>
      <c r="N70" s="8" t="s">
        <v>736</v>
      </c>
      <c r="O70" s="8" t="s">
        <v>73</v>
      </c>
      <c r="P70" s="8" t="s">
        <v>737</v>
      </c>
      <c r="Q70" s="9" t="s">
        <v>738</v>
      </c>
      <c r="R70" s="8" t="s">
        <v>739</v>
      </c>
      <c r="S70" s="8" t="s">
        <v>73</v>
      </c>
      <c r="T70" s="11" t="s">
        <v>935</v>
      </c>
      <c r="U70" s="8" t="s">
        <v>740</v>
      </c>
      <c r="V70" s="8" t="s">
        <v>62</v>
      </c>
      <c r="W70" s="8" t="s">
        <v>741</v>
      </c>
      <c r="X70" s="8"/>
      <c r="Y70" s="8"/>
    </row>
    <row r="71" spans="1:25" s="9" customFormat="1" ht="409.5">
      <c r="A71" s="8">
        <v>41</v>
      </c>
      <c r="B71" s="8" t="s">
        <v>742</v>
      </c>
      <c r="C71" s="9" t="s">
        <v>37</v>
      </c>
      <c r="D71" s="8">
        <v>2019</v>
      </c>
      <c r="E71" s="8" t="s">
        <v>936</v>
      </c>
      <c r="F71" s="8" t="s">
        <v>743</v>
      </c>
      <c r="G71" s="8" t="s">
        <v>937</v>
      </c>
      <c r="H71" s="8" t="s">
        <v>744</v>
      </c>
      <c r="I71" s="8" t="s">
        <v>745</v>
      </c>
      <c r="J71" s="8" t="s">
        <v>746</v>
      </c>
      <c r="K71" s="8" t="s">
        <v>747</v>
      </c>
      <c r="L71" s="8" t="s">
        <v>735</v>
      </c>
      <c r="M71" s="8" t="s">
        <v>28</v>
      </c>
      <c r="N71" s="8" t="s">
        <v>748</v>
      </c>
      <c r="O71" s="8" t="s">
        <v>749</v>
      </c>
      <c r="P71" s="8" t="s">
        <v>750</v>
      </c>
      <c r="Q71" s="8" t="s">
        <v>751</v>
      </c>
      <c r="R71" s="8" t="s">
        <v>938</v>
      </c>
      <c r="S71" s="8"/>
      <c r="T71" s="11" t="s">
        <v>1052</v>
      </c>
      <c r="U71" s="8" t="s">
        <v>939</v>
      </c>
      <c r="V71" s="8" t="s">
        <v>76</v>
      </c>
      <c r="W71" s="8" t="s">
        <v>73</v>
      </c>
      <c r="X71" s="8"/>
      <c r="Y71" s="8"/>
    </row>
    <row r="72" spans="1:25" s="9" customFormat="1" ht="409.5">
      <c r="A72" s="9">
        <v>62</v>
      </c>
      <c r="B72" s="8" t="s">
        <v>752</v>
      </c>
      <c r="C72" s="9" t="s">
        <v>753</v>
      </c>
      <c r="D72" s="9">
        <v>2016</v>
      </c>
      <c r="E72" s="8" t="s">
        <v>1053</v>
      </c>
      <c r="F72" s="8" t="s">
        <v>754</v>
      </c>
      <c r="G72" s="8" t="s">
        <v>1054</v>
      </c>
      <c r="H72" s="9" t="s">
        <v>755</v>
      </c>
      <c r="I72" s="8" t="s">
        <v>1055</v>
      </c>
      <c r="J72" s="8" t="s">
        <v>1056</v>
      </c>
      <c r="K72" s="8" t="s">
        <v>756</v>
      </c>
      <c r="L72" s="9" t="s">
        <v>735</v>
      </c>
      <c r="M72" s="8" t="s">
        <v>891</v>
      </c>
      <c r="N72" s="8" t="s">
        <v>757</v>
      </c>
      <c r="O72" s="8" t="s">
        <v>1057</v>
      </c>
      <c r="P72" s="8" t="s">
        <v>758</v>
      </c>
      <c r="Q72" s="8" t="s">
        <v>1058</v>
      </c>
      <c r="R72" s="8" t="s">
        <v>789</v>
      </c>
      <c r="S72" s="13" t="s">
        <v>1123</v>
      </c>
      <c r="T72" s="11" t="s">
        <v>1059</v>
      </c>
      <c r="U72" s="8" t="s">
        <v>1060</v>
      </c>
      <c r="V72" s="8" t="s">
        <v>76</v>
      </c>
      <c r="W72" s="8" t="s">
        <v>1061</v>
      </c>
      <c r="X72" s="8"/>
      <c r="Y72" s="8"/>
    </row>
    <row r="73" spans="1:25" s="9" customFormat="1" ht="409.5">
      <c r="A73" s="8">
        <v>63</v>
      </c>
      <c r="B73" s="8" t="s">
        <v>759</v>
      </c>
      <c r="C73" s="8" t="s">
        <v>37</v>
      </c>
      <c r="D73" s="8">
        <v>2012</v>
      </c>
      <c r="E73" s="8" t="s">
        <v>760</v>
      </c>
      <c r="F73" s="8" t="s">
        <v>761</v>
      </c>
      <c r="G73" s="8" t="s">
        <v>1124</v>
      </c>
      <c r="H73" s="8" t="s">
        <v>1028</v>
      </c>
      <c r="I73" s="8" t="s">
        <v>762</v>
      </c>
      <c r="J73" s="8" t="s">
        <v>940</v>
      </c>
      <c r="K73" s="8" t="s">
        <v>747</v>
      </c>
      <c r="L73" s="8" t="s">
        <v>735</v>
      </c>
      <c r="M73" s="8" t="s">
        <v>28</v>
      </c>
      <c r="N73" s="8" t="s">
        <v>763</v>
      </c>
      <c r="O73" s="8" t="s">
        <v>764</v>
      </c>
      <c r="P73" s="8" t="s">
        <v>765</v>
      </c>
      <c r="Q73" s="8" t="s">
        <v>766</v>
      </c>
      <c r="R73" s="8" t="s">
        <v>1125</v>
      </c>
      <c r="S73" s="8" t="s">
        <v>767</v>
      </c>
      <c r="T73" s="11" t="s">
        <v>941</v>
      </c>
      <c r="U73" s="8" t="s">
        <v>942</v>
      </c>
      <c r="V73" s="8" t="s">
        <v>62</v>
      </c>
      <c r="W73" s="8" t="s">
        <v>943</v>
      </c>
      <c r="X73" s="8"/>
      <c r="Y73" s="8"/>
    </row>
    <row r="74" spans="1:25" s="9" customFormat="1">
      <c r="K74" s="8"/>
      <c r="M74" s="8"/>
      <c r="N74" s="8"/>
      <c r="O74" s="8"/>
      <c r="S74" s="8"/>
      <c r="T74" s="14"/>
      <c r="U74" s="8"/>
      <c r="V74" s="8"/>
      <c r="W74" s="8"/>
      <c r="Y74" s="8"/>
    </row>
    <row r="75" spans="1:25" s="9" customFormat="1">
      <c r="K75" s="8"/>
      <c r="M75" s="8"/>
      <c r="N75" s="8"/>
      <c r="O75" s="8"/>
      <c r="S75" s="8"/>
      <c r="T75" s="14"/>
      <c r="U75" s="8"/>
      <c r="V75" s="8"/>
      <c r="W75" s="8"/>
      <c r="Y75" s="8"/>
    </row>
    <row r="76" spans="1:25" s="9" customFormat="1">
      <c r="K76" s="8"/>
      <c r="M76" s="8"/>
      <c r="N76" s="8"/>
      <c r="O76" s="8"/>
      <c r="S76" s="8"/>
      <c r="T76" s="14"/>
      <c r="U76" s="8"/>
      <c r="V76" s="8"/>
      <c r="W76" s="8"/>
      <c r="Y76" s="8"/>
    </row>
    <row r="77" spans="1:25" s="9" customFormat="1">
      <c r="A77" s="8"/>
      <c r="B77" s="8"/>
      <c r="C77" s="8"/>
      <c r="D77" s="8"/>
      <c r="E77" s="8"/>
      <c r="F77" s="8"/>
      <c r="G77" s="8"/>
      <c r="H77" s="8"/>
      <c r="I77" s="8"/>
      <c r="J77" s="8"/>
      <c r="K77" s="8"/>
      <c r="L77" s="8"/>
      <c r="M77" s="8"/>
      <c r="N77" s="8"/>
      <c r="O77" s="8"/>
      <c r="P77" s="8"/>
      <c r="Q77" s="8"/>
      <c r="R77" s="8"/>
      <c r="S77" s="8"/>
      <c r="T77" s="11"/>
      <c r="U77" s="8"/>
      <c r="V77" s="8"/>
      <c r="W77" s="8"/>
      <c r="X77" s="8"/>
      <c r="Y77" s="8"/>
    </row>
    <row r="78" spans="1:25" s="9" customFormat="1">
      <c r="A78" s="8"/>
      <c r="B78" s="8"/>
      <c r="C78" s="8"/>
      <c r="D78" s="8"/>
      <c r="E78" s="8"/>
      <c r="F78" s="8"/>
      <c r="G78" s="8"/>
      <c r="H78" s="8"/>
      <c r="I78" s="8"/>
      <c r="J78" s="8"/>
      <c r="K78" s="8"/>
      <c r="L78" s="8"/>
      <c r="M78" s="8"/>
      <c r="N78" s="8"/>
      <c r="O78" s="8"/>
      <c r="P78" s="8"/>
      <c r="Q78" s="8"/>
      <c r="R78" s="8"/>
      <c r="S78" s="8"/>
      <c r="T78" s="11"/>
      <c r="U78" s="8"/>
      <c r="V78" s="8"/>
      <c r="W78" s="8"/>
      <c r="X78" s="8"/>
      <c r="Y78" s="8"/>
    </row>
    <row r="79" spans="1:25" s="9" customFormat="1">
      <c r="A79" s="8"/>
      <c r="B79" s="8"/>
      <c r="C79" s="8"/>
      <c r="D79" s="8"/>
      <c r="E79" s="8"/>
      <c r="F79" s="8"/>
      <c r="G79" s="8"/>
      <c r="H79" s="8"/>
      <c r="I79" s="8"/>
      <c r="J79" s="8"/>
      <c r="K79" s="8"/>
      <c r="L79" s="8"/>
      <c r="M79" s="8"/>
      <c r="N79" s="8"/>
      <c r="O79" s="8"/>
      <c r="P79" s="8"/>
      <c r="Q79" s="8"/>
      <c r="R79" s="8"/>
      <c r="S79" s="8"/>
      <c r="T79" s="11"/>
      <c r="U79" s="8"/>
      <c r="V79" s="8"/>
      <c r="W79" s="8"/>
      <c r="X79" s="8"/>
      <c r="Y79" s="8"/>
    </row>
    <row r="80" spans="1:25" s="9" customFormat="1">
      <c r="A80" s="8"/>
      <c r="B80" s="8"/>
      <c r="C80" s="8"/>
      <c r="D80" s="8"/>
      <c r="E80" s="8"/>
      <c r="F80" s="8"/>
      <c r="G80" s="8"/>
      <c r="H80" s="8"/>
      <c r="I80" s="8"/>
      <c r="J80" s="8"/>
      <c r="K80" s="8"/>
      <c r="L80" s="8"/>
      <c r="M80" s="8"/>
      <c r="N80" s="8"/>
      <c r="O80" s="8"/>
      <c r="P80" s="8"/>
      <c r="Q80" s="8"/>
      <c r="R80" s="8"/>
      <c r="S80" s="8"/>
      <c r="T80" s="11"/>
      <c r="U80" s="8"/>
      <c r="V80" s="8"/>
      <c r="W80" s="8"/>
      <c r="X80" s="8"/>
      <c r="Y80" s="8"/>
    </row>
    <row r="81" spans="1:25" s="9" customFormat="1">
      <c r="A81" s="8"/>
      <c r="B81" s="8"/>
      <c r="C81" s="8"/>
      <c r="D81" s="8"/>
      <c r="E81" s="8"/>
      <c r="F81" s="8"/>
      <c r="G81" s="8"/>
      <c r="H81" s="8"/>
      <c r="I81" s="8"/>
      <c r="J81" s="8"/>
      <c r="K81" s="8"/>
      <c r="L81" s="8"/>
      <c r="M81" s="8"/>
      <c r="N81" s="8"/>
      <c r="O81" s="8"/>
      <c r="P81" s="8"/>
      <c r="Q81" s="8"/>
      <c r="R81" s="8"/>
      <c r="S81" s="8"/>
      <c r="T81" s="11"/>
      <c r="U81" s="8"/>
      <c r="V81" s="8"/>
      <c r="W81" s="8"/>
      <c r="X81" s="8"/>
      <c r="Y81" s="8"/>
    </row>
    <row r="82" spans="1:25" s="9" customFormat="1">
      <c r="A82" s="8"/>
      <c r="B82" s="8"/>
      <c r="C82" s="8"/>
      <c r="D82" s="8"/>
      <c r="E82" s="8"/>
      <c r="F82" s="8"/>
      <c r="G82" s="8"/>
      <c r="H82" s="8"/>
      <c r="I82" s="8"/>
      <c r="J82" s="8"/>
      <c r="K82" s="8"/>
      <c r="L82" s="8"/>
      <c r="M82" s="8"/>
      <c r="N82" s="8"/>
      <c r="O82" s="8"/>
      <c r="P82" s="8"/>
      <c r="Q82" s="8"/>
      <c r="R82" s="8"/>
      <c r="S82" s="8"/>
      <c r="T82" s="11"/>
      <c r="U82" s="8"/>
      <c r="V82" s="8"/>
      <c r="W82" s="8"/>
      <c r="X82" s="8"/>
      <c r="Y82" s="8"/>
    </row>
    <row r="83" spans="1:25" s="9" customFormat="1">
      <c r="A83" s="8"/>
      <c r="B83" s="8"/>
      <c r="C83" s="8"/>
      <c r="D83" s="8"/>
      <c r="E83" s="8"/>
      <c r="F83" s="8"/>
      <c r="G83" s="8"/>
      <c r="H83" s="8"/>
      <c r="I83" s="8"/>
      <c r="J83" s="8"/>
      <c r="K83" s="8"/>
      <c r="L83" s="8"/>
      <c r="M83" s="8"/>
      <c r="N83" s="8"/>
      <c r="O83" s="8"/>
      <c r="P83" s="8"/>
      <c r="Q83" s="8"/>
      <c r="R83" s="8"/>
      <c r="S83" s="8"/>
      <c r="T83" s="11"/>
      <c r="U83" s="8"/>
      <c r="V83" s="8"/>
      <c r="W83" s="8"/>
      <c r="X83" s="8"/>
      <c r="Y83" s="8"/>
    </row>
    <row r="84" spans="1:25" s="9" customFormat="1">
      <c r="A84" s="8"/>
      <c r="B84" s="8"/>
      <c r="C84" s="8"/>
      <c r="D84" s="8"/>
      <c r="E84" s="8"/>
      <c r="F84" s="8"/>
      <c r="G84" s="8"/>
      <c r="H84" s="8"/>
      <c r="I84" s="8"/>
      <c r="J84" s="8"/>
      <c r="K84" s="8"/>
      <c r="L84" s="8"/>
      <c r="M84" s="8"/>
      <c r="N84" s="8"/>
      <c r="O84" s="8"/>
      <c r="P84" s="8"/>
      <c r="Q84" s="8"/>
      <c r="R84" s="8"/>
      <c r="S84" s="8"/>
      <c r="T84" s="11"/>
      <c r="U84" s="8"/>
      <c r="V84" s="8"/>
      <c r="W84" s="8"/>
      <c r="X84" s="8"/>
      <c r="Y84" s="8"/>
    </row>
    <row r="85" spans="1:25" s="9" customFormat="1">
      <c r="A85" s="8"/>
      <c r="B85" s="8"/>
      <c r="C85" s="8"/>
      <c r="D85" s="8"/>
      <c r="E85" s="8"/>
      <c r="F85" s="8"/>
      <c r="G85" s="8"/>
      <c r="H85" s="8"/>
      <c r="I85" s="8"/>
      <c r="J85" s="8"/>
      <c r="K85" s="8"/>
      <c r="L85" s="8"/>
      <c r="M85" s="8"/>
      <c r="N85" s="8"/>
      <c r="O85" s="8"/>
      <c r="P85" s="8"/>
      <c r="Q85" s="8"/>
      <c r="R85" s="8"/>
      <c r="S85" s="8"/>
      <c r="T85" s="11"/>
      <c r="U85" s="8"/>
      <c r="V85" s="8"/>
      <c r="W85" s="8"/>
      <c r="X85" s="8"/>
      <c r="Y85" s="8"/>
    </row>
    <row r="86" spans="1:25" s="9" customFormat="1">
      <c r="A86" s="8"/>
      <c r="B86" s="8"/>
      <c r="C86" s="8"/>
      <c r="D86" s="8"/>
      <c r="E86" s="8"/>
      <c r="F86" s="8"/>
      <c r="G86" s="8"/>
      <c r="H86" s="8"/>
      <c r="I86" s="8"/>
      <c r="J86" s="8"/>
      <c r="K86" s="8"/>
      <c r="L86" s="8"/>
      <c r="M86" s="8"/>
      <c r="N86" s="8"/>
      <c r="O86" s="8"/>
      <c r="P86" s="8"/>
      <c r="Q86" s="8"/>
      <c r="R86" s="8"/>
      <c r="S86" s="8"/>
      <c r="T86" s="11"/>
      <c r="U86" s="8"/>
      <c r="V86" s="8"/>
      <c r="W86" s="8"/>
      <c r="X86" s="8"/>
      <c r="Y86" s="8"/>
    </row>
    <row r="87" spans="1:25" s="9" customFormat="1">
      <c r="A87" s="8"/>
      <c r="B87" s="8"/>
      <c r="C87" s="8"/>
      <c r="D87" s="8"/>
      <c r="E87" s="8"/>
      <c r="F87" s="8"/>
      <c r="G87" s="8"/>
      <c r="H87" s="8"/>
      <c r="I87" s="8"/>
      <c r="J87" s="8"/>
      <c r="K87" s="8"/>
      <c r="L87" s="8"/>
      <c r="M87" s="8"/>
      <c r="N87" s="8"/>
      <c r="O87" s="8"/>
      <c r="P87" s="8"/>
      <c r="Q87" s="8"/>
      <c r="R87" s="8"/>
      <c r="S87" s="8"/>
      <c r="T87" s="11"/>
      <c r="U87" s="8"/>
      <c r="V87" s="8"/>
      <c r="W87" s="8"/>
      <c r="X87" s="8"/>
      <c r="Y87" s="8"/>
    </row>
    <row r="88" spans="1:25" s="9" customFormat="1">
      <c r="A88" s="8"/>
      <c r="B88" s="8"/>
      <c r="C88" s="8"/>
      <c r="D88" s="8"/>
      <c r="E88" s="8"/>
      <c r="F88" s="8"/>
      <c r="G88" s="8"/>
      <c r="H88" s="8"/>
      <c r="I88" s="8"/>
      <c r="J88" s="8"/>
      <c r="K88" s="8"/>
      <c r="L88" s="8"/>
      <c r="M88" s="8"/>
      <c r="N88" s="8"/>
      <c r="O88" s="8"/>
      <c r="P88" s="8"/>
      <c r="Q88" s="8"/>
      <c r="R88" s="8"/>
      <c r="S88" s="8"/>
      <c r="T88" s="11"/>
      <c r="U88" s="8"/>
      <c r="V88" s="8"/>
      <c r="W88" s="8"/>
      <c r="X88" s="8"/>
      <c r="Y88" s="8"/>
    </row>
    <row r="89" spans="1:25" s="9" customFormat="1">
      <c r="A89" s="8"/>
      <c r="B89" s="8"/>
      <c r="C89" s="8"/>
      <c r="D89" s="8"/>
      <c r="E89" s="8"/>
      <c r="F89" s="8"/>
      <c r="G89" s="8"/>
      <c r="H89" s="8"/>
      <c r="I89" s="8"/>
      <c r="J89" s="8"/>
      <c r="K89" s="8"/>
      <c r="L89" s="8"/>
      <c r="M89" s="8"/>
      <c r="N89" s="8"/>
      <c r="O89" s="8"/>
      <c r="P89" s="8"/>
      <c r="Q89" s="8"/>
      <c r="R89" s="8"/>
      <c r="S89" s="8"/>
      <c r="T89" s="11"/>
      <c r="U89" s="8"/>
      <c r="V89" s="8"/>
      <c r="W89" s="8"/>
      <c r="X89" s="8"/>
      <c r="Y89" s="8"/>
    </row>
    <row r="90" spans="1:25" s="9" customFormat="1">
      <c r="A90" s="8"/>
      <c r="B90" s="8"/>
      <c r="C90" s="8"/>
      <c r="D90" s="8"/>
      <c r="E90" s="8"/>
      <c r="F90" s="8"/>
      <c r="G90" s="8"/>
      <c r="H90" s="8"/>
      <c r="I90" s="8"/>
      <c r="J90" s="8"/>
      <c r="K90" s="8"/>
      <c r="L90" s="8"/>
      <c r="M90" s="8"/>
      <c r="N90" s="8"/>
      <c r="O90" s="8"/>
      <c r="P90" s="8"/>
      <c r="Q90" s="8"/>
      <c r="R90" s="8"/>
      <c r="S90" s="8"/>
      <c r="T90" s="11"/>
      <c r="U90" s="8"/>
      <c r="V90" s="8"/>
      <c r="W90" s="8"/>
      <c r="X90" s="8"/>
      <c r="Y90" s="8"/>
    </row>
    <row r="91" spans="1:25" s="9" customFormat="1">
      <c r="A91" s="8"/>
      <c r="B91" s="8"/>
      <c r="C91" s="8"/>
      <c r="D91" s="8"/>
      <c r="E91" s="8"/>
      <c r="F91" s="8"/>
      <c r="G91" s="8"/>
      <c r="H91" s="8"/>
      <c r="I91" s="8"/>
      <c r="J91" s="8"/>
      <c r="K91" s="8"/>
      <c r="L91" s="8"/>
      <c r="M91" s="8"/>
      <c r="N91" s="8"/>
      <c r="O91" s="8"/>
      <c r="P91" s="8"/>
      <c r="Q91" s="8"/>
      <c r="R91" s="8"/>
      <c r="S91" s="8"/>
      <c r="T91" s="11"/>
      <c r="U91" s="8"/>
      <c r="V91" s="8"/>
      <c r="W91" s="8"/>
      <c r="X91" s="8"/>
      <c r="Y91" s="8"/>
    </row>
    <row r="92" spans="1:25" s="9" customFormat="1">
      <c r="A92" s="8"/>
      <c r="B92" s="8"/>
      <c r="C92" s="8"/>
      <c r="D92" s="8"/>
      <c r="E92" s="8"/>
      <c r="F92" s="8"/>
      <c r="G92" s="8"/>
      <c r="H92" s="8"/>
      <c r="I92" s="8"/>
      <c r="J92" s="8"/>
      <c r="K92" s="8"/>
      <c r="L92" s="8"/>
      <c r="M92" s="8"/>
      <c r="N92" s="8"/>
      <c r="O92" s="8"/>
      <c r="P92" s="8"/>
      <c r="Q92" s="8"/>
      <c r="R92" s="8"/>
      <c r="S92" s="8"/>
      <c r="T92" s="11"/>
      <c r="U92" s="8"/>
      <c r="V92" s="8"/>
      <c r="W92" s="8"/>
      <c r="X92" s="8"/>
      <c r="Y92" s="8"/>
    </row>
    <row r="93" spans="1:25" s="9" customFormat="1">
      <c r="A93" s="8"/>
      <c r="B93" s="8"/>
      <c r="C93" s="8"/>
      <c r="D93" s="8"/>
      <c r="E93" s="8"/>
      <c r="F93" s="8"/>
      <c r="G93" s="8"/>
      <c r="H93" s="8"/>
      <c r="I93" s="8"/>
      <c r="J93" s="8"/>
      <c r="K93" s="8"/>
      <c r="L93" s="8"/>
      <c r="M93" s="8"/>
      <c r="N93" s="8"/>
      <c r="O93" s="8"/>
      <c r="P93" s="8"/>
      <c r="Q93" s="8"/>
      <c r="R93" s="8"/>
      <c r="S93" s="8"/>
      <c r="T93" s="11"/>
      <c r="U93" s="8"/>
      <c r="V93" s="8"/>
      <c r="W93" s="8"/>
      <c r="X93" s="8"/>
      <c r="Y93" s="8"/>
    </row>
    <row r="94" spans="1:25" s="9" customFormat="1">
      <c r="A94" s="8"/>
      <c r="B94" s="8"/>
      <c r="C94" s="8"/>
      <c r="D94" s="8"/>
      <c r="E94" s="8"/>
      <c r="F94" s="8"/>
      <c r="G94" s="8"/>
      <c r="H94" s="8"/>
      <c r="I94" s="8"/>
      <c r="J94" s="8"/>
      <c r="K94" s="8"/>
      <c r="L94" s="8"/>
      <c r="M94" s="8"/>
      <c r="N94" s="8"/>
      <c r="O94" s="8"/>
      <c r="P94" s="8"/>
      <c r="Q94" s="8"/>
      <c r="R94" s="8"/>
      <c r="S94" s="8"/>
      <c r="T94" s="11"/>
      <c r="U94" s="8"/>
      <c r="V94" s="8"/>
      <c r="W94" s="8"/>
      <c r="X94" s="8"/>
      <c r="Y94" s="8"/>
    </row>
    <row r="95" spans="1:25" s="9" customFormat="1">
      <c r="A95" s="8"/>
      <c r="B95" s="8"/>
      <c r="C95" s="8"/>
      <c r="D95" s="8"/>
      <c r="E95" s="8"/>
      <c r="F95" s="8"/>
      <c r="G95" s="8"/>
      <c r="H95" s="8"/>
      <c r="I95" s="8"/>
      <c r="J95" s="8"/>
      <c r="K95" s="8"/>
      <c r="L95" s="8"/>
      <c r="M95" s="8"/>
      <c r="N95" s="8"/>
      <c r="O95" s="8"/>
      <c r="P95" s="8"/>
      <c r="Q95" s="8"/>
      <c r="R95" s="8"/>
      <c r="S95" s="8"/>
      <c r="T95" s="11"/>
      <c r="U95" s="8"/>
      <c r="V95" s="8"/>
      <c r="W95" s="8"/>
      <c r="X95" s="8"/>
      <c r="Y95" s="8"/>
    </row>
    <row r="96" spans="1:25" s="9" customFormat="1">
      <c r="A96" s="8"/>
      <c r="B96" s="8"/>
      <c r="C96" s="8"/>
      <c r="D96" s="8"/>
      <c r="E96" s="8"/>
      <c r="F96" s="8"/>
      <c r="G96" s="8"/>
      <c r="H96" s="8"/>
      <c r="I96" s="8"/>
      <c r="J96" s="8"/>
      <c r="K96" s="8"/>
      <c r="L96" s="8"/>
      <c r="M96" s="8"/>
      <c r="N96" s="8"/>
      <c r="O96" s="8"/>
      <c r="P96" s="8"/>
      <c r="Q96" s="8"/>
      <c r="R96" s="8"/>
      <c r="S96" s="8"/>
      <c r="T96" s="11"/>
      <c r="U96" s="8"/>
      <c r="V96" s="8"/>
      <c r="W96" s="8"/>
      <c r="X96" s="8"/>
      <c r="Y96" s="8"/>
    </row>
    <row r="97" spans="1:25" s="9" customFormat="1">
      <c r="A97" s="8"/>
      <c r="B97" s="8"/>
      <c r="C97" s="8"/>
      <c r="D97" s="8"/>
      <c r="E97" s="8"/>
      <c r="F97" s="8"/>
      <c r="G97" s="8"/>
      <c r="H97" s="8"/>
      <c r="I97" s="8"/>
      <c r="J97" s="8"/>
      <c r="K97" s="8"/>
      <c r="L97" s="8"/>
      <c r="M97" s="8"/>
      <c r="N97" s="8"/>
      <c r="O97" s="8"/>
      <c r="P97" s="8"/>
      <c r="Q97" s="8"/>
      <c r="R97" s="8"/>
      <c r="S97" s="8"/>
      <c r="T97" s="11"/>
      <c r="U97" s="8"/>
      <c r="V97" s="8"/>
      <c r="W97" s="8"/>
      <c r="X97" s="8"/>
      <c r="Y97" s="8"/>
    </row>
    <row r="98" spans="1:25" s="9" customFormat="1">
      <c r="A98" s="8"/>
      <c r="B98" s="8"/>
      <c r="C98" s="8"/>
      <c r="D98" s="8"/>
      <c r="E98" s="8"/>
      <c r="F98" s="8"/>
      <c r="G98" s="8"/>
      <c r="H98" s="8"/>
      <c r="I98" s="8"/>
      <c r="J98" s="8"/>
      <c r="K98" s="8"/>
      <c r="L98" s="8"/>
      <c r="M98" s="8"/>
      <c r="N98" s="8"/>
      <c r="O98" s="8"/>
      <c r="P98" s="8"/>
      <c r="Q98" s="8"/>
      <c r="R98" s="8"/>
      <c r="S98" s="8"/>
      <c r="T98" s="11"/>
      <c r="U98" s="8"/>
      <c r="V98" s="8"/>
      <c r="W98" s="8"/>
      <c r="X98" s="8"/>
      <c r="Y98" s="8"/>
    </row>
    <row r="99" spans="1:25" s="9" customFormat="1">
      <c r="A99" s="8"/>
      <c r="B99" s="8"/>
      <c r="C99" s="8"/>
      <c r="D99" s="8"/>
      <c r="E99" s="8"/>
      <c r="F99" s="8"/>
      <c r="G99" s="8"/>
      <c r="H99" s="8"/>
      <c r="I99" s="8"/>
      <c r="J99" s="8"/>
      <c r="K99" s="8"/>
      <c r="L99" s="8"/>
      <c r="M99" s="8"/>
      <c r="N99" s="8"/>
      <c r="O99" s="8"/>
      <c r="P99" s="8"/>
      <c r="Q99" s="8"/>
      <c r="R99" s="8"/>
      <c r="S99" s="8"/>
      <c r="T99" s="11"/>
      <c r="U99" s="8"/>
      <c r="V99" s="8"/>
      <c r="W99" s="8"/>
      <c r="X99" s="8"/>
      <c r="Y99" s="8"/>
    </row>
    <row r="100" spans="1:25" s="9" customFormat="1">
      <c r="A100" s="8"/>
      <c r="B100" s="8"/>
      <c r="C100" s="8"/>
      <c r="D100" s="8"/>
      <c r="E100" s="8"/>
      <c r="F100" s="8"/>
      <c r="G100" s="8"/>
      <c r="H100" s="8"/>
      <c r="I100" s="8"/>
      <c r="J100" s="8"/>
      <c r="K100" s="8"/>
      <c r="L100" s="8"/>
      <c r="M100" s="8"/>
      <c r="N100" s="8"/>
      <c r="O100" s="8"/>
      <c r="P100" s="8"/>
      <c r="Q100" s="8"/>
      <c r="R100" s="8"/>
      <c r="S100" s="8"/>
      <c r="T100" s="11"/>
      <c r="U100" s="8"/>
      <c r="V100" s="8"/>
      <c r="W100" s="8"/>
      <c r="X100" s="8"/>
      <c r="Y100" s="8"/>
    </row>
    <row r="101" spans="1:25" s="9" customFormat="1">
      <c r="A101" s="8"/>
      <c r="B101" s="8"/>
      <c r="C101" s="8"/>
      <c r="D101" s="8"/>
      <c r="E101" s="8"/>
      <c r="F101" s="8"/>
      <c r="G101" s="8"/>
      <c r="H101" s="8"/>
      <c r="I101" s="8"/>
      <c r="J101" s="8"/>
      <c r="K101" s="8"/>
      <c r="L101" s="8"/>
      <c r="M101" s="8"/>
      <c r="N101" s="8"/>
      <c r="O101" s="8"/>
      <c r="P101" s="8"/>
      <c r="Q101" s="8"/>
      <c r="R101" s="8"/>
      <c r="S101" s="8"/>
      <c r="T101" s="11"/>
      <c r="U101" s="8"/>
      <c r="V101" s="8"/>
      <c r="W101" s="8"/>
      <c r="X101" s="8"/>
      <c r="Y101" s="8"/>
    </row>
    <row r="102" spans="1:25" s="9" customFormat="1">
      <c r="A102" s="8"/>
      <c r="B102" s="8"/>
      <c r="C102" s="8"/>
      <c r="D102" s="8"/>
      <c r="E102" s="8"/>
      <c r="F102" s="8"/>
      <c r="G102" s="8"/>
      <c r="H102" s="8"/>
      <c r="I102" s="8"/>
      <c r="J102" s="8"/>
      <c r="K102" s="8"/>
      <c r="L102" s="8"/>
      <c r="M102" s="8"/>
      <c r="N102" s="8"/>
      <c r="O102" s="8"/>
      <c r="P102" s="8"/>
      <c r="Q102" s="8"/>
      <c r="R102" s="8"/>
      <c r="S102" s="8"/>
      <c r="T102" s="11"/>
      <c r="U102" s="8"/>
      <c r="V102" s="8"/>
      <c r="W102" s="8"/>
      <c r="X102" s="8"/>
      <c r="Y102" s="8"/>
    </row>
    <row r="103" spans="1:25" s="9" customFormat="1">
      <c r="A103" s="8"/>
      <c r="B103" s="8"/>
      <c r="C103" s="8"/>
      <c r="D103" s="8"/>
      <c r="E103" s="8"/>
      <c r="F103" s="8"/>
      <c r="G103" s="8"/>
      <c r="H103" s="8"/>
      <c r="I103" s="8"/>
      <c r="J103" s="8"/>
      <c r="K103" s="8"/>
      <c r="L103" s="8"/>
      <c r="M103" s="8"/>
      <c r="N103" s="8"/>
      <c r="O103" s="8"/>
      <c r="P103" s="8"/>
      <c r="Q103" s="8"/>
      <c r="R103" s="8"/>
      <c r="S103" s="8"/>
      <c r="T103" s="11"/>
      <c r="U103" s="8"/>
      <c r="V103" s="8"/>
      <c r="W103" s="8"/>
      <c r="X103" s="8"/>
      <c r="Y103" s="8"/>
    </row>
    <row r="104" spans="1:25" s="9" customFormat="1">
      <c r="A104" s="8"/>
      <c r="B104" s="8"/>
      <c r="C104" s="8"/>
      <c r="D104" s="8"/>
      <c r="E104" s="8"/>
      <c r="F104" s="8"/>
      <c r="G104" s="8"/>
      <c r="H104" s="8"/>
      <c r="I104" s="8"/>
      <c r="J104" s="8"/>
      <c r="K104" s="8"/>
      <c r="L104" s="8"/>
      <c r="M104" s="8"/>
      <c r="N104" s="8"/>
      <c r="O104" s="8"/>
      <c r="P104" s="8"/>
      <c r="Q104" s="8"/>
      <c r="R104" s="8"/>
      <c r="S104" s="8"/>
      <c r="T104" s="11"/>
      <c r="U104" s="8"/>
      <c r="V104" s="8"/>
      <c r="W104" s="8"/>
      <c r="X104" s="8"/>
      <c r="Y104" s="8"/>
    </row>
    <row r="105" spans="1:25" s="9" customFormat="1">
      <c r="A105" s="8"/>
      <c r="B105" s="8"/>
      <c r="C105" s="8"/>
      <c r="D105" s="8"/>
      <c r="E105" s="8"/>
      <c r="F105" s="8"/>
      <c r="G105" s="8"/>
      <c r="H105" s="8"/>
      <c r="I105" s="8"/>
      <c r="J105" s="8"/>
      <c r="K105" s="8"/>
      <c r="L105" s="8"/>
      <c r="M105" s="8"/>
      <c r="N105" s="8"/>
      <c r="O105" s="8"/>
      <c r="P105" s="8"/>
      <c r="Q105" s="8"/>
      <c r="R105" s="8"/>
      <c r="S105" s="8"/>
      <c r="T105" s="11"/>
      <c r="U105" s="8"/>
      <c r="V105" s="8"/>
      <c r="W105" s="8"/>
      <c r="X105" s="8"/>
      <c r="Y105" s="8"/>
    </row>
    <row r="106" spans="1:25" s="9" customFormat="1">
      <c r="A106" s="8"/>
      <c r="B106" s="8"/>
      <c r="C106" s="8"/>
      <c r="D106" s="8"/>
      <c r="E106" s="8"/>
      <c r="F106" s="8"/>
      <c r="G106" s="8"/>
      <c r="H106" s="8"/>
      <c r="I106" s="8"/>
      <c r="J106" s="8"/>
      <c r="K106" s="8"/>
      <c r="L106" s="8"/>
      <c r="M106" s="8"/>
      <c r="N106" s="8"/>
      <c r="O106" s="8"/>
      <c r="P106" s="8"/>
      <c r="Q106" s="8"/>
      <c r="R106" s="8"/>
      <c r="S106" s="8"/>
      <c r="T106" s="11"/>
      <c r="U106" s="8"/>
      <c r="V106" s="8"/>
      <c r="W106" s="8"/>
      <c r="X106" s="8"/>
      <c r="Y106" s="8"/>
    </row>
    <row r="107" spans="1:25" s="9" customFormat="1">
      <c r="A107" s="8"/>
      <c r="B107" s="8"/>
      <c r="C107" s="8"/>
      <c r="D107" s="8"/>
      <c r="E107" s="8"/>
      <c r="F107" s="8"/>
      <c r="G107" s="8"/>
      <c r="H107" s="8"/>
      <c r="I107" s="8"/>
      <c r="J107" s="8"/>
      <c r="K107" s="8"/>
      <c r="L107" s="8"/>
      <c r="M107" s="8"/>
      <c r="N107" s="8"/>
      <c r="O107" s="8"/>
      <c r="P107" s="8"/>
      <c r="Q107" s="8"/>
      <c r="R107" s="8"/>
      <c r="S107" s="8"/>
      <c r="T107" s="11"/>
      <c r="U107" s="8"/>
      <c r="V107" s="8"/>
      <c r="W107" s="8"/>
      <c r="X107" s="8"/>
      <c r="Y107" s="8"/>
    </row>
    <row r="108" spans="1:25" s="9" customFormat="1">
      <c r="A108" s="8"/>
      <c r="B108" s="8"/>
      <c r="C108" s="8"/>
      <c r="D108" s="8"/>
      <c r="E108" s="8"/>
      <c r="F108" s="8"/>
      <c r="G108" s="8"/>
      <c r="H108" s="8"/>
      <c r="I108" s="8"/>
      <c r="J108" s="8"/>
      <c r="K108" s="8"/>
      <c r="L108" s="8"/>
      <c r="M108" s="8"/>
      <c r="N108" s="8"/>
      <c r="O108" s="8"/>
      <c r="P108" s="8"/>
      <c r="Q108" s="8"/>
      <c r="R108" s="8"/>
      <c r="S108" s="8"/>
      <c r="T108" s="11"/>
      <c r="U108" s="8"/>
      <c r="V108" s="8"/>
      <c r="W108" s="8"/>
      <c r="X108" s="8"/>
      <c r="Y108" s="8"/>
    </row>
    <row r="109" spans="1:25" s="9" customFormat="1">
      <c r="A109" s="8"/>
      <c r="B109" s="8"/>
      <c r="C109" s="8"/>
      <c r="D109" s="8"/>
      <c r="E109" s="8"/>
      <c r="F109" s="8"/>
      <c r="G109" s="8"/>
      <c r="H109" s="8"/>
      <c r="I109" s="8"/>
      <c r="J109" s="8"/>
      <c r="K109" s="8"/>
      <c r="L109" s="8"/>
      <c r="M109" s="8"/>
      <c r="N109" s="8"/>
      <c r="O109" s="8"/>
      <c r="P109" s="8"/>
      <c r="Q109" s="8"/>
      <c r="R109" s="8"/>
      <c r="S109" s="8"/>
      <c r="T109" s="11"/>
      <c r="U109" s="8"/>
      <c r="V109" s="8"/>
      <c r="W109" s="8"/>
      <c r="X109" s="8"/>
      <c r="Y109" s="8"/>
    </row>
    <row r="110" spans="1:25" s="9" customFormat="1">
      <c r="A110" s="8"/>
      <c r="B110" s="8"/>
      <c r="C110" s="8"/>
      <c r="D110" s="8"/>
      <c r="E110" s="8"/>
      <c r="F110" s="8"/>
      <c r="G110" s="8"/>
      <c r="H110" s="8"/>
      <c r="I110" s="8"/>
      <c r="J110" s="8"/>
      <c r="K110" s="8"/>
      <c r="L110" s="8"/>
      <c r="M110" s="8"/>
      <c r="N110" s="8"/>
      <c r="O110" s="8"/>
      <c r="P110" s="8"/>
      <c r="Q110" s="8"/>
      <c r="R110" s="8"/>
      <c r="S110" s="8"/>
      <c r="T110" s="11"/>
      <c r="U110" s="8"/>
      <c r="V110" s="8"/>
      <c r="W110" s="8"/>
      <c r="X110" s="8"/>
      <c r="Y110" s="8"/>
    </row>
    <row r="111" spans="1:25" s="9" customFormat="1">
      <c r="A111" s="8"/>
      <c r="B111" s="8"/>
      <c r="C111" s="8"/>
      <c r="D111" s="8"/>
      <c r="E111" s="8"/>
      <c r="F111" s="8"/>
      <c r="G111" s="8"/>
      <c r="H111" s="8"/>
      <c r="I111" s="8"/>
      <c r="J111" s="8"/>
      <c r="K111" s="8"/>
      <c r="L111" s="8"/>
      <c r="M111" s="8"/>
      <c r="N111" s="8"/>
      <c r="O111" s="8"/>
      <c r="P111" s="8"/>
      <c r="Q111" s="8"/>
      <c r="R111" s="8"/>
      <c r="S111" s="8"/>
      <c r="T111" s="11"/>
      <c r="U111" s="8"/>
      <c r="V111" s="8"/>
      <c r="W111" s="8"/>
      <c r="X111" s="8"/>
      <c r="Y111" s="8"/>
    </row>
    <row r="112" spans="1:25" s="9" customFormat="1">
      <c r="A112" s="8"/>
      <c r="B112" s="8"/>
      <c r="C112" s="8"/>
      <c r="D112" s="8"/>
      <c r="E112" s="8"/>
      <c r="F112" s="8"/>
      <c r="G112" s="8"/>
      <c r="H112" s="8"/>
      <c r="I112" s="8"/>
      <c r="J112" s="8"/>
      <c r="K112" s="8"/>
      <c r="L112" s="8"/>
      <c r="M112" s="8"/>
      <c r="N112" s="8"/>
      <c r="O112" s="8"/>
      <c r="P112" s="8"/>
      <c r="Q112" s="8"/>
      <c r="R112" s="8"/>
      <c r="S112" s="8"/>
      <c r="T112" s="11"/>
      <c r="U112" s="8"/>
      <c r="V112" s="8"/>
      <c r="W112" s="8"/>
      <c r="X112" s="8"/>
      <c r="Y112" s="8"/>
    </row>
    <row r="113" spans="1:25" s="9" customFormat="1">
      <c r="A113" s="8"/>
      <c r="B113" s="8"/>
      <c r="C113" s="8"/>
      <c r="D113" s="8"/>
      <c r="E113" s="8"/>
      <c r="F113" s="8"/>
      <c r="G113" s="8"/>
      <c r="H113" s="8"/>
      <c r="I113" s="8"/>
      <c r="J113" s="8"/>
      <c r="K113" s="8"/>
      <c r="L113" s="8"/>
      <c r="M113" s="8"/>
      <c r="N113" s="8"/>
      <c r="O113" s="8"/>
      <c r="P113" s="8"/>
      <c r="Q113" s="8"/>
      <c r="R113" s="8"/>
      <c r="S113" s="8"/>
      <c r="T113" s="11"/>
      <c r="U113" s="8"/>
      <c r="V113" s="8"/>
      <c r="W113" s="8"/>
      <c r="X113" s="8"/>
      <c r="Y113" s="8"/>
    </row>
    <row r="114" spans="1:25" s="9" customFormat="1">
      <c r="A114" s="8"/>
      <c r="B114" s="8"/>
      <c r="C114" s="8"/>
      <c r="D114" s="8"/>
      <c r="E114" s="8"/>
      <c r="F114" s="8"/>
      <c r="G114" s="8"/>
      <c r="H114" s="8"/>
      <c r="I114" s="8"/>
      <c r="J114" s="8"/>
      <c r="K114" s="8"/>
      <c r="L114" s="8"/>
      <c r="M114" s="8"/>
      <c r="N114" s="8"/>
      <c r="O114" s="8"/>
      <c r="P114" s="8"/>
      <c r="Q114" s="8"/>
      <c r="R114" s="8"/>
      <c r="S114" s="8"/>
      <c r="T114" s="11"/>
      <c r="U114" s="8"/>
      <c r="V114" s="8"/>
      <c r="W114" s="8"/>
      <c r="X114" s="8"/>
      <c r="Y114" s="8"/>
    </row>
    <row r="115" spans="1:25" s="9" customFormat="1">
      <c r="A115" s="8"/>
      <c r="B115" s="8"/>
      <c r="C115" s="8"/>
      <c r="D115" s="8"/>
      <c r="E115" s="8"/>
      <c r="F115" s="8"/>
      <c r="G115" s="8"/>
      <c r="H115" s="8"/>
      <c r="I115" s="8"/>
      <c r="J115" s="8"/>
      <c r="K115" s="8"/>
      <c r="L115" s="8"/>
      <c r="M115" s="8"/>
      <c r="N115" s="8"/>
      <c r="O115" s="8"/>
      <c r="P115" s="8"/>
      <c r="Q115" s="8"/>
      <c r="R115" s="8"/>
      <c r="S115" s="8"/>
      <c r="T115" s="11"/>
      <c r="U115" s="8"/>
      <c r="V115" s="8"/>
      <c r="W115" s="8"/>
      <c r="X115" s="8"/>
      <c r="Y115" s="8"/>
    </row>
    <row r="116" spans="1:25" s="9" customFormat="1">
      <c r="A116" s="8"/>
      <c r="B116" s="8"/>
      <c r="C116" s="8"/>
      <c r="D116" s="8"/>
      <c r="E116" s="8"/>
      <c r="F116" s="8"/>
      <c r="G116" s="8"/>
      <c r="H116" s="8"/>
      <c r="I116" s="8"/>
      <c r="J116" s="8"/>
      <c r="K116" s="8"/>
      <c r="L116" s="8"/>
      <c r="M116" s="8"/>
      <c r="N116" s="8"/>
      <c r="O116" s="8"/>
      <c r="P116" s="8"/>
      <c r="Q116" s="8"/>
      <c r="R116" s="8"/>
      <c r="S116" s="8"/>
      <c r="T116" s="11"/>
      <c r="U116" s="8"/>
      <c r="V116" s="8"/>
      <c r="W116" s="8"/>
      <c r="X116" s="8"/>
      <c r="Y116" s="8"/>
    </row>
    <row r="117" spans="1:25" s="9" customFormat="1">
      <c r="A117" s="8"/>
      <c r="B117" s="8"/>
      <c r="C117" s="8"/>
      <c r="D117" s="8"/>
      <c r="E117" s="8"/>
      <c r="F117" s="8"/>
      <c r="G117" s="8"/>
      <c r="H117" s="8"/>
      <c r="I117" s="8"/>
      <c r="J117" s="8"/>
      <c r="K117" s="8"/>
      <c r="L117" s="8"/>
      <c r="M117" s="8"/>
      <c r="N117" s="8"/>
      <c r="O117" s="8"/>
      <c r="P117" s="8"/>
      <c r="Q117" s="8"/>
      <c r="R117" s="8"/>
      <c r="S117" s="8"/>
      <c r="T117" s="11"/>
      <c r="U117" s="8"/>
      <c r="V117" s="8"/>
      <c r="W117" s="8"/>
      <c r="X117" s="8"/>
      <c r="Y117" s="8"/>
    </row>
    <row r="118" spans="1:25" s="9" customFormat="1">
      <c r="A118" s="8"/>
      <c r="B118" s="8"/>
      <c r="C118" s="8"/>
      <c r="D118" s="8"/>
      <c r="E118" s="8"/>
      <c r="F118" s="8"/>
      <c r="G118" s="8"/>
      <c r="H118" s="8"/>
      <c r="I118" s="8"/>
      <c r="J118" s="8"/>
      <c r="K118" s="8"/>
      <c r="L118" s="8"/>
      <c r="M118" s="8"/>
      <c r="N118" s="8"/>
      <c r="O118" s="8"/>
      <c r="P118" s="8"/>
      <c r="Q118" s="8"/>
      <c r="R118" s="8"/>
      <c r="S118" s="8"/>
      <c r="T118" s="11"/>
      <c r="U118" s="8"/>
      <c r="V118" s="8"/>
      <c r="W118" s="8"/>
      <c r="X118" s="8"/>
      <c r="Y118" s="8"/>
    </row>
    <row r="119" spans="1:25" s="9" customFormat="1">
      <c r="A119" s="8"/>
      <c r="B119" s="8"/>
      <c r="C119" s="8"/>
      <c r="D119" s="8"/>
      <c r="E119" s="8"/>
      <c r="F119" s="8"/>
      <c r="G119" s="8"/>
      <c r="H119" s="8"/>
      <c r="I119" s="8"/>
      <c r="J119" s="8"/>
      <c r="K119" s="8"/>
      <c r="L119" s="8"/>
      <c r="M119" s="8"/>
      <c r="N119" s="8"/>
      <c r="O119" s="8"/>
      <c r="P119" s="8"/>
      <c r="Q119" s="8"/>
      <c r="R119" s="8"/>
      <c r="S119" s="8"/>
      <c r="T119" s="11"/>
      <c r="U119" s="8"/>
      <c r="V119" s="8"/>
      <c r="W119" s="8"/>
      <c r="X119" s="8"/>
      <c r="Y119" s="8"/>
    </row>
    <row r="120" spans="1:25" s="9" customFormat="1">
      <c r="A120" s="8"/>
      <c r="B120" s="8"/>
      <c r="C120" s="8"/>
      <c r="D120" s="8"/>
      <c r="E120" s="8"/>
      <c r="F120" s="8"/>
      <c r="G120" s="8"/>
      <c r="H120" s="8"/>
      <c r="I120" s="8"/>
      <c r="J120" s="8"/>
      <c r="K120" s="8"/>
      <c r="L120" s="8"/>
      <c r="M120" s="8"/>
      <c r="N120" s="8"/>
      <c r="O120" s="8"/>
      <c r="P120" s="8"/>
      <c r="Q120" s="8"/>
      <c r="R120" s="8"/>
      <c r="S120" s="8"/>
      <c r="T120" s="11"/>
      <c r="U120" s="8"/>
      <c r="V120" s="8"/>
      <c r="W120" s="8"/>
      <c r="X120" s="8"/>
      <c r="Y120" s="8"/>
    </row>
    <row r="121" spans="1:25" s="9" customFormat="1">
      <c r="A121" s="8"/>
      <c r="B121" s="8"/>
      <c r="C121" s="8"/>
      <c r="D121" s="8"/>
      <c r="E121" s="8"/>
      <c r="F121" s="8"/>
      <c r="G121" s="8"/>
      <c r="H121" s="8"/>
      <c r="I121" s="8"/>
      <c r="J121" s="8"/>
      <c r="K121" s="8"/>
      <c r="L121" s="8"/>
      <c r="M121" s="8"/>
      <c r="N121" s="8"/>
      <c r="O121" s="8"/>
      <c r="P121" s="8"/>
      <c r="Q121" s="8"/>
      <c r="R121" s="8"/>
      <c r="S121" s="8"/>
      <c r="T121" s="11"/>
      <c r="U121" s="8"/>
      <c r="V121" s="8"/>
      <c r="W121" s="8"/>
      <c r="X121" s="8"/>
      <c r="Y121" s="8"/>
    </row>
    <row r="122" spans="1:25" s="9" customFormat="1">
      <c r="A122" s="8"/>
      <c r="B122" s="8"/>
      <c r="C122" s="8"/>
      <c r="D122" s="8"/>
      <c r="E122" s="8"/>
      <c r="F122" s="8"/>
      <c r="G122" s="8"/>
      <c r="H122" s="8"/>
      <c r="I122" s="8"/>
      <c r="J122" s="8"/>
      <c r="K122" s="8"/>
      <c r="L122" s="8"/>
      <c r="M122" s="8"/>
      <c r="N122" s="8"/>
      <c r="O122" s="8"/>
      <c r="P122" s="8"/>
      <c r="Q122" s="8"/>
      <c r="R122" s="8"/>
      <c r="S122" s="8"/>
      <c r="T122" s="11"/>
      <c r="U122" s="8"/>
      <c r="V122" s="8"/>
      <c r="W122" s="8"/>
      <c r="X122" s="8"/>
      <c r="Y122" s="8"/>
    </row>
    <row r="123" spans="1:25" s="9" customFormat="1">
      <c r="A123" s="8"/>
      <c r="B123" s="8"/>
      <c r="C123" s="8"/>
      <c r="D123" s="8"/>
      <c r="E123" s="8"/>
      <c r="F123" s="8"/>
      <c r="G123" s="8"/>
      <c r="H123" s="8"/>
      <c r="I123" s="8"/>
      <c r="J123" s="8"/>
      <c r="K123" s="8"/>
      <c r="L123" s="8"/>
      <c r="M123" s="8"/>
      <c r="N123" s="8"/>
      <c r="O123" s="8"/>
      <c r="P123" s="8"/>
      <c r="Q123" s="8"/>
      <c r="R123" s="8"/>
      <c r="S123" s="8"/>
      <c r="T123" s="11"/>
      <c r="U123" s="8"/>
      <c r="V123" s="8"/>
      <c r="W123" s="8"/>
      <c r="X123" s="8"/>
      <c r="Y123" s="8"/>
    </row>
    <row r="124" spans="1:25" s="9" customFormat="1">
      <c r="A124" s="8"/>
      <c r="B124" s="8"/>
      <c r="C124" s="8"/>
      <c r="D124" s="8"/>
      <c r="E124" s="8"/>
      <c r="F124" s="8"/>
      <c r="G124" s="8"/>
      <c r="H124" s="8"/>
      <c r="I124" s="8"/>
      <c r="J124" s="8"/>
      <c r="K124" s="8"/>
      <c r="L124" s="8"/>
      <c r="M124" s="8"/>
      <c r="N124" s="8"/>
      <c r="O124" s="8"/>
      <c r="P124" s="8"/>
      <c r="Q124" s="8"/>
      <c r="R124" s="8"/>
      <c r="S124" s="8"/>
      <c r="T124" s="11"/>
      <c r="U124" s="8"/>
      <c r="V124" s="8"/>
      <c r="W124" s="8"/>
      <c r="X124" s="8"/>
      <c r="Y124" s="8"/>
    </row>
    <row r="125" spans="1:25" s="9" customFormat="1">
      <c r="A125" s="8"/>
      <c r="B125" s="8"/>
      <c r="C125" s="8"/>
      <c r="D125" s="8"/>
      <c r="E125" s="8"/>
      <c r="F125" s="8"/>
      <c r="G125" s="8"/>
      <c r="H125" s="8"/>
      <c r="I125" s="8"/>
      <c r="J125" s="8"/>
      <c r="K125" s="8"/>
      <c r="L125" s="8"/>
      <c r="M125" s="8"/>
      <c r="N125" s="8"/>
      <c r="O125" s="8"/>
      <c r="P125" s="8"/>
      <c r="Q125" s="8"/>
      <c r="R125" s="8"/>
      <c r="S125" s="8"/>
      <c r="T125" s="11"/>
      <c r="U125" s="8"/>
      <c r="V125" s="8"/>
      <c r="W125" s="8"/>
      <c r="X125" s="8"/>
      <c r="Y125" s="8"/>
    </row>
    <row r="126" spans="1:25" s="9" customFormat="1">
      <c r="A126" s="8"/>
      <c r="B126" s="8"/>
      <c r="C126" s="8"/>
      <c r="D126" s="8"/>
      <c r="E126" s="8"/>
      <c r="F126" s="8"/>
      <c r="G126" s="8"/>
      <c r="H126" s="8"/>
      <c r="I126" s="8"/>
      <c r="J126" s="8"/>
      <c r="K126" s="8"/>
      <c r="L126" s="8"/>
      <c r="M126" s="8"/>
      <c r="N126" s="8"/>
      <c r="O126" s="8"/>
      <c r="P126" s="8"/>
      <c r="Q126" s="8"/>
      <c r="R126" s="8"/>
      <c r="S126" s="8"/>
      <c r="T126" s="11"/>
      <c r="U126" s="8"/>
      <c r="V126" s="8"/>
      <c r="W126" s="8"/>
      <c r="X126" s="8"/>
      <c r="Y126" s="8"/>
    </row>
    <row r="127" spans="1:25" s="9" customFormat="1">
      <c r="A127" s="8"/>
      <c r="B127" s="8"/>
      <c r="C127" s="8"/>
      <c r="D127" s="8"/>
      <c r="E127" s="8"/>
      <c r="F127" s="8"/>
      <c r="G127" s="8"/>
      <c r="H127" s="8"/>
      <c r="I127" s="8"/>
      <c r="J127" s="8"/>
      <c r="K127" s="8"/>
      <c r="L127" s="8"/>
      <c r="M127" s="8"/>
      <c r="N127" s="8"/>
      <c r="O127" s="8"/>
      <c r="P127" s="8"/>
      <c r="Q127" s="8"/>
      <c r="R127" s="8"/>
      <c r="S127" s="8"/>
      <c r="T127" s="11"/>
      <c r="U127" s="8"/>
      <c r="V127" s="8"/>
      <c r="W127" s="8"/>
      <c r="X127" s="8"/>
      <c r="Y127" s="8"/>
    </row>
    <row r="128" spans="1:25" s="9" customFormat="1">
      <c r="A128" s="8"/>
      <c r="B128" s="8"/>
      <c r="C128" s="8"/>
      <c r="D128" s="8"/>
      <c r="E128" s="8"/>
      <c r="F128" s="8"/>
      <c r="G128" s="8"/>
      <c r="H128" s="8"/>
      <c r="I128" s="8"/>
      <c r="J128" s="8"/>
      <c r="K128" s="8"/>
      <c r="L128" s="8"/>
      <c r="M128" s="8"/>
      <c r="N128" s="8"/>
      <c r="O128" s="8"/>
      <c r="P128" s="8"/>
      <c r="Q128" s="8"/>
      <c r="R128" s="8"/>
      <c r="S128" s="8"/>
      <c r="T128" s="11"/>
      <c r="U128" s="8"/>
      <c r="V128" s="8"/>
      <c r="W128" s="8"/>
      <c r="X128" s="8"/>
      <c r="Y128" s="8"/>
    </row>
    <row r="129" spans="1:25" s="9" customFormat="1">
      <c r="A129" s="8"/>
      <c r="B129" s="8"/>
      <c r="C129" s="8"/>
      <c r="D129" s="8"/>
      <c r="E129" s="8"/>
      <c r="F129" s="8"/>
      <c r="G129" s="8"/>
      <c r="H129" s="8"/>
      <c r="I129" s="8"/>
      <c r="J129" s="8"/>
      <c r="K129" s="8"/>
      <c r="L129" s="8"/>
      <c r="M129" s="8"/>
      <c r="N129" s="8"/>
      <c r="O129" s="8"/>
      <c r="P129" s="8"/>
      <c r="Q129" s="8"/>
      <c r="R129" s="8"/>
      <c r="S129" s="8"/>
      <c r="T129" s="11"/>
      <c r="U129" s="8"/>
      <c r="V129" s="8"/>
      <c r="W129" s="8"/>
      <c r="X129" s="8"/>
      <c r="Y129" s="8"/>
    </row>
    <row r="130" spans="1:25" s="9" customFormat="1">
      <c r="A130" s="8"/>
      <c r="B130" s="8"/>
      <c r="C130" s="8"/>
      <c r="D130" s="8"/>
      <c r="E130" s="8"/>
      <c r="F130" s="8"/>
      <c r="G130" s="8"/>
      <c r="H130" s="8"/>
      <c r="I130" s="8"/>
      <c r="J130" s="8"/>
      <c r="K130" s="8"/>
      <c r="L130" s="8"/>
      <c r="M130" s="8"/>
      <c r="N130" s="8"/>
      <c r="O130" s="8"/>
      <c r="P130" s="8"/>
      <c r="Q130" s="8"/>
      <c r="R130" s="8"/>
      <c r="S130" s="8"/>
      <c r="T130" s="11"/>
      <c r="U130" s="8"/>
      <c r="V130" s="8"/>
      <c r="W130" s="8"/>
      <c r="X130" s="8"/>
      <c r="Y130" s="8"/>
    </row>
    <row r="131" spans="1:25" s="9" customFormat="1">
      <c r="A131" s="8"/>
      <c r="B131" s="8"/>
      <c r="C131" s="8"/>
      <c r="D131" s="8"/>
      <c r="E131" s="8"/>
      <c r="F131" s="8"/>
      <c r="G131" s="8"/>
      <c r="H131" s="8"/>
      <c r="I131" s="8"/>
      <c r="J131" s="8"/>
      <c r="K131" s="8"/>
      <c r="L131" s="8"/>
      <c r="M131" s="8"/>
      <c r="N131" s="8"/>
      <c r="O131" s="8"/>
      <c r="P131" s="8"/>
      <c r="Q131" s="8"/>
      <c r="R131" s="8"/>
      <c r="S131" s="8"/>
      <c r="T131" s="11"/>
      <c r="U131" s="8"/>
      <c r="V131" s="8"/>
      <c r="W131" s="8"/>
      <c r="X131" s="8"/>
      <c r="Y131" s="8"/>
    </row>
    <row r="132" spans="1:25" s="9" customFormat="1">
      <c r="A132" s="8"/>
      <c r="B132" s="8"/>
      <c r="C132" s="8"/>
      <c r="D132" s="8"/>
      <c r="E132" s="8"/>
      <c r="F132" s="8"/>
      <c r="G132" s="8"/>
      <c r="H132" s="8"/>
      <c r="I132" s="8"/>
      <c r="J132" s="8"/>
      <c r="K132" s="8"/>
      <c r="L132" s="8"/>
      <c r="M132" s="8"/>
      <c r="N132" s="8"/>
      <c r="O132" s="8"/>
      <c r="P132" s="8"/>
      <c r="Q132" s="8"/>
      <c r="R132" s="8"/>
      <c r="S132" s="8"/>
      <c r="T132" s="11"/>
      <c r="U132" s="8"/>
      <c r="V132" s="8"/>
      <c r="W132" s="8"/>
      <c r="X132" s="8"/>
      <c r="Y132" s="8"/>
    </row>
    <row r="133" spans="1:25" s="9" customFormat="1">
      <c r="A133" s="8"/>
      <c r="B133" s="8"/>
      <c r="C133" s="8"/>
      <c r="D133" s="8"/>
      <c r="E133" s="8"/>
      <c r="F133" s="8"/>
      <c r="G133" s="8"/>
      <c r="H133" s="8"/>
      <c r="I133" s="8"/>
      <c r="J133" s="8"/>
      <c r="K133" s="8"/>
      <c r="L133" s="8"/>
      <c r="M133" s="8"/>
      <c r="N133" s="8"/>
      <c r="O133" s="8"/>
      <c r="P133" s="8"/>
      <c r="Q133" s="8"/>
      <c r="R133" s="8"/>
      <c r="S133" s="8"/>
      <c r="T133" s="11"/>
      <c r="U133" s="8"/>
      <c r="V133" s="8"/>
      <c r="W133" s="8"/>
      <c r="X133" s="8"/>
      <c r="Y133" s="8"/>
    </row>
    <row r="134" spans="1:25" s="9" customFormat="1">
      <c r="A134" s="8"/>
      <c r="B134" s="8"/>
      <c r="C134" s="8"/>
      <c r="D134" s="8"/>
      <c r="E134" s="8"/>
      <c r="F134" s="8"/>
      <c r="G134" s="8"/>
      <c r="H134" s="8"/>
      <c r="I134" s="8"/>
      <c r="J134" s="8"/>
      <c r="K134" s="8"/>
      <c r="L134" s="8"/>
      <c r="M134" s="8"/>
      <c r="N134" s="8"/>
      <c r="O134" s="8"/>
      <c r="P134" s="8"/>
      <c r="Q134" s="8"/>
      <c r="R134" s="8"/>
      <c r="S134" s="8"/>
      <c r="T134" s="11"/>
      <c r="U134" s="8"/>
      <c r="V134" s="8"/>
      <c r="W134" s="8"/>
      <c r="X134" s="8"/>
      <c r="Y134" s="8"/>
    </row>
    <row r="135" spans="1:25" s="9" customFormat="1">
      <c r="A135" s="8"/>
      <c r="B135" s="8"/>
      <c r="C135" s="8"/>
      <c r="D135" s="8"/>
      <c r="E135" s="8"/>
      <c r="F135" s="8"/>
      <c r="G135" s="8"/>
      <c r="H135" s="8"/>
      <c r="I135" s="8"/>
      <c r="J135" s="8"/>
      <c r="K135" s="8"/>
      <c r="L135" s="8"/>
      <c r="M135" s="8"/>
      <c r="N135" s="8"/>
      <c r="O135" s="8"/>
      <c r="P135" s="8"/>
      <c r="Q135" s="8"/>
      <c r="R135" s="8"/>
      <c r="S135" s="8"/>
      <c r="T135" s="11"/>
      <c r="U135" s="8"/>
      <c r="V135" s="8"/>
      <c r="W135" s="8"/>
      <c r="X135" s="8"/>
      <c r="Y135" s="8"/>
    </row>
    <row r="136" spans="1:25" s="9" customFormat="1">
      <c r="A136" s="8"/>
      <c r="B136" s="8"/>
      <c r="C136" s="8"/>
      <c r="D136" s="8"/>
      <c r="E136" s="8"/>
      <c r="F136" s="8"/>
      <c r="G136" s="8"/>
      <c r="H136" s="8"/>
      <c r="I136" s="8"/>
      <c r="J136" s="8"/>
      <c r="K136" s="8"/>
      <c r="L136" s="8"/>
      <c r="M136" s="8"/>
      <c r="N136" s="8"/>
      <c r="O136" s="8"/>
      <c r="P136" s="8"/>
      <c r="Q136" s="8"/>
      <c r="R136" s="8"/>
      <c r="S136" s="8"/>
      <c r="T136" s="11"/>
      <c r="U136" s="8"/>
      <c r="V136" s="8"/>
      <c r="W136" s="8"/>
      <c r="X136" s="8"/>
      <c r="Y136" s="8"/>
    </row>
    <row r="137" spans="1:25" s="9" customFormat="1">
      <c r="A137" s="8"/>
      <c r="B137" s="8"/>
      <c r="C137" s="8"/>
      <c r="D137" s="8"/>
      <c r="E137" s="8"/>
      <c r="F137" s="8"/>
      <c r="G137" s="8"/>
      <c r="H137" s="8"/>
      <c r="I137" s="8"/>
      <c r="J137" s="8"/>
      <c r="K137" s="8"/>
      <c r="L137" s="8"/>
      <c r="M137" s="8"/>
      <c r="N137" s="8"/>
      <c r="O137" s="8"/>
      <c r="P137" s="8"/>
      <c r="Q137" s="8"/>
      <c r="R137" s="8"/>
      <c r="S137" s="8"/>
      <c r="T137" s="11"/>
      <c r="U137" s="8"/>
      <c r="V137" s="8"/>
      <c r="W137" s="8"/>
      <c r="X137" s="8"/>
      <c r="Y137" s="8"/>
    </row>
    <row r="138" spans="1:25" s="9" customFormat="1">
      <c r="A138" s="8"/>
      <c r="B138" s="8"/>
      <c r="C138" s="8"/>
      <c r="D138" s="8"/>
      <c r="E138" s="8"/>
      <c r="F138" s="8"/>
      <c r="G138" s="8"/>
      <c r="H138" s="8"/>
      <c r="I138" s="8"/>
      <c r="J138" s="8"/>
      <c r="K138" s="8"/>
      <c r="L138" s="8"/>
      <c r="M138" s="8"/>
      <c r="N138" s="8"/>
      <c r="O138" s="8"/>
      <c r="P138" s="8"/>
      <c r="Q138" s="8"/>
      <c r="R138" s="8"/>
      <c r="S138" s="8"/>
      <c r="T138" s="11"/>
      <c r="U138" s="8"/>
      <c r="V138" s="8"/>
      <c r="W138" s="8"/>
      <c r="X138" s="8"/>
      <c r="Y138" s="8"/>
    </row>
    <row r="139" spans="1:25" s="9" customFormat="1">
      <c r="A139" s="8"/>
      <c r="B139" s="8"/>
      <c r="C139" s="8"/>
      <c r="D139" s="8"/>
      <c r="E139" s="8"/>
      <c r="F139" s="8"/>
      <c r="G139" s="8"/>
      <c r="H139" s="8"/>
      <c r="I139" s="8"/>
      <c r="J139" s="8"/>
      <c r="K139" s="8"/>
      <c r="L139" s="8"/>
      <c r="M139" s="8"/>
      <c r="N139" s="8"/>
      <c r="O139" s="8"/>
      <c r="P139" s="8"/>
      <c r="Q139" s="8"/>
      <c r="R139" s="8"/>
      <c r="S139" s="8"/>
      <c r="T139" s="11"/>
      <c r="U139" s="8"/>
      <c r="V139" s="8"/>
      <c r="W139" s="8"/>
      <c r="X139" s="8"/>
      <c r="Y139" s="8"/>
    </row>
    <row r="140" spans="1:25" s="9" customFormat="1">
      <c r="A140" s="8"/>
      <c r="B140" s="8"/>
      <c r="C140" s="8"/>
      <c r="D140" s="8"/>
      <c r="E140" s="8"/>
      <c r="F140" s="8"/>
      <c r="G140" s="8"/>
      <c r="H140" s="8"/>
      <c r="I140" s="8"/>
      <c r="J140" s="8"/>
      <c r="K140" s="8"/>
      <c r="L140" s="8"/>
      <c r="M140" s="8"/>
      <c r="N140" s="8"/>
      <c r="O140" s="8"/>
      <c r="P140" s="8"/>
      <c r="Q140" s="8"/>
      <c r="R140" s="8"/>
      <c r="S140" s="8"/>
      <c r="T140" s="11"/>
      <c r="U140" s="8"/>
      <c r="V140" s="8"/>
      <c r="W140" s="8"/>
      <c r="X140" s="8"/>
      <c r="Y140" s="8"/>
    </row>
    <row r="141" spans="1:25" s="9" customFormat="1">
      <c r="A141" s="8"/>
      <c r="B141" s="8"/>
      <c r="C141" s="8"/>
      <c r="D141" s="8"/>
      <c r="E141" s="8"/>
      <c r="F141" s="8"/>
      <c r="G141" s="8"/>
      <c r="H141" s="8"/>
      <c r="I141" s="8"/>
      <c r="J141" s="8"/>
      <c r="K141" s="8"/>
      <c r="L141" s="8"/>
      <c r="M141" s="8"/>
      <c r="N141" s="8"/>
      <c r="O141" s="8"/>
      <c r="P141" s="8"/>
      <c r="Q141" s="8"/>
      <c r="R141" s="8"/>
      <c r="S141" s="8"/>
      <c r="T141" s="11"/>
      <c r="U141" s="8"/>
      <c r="V141" s="8"/>
      <c r="W141" s="8"/>
      <c r="X141" s="8"/>
      <c r="Y141" s="8"/>
    </row>
    <row r="142" spans="1:25" s="9" customFormat="1">
      <c r="A142" s="8"/>
      <c r="B142" s="8"/>
      <c r="C142" s="8"/>
      <c r="D142" s="8"/>
      <c r="E142" s="8"/>
      <c r="F142" s="8"/>
      <c r="G142" s="8"/>
      <c r="H142" s="8"/>
      <c r="I142" s="8"/>
      <c r="J142" s="8"/>
      <c r="K142" s="8"/>
      <c r="L142" s="8"/>
      <c r="M142" s="8"/>
      <c r="N142" s="8"/>
      <c r="O142" s="8"/>
      <c r="P142" s="8"/>
      <c r="Q142" s="8"/>
      <c r="R142" s="8"/>
      <c r="S142" s="8"/>
      <c r="T142" s="11"/>
      <c r="U142" s="8"/>
      <c r="V142" s="8"/>
      <c r="W142" s="8"/>
      <c r="X142" s="8"/>
      <c r="Y142" s="8"/>
    </row>
    <row r="143" spans="1:25" s="9" customFormat="1">
      <c r="A143" s="8"/>
      <c r="B143" s="8"/>
      <c r="C143" s="8"/>
      <c r="D143" s="8"/>
      <c r="E143" s="8"/>
      <c r="F143" s="8"/>
      <c r="G143" s="8"/>
      <c r="H143" s="8"/>
      <c r="I143" s="8"/>
      <c r="J143" s="8"/>
      <c r="K143" s="8"/>
      <c r="L143" s="8"/>
      <c r="M143" s="8"/>
      <c r="N143" s="8"/>
      <c r="O143" s="8"/>
      <c r="P143" s="8"/>
      <c r="Q143" s="8"/>
      <c r="R143" s="8"/>
      <c r="S143" s="8"/>
      <c r="T143" s="11"/>
      <c r="U143" s="8"/>
      <c r="V143" s="8"/>
      <c r="W143" s="8"/>
      <c r="X143" s="8"/>
      <c r="Y143" s="8"/>
    </row>
    <row r="144" spans="1:25" s="9" customFormat="1">
      <c r="A144" s="8"/>
      <c r="B144" s="8"/>
      <c r="C144" s="8"/>
      <c r="D144" s="8"/>
      <c r="E144" s="8"/>
      <c r="F144" s="8"/>
      <c r="G144" s="8"/>
      <c r="H144" s="8"/>
      <c r="I144" s="8"/>
      <c r="J144" s="8"/>
      <c r="K144" s="8"/>
      <c r="L144" s="8"/>
      <c r="M144" s="8"/>
      <c r="N144" s="8"/>
      <c r="O144" s="8"/>
      <c r="P144" s="8"/>
      <c r="Q144" s="8"/>
      <c r="R144" s="8"/>
      <c r="S144" s="8"/>
      <c r="T144" s="11"/>
      <c r="U144" s="8"/>
      <c r="V144" s="8"/>
      <c r="W144" s="8"/>
      <c r="X144" s="8"/>
      <c r="Y144" s="8"/>
    </row>
    <row r="145" spans="1:25" s="9" customFormat="1">
      <c r="A145" s="8"/>
      <c r="B145" s="8"/>
      <c r="C145" s="8"/>
      <c r="D145" s="8"/>
      <c r="E145" s="8"/>
      <c r="F145" s="8"/>
      <c r="G145" s="8"/>
      <c r="H145" s="8"/>
      <c r="I145" s="8"/>
      <c r="J145" s="8"/>
      <c r="K145" s="8"/>
      <c r="L145" s="8"/>
      <c r="M145" s="8"/>
      <c r="N145" s="8"/>
      <c r="O145" s="8"/>
      <c r="P145" s="8"/>
      <c r="Q145" s="8"/>
      <c r="R145" s="8"/>
      <c r="S145" s="8"/>
      <c r="T145" s="11"/>
      <c r="U145" s="8"/>
      <c r="V145" s="8"/>
      <c r="W145" s="8"/>
      <c r="X145" s="8"/>
      <c r="Y145" s="8"/>
    </row>
    <row r="146" spans="1:25" s="9" customFormat="1">
      <c r="A146" s="8"/>
      <c r="B146" s="8"/>
      <c r="C146" s="8"/>
      <c r="D146" s="8"/>
      <c r="E146" s="8"/>
      <c r="F146" s="8"/>
      <c r="G146" s="8"/>
      <c r="H146" s="8"/>
      <c r="I146" s="8"/>
      <c r="J146" s="8"/>
      <c r="K146" s="8"/>
      <c r="L146" s="8"/>
      <c r="M146" s="8"/>
      <c r="N146" s="8"/>
      <c r="O146" s="8"/>
      <c r="P146" s="8"/>
      <c r="Q146" s="8"/>
      <c r="R146" s="8"/>
      <c r="S146" s="8"/>
      <c r="T146" s="11"/>
      <c r="U146" s="8"/>
      <c r="V146" s="8"/>
      <c r="W146" s="8"/>
      <c r="X146" s="8"/>
      <c r="Y146" s="8"/>
    </row>
    <row r="147" spans="1:25" s="9" customFormat="1">
      <c r="A147" s="8"/>
      <c r="B147" s="8"/>
      <c r="C147" s="8"/>
      <c r="D147" s="8"/>
      <c r="E147" s="8"/>
      <c r="F147" s="8"/>
      <c r="G147" s="8"/>
      <c r="H147" s="8"/>
      <c r="I147" s="8"/>
      <c r="J147" s="8"/>
      <c r="K147" s="8"/>
      <c r="L147" s="8"/>
      <c r="M147" s="8"/>
      <c r="N147" s="8"/>
      <c r="O147" s="8"/>
      <c r="P147" s="8"/>
      <c r="Q147" s="8"/>
      <c r="R147" s="8"/>
      <c r="S147" s="8"/>
      <c r="T147" s="11"/>
      <c r="U147" s="8"/>
      <c r="V147" s="8"/>
      <c r="W147" s="8"/>
      <c r="X147" s="8"/>
      <c r="Y147" s="8"/>
    </row>
    <row r="148" spans="1:25" s="9" customFormat="1">
      <c r="A148" s="8"/>
      <c r="B148" s="8"/>
      <c r="C148" s="8"/>
      <c r="D148" s="8"/>
      <c r="E148" s="8"/>
      <c r="F148" s="8"/>
      <c r="G148" s="8"/>
      <c r="H148" s="8"/>
      <c r="I148" s="8"/>
      <c r="J148" s="8"/>
      <c r="K148" s="8"/>
      <c r="L148" s="8"/>
      <c r="M148" s="8"/>
      <c r="N148" s="8"/>
      <c r="O148" s="8"/>
      <c r="P148" s="8"/>
      <c r="Q148" s="8"/>
      <c r="R148" s="8"/>
      <c r="S148" s="8"/>
      <c r="T148" s="11"/>
      <c r="U148" s="8"/>
      <c r="V148" s="8"/>
      <c r="W148" s="8"/>
      <c r="X148" s="8"/>
      <c r="Y148" s="8"/>
    </row>
    <row r="149" spans="1:25" s="9" customFormat="1">
      <c r="A149" s="8"/>
      <c r="B149" s="8"/>
      <c r="C149" s="8"/>
      <c r="D149" s="8"/>
      <c r="E149" s="8"/>
      <c r="F149" s="8"/>
      <c r="G149" s="8"/>
      <c r="H149" s="8"/>
      <c r="I149" s="8"/>
      <c r="J149" s="8"/>
      <c r="K149" s="8"/>
      <c r="L149" s="8"/>
      <c r="M149" s="8"/>
      <c r="N149" s="8"/>
      <c r="O149" s="8"/>
      <c r="P149" s="8"/>
      <c r="Q149" s="8"/>
      <c r="R149" s="8"/>
      <c r="S149" s="8"/>
      <c r="T149" s="11"/>
      <c r="U149" s="8"/>
      <c r="V149" s="8"/>
      <c r="W149" s="8"/>
      <c r="X149" s="8"/>
      <c r="Y149" s="8"/>
    </row>
    <row r="150" spans="1:25" s="9" customFormat="1">
      <c r="A150" s="8"/>
      <c r="B150" s="8"/>
      <c r="C150" s="8"/>
      <c r="D150" s="8"/>
      <c r="E150" s="8"/>
      <c r="F150" s="8"/>
      <c r="G150" s="8"/>
      <c r="H150" s="8"/>
      <c r="I150" s="8"/>
      <c r="J150" s="8"/>
      <c r="K150" s="8"/>
      <c r="L150" s="8"/>
      <c r="M150" s="8"/>
      <c r="N150" s="8"/>
      <c r="O150" s="8"/>
      <c r="P150" s="8"/>
      <c r="Q150" s="8"/>
      <c r="R150" s="8"/>
      <c r="S150" s="8"/>
      <c r="T150" s="11"/>
      <c r="U150" s="8"/>
      <c r="V150" s="8"/>
      <c r="W150" s="8"/>
      <c r="X150" s="8"/>
      <c r="Y150" s="8"/>
    </row>
    <row r="151" spans="1:25" s="9" customFormat="1">
      <c r="A151" s="8"/>
      <c r="B151" s="8"/>
      <c r="C151" s="8"/>
      <c r="D151" s="8"/>
      <c r="E151" s="8"/>
      <c r="F151" s="8"/>
      <c r="G151" s="8"/>
      <c r="H151" s="8"/>
      <c r="I151" s="8"/>
      <c r="J151" s="8"/>
      <c r="K151" s="8"/>
      <c r="L151" s="8"/>
      <c r="M151" s="8"/>
      <c r="N151" s="8"/>
      <c r="O151" s="8"/>
      <c r="P151" s="8"/>
      <c r="Q151" s="8"/>
      <c r="R151" s="8"/>
      <c r="S151" s="8"/>
      <c r="T151" s="11"/>
      <c r="U151" s="8"/>
      <c r="V151" s="8"/>
      <c r="W151" s="8"/>
      <c r="X151" s="8"/>
      <c r="Y151" s="8"/>
    </row>
    <row r="152" spans="1:25" s="9" customFormat="1">
      <c r="A152" s="8"/>
      <c r="B152" s="8"/>
      <c r="C152" s="8"/>
      <c r="D152" s="8"/>
      <c r="E152" s="8"/>
      <c r="F152" s="8"/>
      <c r="G152" s="8"/>
      <c r="H152" s="8"/>
      <c r="I152" s="8"/>
      <c r="J152" s="8"/>
      <c r="K152" s="8"/>
      <c r="L152" s="8"/>
      <c r="M152" s="8"/>
      <c r="N152" s="8"/>
      <c r="O152" s="8"/>
      <c r="P152" s="8"/>
      <c r="Q152" s="8"/>
      <c r="R152" s="8"/>
      <c r="S152" s="8"/>
      <c r="T152" s="11"/>
      <c r="U152" s="8"/>
      <c r="V152" s="8"/>
      <c r="W152" s="8"/>
      <c r="X152" s="8"/>
      <c r="Y152" s="8"/>
    </row>
    <row r="153" spans="1:25" s="9" customFormat="1">
      <c r="A153" s="8"/>
      <c r="B153" s="8"/>
      <c r="C153" s="8"/>
      <c r="D153" s="8"/>
      <c r="E153" s="8"/>
      <c r="F153" s="8"/>
      <c r="G153" s="8"/>
      <c r="H153" s="8"/>
      <c r="I153" s="8"/>
      <c r="J153" s="8"/>
      <c r="K153" s="8"/>
      <c r="L153" s="8"/>
      <c r="M153" s="8"/>
      <c r="N153" s="8"/>
      <c r="O153" s="8"/>
      <c r="P153" s="8"/>
      <c r="Q153" s="8"/>
      <c r="R153" s="8"/>
      <c r="S153" s="8"/>
      <c r="T153" s="11"/>
      <c r="U153" s="8"/>
      <c r="V153" s="8"/>
      <c r="W153" s="8"/>
      <c r="X153" s="8"/>
      <c r="Y153" s="8"/>
    </row>
    <row r="154" spans="1:25" s="9" customFormat="1">
      <c r="A154" s="8"/>
      <c r="B154" s="8"/>
      <c r="C154" s="8"/>
      <c r="D154" s="8"/>
      <c r="E154" s="8"/>
      <c r="F154" s="8"/>
      <c r="G154" s="8"/>
      <c r="H154" s="8"/>
      <c r="I154" s="8"/>
      <c r="J154" s="8"/>
      <c r="K154" s="8"/>
      <c r="L154" s="8"/>
      <c r="M154" s="8"/>
      <c r="N154" s="8"/>
      <c r="O154" s="8"/>
      <c r="P154" s="8"/>
      <c r="Q154" s="8"/>
      <c r="R154" s="8"/>
      <c r="S154" s="8"/>
      <c r="T154" s="11"/>
      <c r="U154" s="8"/>
      <c r="V154" s="8"/>
      <c r="W154" s="8"/>
      <c r="X154" s="8"/>
      <c r="Y154" s="8"/>
    </row>
    <row r="155" spans="1:25" s="9" customFormat="1">
      <c r="A155" s="8"/>
      <c r="B155" s="8"/>
      <c r="C155" s="8"/>
      <c r="D155" s="8"/>
      <c r="E155" s="8"/>
      <c r="F155" s="8"/>
      <c r="G155" s="8"/>
      <c r="H155" s="8"/>
      <c r="I155" s="8"/>
      <c r="J155" s="8"/>
      <c r="K155" s="8"/>
      <c r="L155" s="8"/>
      <c r="M155" s="8"/>
      <c r="N155" s="8"/>
      <c r="O155" s="8"/>
      <c r="P155" s="8"/>
      <c r="Q155" s="8"/>
      <c r="R155" s="8"/>
      <c r="S155" s="8"/>
      <c r="T155" s="11"/>
      <c r="U155" s="8"/>
      <c r="V155" s="8"/>
      <c r="W155" s="8"/>
      <c r="X155" s="8"/>
      <c r="Y155" s="8"/>
    </row>
    <row r="156" spans="1:25" s="9" customFormat="1">
      <c r="A156" s="8"/>
      <c r="B156" s="8"/>
      <c r="C156" s="8"/>
      <c r="D156" s="8"/>
      <c r="E156" s="8"/>
      <c r="F156" s="8"/>
      <c r="G156" s="8"/>
      <c r="H156" s="8"/>
      <c r="I156" s="8"/>
      <c r="J156" s="8"/>
      <c r="K156" s="8"/>
      <c r="L156" s="8"/>
      <c r="M156" s="8"/>
      <c r="N156" s="8"/>
      <c r="O156" s="8"/>
      <c r="P156" s="8"/>
      <c r="Q156" s="8"/>
      <c r="R156" s="8"/>
      <c r="S156" s="8"/>
      <c r="T156" s="11"/>
      <c r="U156" s="8"/>
      <c r="V156" s="8"/>
      <c r="W156" s="8"/>
      <c r="X156" s="8"/>
      <c r="Y156" s="8"/>
    </row>
    <row r="157" spans="1:25" s="9" customFormat="1">
      <c r="A157" s="8"/>
      <c r="B157" s="8"/>
      <c r="C157" s="8"/>
      <c r="D157" s="8"/>
      <c r="E157" s="8"/>
      <c r="F157" s="8"/>
      <c r="G157" s="8"/>
      <c r="H157" s="8"/>
      <c r="I157" s="8"/>
      <c r="J157" s="8"/>
      <c r="K157" s="8"/>
      <c r="L157" s="8"/>
      <c r="M157" s="8"/>
      <c r="N157" s="8"/>
      <c r="O157" s="8"/>
      <c r="P157" s="8"/>
      <c r="Q157" s="8"/>
      <c r="R157" s="8"/>
      <c r="S157" s="8"/>
      <c r="T157" s="11"/>
      <c r="U157" s="8"/>
      <c r="V157" s="8"/>
      <c r="W157" s="8"/>
      <c r="X157" s="8"/>
      <c r="Y157" s="8"/>
    </row>
    <row r="158" spans="1:25" s="9" customFormat="1">
      <c r="A158" s="8"/>
      <c r="B158" s="8"/>
      <c r="C158" s="8"/>
      <c r="D158" s="8"/>
      <c r="E158" s="8"/>
      <c r="F158" s="8"/>
      <c r="G158" s="8"/>
      <c r="H158" s="8"/>
      <c r="I158" s="8"/>
      <c r="J158" s="8"/>
      <c r="K158" s="8"/>
      <c r="L158" s="8"/>
      <c r="M158" s="8"/>
      <c r="N158" s="8"/>
      <c r="O158" s="8"/>
      <c r="P158" s="8"/>
      <c r="Q158" s="8"/>
      <c r="R158" s="8"/>
      <c r="S158" s="8"/>
      <c r="T158" s="11"/>
      <c r="U158" s="8"/>
      <c r="V158" s="8"/>
      <c r="W158" s="8"/>
      <c r="X158" s="8"/>
      <c r="Y158" s="8"/>
    </row>
    <row r="159" spans="1:25" s="9" customFormat="1">
      <c r="A159" s="8"/>
      <c r="B159" s="8"/>
      <c r="C159" s="8"/>
      <c r="D159" s="8"/>
      <c r="E159" s="8"/>
      <c r="F159" s="8"/>
      <c r="G159" s="8"/>
      <c r="H159" s="8"/>
      <c r="I159" s="8"/>
      <c r="J159" s="8"/>
      <c r="K159" s="8"/>
      <c r="L159" s="8"/>
      <c r="M159" s="8"/>
      <c r="N159" s="8"/>
      <c r="O159" s="8"/>
      <c r="P159" s="8"/>
      <c r="Q159" s="8"/>
      <c r="R159" s="8"/>
      <c r="S159" s="8"/>
      <c r="T159" s="11"/>
      <c r="U159" s="8"/>
      <c r="V159" s="8"/>
      <c r="W159" s="8"/>
      <c r="X159" s="8"/>
      <c r="Y159" s="8"/>
    </row>
    <row r="160" spans="1:25" s="9" customFormat="1">
      <c r="A160" s="8"/>
      <c r="B160" s="8"/>
      <c r="C160" s="8"/>
      <c r="D160" s="8"/>
      <c r="E160" s="8"/>
      <c r="F160" s="8"/>
      <c r="G160" s="8"/>
      <c r="H160" s="8"/>
      <c r="I160" s="8"/>
      <c r="J160" s="8"/>
      <c r="K160" s="8"/>
      <c r="L160" s="8"/>
      <c r="M160" s="8"/>
      <c r="N160" s="8"/>
      <c r="O160" s="8"/>
      <c r="P160" s="8"/>
      <c r="Q160" s="8"/>
      <c r="R160" s="8"/>
      <c r="S160" s="8"/>
      <c r="T160" s="11"/>
      <c r="U160" s="8"/>
      <c r="V160" s="8"/>
      <c r="W160" s="8"/>
      <c r="X160" s="8"/>
      <c r="Y160" s="8"/>
    </row>
    <row r="161" spans="1:25" s="9" customFormat="1">
      <c r="A161" s="8"/>
      <c r="B161" s="8"/>
      <c r="C161" s="8"/>
      <c r="D161" s="8"/>
      <c r="E161" s="8"/>
      <c r="F161" s="8"/>
      <c r="G161" s="8"/>
      <c r="H161" s="8"/>
      <c r="I161" s="8"/>
      <c r="J161" s="8"/>
      <c r="K161" s="8"/>
      <c r="L161" s="8"/>
      <c r="M161" s="8"/>
      <c r="N161" s="8"/>
      <c r="O161" s="8"/>
      <c r="P161" s="8"/>
      <c r="Q161" s="8"/>
      <c r="R161" s="8"/>
      <c r="S161" s="8"/>
      <c r="T161" s="11"/>
      <c r="U161" s="8"/>
      <c r="V161" s="8"/>
      <c r="W161" s="8"/>
      <c r="X161" s="8"/>
      <c r="Y161" s="8"/>
    </row>
    <row r="162" spans="1:25" s="9" customFormat="1">
      <c r="A162" s="8"/>
      <c r="B162" s="8"/>
      <c r="C162" s="8"/>
      <c r="D162" s="8"/>
      <c r="E162" s="8"/>
      <c r="F162" s="8"/>
      <c r="G162" s="8"/>
      <c r="H162" s="8"/>
      <c r="I162" s="8"/>
      <c r="J162" s="8"/>
      <c r="K162" s="8"/>
      <c r="L162" s="8"/>
      <c r="M162" s="8"/>
      <c r="N162" s="8"/>
      <c r="O162" s="8"/>
      <c r="P162" s="8"/>
      <c r="Q162" s="8"/>
      <c r="R162" s="8"/>
      <c r="S162" s="8"/>
      <c r="T162" s="11"/>
      <c r="U162" s="8"/>
      <c r="V162" s="8"/>
      <c r="W162" s="8"/>
      <c r="X162" s="8"/>
      <c r="Y162" s="8"/>
    </row>
    <row r="163" spans="1:25" s="9" customFormat="1">
      <c r="A163" s="8"/>
      <c r="B163" s="8"/>
      <c r="C163" s="8"/>
      <c r="D163" s="8"/>
      <c r="E163" s="8"/>
      <c r="F163" s="8"/>
      <c r="G163" s="8"/>
      <c r="H163" s="8"/>
      <c r="I163" s="8"/>
      <c r="J163" s="8"/>
      <c r="K163" s="8"/>
      <c r="L163" s="8"/>
      <c r="M163" s="8"/>
      <c r="N163" s="8"/>
      <c r="O163" s="8"/>
      <c r="P163" s="8"/>
      <c r="Q163" s="8"/>
      <c r="R163" s="8"/>
      <c r="S163" s="8"/>
      <c r="T163" s="11"/>
      <c r="U163" s="8"/>
      <c r="V163" s="8"/>
      <c r="W163" s="8"/>
      <c r="X163" s="8"/>
      <c r="Y163" s="8"/>
    </row>
    <row r="164" spans="1:25" s="9" customFormat="1">
      <c r="A164" s="8"/>
      <c r="B164" s="8"/>
      <c r="C164" s="8"/>
      <c r="D164" s="8"/>
      <c r="E164" s="8"/>
      <c r="F164" s="8"/>
      <c r="G164" s="8"/>
      <c r="H164" s="8"/>
      <c r="I164" s="8"/>
      <c r="J164" s="8"/>
      <c r="K164" s="8"/>
      <c r="L164" s="8"/>
      <c r="M164" s="8"/>
      <c r="N164" s="8"/>
      <c r="O164" s="8"/>
      <c r="P164" s="8"/>
      <c r="Q164" s="8"/>
      <c r="R164" s="8"/>
      <c r="S164" s="8"/>
      <c r="T164" s="11"/>
      <c r="U164" s="8"/>
      <c r="V164" s="8"/>
      <c r="W164" s="8"/>
      <c r="X164" s="8"/>
      <c r="Y164" s="8"/>
    </row>
    <row r="165" spans="1:25" s="9" customFormat="1">
      <c r="A165" s="8"/>
      <c r="B165" s="8"/>
      <c r="C165" s="8"/>
      <c r="D165" s="8"/>
      <c r="E165" s="8"/>
      <c r="F165" s="8"/>
      <c r="G165" s="8"/>
      <c r="H165" s="8"/>
      <c r="I165" s="8"/>
      <c r="J165" s="8"/>
      <c r="K165" s="8"/>
      <c r="L165" s="8"/>
      <c r="M165" s="8"/>
      <c r="N165" s="8"/>
      <c r="O165" s="8"/>
      <c r="P165" s="8"/>
      <c r="Q165" s="8"/>
      <c r="R165" s="8"/>
      <c r="S165" s="8"/>
      <c r="T165" s="11"/>
      <c r="U165" s="8"/>
      <c r="V165" s="8"/>
      <c r="W165" s="8"/>
      <c r="X165" s="8"/>
      <c r="Y165" s="8"/>
    </row>
    <row r="166" spans="1:25" s="9" customFormat="1">
      <c r="A166" s="8"/>
      <c r="B166" s="8"/>
      <c r="C166" s="8"/>
      <c r="D166" s="8"/>
      <c r="E166" s="8"/>
      <c r="F166" s="8"/>
      <c r="G166" s="8"/>
      <c r="H166" s="8"/>
      <c r="I166" s="8"/>
      <c r="J166" s="8"/>
      <c r="K166" s="8"/>
      <c r="L166" s="8"/>
      <c r="M166" s="8"/>
      <c r="N166" s="8"/>
      <c r="O166" s="8"/>
      <c r="P166" s="8"/>
      <c r="Q166" s="8"/>
      <c r="R166" s="8"/>
      <c r="S166" s="8"/>
      <c r="T166" s="11"/>
      <c r="U166" s="8"/>
      <c r="V166" s="8"/>
      <c r="W166" s="8"/>
      <c r="X166" s="8"/>
      <c r="Y166" s="8"/>
    </row>
    <row r="167" spans="1:25" s="9" customFormat="1">
      <c r="A167" s="8"/>
      <c r="B167" s="8"/>
      <c r="C167" s="8"/>
      <c r="D167" s="8"/>
      <c r="E167" s="8"/>
      <c r="F167" s="8"/>
      <c r="G167" s="8"/>
      <c r="H167" s="8"/>
      <c r="I167" s="8"/>
      <c r="J167" s="8"/>
      <c r="K167" s="8"/>
      <c r="L167" s="8"/>
      <c r="M167" s="8"/>
      <c r="N167" s="8"/>
      <c r="O167" s="8"/>
      <c r="P167" s="8"/>
      <c r="Q167" s="8"/>
      <c r="R167" s="8"/>
      <c r="S167" s="8"/>
      <c r="T167" s="11"/>
      <c r="U167" s="8"/>
      <c r="V167" s="8"/>
      <c r="W167" s="8"/>
      <c r="X167" s="8"/>
      <c r="Y167" s="8"/>
    </row>
    <row r="168" spans="1:25" s="9" customFormat="1">
      <c r="A168" s="8"/>
      <c r="B168" s="8"/>
      <c r="C168" s="8"/>
      <c r="D168" s="8"/>
      <c r="E168" s="8"/>
      <c r="F168" s="8"/>
      <c r="G168" s="8"/>
      <c r="H168" s="8"/>
      <c r="I168" s="8"/>
      <c r="J168" s="8"/>
      <c r="K168" s="8"/>
      <c r="L168" s="8"/>
      <c r="M168" s="8"/>
      <c r="N168" s="8"/>
      <c r="O168" s="8"/>
      <c r="P168" s="8"/>
      <c r="Q168" s="8"/>
      <c r="R168" s="8"/>
      <c r="S168" s="8"/>
      <c r="T168" s="11"/>
      <c r="U168" s="8"/>
      <c r="V168" s="8"/>
      <c r="W168" s="8"/>
      <c r="X168" s="8"/>
      <c r="Y168" s="8"/>
    </row>
    <row r="169" spans="1:25" s="9" customFormat="1">
      <c r="A169" s="8"/>
      <c r="B169" s="8"/>
      <c r="C169" s="8"/>
      <c r="D169" s="8"/>
      <c r="E169" s="8"/>
      <c r="F169" s="8"/>
      <c r="G169" s="8"/>
      <c r="H169" s="8"/>
      <c r="I169" s="8"/>
      <c r="J169" s="8"/>
      <c r="K169" s="8"/>
      <c r="L169" s="8"/>
      <c r="M169" s="8"/>
      <c r="N169" s="8"/>
      <c r="O169" s="8"/>
      <c r="P169" s="8"/>
      <c r="Q169" s="8"/>
      <c r="R169" s="8"/>
      <c r="S169" s="8"/>
      <c r="T169" s="11"/>
      <c r="U169" s="8"/>
      <c r="V169" s="8"/>
      <c r="W169" s="8"/>
      <c r="X169" s="8"/>
      <c r="Y169" s="8"/>
    </row>
    <row r="170" spans="1:25" s="9" customFormat="1">
      <c r="A170" s="8"/>
      <c r="B170" s="8"/>
      <c r="C170" s="8"/>
      <c r="D170" s="8"/>
      <c r="E170" s="8"/>
      <c r="F170" s="8"/>
      <c r="G170" s="8"/>
      <c r="H170" s="8"/>
      <c r="I170" s="8"/>
      <c r="J170" s="8"/>
      <c r="K170" s="8"/>
      <c r="L170" s="8"/>
      <c r="M170" s="8"/>
      <c r="N170" s="8"/>
      <c r="O170" s="8"/>
      <c r="P170" s="8"/>
      <c r="Q170" s="8"/>
      <c r="R170" s="8"/>
      <c r="S170" s="8"/>
      <c r="T170" s="11"/>
      <c r="U170" s="8"/>
      <c r="V170" s="8"/>
      <c r="W170" s="8"/>
      <c r="X170" s="8"/>
      <c r="Y170" s="8"/>
    </row>
    <row r="171" spans="1:25" s="9" customFormat="1">
      <c r="A171" s="8"/>
      <c r="B171" s="8"/>
      <c r="C171" s="8"/>
      <c r="D171" s="8"/>
      <c r="E171" s="8"/>
      <c r="F171" s="8"/>
      <c r="G171" s="8"/>
      <c r="H171" s="8"/>
      <c r="I171" s="8"/>
      <c r="J171" s="8"/>
      <c r="K171" s="8"/>
      <c r="L171" s="8"/>
      <c r="M171" s="8"/>
      <c r="N171" s="8"/>
      <c r="O171" s="8"/>
      <c r="P171" s="8"/>
      <c r="Q171" s="8"/>
      <c r="R171" s="8"/>
      <c r="S171" s="8"/>
      <c r="T171" s="11"/>
      <c r="U171" s="8"/>
      <c r="V171" s="8"/>
      <c r="W171" s="8"/>
      <c r="X171" s="8"/>
      <c r="Y171" s="8"/>
    </row>
    <row r="172" spans="1:25" s="9" customFormat="1">
      <c r="A172" s="8"/>
      <c r="B172" s="8"/>
      <c r="C172" s="8"/>
      <c r="D172" s="8"/>
      <c r="E172" s="8"/>
      <c r="F172" s="8"/>
      <c r="G172" s="8"/>
      <c r="H172" s="8"/>
      <c r="I172" s="8"/>
      <c r="J172" s="8"/>
      <c r="K172" s="8"/>
      <c r="L172" s="8"/>
      <c r="M172" s="8"/>
      <c r="N172" s="8"/>
      <c r="O172" s="8"/>
      <c r="P172" s="8"/>
      <c r="Q172" s="8"/>
      <c r="R172" s="8"/>
      <c r="S172" s="8"/>
      <c r="T172" s="11"/>
      <c r="U172" s="8"/>
      <c r="V172" s="8"/>
      <c r="W172" s="8"/>
      <c r="X172" s="8"/>
      <c r="Y172" s="8"/>
    </row>
    <row r="173" spans="1:25" s="9" customFormat="1">
      <c r="A173" s="8"/>
      <c r="B173" s="8"/>
      <c r="C173" s="8"/>
      <c r="D173" s="8"/>
      <c r="E173" s="8"/>
      <c r="F173" s="8"/>
      <c r="G173" s="8"/>
      <c r="H173" s="8"/>
      <c r="I173" s="8"/>
      <c r="J173" s="8"/>
      <c r="K173" s="8"/>
      <c r="L173" s="8"/>
      <c r="M173" s="8"/>
      <c r="N173" s="8"/>
      <c r="O173" s="8"/>
      <c r="P173" s="8"/>
      <c r="Q173" s="8"/>
      <c r="R173" s="8"/>
      <c r="S173" s="8"/>
      <c r="T173" s="11"/>
      <c r="U173" s="8"/>
      <c r="V173" s="8"/>
      <c r="W173" s="8"/>
      <c r="X173" s="8"/>
      <c r="Y173" s="8"/>
    </row>
    <row r="174" spans="1:25" s="9" customFormat="1">
      <c r="A174" s="8"/>
      <c r="B174" s="8"/>
      <c r="C174" s="8"/>
      <c r="D174" s="8"/>
      <c r="E174" s="8"/>
      <c r="F174" s="8"/>
      <c r="G174" s="8"/>
      <c r="H174" s="8"/>
      <c r="I174" s="8"/>
      <c r="J174" s="8"/>
      <c r="K174" s="8"/>
      <c r="L174" s="8"/>
      <c r="M174" s="8"/>
      <c r="N174" s="8"/>
      <c r="O174" s="8"/>
      <c r="P174" s="8"/>
      <c r="Q174" s="8"/>
      <c r="R174" s="8"/>
      <c r="S174" s="8"/>
      <c r="T174" s="11"/>
      <c r="U174" s="8"/>
      <c r="V174" s="8"/>
      <c r="W174" s="8"/>
      <c r="X174" s="8"/>
      <c r="Y174" s="8"/>
    </row>
    <row r="175" spans="1:25" s="9" customFormat="1">
      <c r="A175" s="8"/>
      <c r="B175" s="8"/>
      <c r="C175" s="8"/>
      <c r="D175" s="8"/>
      <c r="E175" s="8"/>
      <c r="F175" s="8"/>
      <c r="G175" s="8"/>
      <c r="H175" s="8"/>
      <c r="I175" s="8"/>
      <c r="J175" s="8"/>
      <c r="K175" s="8"/>
      <c r="L175" s="8"/>
      <c r="M175" s="8"/>
      <c r="N175" s="8"/>
      <c r="O175" s="8"/>
      <c r="P175" s="8"/>
      <c r="Q175" s="8"/>
      <c r="R175" s="8"/>
      <c r="S175" s="8"/>
      <c r="T175" s="11"/>
      <c r="U175" s="8"/>
      <c r="V175" s="8"/>
      <c r="W175" s="8"/>
      <c r="X175" s="8"/>
      <c r="Y175" s="8"/>
    </row>
    <row r="176" spans="1:25" s="9" customFormat="1">
      <c r="A176" s="8"/>
      <c r="B176" s="8"/>
      <c r="C176" s="8"/>
      <c r="D176" s="8"/>
      <c r="E176" s="8"/>
      <c r="F176" s="8"/>
      <c r="G176" s="8"/>
      <c r="H176" s="8"/>
      <c r="I176" s="8"/>
      <c r="J176" s="8"/>
      <c r="K176" s="8"/>
      <c r="L176" s="8"/>
      <c r="M176" s="8"/>
      <c r="N176" s="8"/>
      <c r="O176" s="8"/>
      <c r="P176" s="8"/>
      <c r="Q176" s="8"/>
      <c r="R176" s="8"/>
      <c r="S176" s="8"/>
      <c r="T176" s="11"/>
      <c r="U176" s="8"/>
      <c r="V176" s="8"/>
      <c r="W176" s="8"/>
      <c r="X176" s="8"/>
      <c r="Y176" s="8"/>
    </row>
    <row r="177" spans="1:25" s="9" customFormat="1">
      <c r="A177" s="8"/>
      <c r="B177" s="8"/>
      <c r="C177" s="8"/>
      <c r="D177" s="8"/>
      <c r="E177" s="8"/>
      <c r="F177" s="8"/>
      <c r="G177" s="8"/>
      <c r="H177" s="8"/>
      <c r="I177" s="8"/>
      <c r="J177" s="8"/>
      <c r="K177" s="8"/>
      <c r="L177" s="8"/>
      <c r="M177" s="8"/>
      <c r="N177" s="8"/>
      <c r="O177" s="8"/>
      <c r="P177" s="8"/>
      <c r="Q177" s="8"/>
      <c r="R177" s="8"/>
      <c r="S177" s="8"/>
      <c r="T177" s="11"/>
      <c r="U177" s="8"/>
      <c r="V177" s="8"/>
      <c r="W177" s="8"/>
      <c r="X177" s="8"/>
      <c r="Y177" s="8"/>
    </row>
    <row r="178" spans="1:25" s="9" customFormat="1">
      <c r="A178" s="8"/>
      <c r="B178" s="8"/>
      <c r="C178" s="8"/>
      <c r="D178" s="8"/>
      <c r="E178" s="8"/>
      <c r="F178" s="8"/>
      <c r="G178" s="8"/>
      <c r="H178" s="8"/>
      <c r="I178" s="8"/>
      <c r="J178" s="8"/>
      <c r="K178" s="8"/>
      <c r="L178" s="8"/>
      <c r="M178" s="8"/>
      <c r="N178" s="8"/>
      <c r="O178" s="8"/>
      <c r="P178" s="8"/>
      <c r="Q178" s="8"/>
      <c r="R178" s="8"/>
      <c r="S178" s="8"/>
      <c r="T178" s="11"/>
      <c r="U178" s="8"/>
      <c r="V178" s="8"/>
      <c r="W178" s="8"/>
      <c r="X178" s="8"/>
      <c r="Y178" s="8"/>
    </row>
    <row r="179" spans="1:25" s="9" customFormat="1">
      <c r="A179" s="8"/>
      <c r="B179" s="8"/>
      <c r="C179" s="8"/>
      <c r="D179" s="8"/>
      <c r="E179" s="8"/>
      <c r="F179" s="8"/>
      <c r="G179" s="8"/>
      <c r="H179" s="8"/>
      <c r="I179" s="8"/>
      <c r="J179" s="8"/>
      <c r="K179" s="8"/>
      <c r="L179" s="8"/>
      <c r="M179" s="8"/>
      <c r="N179" s="8"/>
      <c r="O179" s="8"/>
      <c r="P179" s="8"/>
      <c r="Q179" s="8"/>
      <c r="R179" s="8"/>
      <c r="S179" s="8"/>
      <c r="T179" s="11"/>
      <c r="U179" s="8"/>
      <c r="V179" s="8"/>
      <c r="W179" s="8"/>
      <c r="X179" s="8"/>
      <c r="Y179" s="8"/>
    </row>
    <row r="180" spans="1:25" s="9" customFormat="1">
      <c r="A180" s="8"/>
      <c r="B180" s="8"/>
      <c r="C180" s="8"/>
      <c r="D180" s="8"/>
      <c r="E180" s="8"/>
      <c r="F180" s="8"/>
      <c r="G180" s="8"/>
      <c r="H180" s="8"/>
      <c r="I180" s="8"/>
      <c r="J180" s="8"/>
      <c r="K180" s="8"/>
      <c r="L180" s="8"/>
      <c r="M180" s="8"/>
      <c r="N180" s="8"/>
      <c r="O180" s="8"/>
      <c r="P180" s="8"/>
      <c r="Q180" s="8"/>
      <c r="R180" s="8"/>
      <c r="S180" s="8"/>
      <c r="T180" s="11"/>
      <c r="U180" s="8"/>
      <c r="V180" s="8"/>
      <c r="W180" s="8"/>
      <c r="X180" s="8"/>
      <c r="Y180" s="8"/>
    </row>
    <row r="181" spans="1:25" s="9" customFormat="1">
      <c r="A181" s="8"/>
      <c r="B181" s="8"/>
      <c r="C181" s="8"/>
      <c r="D181" s="8"/>
      <c r="E181" s="8"/>
      <c r="F181" s="8"/>
      <c r="G181" s="8"/>
      <c r="H181" s="8"/>
      <c r="I181" s="8"/>
      <c r="J181" s="8"/>
      <c r="K181" s="8"/>
      <c r="L181" s="8"/>
      <c r="M181" s="8"/>
      <c r="N181" s="8"/>
      <c r="O181" s="8"/>
      <c r="P181" s="8"/>
      <c r="Q181" s="8"/>
      <c r="R181" s="8"/>
      <c r="S181" s="8"/>
      <c r="T181" s="11"/>
      <c r="U181" s="8"/>
      <c r="V181" s="8"/>
      <c r="W181" s="8"/>
      <c r="X181" s="8"/>
      <c r="Y181" s="8"/>
    </row>
    <row r="182" spans="1:25" s="9" customFormat="1">
      <c r="A182" s="8"/>
      <c r="B182" s="8"/>
      <c r="C182" s="8"/>
      <c r="D182" s="8"/>
      <c r="E182" s="8"/>
      <c r="F182" s="8"/>
      <c r="G182" s="8"/>
      <c r="H182" s="8"/>
      <c r="I182" s="8"/>
      <c r="J182" s="8"/>
      <c r="K182" s="8"/>
      <c r="L182" s="8"/>
      <c r="M182" s="8"/>
      <c r="N182" s="8"/>
      <c r="O182" s="8"/>
      <c r="P182" s="8"/>
      <c r="Q182" s="8"/>
      <c r="R182" s="8"/>
      <c r="S182" s="8"/>
      <c r="T182" s="11"/>
      <c r="U182" s="8"/>
      <c r="V182" s="8"/>
      <c r="W182" s="8"/>
      <c r="X182" s="8"/>
      <c r="Y182" s="8"/>
    </row>
    <row r="183" spans="1:25" s="9" customFormat="1">
      <c r="A183" s="8"/>
      <c r="B183" s="8"/>
      <c r="C183" s="8"/>
      <c r="D183" s="8"/>
      <c r="E183" s="8"/>
      <c r="F183" s="8"/>
      <c r="G183" s="8"/>
      <c r="H183" s="8"/>
      <c r="I183" s="8"/>
      <c r="J183" s="8"/>
      <c r="K183" s="8"/>
      <c r="L183" s="8"/>
      <c r="M183" s="8"/>
      <c r="N183" s="8"/>
      <c r="O183" s="8"/>
      <c r="P183" s="8"/>
      <c r="Q183" s="8"/>
      <c r="R183" s="8"/>
      <c r="S183" s="8"/>
      <c r="T183" s="11"/>
      <c r="U183" s="8"/>
      <c r="V183" s="8"/>
      <c r="W183" s="8"/>
      <c r="X183" s="8"/>
      <c r="Y183" s="8"/>
    </row>
    <row r="184" spans="1:25" s="9" customFormat="1">
      <c r="A184" s="8"/>
      <c r="B184" s="8"/>
      <c r="C184" s="8"/>
      <c r="D184" s="8"/>
      <c r="E184" s="8"/>
      <c r="F184" s="8"/>
      <c r="G184" s="8"/>
      <c r="H184" s="8"/>
      <c r="I184" s="8"/>
      <c r="J184" s="8"/>
      <c r="K184" s="8"/>
      <c r="L184" s="8"/>
      <c r="M184" s="8"/>
      <c r="N184" s="8"/>
      <c r="O184" s="8"/>
      <c r="P184" s="8"/>
      <c r="Q184" s="8"/>
      <c r="R184" s="8"/>
      <c r="S184" s="8"/>
      <c r="T184" s="11"/>
      <c r="U184" s="8"/>
      <c r="V184" s="8"/>
      <c r="W184" s="8"/>
      <c r="X184" s="8"/>
      <c r="Y184" s="8"/>
    </row>
    <row r="185" spans="1:25" s="9" customFormat="1">
      <c r="A185" s="8"/>
      <c r="B185" s="8"/>
      <c r="C185" s="8"/>
      <c r="D185" s="8"/>
      <c r="E185" s="8"/>
      <c r="F185" s="8"/>
      <c r="G185" s="8"/>
      <c r="H185" s="8"/>
      <c r="I185" s="8"/>
      <c r="J185" s="8"/>
      <c r="K185" s="8"/>
      <c r="L185" s="8"/>
      <c r="M185" s="8"/>
      <c r="N185" s="8"/>
      <c r="O185" s="8"/>
      <c r="P185" s="8"/>
      <c r="Q185" s="8"/>
      <c r="R185" s="8"/>
      <c r="S185" s="8"/>
      <c r="T185" s="11"/>
      <c r="U185" s="8"/>
      <c r="V185" s="8"/>
      <c r="W185" s="8"/>
      <c r="X185" s="8"/>
      <c r="Y185" s="8"/>
    </row>
    <row r="186" spans="1:25" s="9" customFormat="1">
      <c r="A186" s="8"/>
      <c r="B186" s="8"/>
      <c r="C186" s="8"/>
      <c r="D186" s="8"/>
      <c r="E186" s="8"/>
      <c r="F186" s="8"/>
      <c r="G186" s="8"/>
      <c r="H186" s="8"/>
      <c r="I186" s="8"/>
      <c r="J186" s="8"/>
      <c r="K186" s="8"/>
      <c r="L186" s="8"/>
      <c r="M186" s="8"/>
      <c r="N186" s="8"/>
      <c r="O186" s="8"/>
      <c r="P186" s="8"/>
      <c r="Q186" s="8"/>
      <c r="R186" s="8"/>
      <c r="S186" s="8"/>
      <c r="T186" s="11"/>
      <c r="U186" s="8"/>
      <c r="V186" s="8"/>
      <c r="W186" s="8"/>
      <c r="X186" s="8"/>
      <c r="Y186" s="8"/>
    </row>
    <row r="187" spans="1:25" s="9" customFormat="1">
      <c r="A187" s="8"/>
      <c r="B187" s="8"/>
      <c r="C187" s="8"/>
      <c r="D187" s="8"/>
      <c r="E187" s="8"/>
      <c r="F187" s="8"/>
      <c r="G187" s="8"/>
      <c r="H187" s="8"/>
      <c r="I187" s="8"/>
      <c r="J187" s="8"/>
      <c r="K187" s="8"/>
      <c r="L187" s="8"/>
      <c r="M187" s="8"/>
      <c r="N187" s="8"/>
      <c r="O187" s="8"/>
      <c r="P187" s="8"/>
      <c r="Q187" s="8"/>
      <c r="R187" s="8"/>
      <c r="S187" s="8"/>
      <c r="T187" s="11"/>
      <c r="U187" s="8"/>
      <c r="V187" s="8"/>
      <c r="W187" s="8"/>
      <c r="X187" s="8"/>
      <c r="Y187" s="8"/>
    </row>
    <row r="188" spans="1:25" s="9" customFormat="1">
      <c r="A188" s="8"/>
      <c r="B188" s="8"/>
      <c r="C188" s="8"/>
      <c r="D188" s="8"/>
      <c r="E188" s="8"/>
      <c r="F188" s="8"/>
      <c r="G188" s="8"/>
      <c r="H188" s="8"/>
      <c r="I188" s="8"/>
      <c r="J188" s="8"/>
      <c r="K188" s="8"/>
      <c r="L188" s="8"/>
      <c r="M188" s="8"/>
      <c r="N188" s="8"/>
      <c r="O188" s="8"/>
      <c r="P188" s="8"/>
      <c r="Q188" s="8"/>
      <c r="R188" s="8"/>
      <c r="S188" s="8"/>
      <c r="T188" s="11"/>
      <c r="U188" s="8"/>
      <c r="V188" s="8"/>
      <c r="W188" s="8"/>
      <c r="X188" s="8"/>
      <c r="Y188" s="8"/>
    </row>
    <row r="189" spans="1:25" s="9" customFormat="1">
      <c r="A189" s="8"/>
      <c r="B189" s="8"/>
      <c r="C189" s="8"/>
      <c r="D189" s="8"/>
      <c r="E189" s="8"/>
      <c r="F189" s="8"/>
      <c r="G189" s="8"/>
      <c r="H189" s="8"/>
      <c r="I189" s="8"/>
      <c r="J189" s="8"/>
      <c r="K189" s="8"/>
      <c r="L189" s="8"/>
      <c r="M189" s="8"/>
      <c r="N189" s="8"/>
      <c r="O189" s="8"/>
      <c r="P189" s="8"/>
      <c r="Q189" s="8"/>
      <c r="R189" s="8"/>
      <c r="S189" s="8"/>
      <c r="T189" s="11"/>
      <c r="U189" s="8"/>
      <c r="V189" s="8"/>
      <c r="W189" s="8"/>
      <c r="X189" s="8"/>
      <c r="Y189" s="8"/>
    </row>
    <row r="190" spans="1:25" s="9" customFormat="1">
      <c r="A190" s="8"/>
      <c r="B190" s="8"/>
      <c r="C190" s="8"/>
      <c r="D190" s="8"/>
      <c r="E190" s="8"/>
      <c r="F190" s="8"/>
      <c r="G190" s="8"/>
      <c r="H190" s="8"/>
      <c r="I190" s="8"/>
      <c r="J190" s="8"/>
      <c r="K190" s="8"/>
      <c r="L190" s="8"/>
      <c r="M190" s="8"/>
      <c r="N190" s="8"/>
      <c r="O190" s="8"/>
      <c r="P190" s="8"/>
      <c r="Q190" s="8"/>
      <c r="R190" s="8"/>
      <c r="S190" s="8"/>
      <c r="T190" s="11"/>
      <c r="U190" s="8"/>
      <c r="V190" s="8"/>
      <c r="W190" s="8"/>
      <c r="X190" s="8"/>
      <c r="Y190" s="8"/>
    </row>
    <row r="191" spans="1:25" s="9" customFormat="1">
      <c r="A191" s="8"/>
      <c r="B191" s="8"/>
      <c r="C191" s="8"/>
      <c r="D191" s="8"/>
      <c r="E191" s="8"/>
      <c r="F191" s="8"/>
      <c r="G191" s="8"/>
      <c r="H191" s="8"/>
      <c r="I191" s="8"/>
      <c r="J191" s="8"/>
      <c r="K191" s="8"/>
      <c r="L191" s="8"/>
      <c r="M191" s="8"/>
      <c r="N191" s="8"/>
      <c r="O191" s="8"/>
      <c r="P191" s="8"/>
      <c r="Q191" s="8"/>
      <c r="R191" s="8"/>
      <c r="S191" s="8"/>
      <c r="T191" s="11"/>
      <c r="U191" s="8"/>
      <c r="V191" s="8"/>
      <c r="W191" s="8"/>
      <c r="X191" s="8"/>
      <c r="Y191" s="8"/>
    </row>
    <row r="192" spans="1:25" s="9" customFormat="1">
      <c r="A192" s="8"/>
      <c r="B192" s="8"/>
      <c r="C192" s="8"/>
      <c r="D192" s="8"/>
      <c r="E192" s="8"/>
      <c r="F192" s="8"/>
      <c r="G192" s="8"/>
      <c r="H192" s="8"/>
      <c r="I192" s="8"/>
      <c r="J192" s="8"/>
      <c r="K192" s="8"/>
      <c r="L192" s="8"/>
      <c r="M192" s="8"/>
      <c r="N192" s="8"/>
      <c r="O192" s="8"/>
      <c r="P192" s="8"/>
      <c r="Q192" s="8"/>
      <c r="R192" s="8"/>
      <c r="S192" s="8"/>
      <c r="T192" s="11"/>
      <c r="U192" s="8"/>
      <c r="V192" s="8"/>
      <c r="W192" s="8"/>
      <c r="X192" s="8"/>
      <c r="Y192" s="8"/>
    </row>
    <row r="193" spans="1:25" s="9" customFormat="1">
      <c r="A193" s="8"/>
      <c r="B193" s="8"/>
      <c r="C193" s="8"/>
      <c r="D193" s="8"/>
      <c r="E193" s="8"/>
      <c r="F193" s="8"/>
      <c r="G193" s="8"/>
      <c r="H193" s="8"/>
      <c r="I193" s="8"/>
      <c r="J193" s="8"/>
      <c r="K193" s="8"/>
      <c r="L193" s="8"/>
      <c r="M193" s="8"/>
      <c r="N193" s="8"/>
      <c r="O193" s="8"/>
      <c r="P193" s="8"/>
      <c r="Q193" s="8"/>
      <c r="R193" s="8"/>
      <c r="S193" s="8"/>
      <c r="T193" s="11"/>
      <c r="U193" s="8"/>
      <c r="V193" s="8"/>
      <c r="W193" s="8"/>
      <c r="X193" s="8"/>
      <c r="Y193" s="8"/>
    </row>
    <row r="194" spans="1:25" s="9" customFormat="1">
      <c r="A194" s="8"/>
      <c r="B194" s="8"/>
      <c r="C194" s="8"/>
      <c r="D194" s="8"/>
      <c r="E194" s="8"/>
      <c r="F194" s="8"/>
      <c r="G194" s="8"/>
      <c r="H194" s="8"/>
      <c r="I194" s="8"/>
      <c r="J194" s="8"/>
      <c r="K194" s="8"/>
      <c r="L194" s="8"/>
      <c r="M194" s="8"/>
      <c r="N194" s="8"/>
      <c r="O194" s="8"/>
      <c r="P194" s="8"/>
      <c r="Q194" s="8"/>
      <c r="R194" s="8"/>
      <c r="S194" s="8"/>
      <c r="T194" s="11"/>
      <c r="U194" s="8"/>
      <c r="V194" s="8"/>
      <c r="W194" s="8"/>
      <c r="X194" s="8"/>
      <c r="Y194" s="8"/>
    </row>
    <row r="195" spans="1:25" s="9" customFormat="1">
      <c r="A195" s="8"/>
      <c r="B195" s="8"/>
      <c r="C195" s="8"/>
      <c r="D195" s="8"/>
      <c r="E195" s="8"/>
      <c r="F195" s="8"/>
      <c r="G195" s="8"/>
      <c r="H195" s="8"/>
      <c r="I195" s="8"/>
      <c r="J195" s="8"/>
      <c r="K195" s="8"/>
      <c r="L195" s="8"/>
      <c r="M195" s="8"/>
      <c r="N195" s="8"/>
      <c r="O195" s="8"/>
      <c r="P195" s="8"/>
      <c r="Q195" s="8"/>
      <c r="R195" s="8"/>
      <c r="S195" s="8"/>
      <c r="T195" s="11"/>
      <c r="U195" s="8"/>
      <c r="V195" s="8"/>
      <c r="W195" s="8"/>
      <c r="X195" s="8"/>
      <c r="Y195" s="8"/>
    </row>
    <row r="196" spans="1:25" s="9" customFormat="1">
      <c r="A196" s="8"/>
      <c r="B196" s="8"/>
      <c r="C196" s="8"/>
      <c r="D196" s="8"/>
      <c r="E196" s="8"/>
      <c r="F196" s="8"/>
      <c r="G196" s="8"/>
      <c r="H196" s="8"/>
      <c r="I196" s="8"/>
      <c r="J196" s="8"/>
      <c r="K196" s="8"/>
      <c r="L196" s="8"/>
      <c r="M196" s="8"/>
      <c r="N196" s="8"/>
      <c r="O196" s="8"/>
      <c r="P196" s="8"/>
      <c r="Q196" s="8"/>
      <c r="R196" s="8"/>
      <c r="S196" s="8"/>
      <c r="T196" s="11"/>
      <c r="U196" s="8"/>
      <c r="V196" s="8"/>
      <c r="W196" s="8"/>
      <c r="X196" s="8"/>
      <c r="Y196" s="8"/>
    </row>
    <row r="197" spans="1:25" s="9" customFormat="1">
      <c r="A197" s="8"/>
      <c r="B197" s="8"/>
      <c r="C197" s="8"/>
      <c r="D197" s="8"/>
      <c r="E197" s="8"/>
      <c r="F197" s="8"/>
      <c r="G197" s="8"/>
      <c r="H197" s="8"/>
      <c r="I197" s="8"/>
      <c r="J197" s="8"/>
      <c r="K197" s="8"/>
      <c r="L197" s="8"/>
      <c r="M197" s="8"/>
      <c r="N197" s="8"/>
      <c r="O197" s="8"/>
      <c r="P197" s="8"/>
      <c r="Q197" s="8"/>
      <c r="R197" s="8"/>
      <c r="S197" s="8"/>
      <c r="T197" s="11"/>
      <c r="U197" s="8"/>
      <c r="V197" s="8"/>
      <c r="W197" s="8"/>
      <c r="X197" s="8"/>
      <c r="Y197" s="8"/>
    </row>
    <row r="198" spans="1:25" s="9" customFormat="1">
      <c r="A198" s="8"/>
      <c r="B198" s="8"/>
      <c r="C198" s="8"/>
      <c r="D198" s="8"/>
      <c r="E198" s="8"/>
      <c r="F198" s="8"/>
      <c r="G198" s="8"/>
      <c r="H198" s="8"/>
      <c r="I198" s="8"/>
      <c r="J198" s="8"/>
      <c r="K198" s="8"/>
      <c r="L198" s="8"/>
      <c r="M198" s="8"/>
      <c r="N198" s="8"/>
      <c r="O198" s="8"/>
      <c r="P198" s="8"/>
      <c r="Q198" s="8"/>
      <c r="R198" s="8"/>
      <c r="S198" s="8"/>
      <c r="T198" s="11"/>
      <c r="U198" s="8"/>
      <c r="V198" s="8"/>
      <c r="W198" s="8"/>
      <c r="X198" s="8"/>
      <c r="Y198" s="8"/>
    </row>
    <row r="199" spans="1:25" s="9" customFormat="1">
      <c r="A199" s="8"/>
      <c r="B199" s="8"/>
      <c r="C199" s="8"/>
      <c r="D199" s="8"/>
      <c r="E199" s="8"/>
      <c r="F199" s="8"/>
      <c r="G199" s="8"/>
      <c r="H199" s="8"/>
      <c r="I199" s="8"/>
      <c r="J199" s="8"/>
      <c r="K199" s="8"/>
      <c r="L199" s="8"/>
      <c r="M199" s="8"/>
      <c r="N199" s="8"/>
      <c r="O199" s="8"/>
      <c r="P199" s="8"/>
      <c r="Q199" s="8"/>
      <c r="R199" s="8"/>
      <c r="S199" s="8"/>
      <c r="T199" s="11"/>
      <c r="U199" s="8"/>
      <c r="V199" s="8"/>
      <c r="W199" s="8"/>
      <c r="X199" s="8"/>
      <c r="Y199" s="8"/>
    </row>
    <row r="200" spans="1:25" s="9" customFormat="1">
      <c r="A200" s="8"/>
      <c r="B200" s="8"/>
      <c r="C200" s="8"/>
      <c r="D200" s="8"/>
      <c r="E200" s="8"/>
      <c r="F200" s="8"/>
      <c r="G200" s="8"/>
      <c r="H200" s="8"/>
      <c r="I200" s="8"/>
      <c r="J200" s="8"/>
      <c r="K200" s="8"/>
      <c r="L200" s="8"/>
      <c r="M200" s="8"/>
      <c r="N200" s="8"/>
      <c r="O200" s="8"/>
      <c r="P200" s="8"/>
      <c r="Q200" s="8"/>
      <c r="R200" s="8"/>
      <c r="S200" s="8"/>
      <c r="T200" s="11"/>
      <c r="U200" s="8"/>
      <c r="V200" s="8"/>
      <c r="W200" s="8"/>
      <c r="X200" s="8"/>
      <c r="Y200" s="8"/>
    </row>
    <row r="201" spans="1:25" s="9" customFormat="1">
      <c r="A201" s="8"/>
      <c r="B201" s="8"/>
      <c r="C201" s="8"/>
      <c r="D201" s="8"/>
      <c r="E201" s="8"/>
      <c r="F201" s="8"/>
      <c r="G201" s="8"/>
      <c r="H201" s="8"/>
      <c r="I201" s="8"/>
      <c r="J201" s="8"/>
      <c r="K201" s="8"/>
      <c r="L201" s="8"/>
      <c r="M201" s="8"/>
      <c r="N201" s="8"/>
      <c r="O201" s="8"/>
      <c r="P201" s="8"/>
      <c r="Q201" s="8"/>
      <c r="R201" s="8"/>
      <c r="S201" s="8"/>
      <c r="T201" s="11"/>
      <c r="U201" s="8"/>
      <c r="V201" s="8"/>
      <c r="W201" s="8"/>
      <c r="X201" s="8"/>
      <c r="Y201" s="8"/>
    </row>
    <row r="202" spans="1:25" s="9" customFormat="1">
      <c r="A202" s="8"/>
      <c r="B202" s="8"/>
      <c r="C202" s="8"/>
      <c r="D202" s="8"/>
      <c r="E202" s="8"/>
      <c r="F202" s="8"/>
      <c r="G202" s="8"/>
      <c r="H202" s="8"/>
      <c r="I202" s="8"/>
      <c r="J202" s="8"/>
      <c r="K202" s="8"/>
      <c r="L202" s="8"/>
      <c r="M202" s="8"/>
      <c r="N202" s="8"/>
      <c r="O202" s="8"/>
      <c r="P202" s="8"/>
      <c r="Q202" s="8"/>
      <c r="R202" s="8"/>
      <c r="S202" s="8"/>
      <c r="T202" s="11"/>
      <c r="U202" s="8"/>
      <c r="V202" s="8"/>
      <c r="W202" s="8"/>
      <c r="X202" s="8"/>
      <c r="Y202" s="8"/>
    </row>
    <row r="203" spans="1:25" s="9" customFormat="1">
      <c r="A203" s="8"/>
      <c r="B203" s="8"/>
      <c r="C203" s="8"/>
      <c r="D203" s="8"/>
      <c r="E203" s="8"/>
      <c r="F203" s="8"/>
      <c r="G203" s="8"/>
      <c r="H203" s="8"/>
      <c r="I203" s="8"/>
      <c r="J203" s="8"/>
      <c r="K203" s="8"/>
      <c r="L203" s="8"/>
      <c r="M203" s="8"/>
      <c r="N203" s="8"/>
      <c r="O203" s="8"/>
      <c r="P203" s="8"/>
      <c r="Q203" s="8"/>
      <c r="R203" s="8"/>
      <c r="S203" s="8"/>
      <c r="T203" s="11"/>
      <c r="U203" s="8"/>
      <c r="V203" s="8"/>
      <c r="W203" s="8"/>
      <c r="X203" s="8"/>
      <c r="Y203" s="8"/>
    </row>
    <row r="204" spans="1:25" s="9" customFormat="1">
      <c r="A204" s="8"/>
      <c r="B204" s="8"/>
      <c r="C204" s="8"/>
      <c r="D204" s="8"/>
      <c r="E204" s="8"/>
      <c r="F204" s="8"/>
      <c r="G204" s="8"/>
      <c r="H204" s="8"/>
      <c r="I204" s="8"/>
      <c r="J204" s="8"/>
      <c r="K204" s="8"/>
      <c r="L204" s="8"/>
      <c r="M204" s="8"/>
      <c r="N204" s="8"/>
      <c r="O204" s="8"/>
      <c r="P204" s="8"/>
      <c r="Q204" s="8"/>
      <c r="R204" s="8"/>
      <c r="S204" s="8"/>
      <c r="T204" s="11"/>
      <c r="U204" s="8"/>
      <c r="V204" s="8"/>
      <c r="W204" s="8"/>
      <c r="X204" s="8"/>
      <c r="Y204" s="8"/>
    </row>
    <row r="205" spans="1:25" s="9" customFormat="1">
      <c r="A205" s="8"/>
      <c r="B205" s="8"/>
      <c r="C205" s="8"/>
      <c r="D205" s="8"/>
      <c r="E205" s="8"/>
      <c r="F205" s="8"/>
      <c r="G205" s="8"/>
      <c r="H205" s="8"/>
      <c r="I205" s="8"/>
      <c r="J205" s="8"/>
      <c r="K205" s="8"/>
      <c r="L205" s="8"/>
      <c r="M205" s="8"/>
      <c r="N205" s="8"/>
      <c r="O205" s="8"/>
      <c r="P205" s="8"/>
      <c r="Q205" s="8"/>
      <c r="R205" s="8"/>
      <c r="S205" s="8"/>
      <c r="T205" s="11"/>
      <c r="U205" s="8"/>
      <c r="V205" s="8"/>
      <c r="W205" s="8"/>
      <c r="X205" s="8"/>
      <c r="Y205" s="8"/>
    </row>
    <row r="206" spans="1:25" s="9" customFormat="1">
      <c r="A206" s="8"/>
      <c r="B206" s="8"/>
      <c r="C206" s="8"/>
      <c r="D206" s="8"/>
      <c r="E206" s="8"/>
      <c r="F206" s="8"/>
      <c r="G206" s="8"/>
      <c r="H206" s="8"/>
      <c r="I206" s="8"/>
      <c r="J206" s="8"/>
      <c r="K206" s="8"/>
      <c r="L206" s="8"/>
      <c r="M206" s="8"/>
      <c r="N206" s="8"/>
      <c r="O206" s="8"/>
      <c r="P206" s="8"/>
      <c r="Q206" s="8"/>
      <c r="R206" s="8"/>
      <c r="S206" s="8"/>
      <c r="T206" s="11"/>
      <c r="U206" s="8"/>
      <c r="V206" s="8"/>
      <c r="W206" s="8"/>
      <c r="X206" s="8"/>
      <c r="Y206" s="8"/>
    </row>
    <row r="207" spans="1:25" s="9" customFormat="1">
      <c r="A207" s="8"/>
      <c r="B207" s="8"/>
      <c r="C207" s="8"/>
      <c r="D207" s="8"/>
      <c r="E207" s="8"/>
      <c r="F207" s="8"/>
      <c r="G207" s="8"/>
      <c r="H207" s="8"/>
      <c r="I207" s="8"/>
      <c r="J207" s="8"/>
      <c r="K207" s="8"/>
      <c r="L207" s="8"/>
      <c r="M207" s="8"/>
      <c r="N207" s="8"/>
      <c r="O207" s="8"/>
      <c r="P207" s="8"/>
      <c r="Q207" s="8"/>
      <c r="R207" s="8"/>
      <c r="S207" s="8"/>
      <c r="T207" s="11"/>
      <c r="U207" s="8"/>
      <c r="V207" s="8"/>
      <c r="W207" s="8"/>
      <c r="X207" s="8"/>
      <c r="Y207" s="8"/>
    </row>
    <row r="208" spans="1:25" s="9" customFormat="1">
      <c r="A208" s="8"/>
      <c r="B208" s="8"/>
      <c r="C208" s="8"/>
      <c r="D208" s="8"/>
      <c r="E208" s="8"/>
      <c r="F208" s="8"/>
      <c r="G208" s="8"/>
      <c r="H208" s="8"/>
      <c r="I208" s="8"/>
      <c r="J208" s="8"/>
      <c r="K208" s="8"/>
      <c r="L208" s="8"/>
      <c r="M208" s="8"/>
      <c r="N208" s="8"/>
      <c r="O208" s="8"/>
      <c r="P208" s="8"/>
      <c r="Q208" s="8"/>
      <c r="R208" s="8"/>
      <c r="S208" s="8"/>
      <c r="T208" s="11"/>
      <c r="U208" s="8"/>
      <c r="V208" s="8"/>
      <c r="W208" s="8"/>
      <c r="X208" s="8"/>
      <c r="Y208" s="8"/>
    </row>
    <row r="209" spans="1:25" s="9" customFormat="1">
      <c r="A209" s="8"/>
      <c r="B209" s="8"/>
      <c r="C209" s="8"/>
      <c r="D209" s="8"/>
      <c r="E209" s="8"/>
      <c r="F209" s="8"/>
      <c r="G209" s="8"/>
      <c r="H209" s="8"/>
      <c r="I209" s="8"/>
      <c r="J209" s="8"/>
      <c r="K209" s="8"/>
      <c r="L209" s="8"/>
      <c r="M209" s="8"/>
      <c r="N209" s="8"/>
      <c r="O209" s="8"/>
      <c r="P209" s="8"/>
      <c r="Q209" s="8"/>
      <c r="R209" s="8"/>
      <c r="S209" s="8"/>
      <c r="T209" s="11"/>
      <c r="U209" s="8"/>
      <c r="V209" s="8"/>
      <c r="W209" s="8"/>
      <c r="X209" s="8"/>
      <c r="Y209" s="8"/>
    </row>
    <row r="210" spans="1:25" s="9" customFormat="1">
      <c r="A210" s="8"/>
      <c r="B210" s="8"/>
      <c r="C210" s="8"/>
      <c r="D210" s="8"/>
      <c r="E210" s="8"/>
      <c r="F210" s="8"/>
      <c r="G210" s="8"/>
      <c r="H210" s="8"/>
      <c r="I210" s="8"/>
      <c r="J210" s="8"/>
      <c r="K210" s="8"/>
      <c r="L210" s="8"/>
      <c r="M210" s="8"/>
      <c r="N210" s="8"/>
      <c r="O210" s="8"/>
      <c r="P210" s="8"/>
      <c r="Q210" s="8"/>
      <c r="R210" s="8"/>
      <c r="S210" s="8"/>
      <c r="T210" s="11"/>
      <c r="U210" s="8"/>
      <c r="V210" s="8"/>
      <c r="W210" s="8"/>
      <c r="X210" s="8"/>
      <c r="Y210" s="8"/>
    </row>
    <row r="211" spans="1:25" s="9" customFormat="1">
      <c r="A211" s="8"/>
      <c r="B211" s="8"/>
      <c r="C211" s="8"/>
      <c r="D211" s="8"/>
      <c r="E211" s="8"/>
      <c r="F211" s="8"/>
      <c r="G211" s="8"/>
      <c r="H211" s="8"/>
      <c r="I211" s="8"/>
      <c r="J211" s="8"/>
      <c r="K211" s="8"/>
      <c r="L211" s="8"/>
      <c r="M211" s="8"/>
      <c r="N211" s="8"/>
      <c r="O211" s="8"/>
      <c r="P211" s="8"/>
      <c r="Q211" s="8"/>
      <c r="R211" s="8"/>
      <c r="S211" s="8"/>
      <c r="T211" s="11"/>
      <c r="U211" s="8"/>
      <c r="V211" s="8"/>
      <c r="W211" s="8"/>
      <c r="X211" s="8"/>
      <c r="Y211" s="8"/>
    </row>
    <row r="212" spans="1:25" s="9" customFormat="1">
      <c r="A212" s="8"/>
      <c r="B212" s="8"/>
      <c r="C212" s="8"/>
      <c r="D212" s="8"/>
      <c r="E212" s="8"/>
      <c r="F212" s="8"/>
      <c r="G212" s="8"/>
      <c r="H212" s="8"/>
      <c r="I212" s="8"/>
      <c r="J212" s="8"/>
      <c r="K212" s="8"/>
      <c r="L212" s="8"/>
      <c r="M212" s="8"/>
      <c r="N212" s="8"/>
      <c r="O212" s="8"/>
      <c r="P212" s="8"/>
      <c r="Q212" s="8"/>
      <c r="R212" s="8"/>
      <c r="S212" s="8"/>
      <c r="T212" s="11"/>
      <c r="U212" s="8"/>
      <c r="V212" s="8"/>
      <c r="W212" s="8"/>
      <c r="X212" s="8"/>
      <c r="Y212" s="8"/>
    </row>
    <row r="213" spans="1:25" s="9" customFormat="1">
      <c r="A213" s="8"/>
      <c r="B213" s="8"/>
      <c r="C213" s="8"/>
      <c r="D213" s="8"/>
      <c r="E213" s="8"/>
      <c r="F213" s="8"/>
      <c r="G213" s="8"/>
      <c r="H213" s="8"/>
      <c r="I213" s="8"/>
      <c r="J213" s="8"/>
      <c r="K213" s="8"/>
      <c r="L213" s="8"/>
      <c r="M213" s="8"/>
      <c r="N213" s="8"/>
      <c r="O213" s="8"/>
      <c r="P213" s="8"/>
      <c r="Q213" s="8"/>
      <c r="R213" s="8"/>
      <c r="S213" s="8"/>
      <c r="T213" s="11"/>
      <c r="U213" s="8"/>
      <c r="V213" s="8"/>
      <c r="W213" s="8"/>
      <c r="X213" s="8"/>
      <c r="Y213" s="8"/>
    </row>
    <row r="214" spans="1:25" s="9" customFormat="1">
      <c r="A214" s="8"/>
      <c r="B214" s="8"/>
      <c r="C214" s="8"/>
      <c r="D214" s="8"/>
      <c r="E214" s="8"/>
      <c r="F214" s="8"/>
      <c r="G214" s="8"/>
      <c r="H214" s="8"/>
      <c r="I214" s="8"/>
      <c r="J214" s="8"/>
      <c r="K214" s="8"/>
      <c r="L214" s="8"/>
      <c r="M214" s="8"/>
      <c r="N214" s="8"/>
      <c r="O214" s="8"/>
      <c r="P214" s="8"/>
      <c r="Q214" s="8"/>
      <c r="R214" s="8"/>
      <c r="S214" s="8"/>
      <c r="T214" s="11"/>
      <c r="U214" s="8"/>
      <c r="V214" s="8"/>
      <c r="W214" s="8"/>
      <c r="X214" s="8"/>
      <c r="Y214" s="8"/>
    </row>
    <row r="215" spans="1:25" s="9" customFormat="1">
      <c r="A215" s="8"/>
      <c r="B215" s="8"/>
      <c r="C215" s="8"/>
      <c r="D215" s="8"/>
      <c r="E215" s="8"/>
      <c r="F215" s="8"/>
      <c r="G215" s="8"/>
      <c r="H215" s="8"/>
      <c r="I215" s="8"/>
      <c r="J215" s="8"/>
      <c r="K215" s="8"/>
      <c r="L215" s="8"/>
      <c r="M215" s="8"/>
      <c r="N215" s="8"/>
      <c r="O215" s="8"/>
      <c r="P215" s="8"/>
      <c r="Q215" s="8"/>
      <c r="R215" s="8"/>
      <c r="S215" s="8"/>
      <c r="T215" s="11"/>
      <c r="U215" s="8"/>
      <c r="V215" s="8"/>
      <c r="W215" s="8"/>
      <c r="X215" s="8"/>
      <c r="Y215" s="8"/>
    </row>
    <row r="216" spans="1:25" s="9" customFormat="1">
      <c r="A216" s="8"/>
      <c r="B216" s="8"/>
      <c r="C216" s="8"/>
      <c r="D216" s="8"/>
      <c r="E216" s="8"/>
      <c r="F216" s="8"/>
      <c r="G216" s="8"/>
      <c r="H216" s="8"/>
      <c r="I216" s="8"/>
      <c r="J216" s="8"/>
      <c r="K216" s="8"/>
      <c r="L216" s="8"/>
      <c r="M216" s="8"/>
      <c r="N216" s="8"/>
      <c r="O216" s="8"/>
      <c r="P216" s="8"/>
      <c r="Q216" s="8"/>
      <c r="R216" s="8"/>
      <c r="S216" s="8"/>
      <c r="T216" s="11"/>
      <c r="U216" s="8"/>
      <c r="V216" s="8"/>
      <c r="W216" s="8"/>
      <c r="X216" s="8"/>
      <c r="Y216" s="8"/>
    </row>
    <row r="217" spans="1:25" s="9" customFormat="1">
      <c r="A217" s="8"/>
      <c r="B217" s="8"/>
      <c r="C217" s="8"/>
      <c r="D217" s="8"/>
      <c r="E217" s="8"/>
      <c r="F217" s="8"/>
      <c r="G217" s="8"/>
      <c r="H217" s="8"/>
      <c r="I217" s="8"/>
      <c r="J217" s="8"/>
      <c r="K217" s="8"/>
      <c r="L217" s="8"/>
      <c r="M217" s="8"/>
      <c r="N217" s="8"/>
      <c r="O217" s="8"/>
      <c r="P217" s="8"/>
      <c r="Q217" s="8"/>
      <c r="R217" s="8"/>
      <c r="S217" s="8"/>
      <c r="T217" s="11"/>
      <c r="U217" s="8"/>
      <c r="V217" s="8"/>
      <c r="W217" s="8"/>
      <c r="X217" s="8"/>
      <c r="Y217" s="8"/>
    </row>
    <row r="218" spans="1:25" s="9" customFormat="1">
      <c r="A218" s="8"/>
      <c r="B218" s="8"/>
      <c r="C218" s="8"/>
      <c r="D218" s="8"/>
      <c r="E218" s="8"/>
      <c r="F218" s="8"/>
      <c r="G218" s="8"/>
      <c r="H218" s="8"/>
      <c r="I218" s="8"/>
      <c r="J218" s="8"/>
      <c r="K218" s="8"/>
      <c r="L218" s="8"/>
      <c r="M218" s="8"/>
      <c r="N218" s="8"/>
      <c r="O218" s="8"/>
      <c r="P218" s="8"/>
      <c r="Q218" s="8"/>
      <c r="R218" s="8"/>
      <c r="S218" s="8"/>
      <c r="T218" s="11"/>
      <c r="U218" s="8"/>
      <c r="V218" s="8"/>
      <c r="W218" s="8"/>
      <c r="X218" s="8"/>
      <c r="Y218" s="8"/>
    </row>
    <row r="219" spans="1:25" s="9" customFormat="1">
      <c r="A219" s="8"/>
      <c r="B219" s="8"/>
      <c r="C219" s="8"/>
      <c r="D219" s="8"/>
      <c r="E219" s="8"/>
      <c r="F219" s="8"/>
      <c r="G219" s="8"/>
      <c r="H219" s="8"/>
      <c r="I219" s="8"/>
      <c r="J219" s="8"/>
      <c r="K219" s="8"/>
      <c r="L219" s="8"/>
      <c r="M219" s="8"/>
      <c r="N219" s="8"/>
      <c r="O219" s="8"/>
      <c r="P219" s="8"/>
      <c r="Q219" s="8"/>
      <c r="R219" s="8"/>
      <c r="S219" s="8"/>
      <c r="T219" s="11"/>
      <c r="U219" s="8"/>
      <c r="V219" s="8"/>
      <c r="W219" s="8"/>
      <c r="X219" s="8"/>
      <c r="Y219" s="8"/>
    </row>
    <row r="220" spans="1:25" s="9" customFormat="1">
      <c r="A220" s="8"/>
      <c r="B220" s="8"/>
      <c r="C220" s="8"/>
      <c r="D220" s="8"/>
      <c r="E220" s="8"/>
      <c r="F220" s="8"/>
      <c r="G220" s="8"/>
      <c r="H220" s="8"/>
      <c r="I220" s="8"/>
      <c r="J220" s="8"/>
      <c r="K220" s="8"/>
      <c r="L220" s="8"/>
      <c r="M220" s="8"/>
      <c r="N220" s="8"/>
      <c r="O220" s="8"/>
      <c r="P220" s="8"/>
      <c r="Q220" s="8"/>
      <c r="R220" s="8"/>
      <c r="S220" s="8"/>
      <c r="T220" s="11"/>
      <c r="U220" s="8"/>
      <c r="V220" s="8"/>
      <c r="W220" s="8"/>
      <c r="X220" s="8"/>
      <c r="Y220" s="8"/>
    </row>
  </sheetData>
  <mergeCells count="1">
    <mergeCell ref="A2:B2"/>
  </mergeCells>
  <dataValidations count="1">
    <dataValidation type="list" allowBlank="1" showInputMessage="1" showErrorMessage="1" sqref="C4:C48">
      <formula1>$A$3:$A$14</formula1>
    </dataValidation>
  </dataValidations>
  <hyperlinks>
    <hyperlink ref="S52"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Windows User</cp:lastModifiedBy>
  <dcterms:created xsi:type="dcterms:W3CDTF">2021-10-08T17:05:49Z</dcterms:created>
  <dcterms:modified xsi:type="dcterms:W3CDTF">2021-10-19T14:03:47Z</dcterms:modified>
</cp:coreProperties>
</file>