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ristina\Google Drive Cdisk\progetti\IgM-secretorie-prospettico\DLBCL-IgM-Article\Journal of Hematology &amp; Oncology\"/>
    </mc:Choice>
  </mc:AlternateContent>
  <xr:revisionPtr revIDLastSave="0" documentId="8_{CE0ABE05-1A10-4312-A45E-7014512693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ataset" sheetId="1" r:id="rId1"/>
  </sheets>
  <definedNames>
    <definedName name="DLBCL_Ottobre_2020_Marcheselli">Dataset!$A$1:$BY$653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G212" i="1" l="1"/>
  <c r="BG495" i="1"/>
  <c r="BG255" i="1"/>
  <c r="BG451" i="1"/>
  <c r="BG313" i="1"/>
  <c r="BG330" i="1"/>
  <c r="BG350" i="1"/>
  <c r="BG571" i="1"/>
  <c r="BG307" i="1"/>
  <c r="BG352" i="1"/>
  <c r="BG570" i="1"/>
  <c r="BG387" i="1"/>
  <c r="BG391" i="1"/>
  <c r="BG289" i="1"/>
  <c r="BG415" i="1"/>
  <c r="BG326" i="1"/>
  <c r="BG446" i="1"/>
  <c r="BG284" i="1"/>
  <c r="BG526" i="1"/>
  <c r="BG317" i="1"/>
  <c r="BG414" i="1"/>
  <c r="BG567" i="1"/>
  <c r="BG370" i="1"/>
  <c r="BG285" i="1"/>
  <c r="BG398" i="1"/>
  <c r="BG523" i="1"/>
  <c r="BG338" i="1"/>
  <c r="BG369" i="1"/>
  <c r="BG525" i="1"/>
  <c r="BG547" i="1"/>
  <c r="BG548" i="1"/>
  <c r="BG360" i="1"/>
  <c r="BG479" i="1"/>
  <c r="BG598" i="1"/>
  <c r="BG290" i="1"/>
  <c r="BG420" i="1"/>
  <c r="BG108" i="1"/>
  <c r="BG624" i="1"/>
  <c r="BG48" i="1"/>
  <c r="BG315" i="1"/>
  <c r="BG437" i="1"/>
  <c r="BG240" i="1"/>
  <c r="BG259" i="1"/>
  <c r="BG287" i="1"/>
  <c r="BG363" i="1"/>
  <c r="BG546" i="1"/>
  <c r="BG596" i="1"/>
  <c r="BG612" i="1"/>
  <c r="BG491" i="1"/>
  <c r="BG303" i="1"/>
  <c r="BG351" i="1"/>
  <c r="BG84" i="1"/>
  <c r="BG308" i="1"/>
  <c r="BG542" i="1"/>
  <c r="BG490" i="1"/>
  <c r="BG243" i="1"/>
  <c r="BG304" i="1"/>
  <c r="BG390" i="1"/>
  <c r="BG413" i="1"/>
  <c r="BG457" i="1"/>
  <c r="BG482" i="1"/>
  <c r="BG512" i="1"/>
  <c r="BG556" i="1"/>
  <c r="BG585" i="1"/>
  <c r="BG590" i="1"/>
  <c r="BG609" i="1"/>
  <c r="BG336" i="1"/>
  <c r="BG568" i="1"/>
  <c r="BG607" i="1"/>
  <c r="BG339" i="1"/>
  <c r="BG371" i="1"/>
  <c r="BG541" i="1"/>
  <c r="BG194" i="1"/>
  <c r="BG480" i="1"/>
  <c r="BG221" i="1"/>
  <c r="BG256" i="1"/>
  <c r="BG551" i="1"/>
  <c r="BG616" i="1"/>
  <c r="BG617" i="1"/>
  <c r="BG627" i="1"/>
  <c r="BG226" i="1"/>
  <c r="BG229" i="1"/>
  <c r="BG246" i="1"/>
  <c r="BG288" i="1"/>
  <c r="BG468" i="1"/>
  <c r="BG493" i="1"/>
  <c r="BG532" i="1"/>
  <c r="BG63" i="1"/>
  <c r="BG367" i="1"/>
  <c r="BG494" i="1"/>
  <c r="BG499" i="1"/>
  <c r="BG504" i="1"/>
  <c r="BG626" i="1"/>
  <c r="BG488" i="1"/>
  <c r="BG310" i="1"/>
  <c r="BG349" i="1"/>
  <c r="BG356" i="1"/>
  <c r="BG389" i="1"/>
  <c r="BG458" i="1"/>
  <c r="BG487" i="1"/>
  <c r="BG509" i="1"/>
  <c r="BG513" i="1"/>
  <c r="BG522" i="1"/>
  <c r="BG534" i="1"/>
  <c r="BG569" i="1"/>
  <c r="BG601" i="1"/>
  <c r="BG622" i="1"/>
  <c r="BG211" i="1"/>
  <c r="BG295" i="1"/>
  <c r="BG254" i="1"/>
  <c r="BG404" i="1"/>
  <c r="BG418" i="1"/>
  <c r="BG625" i="1"/>
  <c r="BG109" i="1"/>
  <c r="BG314" i="1"/>
  <c r="BG328" i="1"/>
  <c r="BG400" i="1"/>
  <c r="BG421" i="1"/>
  <c r="BG456" i="1"/>
  <c r="BG496" i="1"/>
  <c r="BG510" i="1"/>
  <c r="BG518" i="1"/>
  <c r="BG520" i="1"/>
  <c r="BG529" i="1"/>
  <c r="BG544" i="1"/>
  <c r="BG545" i="1"/>
  <c r="BG558" i="1"/>
  <c r="BG559" i="1"/>
  <c r="BG560" i="1"/>
  <c r="BG8" i="1"/>
  <c r="BG51" i="1"/>
  <c r="BG359" i="1"/>
  <c r="BG563" i="1"/>
  <c r="BG305" i="1"/>
  <c r="BG346" i="1"/>
  <c r="BG431" i="1"/>
  <c r="BG454" i="1"/>
  <c r="BG503" i="1"/>
  <c r="BG566" i="1"/>
  <c r="BG608" i="1"/>
  <c r="BG74" i="1"/>
  <c r="BG223" i="1"/>
  <c r="BG335" i="1"/>
  <c r="BG450" i="1"/>
  <c r="BG498" i="1"/>
  <c r="BG537" i="1"/>
  <c r="BG591" i="1"/>
  <c r="BG618" i="1"/>
  <c r="BG54" i="1"/>
  <c r="BG216" i="1"/>
  <c r="BG218" i="1"/>
  <c r="BG299" i="1"/>
  <c r="BG309" i="1"/>
  <c r="BG316" i="1"/>
  <c r="BG322" i="1"/>
  <c r="BG333" i="1"/>
  <c r="BG376" i="1"/>
  <c r="BG411" i="1"/>
  <c r="BG476" i="1"/>
  <c r="BG552" i="1"/>
  <c r="BG561" i="1"/>
  <c r="BG565" i="1"/>
  <c r="BG578" i="1"/>
  <c r="BG620" i="1"/>
  <c r="BG80" i="1"/>
  <c r="BG64" i="1"/>
  <c r="BG189" i="1"/>
  <c r="BG248" i="1"/>
  <c r="BG300" i="1"/>
  <c r="BG416" i="1"/>
  <c r="BG435" i="1"/>
  <c r="BG508" i="1"/>
  <c r="BG515" i="1"/>
  <c r="BG599" i="1"/>
  <c r="BG70" i="1"/>
  <c r="BG24" i="1"/>
  <c r="BG263" i="1"/>
  <c r="BG286" i="1"/>
  <c r="BG292" i="1"/>
  <c r="BG377" i="1"/>
  <c r="BG385" i="1"/>
  <c r="BG464" i="1"/>
  <c r="BG501" i="1"/>
  <c r="BG553" i="1"/>
  <c r="BG586" i="1"/>
  <c r="BG110" i="1"/>
  <c r="BG483" i="1"/>
  <c r="BG222" i="1"/>
  <c r="BG353" i="1"/>
  <c r="BG375" i="1"/>
  <c r="BG461" i="1"/>
  <c r="BG519" i="1"/>
  <c r="BG528" i="1"/>
  <c r="BG605" i="1"/>
  <c r="BG106" i="1"/>
  <c r="BG16" i="1"/>
  <c r="BG81" i="1"/>
  <c r="BG342" i="1"/>
  <c r="BG368" i="1"/>
  <c r="BG384" i="1"/>
  <c r="BG481" i="1"/>
  <c r="BG143" i="1"/>
  <c r="BG191" i="1"/>
  <c r="BG60" i="1"/>
  <c r="BG112" i="1"/>
  <c r="BG244" i="1"/>
  <c r="BG274" i="1"/>
  <c r="BG280" i="1"/>
  <c r="BG302" i="1"/>
  <c r="BG383" i="1"/>
  <c r="BG412" i="1"/>
  <c r="BG447" i="1"/>
  <c r="BG602" i="1"/>
  <c r="BG621" i="1"/>
  <c r="BG224" i="1"/>
  <c r="BG234" i="1"/>
  <c r="BG318" i="1"/>
  <c r="BG332" i="1"/>
  <c r="BG340" i="1"/>
  <c r="BG407" i="1"/>
  <c r="BG441" i="1"/>
  <c r="BG445" i="1"/>
  <c r="BG511" i="1"/>
  <c r="BG564" i="1"/>
  <c r="BG577" i="1"/>
  <c r="BG594" i="1"/>
  <c r="BG77" i="1"/>
  <c r="BG114" i="1"/>
  <c r="BG78" i="1"/>
  <c r="BG90" i="1"/>
  <c r="BG343" i="1"/>
  <c r="BG381" i="1"/>
  <c r="BG417" i="1"/>
  <c r="BG432" i="1"/>
  <c r="BG442" i="1"/>
  <c r="BG449" i="1"/>
  <c r="BG600" i="1"/>
  <c r="BG58" i="1"/>
  <c r="BG59" i="1"/>
  <c r="BG582" i="1"/>
  <c r="BG25" i="1"/>
  <c r="BG273" i="1"/>
  <c r="BG293" i="1"/>
  <c r="BG298" i="1"/>
  <c r="BG329" i="1"/>
  <c r="BG344" i="1"/>
  <c r="BG460" i="1"/>
  <c r="BG489" i="1"/>
  <c r="BG549" i="1"/>
  <c r="BG593" i="1"/>
  <c r="BG603" i="1"/>
  <c r="BG26" i="1"/>
  <c r="BG73" i="1"/>
  <c r="BG62" i="1"/>
  <c r="BG13" i="1"/>
  <c r="BG72" i="1"/>
  <c r="BG249" i="1"/>
  <c r="BG88" i="1"/>
  <c r="BG236" i="1"/>
  <c r="BG237" i="1"/>
  <c r="BG250" i="1"/>
  <c r="BG297" i="1"/>
  <c r="BG409" i="1"/>
  <c r="BG17" i="1"/>
  <c r="BG30" i="1"/>
  <c r="BG311" i="1"/>
  <c r="BG192" i="1"/>
  <c r="BG331" i="1"/>
  <c r="BG425" i="1"/>
  <c r="BG448" i="1"/>
  <c r="BG484" i="1"/>
  <c r="BG521" i="1"/>
  <c r="BG527" i="1"/>
  <c r="BG550" i="1"/>
  <c r="BG595" i="1"/>
  <c r="BG455" i="1"/>
  <c r="BG588" i="1"/>
  <c r="BG264" i="1"/>
  <c r="BG540" i="1"/>
  <c r="BG57" i="1"/>
  <c r="BG61" i="1"/>
  <c r="BG235" i="1"/>
  <c r="BG238" i="1"/>
  <c r="BG388" i="1"/>
  <c r="BG472" i="1"/>
  <c r="BG478" i="1"/>
  <c r="BG500" i="1"/>
  <c r="BG628" i="1"/>
  <c r="BG11" i="1"/>
  <c r="BG111" i="1"/>
  <c r="BG50" i="1"/>
  <c r="BG347" i="1"/>
  <c r="BG403" i="1"/>
  <c r="BG557" i="1"/>
  <c r="BG68" i="1"/>
  <c r="BG430" i="1"/>
  <c r="BG185" i="1"/>
  <c r="BG33" i="1"/>
  <c r="BG497" i="1"/>
  <c r="BG485" i="1"/>
  <c r="BG206" i="1"/>
  <c r="BG184" i="1"/>
  <c r="BG277" i="1"/>
  <c r="BG306" i="1"/>
  <c r="BG440" i="1"/>
  <c r="BG502" i="1"/>
  <c r="BG32" i="1"/>
  <c r="BG190" i="1"/>
  <c r="BG219" i="1"/>
  <c r="BG394" i="1"/>
  <c r="BG592" i="1"/>
  <c r="BG474" i="1"/>
  <c r="BG37" i="1"/>
  <c r="BG321" i="1"/>
  <c r="BG492" i="1"/>
  <c r="BG253" i="1"/>
  <c r="BG210" i="1"/>
  <c r="BG401" i="1"/>
  <c r="BG572" i="1"/>
  <c r="BG334" i="1"/>
  <c r="BG392" i="1"/>
  <c r="BG116" i="1"/>
  <c r="BG358" i="1"/>
  <c r="BG399" i="1"/>
  <c r="BG196" i="1"/>
  <c r="BG200" i="1"/>
  <c r="BG123" i="1"/>
  <c r="BG144" i="1"/>
  <c r="BG203" i="1"/>
  <c r="BG193" i="1"/>
  <c r="BG145" i="1"/>
  <c r="BG117" i="1"/>
  <c r="BG142" i="1"/>
  <c r="BG39" i="1"/>
  <c r="BG4" i="1"/>
  <c r="BG40" i="1"/>
  <c r="BG9" i="1"/>
  <c r="BG45" i="1"/>
  <c r="BG44" i="1"/>
  <c r="BG2" i="1"/>
  <c r="BG18" i="1"/>
  <c r="BG214" i="1"/>
  <c r="BG31" i="1"/>
  <c r="BG113" i="1"/>
  <c r="BG23" i="1"/>
  <c r="BG589" i="1"/>
  <c r="BG576" i="1"/>
  <c r="BG533" i="1"/>
  <c r="BG583" i="1"/>
  <c r="BG477" i="1"/>
  <c r="BG543" i="1"/>
  <c r="BG345" i="1"/>
  <c r="BG580" i="1"/>
  <c r="BG355" i="1"/>
  <c r="BG581" i="1"/>
  <c r="BG538" i="1"/>
  <c r="BG471" i="1"/>
  <c r="BG524" i="1"/>
  <c r="BG380" i="1"/>
  <c r="BG397" i="1"/>
  <c r="BG312" i="1"/>
  <c r="BG279" i="1"/>
  <c r="BG438" i="1"/>
  <c r="BG354" i="1"/>
  <c r="BG452" i="1"/>
  <c r="BG505" i="1"/>
  <c r="BG265" i="1"/>
  <c r="BG373" i="1"/>
  <c r="BG611" i="1"/>
  <c r="BG291" i="1"/>
  <c r="BG539" i="1"/>
  <c r="BG365" i="1"/>
  <c r="BG426" i="1"/>
  <c r="BG296" i="1"/>
  <c r="BG439" i="1"/>
  <c r="BG402" i="1"/>
  <c r="BG69" i="1"/>
  <c r="BG386" i="1"/>
  <c r="BG382" i="1"/>
  <c r="BG65" i="1"/>
  <c r="BG220" i="1"/>
  <c r="BG410" i="1"/>
  <c r="BG506" i="1"/>
  <c r="BG406" i="1"/>
  <c r="BG49" i="1"/>
  <c r="BG21" i="1"/>
  <c r="BG507" i="1"/>
  <c r="BG514" i="1"/>
  <c r="BG301" i="1"/>
  <c r="BG337" i="1"/>
  <c r="BG372" i="1"/>
  <c r="BG619" i="1"/>
  <c r="BG233" i="1"/>
  <c r="BG320" i="1"/>
  <c r="BG348" i="1"/>
  <c r="BG554" i="1"/>
  <c r="BG587" i="1"/>
  <c r="BG444" i="1"/>
  <c r="BG10" i="1"/>
  <c r="BG473" i="1"/>
  <c r="BG366" i="1"/>
  <c r="BG606" i="1"/>
  <c r="BG262" i="1"/>
  <c r="BG283" i="1"/>
  <c r="BG294" i="1"/>
  <c r="BG362" i="1"/>
  <c r="BG19" i="1"/>
  <c r="BG429" i="1"/>
  <c r="BG186" i="1"/>
  <c r="BG393" i="1"/>
  <c r="BG423" i="1"/>
  <c r="BG517" i="1"/>
  <c r="BG516" i="1"/>
  <c r="BG555" i="1"/>
  <c r="BG424" i="1"/>
  <c r="BG242" i="1"/>
  <c r="BG36" i="1"/>
  <c r="BG419" i="1"/>
  <c r="BG584" i="1"/>
  <c r="BG323" i="1"/>
  <c r="BG604" i="1"/>
  <c r="BG324" i="1"/>
  <c r="BG579" i="1"/>
  <c r="BG613" i="1"/>
  <c r="BG230" i="1"/>
  <c r="BG396" i="1"/>
  <c r="BG535" i="1"/>
  <c r="BG55" i="1"/>
  <c r="BG83" i="1"/>
  <c r="BG91" i="1"/>
  <c r="BG188" i="1"/>
  <c r="BG5" i="1"/>
  <c r="BG215" i="1"/>
  <c r="BG53" i="1"/>
  <c r="BG260" i="1"/>
  <c r="BG79" i="1"/>
  <c r="BG38" i="1"/>
  <c r="BG14" i="1"/>
  <c r="BG357" i="1"/>
  <c r="BG466" i="1"/>
  <c r="BG462" i="1"/>
  <c r="BG217" i="1"/>
  <c r="BG107" i="1"/>
  <c r="BG56" i="1"/>
  <c r="BG434" i="1"/>
  <c r="BG374" i="1"/>
  <c r="BG207" i="1"/>
  <c r="BG266" i="1"/>
  <c r="BG35" i="1"/>
  <c r="BG7" i="1"/>
  <c r="BG209" i="1"/>
  <c r="BG115" i="1"/>
  <c r="BG465" i="1"/>
  <c r="BG267" i="1"/>
  <c r="BG395" i="1"/>
  <c r="BG122" i="1"/>
  <c r="BG623" i="1"/>
  <c r="BG319" i="1"/>
  <c r="BG3" i="1"/>
  <c r="BG436" i="1"/>
  <c r="BG47" i="1"/>
  <c r="BG427" i="1"/>
  <c r="BG276" i="1"/>
  <c r="BG428" i="1"/>
  <c r="BG405" i="1"/>
  <c r="BG536" i="1"/>
  <c r="BG341" i="1"/>
  <c r="BG245" i="1"/>
  <c r="BG201" i="1"/>
  <c r="BG228" i="1"/>
  <c r="BG198" i="1"/>
  <c r="BG208" i="1"/>
  <c r="BG614" i="1"/>
  <c r="BG231" i="1"/>
  <c r="BG271" i="1"/>
  <c r="BG199" i="1"/>
  <c r="BG34" i="1"/>
  <c r="BG379" i="1"/>
  <c r="BG463" i="1"/>
  <c r="BG247" i="1"/>
  <c r="BG530" i="1"/>
  <c r="BG453" i="1"/>
  <c r="BG470" i="1"/>
  <c r="BG574" i="1"/>
  <c r="BG469" i="1"/>
  <c r="BG467" i="1"/>
  <c r="BG22" i="1"/>
  <c r="BG281" i="1"/>
  <c r="BG270" i="1"/>
  <c r="BG202" i="1"/>
  <c r="BG27" i="1"/>
  <c r="BG433" i="1"/>
  <c r="BG325" i="1"/>
  <c r="BG422" i="1"/>
  <c r="BG278" i="1"/>
  <c r="BG272" i="1"/>
  <c r="BG573" i="1"/>
  <c r="BG187" i="1"/>
  <c r="BG29" i="1"/>
  <c r="BG531" i="1"/>
  <c r="BG251" i="1"/>
  <c r="BG213" i="1"/>
  <c r="BG361" i="1"/>
  <c r="BG443" i="1"/>
  <c r="BG239" i="1"/>
  <c r="BG282" i="1"/>
  <c r="BG76" i="1"/>
  <c r="BG119" i="1"/>
  <c r="BG486" i="1"/>
  <c r="BG232" i="1"/>
  <c r="BG268" i="1"/>
  <c r="BG75" i="1"/>
  <c r="BG258" i="1"/>
  <c r="BG146" i="1"/>
  <c r="BG610" i="1"/>
  <c r="BG562" i="1"/>
  <c r="BG327" i="1"/>
  <c r="BG378" i="1"/>
  <c r="BG197" i="1"/>
  <c r="BG269" i="1"/>
  <c r="BG46" i="1"/>
  <c r="BG408" i="1"/>
  <c r="BG15" i="1"/>
  <c r="BG66" i="1"/>
  <c r="BG275" i="1"/>
  <c r="BG205" i="1"/>
  <c r="BG41" i="1"/>
  <c r="BG147" i="1"/>
  <c r="BG459" i="1"/>
  <c r="BG204" i="1"/>
  <c r="BG475" i="1"/>
  <c r="BG28" i="1"/>
  <c r="BG575" i="1"/>
  <c r="BG99" i="1"/>
  <c r="BG241" i="1"/>
  <c r="BG261" i="1"/>
  <c r="BG227" i="1"/>
  <c r="BG364" i="1"/>
  <c r="BG225" i="1"/>
  <c r="BG615" i="1"/>
  <c r="BG67" i="1"/>
  <c r="BG257" i="1"/>
  <c r="BG252" i="1"/>
  <c r="BG597" i="1"/>
  <c r="BG195" i="1"/>
  <c r="BG121" i="1"/>
  <c r="BG120" i="1"/>
  <c r="BG118" i="1"/>
  <c r="BG85" i="1"/>
  <c r="BG89" i="1"/>
  <c r="BG94" i="1"/>
  <c r="BG82" i="1"/>
  <c r="BG100" i="1"/>
  <c r="BG92" i="1"/>
  <c r="BG105" i="1"/>
  <c r="BG6" i="1"/>
  <c r="BG20" i="1"/>
  <c r="BG71" i="1"/>
  <c r="BG12" i="1"/>
  <c r="BG52" i="1"/>
  <c r="BG104" i="1"/>
  <c r="BG86" i="1"/>
  <c r="BG96" i="1"/>
  <c r="BG98" i="1"/>
  <c r="BG103" i="1"/>
  <c r="BG87" i="1"/>
  <c r="BG102" i="1"/>
  <c r="BG97" i="1"/>
  <c r="BG95" i="1"/>
  <c r="BG101" i="1"/>
  <c r="BG93" i="1"/>
  <c r="BG42" i="1"/>
  <c r="BG641" i="1"/>
  <c r="BG127" i="1"/>
  <c r="BG148" i="1"/>
  <c r="BG629" i="1"/>
  <c r="BG124" i="1"/>
  <c r="BG125" i="1"/>
  <c r="BG126" i="1"/>
  <c r="BG129" i="1"/>
  <c r="BG130" i="1"/>
  <c r="BG131" i="1"/>
  <c r="BG132" i="1"/>
  <c r="BG133" i="1"/>
  <c r="BG134" i="1"/>
  <c r="BG135" i="1"/>
  <c r="BG136" i="1"/>
  <c r="BG137" i="1"/>
  <c r="BG138" i="1"/>
  <c r="BG139" i="1"/>
  <c r="BG149" i="1"/>
  <c r="BG150" i="1"/>
  <c r="BG151" i="1"/>
  <c r="BG152" i="1"/>
  <c r="BG153" i="1"/>
  <c r="BG154" i="1"/>
  <c r="BG155" i="1"/>
  <c r="BG156" i="1"/>
  <c r="BG157" i="1"/>
  <c r="BG158" i="1"/>
  <c r="BG160" i="1"/>
  <c r="BG161" i="1"/>
  <c r="BG162" i="1"/>
  <c r="BG163" i="1"/>
  <c r="BG164" i="1"/>
  <c r="BG630" i="1"/>
  <c r="BG634" i="1"/>
  <c r="BG635" i="1"/>
  <c r="BG636" i="1"/>
  <c r="BG637" i="1"/>
  <c r="BG638" i="1"/>
  <c r="BG141" i="1"/>
  <c r="BG166" i="1"/>
  <c r="BG169" i="1"/>
  <c r="BG172" i="1"/>
  <c r="BG173" i="1"/>
  <c r="BG174" i="1"/>
  <c r="BG175" i="1"/>
  <c r="BG176" i="1"/>
  <c r="BG177" i="1"/>
  <c r="BG178" i="1"/>
  <c r="BG179" i="1"/>
  <c r="BG640" i="1"/>
  <c r="BG642" i="1"/>
  <c r="BG643" i="1"/>
  <c r="BG644" i="1"/>
  <c r="BG645" i="1"/>
  <c r="BG646" i="1"/>
  <c r="BG647" i="1"/>
  <c r="BG648" i="1"/>
  <c r="BG649" i="1"/>
  <c r="BG650" i="1"/>
  <c r="BG651" i="1"/>
  <c r="BG652" i="1"/>
  <c r="BG180" i="1"/>
  <c r="BG181" i="1"/>
  <c r="BG182" i="1"/>
  <c r="BG165" i="1"/>
  <c r="BG170" i="1"/>
  <c r="BG43" i="1"/>
  <c r="BG632" i="1"/>
  <c r="BG159" i="1"/>
  <c r="BG168" i="1"/>
  <c r="BG140" i="1"/>
  <c r="BG167" i="1"/>
  <c r="BG633" i="1"/>
  <c r="BG128" i="1"/>
  <c r="BG631" i="1"/>
  <c r="BG639" i="1"/>
  <c r="BG183" i="1"/>
  <c r="BG171" i="1"/>
  <c r="BG653" i="1"/>
  <c r="G348" i="1" l="1"/>
  <c r="G357" i="1"/>
  <c r="G355" i="1"/>
  <c r="G378" i="1"/>
  <c r="G358" i="1"/>
  <c r="G382" i="1"/>
  <c r="G379" i="1"/>
  <c r="G393" i="1"/>
  <c r="G396" i="1"/>
  <c r="G401" i="1"/>
  <c r="G406" i="1"/>
  <c r="G408" i="1"/>
  <c r="G419" i="1"/>
  <c r="G423" i="1"/>
  <c r="G422" i="1"/>
  <c r="G433" i="1"/>
  <c r="G436" i="1"/>
  <c r="G428" i="1"/>
  <c r="G444" i="1"/>
  <c r="G465" i="1"/>
  <c r="G466" i="1"/>
  <c r="G467" i="1"/>
  <c r="G473" i="1"/>
  <c r="G455" i="1"/>
  <c r="G483" i="1"/>
  <c r="G488" i="1"/>
  <c r="G480" i="1"/>
  <c r="G491" i="1"/>
  <c r="G492" i="1"/>
  <c r="G490" i="1"/>
  <c r="G523" i="1"/>
  <c r="G530" i="1"/>
  <c r="G535" i="1"/>
  <c r="G554" i="1"/>
  <c r="G562" i="1"/>
  <c r="G497" i="1"/>
  <c r="G570" i="1"/>
  <c r="G572" i="1"/>
  <c r="G573" i="1"/>
  <c r="G574" i="1"/>
  <c r="G579" i="1"/>
  <c r="G575" i="1"/>
  <c r="G582" i="1"/>
  <c r="G588" i="1"/>
  <c r="G584" i="1"/>
  <c r="G589" i="1"/>
  <c r="G613" i="1"/>
  <c r="G614" i="1"/>
  <c r="G606" i="1"/>
  <c r="G623" i="1"/>
  <c r="G624" i="1"/>
  <c r="G641" i="1"/>
  <c r="G127" i="1"/>
  <c r="G190" i="1"/>
  <c r="G210" i="1"/>
  <c r="G219" i="1"/>
  <c r="G253" i="1"/>
  <c r="G258" i="1"/>
  <c r="G323" i="1"/>
  <c r="G334" i="1"/>
  <c r="G364" i="1"/>
  <c r="G394" i="1"/>
  <c r="G395" i="1"/>
  <c r="G399" i="1"/>
  <c r="G443" i="1"/>
  <c r="G470" i="1"/>
  <c r="G485" i="1"/>
  <c r="G516" i="1"/>
  <c r="G555" i="1"/>
  <c r="G592" i="1"/>
  <c r="G604" i="1"/>
  <c r="G615" i="1"/>
  <c r="G45" i="1"/>
  <c r="G100" i="1"/>
  <c r="G92" i="1"/>
  <c r="G94" i="1"/>
  <c r="G208" i="1"/>
  <c r="G117" i="1"/>
  <c r="G5" i="1"/>
  <c r="G110" i="1"/>
  <c r="G11" i="1"/>
  <c r="G142" i="1"/>
  <c r="G76" i="1"/>
  <c r="G43" i="1"/>
  <c r="G4" i="1"/>
  <c r="G2" i="1"/>
  <c r="G31" i="1"/>
  <c r="G116" i="1"/>
  <c r="G44" i="1"/>
  <c r="G96" i="1"/>
  <c r="G21" i="1"/>
  <c r="G111" i="1"/>
  <c r="G112" i="1"/>
  <c r="G205" i="1"/>
  <c r="G206" i="1"/>
  <c r="G211" i="1"/>
  <c r="G73" i="1"/>
  <c r="G15" i="1"/>
  <c r="G189" i="1"/>
  <c r="G99" i="1"/>
  <c r="G187" i="1"/>
  <c r="G19" i="1"/>
  <c r="G195" i="1"/>
  <c r="G184" i="1"/>
  <c r="G26" i="1"/>
  <c r="G77" i="1"/>
  <c r="G49" i="1"/>
  <c r="G51" i="1"/>
  <c r="G69" i="1"/>
  <c r="G72" i="1"/>
  <c r="G83" i="1"/>
  <c r="G194" i="1"/>
  <c r="G22" i="1"/>
  <c r="G66" i="1"/>
  <c r="G33" i="1"/>
  <c r="G27" i="1"/>
  <c r="G48" i="1"/>
  <c r="G118" i="1"/>
  <c r="G115" i="1"/>
  <c r="G196" i="1"/>
  <c r="G199" i="1"/>
  <c r="G63" i="1"/>
  <c r="G147" i="1"/>
  <c r="G201" i="1"/>
  <c r="G88" i="1"/>
  <c r="G36" i="1"/>
  <c r="G202" i="1"/>
  <c r="G68" i="1"/>
  <c r="G75" i="1"/>
  <c r="G30" i="1"/>
  <c r="G54" i="1"/>
  <c r="G25" i="1"/>
  <c r="G81" i="1"/>
  <c r="G80" i="1"/>
  <c r="G114" i="1"/>
  <c r="G84" i="1"/>
  <c r="G50" i="1"/>
  <c r="G37" i="1"/>
  <c r="G46" i="1"/>
  <c r="G57" i="1"/>
  <c r="G90" i="1"/>
  <c r="G58" i="1"/>
  <c r="G47" i="1"/>
  <c r="G17" i="1"/>
  <c r="G32" i="1"/>
  <c r="G28" i="1"/>
  <c r="G204" i="1"/>
  <c r="G64" i="1"/>
  <c r="G78" i="1"/>
  <c r="G23" i="1"/>
  <c r="G61" i="1"/>
  <c r="G59" i="1"/>
  <c r="G197" i="1"/>
  <c r="G198" i="1"/>
  <c r="G20" i="1"/>
  <c r="G215" i="1"/>
  <c r="G216" i="1"/>
  <c r="G217" i="1"/>
  <c r="G218" i="1"/>
  <c r="G220" i="1"/>
  <c r="G221" i="1"/>
  <c r="G222" i="1"/>
  <c r="G223" i="1"/>
  <c r="G224" i="1"/>
  <c r="G225" i="1"/>
  <c r="G226" i="1"/>
  <c r="G227" i="1"/>
  <c r="G228" i="1"/>
  <c r="G229" i="1"/>
  <c r="G231" i="1"/>
  <c r="G232" i="1"/>
  <c r="G233" i="1"/>
  <c r="G234" i="1"/>
  <c r="G235" i="1"/>
  <c r="G236" i="1"/>
  <c r="G237" i="1"/>
  <c r="G238" i="1"/>
  <c r="G240" i="1"/>
  <c r="G243" i="1"/>
  <c r="G244" i="1"/>
  <c r="G245" i="1"/>
  <c r="G246" i="1"/>
  <c r="G247" i="1"/>
  <c r="G248" i="1"/>
  <c r="G250" i="1"/>
  <c r="G251" i="1"/>
  <c r="G252" i="1"/>
  <c r="G254" i="1"/>
  <c r="G256" i="1"/>
  <c r="G259" i="1"/>
  <c r="G262" i="1"/>
  <c r="G263" i="1"/>
  <c r="G264" i="1"/>
  <c r="G265" i="1"/>
  <c r="G266" i="1"/>
  <c r="G267" i="1"/>
  <c r="G268" i="1"/>
  <c r="G269" i="1"/>
  <c r="G272" i="1"/>
  <c r="G273" i="1"/>
  <c r="G274" i="1"/>
  <c r="G276" i="1"/>
  <c r="G277" i="1"/>
  <c r="G279" i="1"/>
  <c r="G280" i="1"/>
  <c r="G281" i="1"/>
  <c r="G282" i="1"/>
  <c r="G283" i="1"/>
  <c r="G284" i="1"/>
  <c r="G285" i="1"/>
  <c r="G286" i="1"/>
  <c r="G287" i="1"/>
  <c r="G288" i="1"/>
  <c r="G290" i="1"/>
  <c r="G291" i="1"/>
  <c r="G292" i="1"/>
  <c r="G293" i="1"/>
  <c r="G294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2" i="1"/>
  <c r="G324" i="1"/>
  <c r="G326" i="1"/>
  <c r="G328" i="1"/>
  <c r="G329" i="1"/>
  <c r="G330" i="1"/>
  <c r="G331" i="1"/>
  <c r="G332" i="1"/>
  <c r="G333" i="1"/>
  <c r="G335" i="1"/>
  <c r="G336" i="1"/>
  <c r="G337" i="1"/>
  <c r="G338" i="1"/>
  <c r="G339" i="1"/>
  <c r="G340" i="1"/>
  <c r="G342" i="1"/>
  <c r="G343" i="1"/>
  <c r="G344" i="1"/>
  <c r="G345" i="1"/>
  <c r="G346" i="1"/>
  <c r="G347" i="1"/>
  <c r="G349" i="1"/>
  <c r="G350" i="1"/>
  <c r="G351" i="1"/>
  <c r="G352" i="1"/>
  <c r="G353" i="1"/>
  <c r="G354" i="1"/>
  <c r="G356" i="1"/>
  <c r="G359" i="1"/>
  <c r="G360" i="1"/>
  <c r="G361" i="1"/>
  <c r="G362" i="1"/>
  <c r="G363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80" i="1"/>
  <c r="G381" i="1"/>
  <c r="G383" i="1"/>
  <c r="G384" i="1"/>
  <c r="G385" i="1"/>
  <c r="G386" i="1"/>
  <c r="G387" i="1"/>
  <c r="G388" i="1"/>
  <c r="G389" i="1"/>
  <c r="G390" i="1"/>
  <c r="G391" i="1"/>
  <c r="G392" i="1"/>
  <c r="G397" i="1"/>
  <c r="G398" i="1"/>
  <c r="G400" i="1"/>
  <c r="G402" i="1"/>
  <c r="G403" i="1"/>
  <c r="G404" i="1"/>
  <c r="G405" i="1"/>
  <c r="G407" i="1"/>
  <c r="G409" i="1"/>
  <c r="G410" i="1"/>
  <c r="G411" i="1"/>
  <c r="G412" i="1"/>
  <c r="G413" i="1"/>
  <c r="G414" i="1"/>
  <c r="G415" i="1"/>
  <c r="G416" i="1"/>
  <c r="G417" i="1"/>
  <c r="G418" i="1"/>
  <c r="G420" i="1"/>
  <c r="G421" i="1"/>
  <c r="G424" i="1"/>
  <c r="G425" i="1"/>
  <c r="G426" i="1"/>
  <c r="G427" i="1"/>
  <c r="G429" i="1"/>
  <c r="G430" i="1"/>
  <c r="G431" i="1"/>
  <c r="G432" i="1"/>
  <c r="G434" i="1"/>
  <c r="G435" i="1"/>
  <c r="G437" i="1"/>
  <c r="G438" i="1"/>
  <c r="G439" i="1"/>
  <c r="G440" i="1"/>
  <c r="G441" i="1"/>
  <c r="G442" i="1"/>
  <c r="G445" i="1"/>
  <c r="G446" i="1"/>
  <c r="G447" i="1"/>
  <c r="G448" i="1"/>
  <c r="G449" i="1"/>
  <c r="G450" i="1"/>
  <c r="G451" i="1"/>
  <c r="G452" i="1"/>
  <c r="G453" i="1"/>
  <c r="G454" i="1"/>
  <c r="G456" i="1"/>
  <c r="G457" i="1"/>
  <c r="G458" i="1"/>
  <c r="G459" i="1"/>
  <c r="G460" i="1"/>
  <c r="G461" i="1"/>
  <c r="G462" i="1"/>
  <c r="G463" i="1"/>
  <c r="G464" i="1"/>
  <c r="G468" i="1"/>
  <c r="G469" i="1"/>
  <c r="G471" i="1"/>
  <c r="G472" i="1"/>
  <c r="G474" i="1"/>
  <c r="G475" i="1"/>
  <c r="G476" i="1"/>
  <c r="G477" i="1"/>
  <c r="G478" i="1"/>
  <c r="G479" i="1"/>
  <c r="G481" i="1"/>
  <c r="G482" i="1"/>
  <c r="G484" i="1"/>
  <c r="G486" i="1"/>
  <c r="G487" i="1"/>
  <c r="G489" i="1"/>
  <c r="G493" i="1"/>
  <c r="G494" i="1"/>
  <c r="G495" i="1"/>
  <c r="G496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7" i="1"/>
  <c r="G518" i="1"/>
  <c r="G519" i="1"/>
  <c r="G520" i="1"/>
  <c r="G521" i="1"/>
  <c r="G522" i="1"/>
  <c r="G524" i="1"/>
  <c r="G525" i="1"/>
  <c r="G526" i="1"/>
  <c r="G527" i="1"/>
  <c r="G528" i="1"/>
  <c r="G529" i="1"/>
  <c r="G531" i="1"/>
  <c r="G532" i="1"/>
  <c r="G533" i="1"/>
  <c r="G534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6" i="1"/>
  <c r="G557" i="1"/>
  <c r="G558" i="1"/>
  <c r="G559" i="1"/>
  <c r="G560" i="1"/>
  <c r="G561" i="1"/>
  <c r="G563" i="1"/>
  <c r="G564" i="1"/>
  <c r="G565" i="1"/>
  <c r="G566" i="1"/>
  <c r="G567" i="1"/>
  <c r="G568" i="1"/>
  <c r="G569" i="1"/>
  <c r="G571" i="1"/>
  <c r="G576" i="1"/>
  <c r="G577" i="1"/>
  <c r="G578" i="1"/>
  <c r="G580" i="1"/>
  <c r="G581" i="1"/>
  <c r="G583" i="1"/>
  <c r="G585" i="1"/>
  <c r="G586" i="1"/>
  <c r="G587" i="1"/>
  <c r="G590" i="1"/>
  <c r="G591" i="1"/>
  <c r="G593" i="1"/>
  <c r="G594" i="1"/>
  <c r="G595" i="1"/>
  <c r="G596" i="1"/>
  <c r="G597" i="1"/>
  <c r="G598" i="1"/>
  <c r="G599" i="1"/>
  <c r="G600" i="1"/>
  <c r="G601" i="1"/>
  <c r="G602" i="1"/>
  <c r="G603" i="1"/>
  <c r="G605" i="1"/>
  <c r="G607" i="1"/>
  <c r="G608" i="1"/>
  <c r="G609" i="1"/>
  <c r="G610" i="1"/>
  <c r="G611" i="1"/>
  <c r="G612" i="1"/>
  <c r="G616" i="1"/>
  <c r="G617" i="1"/>
  <c r="G618" i="1"/>
  <c r="G619" i="1"/>
  <c r="G620" i="1"/>
  <c r="G621" i="1"/>
  <c r="G622" i="1"/>
  <c r="G625" i="1"/>
  <c r="G626" i="1"/>
  <c r="G627" i="1"/>
  <c r="G628" i="1"/>
  <c r="G148" i="1"/>
  <c r="G629" i="1"/>
  <c r="G124" i="1"/>
  <c r="G125" i="1"/>
  <c r="G126" i="1"/>
  <c r="G129" i="1"/>
  <c r="G130" i="1"/>
  <c r="G131" i="1"/>
  <c r="G132" i="1"/>
  <c r="G133" i="1"/>
  <c r="G134" i="1"/>
  <c r="G135" i="1"/>
  <c r="G136" i="1"/>
  <c r="G137" i="1"/>
  <c r="G138" i="1"/>
  <c r="G139" i="1"/>
  <c r="G149" i="1"/>
  <c r="G150" i="1"/>
  <c r="G151" i="1"/>
  <c r="G152" i="1"/>
  <c r="G153" i="1"/>
  <c r="G154" i="1"/>
  <c r="G155" i="1"/>
  <c r="G156" i="1"/>
  <c r="G157" i="1"/>
  <c r="G158" i="1"/>
  <c r="G160" i="1"/>
  <c r="G161" i="1"/>
  <c r="G162" i="1"/>
  <c r="G163" i="1"/>
  <c r="G164" i="1"/>
  <c r="G630" i="1"/>
  <c r="G634" i="1"/>
  <c r="G635" i="1"/>
  <c r="G636" i="1"/>
  <c r="G637" i="1"/>
  <c r="G638" i="1"/>
  <c r="G141" i="1"/>
  <c r="G166" i="1"/>
  <c r="G169" i="1"/>
  <c r="G172" i="1"/>
  <c r="G173" i="1"/>
  <c r="G174" i="1"/>
  <c r="G175" i="1"/>
  <c r="G176" i="1"/>
  <c r="G177" i="1"/>
  <c r="G178" i="1"/>
  <c r="G179" i="1"/>
  <c r="G640" i="1"/>
  <c r="G642" i="1"/>
  <c r="G643" i="1"/>
  <c r="G644" i="1"/>
  <c r="G645" i="1"/>
  <c r="G646" i="1"/>
  <c r="G647" i="1"/>
  <c r="G648" i="1"/>
  <c r="G649" i="1"/>
  <c r="G650" i="1"/>
  <c r="G651" i="1"/>
  <c r="G652" i="1"/>
  <c r="G180" i="1"/>
  <c r="G181" i="1"/>
  <c r="G182" i="1"/>
  <c r="G9" i="1"/>
  <c r="G38" i="1"/>
  <c r="G71" i="1"/>
  <c r="G52" i="1"/>
  <c r="G12" i="1"/>
  <c r="G85" i="1"/>
  <c r="G6" i="1"/>
  <c r="G119" i="1"/>
  <c r="G60" i="1"/>
  <c r="G192" i="1"/>
  <c r="G39" i="1"/>
  <c r="G40" i="1"/>
  <c r="G41" i="1"/>
  <c r="G113" i="1"/>
  <c r="G93" i="1"/>
  <c r="G101" i="1"/>
  <c r="G97" i="1"/>
  <c r="G98" i="1"/>
  <c r="G87" i="1"/>
  <c r="G103" i="1"/>
  <c r="G91" i="1"/>
  <c r="G86" i="1"/>
  <c r="G105" i="1"/>
  <c r="G102" i="1"/>
  <c r="G188" i="1"/>
  <c r="G89" i="1"/>
  <c r="G104" i="1"/>
  <c r="G95" i="1"/>
  <c r="G82" i="1"/>
  <c r="G193" i="1"/>
  <c r="G213" i="1"/>
  <c r="G18" i="1"/>
  <c r="G209" i="1"/>
  <c r="G200" i="1"/>
  <c r="G203" i="1"/>
  <c r="G24" i="1"/>
  <c r="G108" i="1"/>
  <c r="G120" i="1"/>
  <c r="G121" i="1"/>
  <c r="G123" i="1"/>
  <c r="G143" i="1"/>
  <c r="G144" i="1"/>
  <c r="G145" i="1"/>
  <c r="G146" i="1"/>
  <c r="G191" i="1"/>
  <c r="G16" i="1"/>
  <c r="G106" i="1"/>
  <c r="G107" i="1"/>
  <c r="G7" i="1"/>
  <c r="G42" i="1"/>
  <c r="G3" i="1"/>
  <c r="G79" i="1"/>
  <c r="G8" i="1"/>
  <c r="G109" i="1"/>
  <c r="G74" i="1"/>
  <c r="G14" i="1"/>
  <c r="G55" i="1"/>
  <c r="G207" i="1"/>
  <c r="G186" i="1"/>
  <c r="G67" i="1"/>
  <c r="G10" i="1"/>
  <c r="G122" i="1"/>
  <c r="G34" i="1"/>
  <c r="G35" i="1"/>
  <c r="G13" i="1"/>
  <c r="G62" i="1"/>
  <c r="G214" i="1"/>
  <c r="G230" i="1"/>
  <c r="G239" i="1"/>
  <c r="G241" i="1"/>
  <c r="G249" i="1"/>
  <c r="G255" i="1"/>
  <c r="G242" i="1"/>
  <c r="G260" i="1"/>
  <c r="G261" i="1"/>
  <c r="G257" i="1"/>
  <c r="G271" i="1"/>
  <c r="G270" i="1"/>
  <c r="G275" i="1"/>
  <c r="G278" i="1"/>
  <c r="G289" i="1"/>
  <c r="G295" i="1"/>
  <c r="G321" i="1"/>
  <c r="G325" i="1"/>
  <c r="G327" i="1"/>
  <c r="G341" i="1"/>
  <c r="G53" i="1"/>
  <c r="G185" i="1"/>
  <c r="G29" i="1"/>
  <c r="G65" i="1"/>
  <c r="G70" i="1"/>
  <c r="G56" i="1"/>
</calcChain>
</file>

<file path=xl/sharedStrings.xml><?xml version="1.0" encoding="utf-8"?>
<sst xmlns="http://schemas.openxmlformats.org/spreadsheetml/2006/main" count="21135" uniqueCount="2982">
  <si>
    <t>ID2</t>
  </si>
  <si>
    <t>ReLLi</t>
  </si>
  <si>
    <t>IgMse</t>
  </si>
  <si>
    <t>IgMcy</t>
  </si>
  <si>
    <t>TipoSec</t>
  </si>
  <si>
    <t>eta</t>
  </si>
  <si>
    <t>eta60</t>
  </si>
  <si>
    <t>Eta80</t>
  </si>
  <si>
    <t>SEX</t>
  </si>
  <si>
    <t>Morfo</t>
  </si>
  <si>
    <t>Hans</t>
  </si>
  <si>
    <t>IPI</t>
  </si>
  <si>
    <t>IPI2</t>
  </si>
  <si>
    <t>Bulky ?75 cm (s/n)</t>
  </si>
  <si>
    <t>Stadio2</t>
  </si>
  <si>
    <t>Sintomi B</t>
  </si>
  <si>
    <t>LDH (U/L)</t>
  </si>
  <si>
    <t>LDH Nvalue</t>
  </si>
  <si>
    <t>LDH &gt;N</t>
  </si>
  <si>
    <t>ExLN&gt;=2</t>
  </si>
  <si>
    <t>Deceduto</t>
  </si>
  <si>
    <t>Status UFUP</t>
  </si>
  <si>
    <t>PROG</t>
  </si>
  <si>
    <t>EVENT</t>
  </si>
  <si>
    <t>CHT1</t>
  </si>
  <si>
    <t>cyclesCHT 1 linea</t>
  </si>
  <si>
    <t>RT di consolidamento</t>
  </si>
  <si>
    <t>RisCHT1</t>
  </si>
  <si>
    <t>CR1</t>
  </si>
  <si>
    <t>CHT 2</t>
  </si>
  <si>
    <t>CHT2 type</t>
  </si>
  <si>
    <t>autoBMT</t>
  </si>
  <si>
    <t>RisCHT2</t>
  </si>
  <si>
    <t>T-NHL</t>
  </si>
  <si>
    <t>HCV Ab (2/1)</t>
  </si>
  <si>
    <t>HIV Ab (2/1)</t>
  </si>
  <si>
    <t>HBsAb (2/1)</t>
  </si>
  <si>
    <t>HBcAb (2/1)</t>
  </si>
  <si>
    <t>midollo</t>
  </si>
  <si>
    <t>osso</t>
  </si>
  <si>
    <t>Polmone</t>
  </si>
  <si>
    <t>LocCNS</t>
  </si>
  <si>
    <t>Anemia</t>
  </si>
  <si>
    <t>DataDIA</t>
  </si>
  <si>
    <t>DataCHT1</t>
  </si>
  <si>
    <t>DataEVENTO</t>
  </si>
  <si>
    <t>DATA progressione/recidiva</t>
  </si>
  <si>
    <t>DataCHT2</t>
  </si>
  <si>
    <t>DataUFUP</t>
  </si>
  <si>
    <t>dataDEC</t>
  </si>
  <si>
    <t>CD10</t>
  </si>
  <si>
    <t>BCL6</t>
  </si>
  <si>
    <t>MUM1</t>
  </si>
  <si>
    <t>BCL2</t>
  </si>
  <si>
    <t>MYC</t>
  </si>
  <si>
    <t>DE</t>
  </si>
  <si>
    <t>MYC-f</t>
  </si>
  <si>
    <t>BCL2-f</t>
  </si>
  <si>
    <t>bcl6-f</t>
  </si>
  <si>
    <t>DHTH</t>
  </si>
  <si>
    <t>Tipo CM</t>
  </si>
  <si>
    <t>Valore CM (g/dl)</t>
  </si>
  <si>
    <t>Centro di riferimento</t>
  </si>
  <si>
    <t>M</t>
  </si>
  <si>
    <t>GC</t>
  </si>
  <si>
    <t>4</t>
  </si>
  <si>
    <t>Si</t>
  </si>
  <si>
    <t>2</t>
  </si>
  <si>
    <t>194</t>
  </si>
  <si>
    <t>248</t>
  </si>
  <si>
    <t>no</t>
  </si>
  <si>
    <t>si</t>
  </si>
  <si>
    <t>RCHOP</t>
  </si>
  <si>
    <t>1</t>
  </si>
  <si>
    <t>No</t>
  </si>
  <si>
    <t>NV</t>
  </si>
  <si>
    <t>Parete toracica, cute</t>
  </si>
  <si>
    <t>28/03/1939</t>
  </si>
  <si>
    <t>30/10/2014</t>
  </si>
  <si>
    <t>29-dic-14</t>
  </si>
  <si>
    <t>29/12/2014</t>
  </si>
  <si>
    <t>altro</t>
  </si>
  <si>
    <t>1,11</t>
  </si>
  <si>
    <t>F</t>
  </si>
  <si>
    <t>3</t>
  </si>
  <si>
    <t>728</t>
  </si>
  <si>
    <t>225</t>
  </si>
  <si>
    <t>01/03/1934</t>
  </si>
  <si>
    <t>11/08/2014</t>
  </si>
  <si>
    <t>26-set-14</t>
  </si>
  <si>
    <t>26/09/2014</t>
  </si>
  <si>
    <t>0</t>
  </si>
  <si>
    <t>?</t>
  </si>
  <si>
    <t>Osp. S.M.Goretti di Latina</t>
  </si>
  <si>
    <t>nonGC</t>
  </si>
  <si>
    <t>1051</t>
  </si>
  <si>
    <t>400</t>
  </si>
  <si>
    <t>6</t>
  </si>
  <si>
    <t>CR</t>
  </si>
  <si>
    <t>GA101DHAP o DHAOX</t>
  </si>
  <si>
    <t>PD</t>
  </si>
  <si>
    <t>13/11/1972</t>
  </si>
  <si>
    <t>19/02/2014</t>
  </si>
  <si>
    <t>24-dic-14</t>
  </si>
  <si>
    <t>24/12/2014</t>
  </si>
  <si>
    <t>15/11/2016</t>
  </si>
  <si>
    <t>IgGk</t>
  </si>
  <si>
    <t>0,79</t>
  </si>
  <si>
    <t>Osp. S. Camillo/Forlanini</t>
  </si>
  <si>
    <t>PEL</t>
  </si>
  <si>
    <t>SI</t>
  </si>
  <si>
    <t>283</t>
  </si>
  <si>
    <t>PR</t>
  </si>
  <si>
    <t>RCOMP</t>
  </si>
  <si>
    <t>NO</t>
  </si>
  <si>
    <t>R-DHAP + BEAM + ASCT</t>
  </si>
  <si>
    <t>pleura</t>
  </si>
  <si>
    <t>30/05/1947</t>
  </si>
  <si>
    <t>07/07/2015</t>
  </si>
  <si>
    <t>08-dic-15</t>
  </si>
  <si>
    <t>08/12/2015</t>
  </si>
  <si>
    <t>18/12/2015</t>
  </si>
  <si>
    <t>22/10/2018</t>
  </si>
  <si>
    <t>IgAk e IgMk</t>
  </si>
  <si>
    <t>IRST Meldola</t>
  </si>
  <si>
    <t>centroblastico</t>
  </si>
  <si>
    <t>713</t>
  </si>
  <si>
    <t>618</t>
  </si>
  <si>
    <t>Pleura, fegato</t>
  </si>
  <si>
    <t>14/06/1940</t>
  </si>
  <si>
    <t>11/02/2013</t>
  </si>
  <si>
    <t>03-mar-13</t>
  </si>
  <si>
    <t>03/03/2013</t>
  </si>
  <si>
    <t>07/03/2013</t>
  </si>
  <si>
    <t>IgAL</t>
  </si>
  <si>
    <t>186</t>
  </si>
  <si>
    <t>214</t>
  </si>
  <si>
    <t>NA</t>
  </si>
  <si>
    <t>massiccio facciale</t>
  </si>
  <si>
    <t>02/12/1938</t>
  </si>
  <si>
    <t>01/07/2016</t>
  </si>
  <si>
    <t>31-gen-19</t>
  </si>
  <si>
    <t>17/12/2018</t>
  </si>
  <si>
    <t>3,2</t>
  </si>
  <si>
    <t>284</t>
  </si>
  <si>
    <t>245</t>
  </si>
  <si>
    <t>Vivo</t>
  </si>
  <si>
    <t>RCHEMIO+ALTE DOSI + AUTO-TRAPIANTO</t>
  </si>
  <si>
    <t>Laringe, cute</t>
  </si>
  <si>
    <t>17/08/1955</t>
  </si>
  <si>
    <t>23/07/2015</t>
  </si>
  <si>
    <t>08/01/2019</t>
  </si>
  <si>
    <t>1,46</t>
  </si>
  <si>
    <t>PTV</t>
  </si>
  <si>
    <t>Indolent-FL/3b</t>
  </si>
  <si>
    <t>277</t>
  </si>
  <si>
    <t>20/05/1945</t>
  </si>
  <si>
    <t>02/05/2016</t>
  </si>
  <si>
    <t>22/11/2018</t>
  </si>
  <si>
    <t>1,54</t>
  </si>
  <si>
    <t>690</t>
  </si>
  <si>
    <t>250</t>
  </si>
  <si>
    <t>25/05/1958</t>
  </si>
  <si>
    <t>08/01/2013</t>
  </si>
  <si>
    <t>04-nov-13</t>
  </si>
  <si>
    <t>15/10/2013</t>
  </si>
  <si>
    <t>04/11/2013</t>
  </si>
  <si>
    <t>Pol. Gemelli</t>
  </si>
  <si>
    <t>188</t>
  </si>
  <si>
    <t>18/07/1945</t>
  </si>
  <si>
    <t>28/07/2015</t>
  </si>
  <si>
    <t>1,1</t>
  </si>
  <si>
    <t>707</t>
  </si>
  <si>
    <t>Fegato, MIDOLLO</t>
  </si>
  <si>
    <t>03/04/1945</t>
  </si>
  <si>
    <t>29/08/2013</t>
  </si>
  <si>
    <t>26/02/2019</t>
  </si>
  <si>
    <t>1,59</t>
  </si>
  <si>
    <t>211</t>
  </si>
  <si>
    <t>11/02/1943</t>
  </si>
  <si>
    <t>21/01/2014</t>
  </si>
  <si>
    <t>2,87</t>
  </si>
  <si>
    <t>152</t>
  </si>
  <si>
    <t>Perso al follow-up</t>
  </si>
  <si>
    <t>01/05/1932</t>
  </si>
  <si>
    <t>12/11/2013</t>
  </si>
  <si>
    <t>30/01/2017</t>
  </si>
  <si>
    <t>0,95</t>
  </si>
  <si>
    <t>2254</t>
  </si>
  <si>
    <t>RC</t>
  </si>
  <si>
    <t>Osso</t>
  </si>
  <si>
    <t>23/07/1962</t>
  </si>
  <si>
    <t>29/10/2013</t>
  </si>
  <si>
    <t>06-mag-14</t>
  </si>
  <si>
    <t>06/04/2014</t>
  </si>
  <si>
    <t>06/05/2014</t>
  </si>
  <si>
    <t>1232</t>
  </si>
  <si>
    <t>29/07/1939</t>
  </si>
  <si>
    <t>20/09/2011</t>
  </si>
  <si>
    <t>04/12/2018</t>
  </si>
  <si>
    <t>5,1</t>
  </si>
  <si>
    <t>377</t>
  </si>
  <si>
    <t>07/10/1946</t>
  </si>
  <si>
    <t>22/09/2012</t>
  </si>
  <si>
    <t>30/05/2018</t>
  </si>
  <si>
    <t>3,4</t>
  </si>
  <si>
    <t>383</t>
  </si>
  <si>
    <t>430</t>
  </si>
  <si>
    <t>RBendamustina</t>
  </si>
  <si>
    <t>Fegato</t>
  </si>
  <si>
    <t>03/11/1947</t>
  </si>
  <si>
    <t>26/09/2013</t>
  </si>
  <si>
    <t>16-apr-14</t>
  </si>
  <si>
    <t>16/04/2014</t>
  </si>
  <si>
    <t>02/05/2014</t>
  </si>
  <si>
    <t>03/12/2014</t>
  </si>
  <si>
    <t>4,96</t>
  </si>
  <si>
    <t>240</t>
  </si>
  <si>
    <t>DEC</t>
  </si>
  <si>
    <t>RVNCOPB</t>
  </si>
  <si>
    <t>8</t>
  </si>
  <si>
    <t>LNEA +DXM</t>
  </si>
  <si>
    <t>vescica</t>
  </si>
  <si>
    <t>03/02/1934</t>
  </si>
  <si>
    <t>05/09/2014</t>
  </si>
  <si>
    <t>05-dic-14</t>
  </si>
  <si>
    <t>05/12/2014</t>
  </si>
  <si>
    <t>08/12/2014</t>
  </si>
  <si>
    <t>26/01/2015</t>
  </si>
  <si>
    <t>30/01/2015</t>
  </si>
  <si>
    <t>5</t>
  </si>
  <si>
    <t>393</t>
  </si>
  <si>
    <t>17/10/1935</t>
  </si>
  <si>
    <t>14/01/2014</t>
  </si>
  <si>
    <t>1,37</t>
  </si>
  <si>
    <t>144</t>
  </si>
  <si>
    <t>07/03/1949</t>
  </si>
  <si>
    <t>01/10/2014</t>
  </si>
  <si>
    <t>20/11/2015</t>
  </si>
  <si>
    <t>0,70</t>
  </si>
  <si>
    <t>ASL Viterbo</t>
  </si>
  <si>
    <t>286</t>
  </si>
  <si>
    <t>01/10/1948</t>
  </si>
  <si>
    <t>23/08/2012</t>
  </si>
  <si>
    <t>17/10/2018</t>
  </si>
  <si>
    <t>4,6</t>
  </si>
  <si>
    <t>1813</t>
  </si>
  <si>
    <t>06/01/1959</t>
  </si>
  <si>
    <t>12/11/2014</t>
  </si>
  <si>
    <t>24-feb-15</t>
  </si>
  <si>
    <t>24/02/2015</t>
  </si>
  <si>
    <t>24/04/2015</t>
  </si>
  <si>
    <t>13/05/2015</t>
  </si>
  <si>
    <t>1,60</t>
  </si>
  <si>
    <t>262</t>
  </si>
  <si>
    <t>07/05/1942</t>
  </si>
  <si>
    <t>28/08/2014</t>
  </si>
  <si>
    <t>18/12/2018</t>
  </si>
  <si>
    <t>0,85</t>
  </si>
  <si>
    <t>131</t>
  </si>
  <si>
    <t>07/04/1965</t>
  </si>
  <si>
    <t>04/06/2015</t>
  </si>
  <si>
    <t>1,10</t>
  </si>
  <si>
    <t>268</t>
  </si>
  <si>
    <t>RCHOP like</t>
  </si>
  <si>
    <t>02/02/1950</t>
  </si>
  <si>
    <t>26/06/2015</t>
  </si>
  <si>
    <t>27/12/2018</t>
  </si>
  <si>
    <t>0,75</t>
  </si>
  <si>
    <t>187</t>
  </si>
  <si>
    <t>09/06/1955</t>
  </si>
  <si>
    <t>10/08/2016</t>
  </si>
  <si>
    <t>1,91</t>
  </si>
  <si>
    <t>FL-DLBCL</t>
  </si>
  <si>
    <t>379</t>
  </si>
  <si>
    <t>01/02/1941</t>
  </si>
  <si>
    <t>13/08/2014</t>
  </si>
  <si>
    <t>08/02/2019</t>
  </si>
  <si>
    <t>1,01</t>
  </si>
  <si>
    <t>1339</t>
  </si>
  <si>
    <t>Intestino</t>
  </si>
  <si>
    <t>10/07/1937</t>
  </si>
  <si>
    <t>30/11/2015</t>
  </si>
  <si>
    <t>20-giu-16</t>
  </si>
  <si>
    <t>20/06/2016</t>
  </si>
  <si>
    <t>15/07/2016</t>
  </si>
  <si>
    <t>IgML</t>
  </si>
  <si>
    <t>5070</t>
  </si>
  <si>
    <t>Utero, reni, vescica</t>
  </si>
  <si>
    <t>30/03/1942</t>
  </si>
  <si>
    <t>10/06/2016</t>
  </si>
  <si>
    <t>19/12/2016</t>
  </si>
  <si>
    <t>0,68</t>
  </si>
  <si>
    <t>189</t>
  </si>
  <si>
    <t>13/06/1936</t>
  </si>
  <si>
    <t>22/10/2016</t>
  </si>
  <si>
    <t>04/09/2017</t>
  </si>
  <si>
    <t>503</t>
  </si>
  <si>
    <t>RCVP</t>
  </si>
  <si>
    <t>NR</t>
  </si>
  <si>
    <t>06/04/1937</t>
  </si>
  <si>
    <t>19/03/2015</t>
  </si>
  <si>
    <t>09-nov-15</t>
  </si>
  <si>
    <t>09/10/2015</t>
  </si>
  <si>
    <t>04/11/2015</t>
  </si>
  <si>
    <t>15/06/2016</t>
  </si>
  <si>
    <t>0,83</t>
  </si>
  <si>
    <t>154</t>
  </si>
  <si>
    <t>12/04/1947</t>
  </si>
  <si>
    <t>30/04/2013</t>
  </si>
  <si>
    <t>376</t>
  </si>
  <si>
    <t>01/01/1935</t>
  </si>
  <si>
    <t>10/12/2014</t>
  </si>
  <si>
    <t>anaplastico</t>
  </si>
  <si>
    <t>319</t>
  </si>
  <si>
    <t>11/12/1975</t>
  </si>
  <si>
    <t>27/03/2012</t>
  </si>
  <si>
    <t>25/10/2017</t>
  </si>
  <si>
    <t>2,7</t>
  </si>
  <si>
    <t>3800</t>
  </si>
  <si>
    <t>Altro</t>
  </si>
  <si>
    <t>18/03/1955</t>
  </si>
  <si>
    <t>23/12/2014</t>
  </si>
  <si>
    <t>13/11/2018</t>
  </si>
  <si>
    <t>1,28</t>
  </si>
  <si>
    <t>228</t>
  </si>
  <si>
    <t>306</t>
  </si>
  <si>
    <t>18/02/1965</t>
  </si>
  <si>
    <t>09/05/2016</t>
  </si>
  <si>
    <t>12/07/2018</t>
  </si>
  <si>
    <t>0.14</t>
  </si>
  <si>
    <t>EMATOLOGIA RAVENNA</t>
  </si>
  <si>
    <t>372</t>
  </si>
  <si>
    <t>MAMMELLA + FEGATO</t>
  </si>
  <si>
    <t>21/01/1953</t>
  </si>
  <si>
    <t>04/07/2016</t>
  </si>
  <si>
    <t>01/02/2019</t>
  </si>
  <si>
    <t>0.20</t>
  </si>
  <si>
    <t>centro-immun o</t>
  </si>
  <si>
    <t>195</t>
  </si>
  <si>
    <t>midollo, fegato</t>
  </si>
  <si>
    <t>10/04/1932</t>
  </si>
  <si>
    <t>23/01/2012</t>
  </si>
  <si>
    <t>29/11/2018</t>
  </si>
  <si>
    <t>7</t>
  </si>
  <si>
    <t>175</t>
  </si>
  <si>
    <t>220</t>
  </si>
  <si>
    <t>VIVO</t>
  </si>
  <si>
    <t>01/11/1929</t>
  </si>
  <si>
    <t>30/07/2010</t>
  </si>
  <si>
    <t>02/01/2019</t>
  </si>
  <si>
    <t>anaplastico, CD30+</t>
  </si>
  <si>
    <t>2038</t>
  </si>
  <si>
    <t>12/04/1956</t>
  </si>
  <si>
    <t>10/04/2013</t>
  </si>
  <si>
    <t>155</t>
  </si>
  <si>
    <t>R-VNCOPB</t>
  </si>
  <si>
    <t>SD</t>
  </si>
  <si>
    <t>28/09/1938</t>
  </si>
  <si>
    <t>15/12/2010</t>
  </si>
  <si>
    <t>09-dic-11</t>
  </si>
  <si>
    <t>09/12/2011</t>
  </si>
  <si>
    <t>15/12/2011</t>
  </si>
  <si>
    <t>10/12/2018</t>
  </si>
  <si>
    <t>21</t>
  </si>
  <si>
    <t>PAROTIDE</t>
  </si>
  <si>
    <t>13/03/1925</t>
  </si>
  <si>
    <t>22/07/2011</t>
  </si>
  <si>
    <t>08-gen-15</t>
  </si>
  <si>
    <t>16/04/2010</t>
  </si>
  <si>
    <t>08/01/2015</t>
  </si>
  <si>
    <t>2,6</t>
  </si>
  <si>
    <t>226</t>
  </si>
  <si>
    <t>Revlimid</t>
  </si>
  <si>
    <t>09/03/1936</t>
  </si>
  <si>
    <t>01/06/2017</t>
  </si>
  <si>
    <t>01/10/2018</t>
  </si>
  <si>
    <t>0.6</t>
  </si>
  <si>
    <t>209</t>
  </si>
  <si>
    <t>pd</t>
  </si>
  <si>
    <t>R-DHAP</t>
  </si>
  <si>
    <t>midollo, OSSO, MUSCOLO</t>
  </si>
  <si>
    <t>05/07/1966</t>
  </si>
  <si>
    <t>17/04/2015</t>
  </si>
  <si>
    <t>03-ago-15</t>
  </si>
  <si>
    <t>03/08/2015</t>
  </si>
  <si>
    <t>12/08/2015</t>
  </si>
  <si>
    <t>19/02/2016</t>
  </si>
  <si>
    <t>8,5</t>
  </si>
  <si>
    <t>279</t>
  </si>
  <si>
    <t>R-GEMOX</t>
  </si>
  <si>
    <t>milza</t>
  </si>
  <si>
    <t>14/01/1946</t>
  </si>
  <si>
    <t>08/11/2011</t>
  </si>
  <si>
    <t>05-mag-12</t>
  </si>
  <si>
    <t>05/05/2012</t>
  </si>
  <si>
    <t>12/05/2012</t>
  </si>
  <si>
    <t>07/01/2015</t>
  </si>
  <si>
    <t>IgGk e L</t>
  </si>
  <si>
    <t>1,72</t>
  </si>
  <si>
    <t>236</t>
  </si>
  <si>
    <t>24/08/1936</t>
  </si>
  <si>
    <t>16/07/2013</t>
  </si>
  <si>
    <t>28/08/2013</t>
  </si>
  <si>
    <t>IgGL</t>
  </si>
  <si>
    <t>centro-immuno</t>
  </si>
  <si>
    <t>23/09/1938</t>
  </si>
  <si>
    <t>25/03/2016</t>
  </si>
  <si>
    <t>2,04</t>
  </si>
  <si>
    <t>179</t>
  </si>
  <si>
    <t>Tessuto paravertebrale</t>
  </si>
  <si>
    <t>07/04/1932</t>
  </si>
  <si>
    <t>03/02/2015</t>
  </si>
  <si>
    <t>484</t>
  </si>
  <si>
    <t>MTX + ARA-C</t>
  </si>
  <si>
    <t>18/09/1954</t>
  </si>
  <si>
    <t>06/07/2016</t>
  </si>
  <si>
    <t>22-feb-17</t>
  </si>
  <si>
    <t>22/02/2017</t>
  </si>
  <si>
    <t>24/02/2017</t>
  </si>
  <si>
    <t>16/06/2017</t>
  </si>
  <si>
    <t>1,03</t>
  </si>
  <si>
    <t>523</t>
  </si>
  <si>
    <t>15/05/1940</t>
  </si>
  <si>
    <t>25/07/2013</t>
  </si>
  <si>
    <t>09/02/2015</t>
  </si>
  <si>
    <t>31/01/2019</t>
  </si>
  <si>
    <t>1,09</t>
  </si>
  <si>
    <t>199</t>
  </si>
  <si>
    <t>Pancreas</t>
  </si>
  <si>
    <t>22/05/1968</t>
  </si>
  <si>
    <t>11/12/2015</t>
  </si>
  <si>
    <t>21/01/2016</t>
  </si>
  <si>
    <t>1,42</t>
  </si>
  <si>
    <t>480</t>
  </si>
  <si>
    <t>02/03/1935</t>
  </si>
  <si>
    <t>10/12/2013</t>
  </si>
  <si>
    <t>10-gen-14</t>
  </si>
  <si>
    <t>10/01/2014</t>
  </si>
  <si>
    <t>0,40</t>
  </si>
  <si>
    <t>120</t>
  </si>
  <si>
    <t>Regione vestibolare, cavo orale</t>
  </si>
  <si>
    <t>11/12/1946</t>
  </si>
  <si>
    <t>28/01/2016</t>
  </si>
  <si>
    <t>1,58</t>
  </si>
  <si>
    <t>289</t>
  </si>
  <si>
    <t>PR1</t>
  </si>
  <si>
    <t>RminiCNOPx3+VPoralex3</t>
  </si>
  <si>
    <t>fegato,milza</t>
  </si>
  <si>
    <t>15/11/1931</t>
  </si>
  <si>
    <t>12/06/2015</t>
  </si>
  <si>
    <t>01/06/2016</t>
  </si>
  <si>
    <t>0,86</t>
  </si>
  <si>
    <t>centroblastico, CD20neg</t>
  </si>
  <si>
    <t>CHOP</t>
  </si>
  <si>
    <t>stomaco</t>
  </si>
  <si>
    <t>21/12/1948</t>
  </si>
  <si>
    <t>06/06/2013</t>
  </si>
  <si>
    <t>05-gen-14</t>
  </si>
  <si>
    <t>05/01/2014</t>
  </si>
  <si>
    <t>19/01/2014</t>
  </si>
  <si>
    <t>30/01/2014</t>
  </si>
  <si>
    <t>3,0</t>
  </si>
  <si>
    <t>975</t>
  </si>
  <si>
    <t>RHYPER C-VAD</t>
  </si>
  <si>
    <t>midollo, polmone</t>
  </si>
  <si>
    <t>28/02/1946</t>
  </si>
  <si>
    <t>21/05/2014</t>
  </si>
  <si>
    <t>12/10/2018</t>
  </si>
  <si>
    <t>3,3</t>
  </si>
  <si>
    <t>213</t>
  </si>
  <si>
    <t>VIVA</t>
  </si>
  <si>
    <t>R ICE + ZEVALIN</t>
  </si>
  <si>
    <t>midollo, milza</t>
  </si>
  <si>
    <t>16/10/1942</t>
  </si>
  <si>
    <t>30/12/2012</t>
  </si>
  <si>
    <t>03-giu-12</t>
  </si>
  <si>
    <t>03/06/2012</t>
  </si>
  <si>
    <t>24/06/2012</t>
  </si>
  <si>
    <t>16/01/2019</t>
  </si>
  <si>
    <t>IgM</t>
  </si>
  <si>
    <t>2214</t>
  </si>
  <si>
    <t>500</t>
  </si>
  <si>
    <t>18/02/1970</t>
  </si>
  <si>
    <t>11/10/2016</t>
  </si>
  <si>
    <t>09-mar-17</t>
  </si>
  <si>
    <t>09/03/2017</t>
  </si>
  <si>
    <t>10/01/2019</t>
  </si>
  <si>
    <t>1,16</t>
  </si>
  <si>
    <t>immunoblastico</t>
  </si>
  <si>
    <t>1008</t>
  </si>
  <si>
    <t>RDEVEC</t>
  </si>
  <si>
    <t>21/01/1944</t>
  </si>
  <si>
    <t>25-ott-16</t>
  </si>
  <si>
    <t>25/10/2016</t>
  </si>
  <si>
    <t>08/11/2016</t>
  </si>
  <si>
    <t>IgMk</t>
  </si>
  <si>
    <t>Richter</t>
  </si>
  <si>
    <t>Cute</t>
  </si>
  <si>
    <t>12/07/1933</t>
  </si>
  <si>
    <t>22/07/2016</t>
  </si>
  <si>
    <t>28-dic-16</t>
  </si>
  <si>
    <t>28/12/2016</t>
  </si>
  <si>
    <t>173</t>
  </si>
  <si>
    <t>Other</t>
  </si>
  <si>
    <t>deceduto</t>
  </si>
  <si>
    <t>20/01/1926</t>
  </si>
  <si>
    <t>03/06/2011</t>
  </si>
  <si>
    <t>20-ago-11</t>
  </si>
  <si>
    <t>20/08/2011</t>
  </si>
  <si>
    <t>202</t>
  </si>
  <si>
    <t>14/10/1937</t>
  </si>
  <si>
    <t>18/11/2016</t>
  </si>
  <si>
    <t>167</t>
  </si>
  <si>
    <t>MTX/ARAC</t>
  </si>
  <si>
    <t>milza midollo</t>
  </si>
  <si>
    <t>24/09/1960</t>
  </si>
  <si>
    <t>10/09/2012</t>
  </si>
  <si>
    <t>10-ott-13</t>
  </si>
  <si>
    <t>10/10/2013</t>
  </si>
  <si>
    <t>17/10/2013</t>
  </si>
  <si>
    <t>01/04/2014</t>
  </si>
  <si>
    <t>15/04/2014</t>
  </si>
  <si>
    <t>Immunoblastico</t>
  </si>
  <si>
    <t>273</t>
  </si>
  <si>
    <t>Osso, fegato</t>
  </si>
  <si>
    <t>12/10/1960</t>
  </si>
  <si>
    <t>02/12/2014</t>
  </si>
  <si>
    <t>09-set-15</t>
  </si>
  <si>
    <t>09/09/2015</t>
  </si>
  <si>
    <t>22/09/2015</t>
  </si>
  <si>
    <t>16/05/2017</t>
  </si>
  <si>
    <t>338</t>
  </si>
  <si>
    <t>ENDOXAN + VEPESIDE</t>
  </si>
  <si>
    <t>04/03/1935</t>
  </si>
  <si>
    <t>11/11/2013</t>
  </si>
  <si>
    <t>01-ott-14</t>
  </si>
  <si>
    <t>10/02/2015</t>
  </si>
  <si>
    <t>1,00</t>
  </si>
  <si>
    <t>Polmone, pleura</t>
  </si>
  <si>
    <t>24/01/1940</t>
  </si>
  <si>
    <t>19/04/2016</t>
  </si>
  <si>
    <t>19-ago-16</t>
  </si>
  <si>
    <t>19/08/2016</t>
  </si>
  <si>
    <t>09/09/2016</t>
  </si>
  <si>
    <t>1,29</t>
  </si>
  <si>
    <t>T-cell rich</t>
  </si>
  <si>
    <t>325</t>
  </si>
  <si>
    <t>deceduta</t>
  </si>
  <si>
    <t>RICE</t>
  </si>
  <si>
    <t>11/04/1930</t>
  </si>
  <si>
    <t>10/06/2015</t>
  </si>
  <si>
    <t>10-apr-16</t>
  </si>
  <si>
    <t>10/04/2016</t>
  </si>
  <si>
    <t>17/04/2016</t>
  </si>
  <si>
    <t>03/11/2017</t>
  </si>
  <si>
    <t>30/11/2017</t>
  </si>
  <si>
    <t>193</t>
  </si>
  <si>
    <t>Stomaco</t>
  </si>
  <si>
    <t>16/07/1936</t>
  </si>
  <si>
    <t>0,92</t>
  </si>
  <si>
    <t>181</t>
  </si>
  <si>
    <t>DECEDUTA</t>
  </si>
  <si>
    <t>14/08/1949</t>
  </si>
  <si>
    <t>18/11/2015</t>
  </si>
  <si>
    <t>460</t>
  </si>
  <si>
    <t>DECEDUTO</t>
  </si>
  <si>
    <t>MIDOLLO, MILZA,</t>
  </si>
  <si>
    <t>01/03/1949</t>
  </si>
  <si>
    <t>04/05/2017</t>
  </si>
  <si>
    <t>28-ago-17</t>
  </si>
  <si>
    <t>28/08/2017</t>
  </si>
  <si>
    <t>14/09/2017</t>
  </si>
  <si>
    <t>342</t>
  </si>
  <si>
    <t>24/07/1935</t>
  </si>
  <si>
    <t>08/02/2011</t>
  </si>
  <si>
    <t>05-apr-12</t>
  </si>
  <si>
    <t>05/04/2012</t>
  </si>
  <si>
    <t>02/10/2012</t>
  </si>
  <si>
    <t>234</t>
  </si>
  <si>
    <t>CTX+VEPESID</t>
  </si>
  <si>
    <t>04/08/1938</t>
  </si>
  <si>
    <t>28/09/2012</t>
  </si>
  <si>
    <t>05-set-14</t>
  </si>
  <si>
    <t>285</t>
  </si>
  <si>
    <t>Tessuto paravertebrale, osso, polmone</t>
  </si>
  <si>
    <t>12/10/1922</t>
  </si>
  <si>
    <t>08/08/2013</t>
  </si>
  <si>
    <t>18-dic-13</t>
  </si>
  <si>
    <t>18/12/2013</t>
  </si>
  <si>
    <t>02/04/2014</t>
  </si>
  <si>
    <t>1,32</t>
  </si>
  <si>
    <t>RP</t>
  </si>
  <si>
    <t>Parotide</t>
  </si>
  <si>
    <t>05/04/1946</t>
  </si>
  <si>
    <t>03/03/2015</t>
  </si>
  <si>
    <t>07-set-16</t>
  </si>
  <si>
    <t>07/09/2016</t>
  </si>
  <si>
    <t>28/09/2016</t>
  </si>
  <si>
    <t>29/12/2016</t>
  </si>
  <si>
    <t>0,30</t>
  </si>
  <si>
    <t>330</t>
  </si>
  <si>
    <t>09/07/1952</t>
  </si>
  <si>
    <t>17/07/2014</t>
  </si>
  <si>
    <t>02-ago-14</t>
  </si>
  <si>
    <t>02/08/2014</t>
  </si>
  <si>
    <t>24/08/2014</t>
  </si>
  <si>
    <t>immuno-plasmoblastico</t>
  </si>
  <si>
    <t>229</t>
  </si>
  <si>
    <t>RCHOPX4/RDHAPX2</t>
  </si>
  <si>
    <t>midollo milza</t>
  </si>
  <si>
    <t>05/03/1963</t>
  </si>
  <si>
    <t>09/11/2011</t>
  </si>
  <si>
    <t>27-dic-13</t>
  </si>
  <si>
    <t>27/12/2013</t>
  </si>
  <si>
    <t>07/01/2014</t>
  </si>
  <si>
    <t>08/09/2016</t>
  </si>
  <si>
    <t>323</t>
  </si>
  <si>
    <t>10/03/1936</t>
  </si>
  <si>
    <t>04/07/2011</t>
  </si>
  <si>
    <t>20-lug-12</t>
  </si>
  <si>
    <t>20/07/2012</t>
  </si>
  <si>
    <t>19/12/2012</t>
  </si>
  <si>
    <t>10/10/2018</t>
  </si>
  <si>
    <t>1170</t>
  </si>
  <si>
    <t>Radio</t>
  </si>
  <si>
    <t>midollo milza, snc</t>
  </si>
  <si>
    <t>27/04/1935</t>
  </si>
  <si>
    <t>23/03/2013</t>
  </si>
  <si>
    <t>30-lug-13</t>
  </si>
  <si>
    <t>30/07/2013</t>
  </si>
  <si>
    <t>31/07/2013</t>
  </si>
  <si>
    <t>20/08/2013</t>
  </si>
  <si>
    <t>IgMK</t>
  </si>
  <si>
    <t>488</t>
  </si>
  <si>
    <t>15/01/1935</t>
  </si>
  <si>
    <t>03/04/2014</t>
  </si>
  <si>
    <t>08-ago-14</t>
  </si>
  <si>
    <t>08/08/2014</t>
  </si>
  <si>
    <t>26/12/2014</t>
  </si>
  <si>
    <t>158</t>
  </si>
  <si>
    <t>02/05/1954</t>
  </si>
  <si>
    <t>18/03/2014</t>
  </si>
  <si>
    <t>24-nov-15</t>
  </si>
  <si>
    <t>24/11/2015</t>
  </si>
  <si>
    <t>11/01/2016</t>
  </si>
  <si>
    <t>1,15</t>
  </si>
  <si>
    <t>MIDOLLO</t>
  </si>
  <si>
    <t>21/02/1939</t>
  </si>
  <si>
    <t>11/03/2014</t>
  </si>
  <si>
    <t>immuno-plasmablastico</t>
  </si>
  <si>
    <t>608</t>
  </si>
  <si>
    <t>R HD MTX ARAC</t>
  </si>
  <si>
    <t>03/02/1963</t>
  </si>
  <si>
    <t>27/09/2011</t>
  </si>
  <si>
    <t>25-mag-12</t>
  </si>
  <si>
    <t>25/05/2012</t>
  </si>
  <si>
    <t>29/05/2012</t>
  </si>
  <si>
    <t>19/08/2013</t>
  </si>
  <si>
    <t>FLG3b, immuno-plasmablastico</t>
  </si>
  <si>
    <t>310</t>
  </si>
  <si>
    <t>viva</t>
  </si>
  <si>
    <t>midollo,  milza</t>
  </si>
  <si>
    <t>08/11/1946</t>
  </si>
  <si>
    <t>12/02/2010</t>
  </si>
  <si>
    <t>17-gen-19</t>
  </si>
  <si>
    <t>17/01/2019</t>
  </si>
  <si>
    <t>28/08/2020</t>
  </si>
  <si>
    <t>765</t>
  </si>
  <si>
    <t>Reni, surreni</t>
  </si>
  <si>
    <t>04/09/1948</t>
  </si>
  <si>
    <t>01/12/2017</t>
  </si>
  <si>
    <t>21-feb-19</t>
  </si>
  <si>
    <t>03/03/2019</t>
  </si>
  <si>
    <t>31/01/2020</t>
  </si>
  <si>
    <t>1,20</t>
  </si>
  <si>
    <t>370</t>
  </si>
  <si>
    <t>RminiCOMP</t>
  </si>
  <si>
    <t>STOMACO</t>
  </si>
  <si>
    <t>02/12/1932</t>
  </si>
  <si>
    <t>09/06/2016</t>
  </si>
  <si>
    <t>15/12/2018</t>
  </si>
  <si>
    <t>688</t>
  </si>
  <si>
    <t>12/03/1943</t>
  </si>
  <si>
    <t>24/03/2015</t>
  </si>
  <si>
    <t>19-mag-15</t>
  </si>
  <si>
    <t>19/05/2015</t>
  </si>
  <si>
    <t>390</t>
  </si>
  <si>
    <t>11/09/1941</t>
  </si>
  <si>
    <t>23/05/2011</t>
  </si>
  <si>
    <t>02-set-11</t>
  </si>
  <si>
    <t>02/09/2011</t>
  </si>
  <si>
    <t>20/10/2011</t>
  </si>
  <si>
    <t>180</t>
  </si>
  <si>
    <t>midollo, milza, fegato, polmone</t>
  </si>
  <si>
    <t>26/02/1935</t>
  </si>
  <si>
    <t>24/03/2012</t>
  </si>
  <si>
    <t>31-ago-12</t>
  </si>
  <si>
    <t>31/08/2012</t>
  </si>
  <si>
    <t>15/12/2012</t>
  </si>
  <si>
    <t>670</t>
  </si>
  <si>
    <t>08/03/1974</t>
  </si>
  <si>
    <t>05/10/2012</t>
  </si>
  <si>
    <t>547</t>
  </si>
  <si>
    <t>30/10/1946</t>
  </si>
  <si>
    <t>15/01/2014</t>
  </si>
  <si>
    <t>464</t>
  </si>
  <si>
    <t>03/05/1949</t>
  </si>
  <si>
    <t>03/09/2015</t>
  </si>
  <si>
    <t>06-nov-17</t>
  </si>
  <si>
    <t>06/11/2017</t>
  </si>
  <si>
    <t>06/03/2018</t>
  </si>
  <si>
    <t>0.40</t>
  </si>
  <si>
    <t>198</t>
  </si>
  <si>
    <t>rinofaringe-orofaringe</t>
  </si>
  <si>
    <t>07/05/1959</t>
  </si>
  <si>
    <t>0,38</t>
  </si>
  <si>
    <t>R-DHAOX</t>
  </si>
  <si>
    <t>22/11/1947</t>
  </si>
  <si>
    <t>05/06/2012</t>
  </si>
  <si>
    <t>19-feb-14</t>
  </si>
  <si>
    <t>2,3</t>
  </si>
  <si>
    <t>834</t>
  </si>
  <si>
    <t>CR2</t>
  </si>
  <si>
    <t>lenalidomide</t>
  </si>
  <si>
    <t>24/12/1940</t>
  </si>
  <si>
    <t>25/05/2017</t>
  </si>
  <si>
    <t>16-apr-18</t>
  </si>
  <si>
    <t>16/04/2018</t>
  </si>
  <si>
    <t>0,2</t>
  </si>
  <si>
    <t>714</t>
  </si>
  <si>
    <t>31/05/1937</t>
  </si>
  <si>
    <t>247</t>
  </si>
  <si>
    <t>Rmini-CHO</t>
  </si>
  <si>
    <t>10/08/1939</t>
  </si>
  <si>
    <t>05/03/2018</t>
  </si>
  <si>
    <t>20/09/2018</t>
  </si>
  <si>
    <t>PIACENZA</t>
  </si>
  <si>
    <t>326</t>
  </si>
  <si>
    <t>midollo, stomaco</t>
  </si>
  <si>
    <t>07/04/1964</t>
  </si>
  <si>
    <t>13/05/2016</t>
  </si>
  <si>
    <t>19/12/2018</t>
  </si>
  <si>
    <t>6,0</t>
  </si>
  <si>
    <t>295</t>
  </si>
  <si>
    <t>10/03/1927</t>
  </si>
  <si>
    <t>29/08/2014</t>
  </si>
  <si>
    <t>29-nov-14</t>
  </si>
  <si>
    <t>29/11/2014</t>
  </si>
  <si>
    <t>30/12/2014</t>
  </si>
  <si>
    <t>153</t>
  </si>
  <si>
    <t>PD+DEC</t>
  </si>
  <si>
    <t>R VNCOPB</t>
  </si>
  <si>
    <t>16/02/1940</t>
  </si>
  <si>
    <t>19/01/2010</t>
  </si>
  <si>
    <t>02-mag-12</t>
  </si>
  <si>
    <t>02/05/2012</t>
  </si>
  <si>
    <t>15/05/2012</t>
  </si>
  <si>
    <t>14</t>
  </si>
  <si>
    <t>296</t>
  </si>
  <si>
    <t>midollo, pancreas</t>
  </si>
  <si>
    <t>29/05/1934</t>
  </si>
  <si>
    <t>31/01/2014</t>
  </si>
  <si>
    <t>30-giu-14</t>
  </si>
  <si>
    <t>30/06/2014</t>
  </si>
  <si>
    <t>31/08/2014</t>
  </si>
  <si>
    <t>2,9</t>
  </si>
  <si>
    <t>956</t>
  </si>
  <si>
    <t>vivo</t>
  </si>
  <si>
    <t>17/08/1931</t>
  </si>
  <si>
    <t>31/08/2015</t>
  </si>
  <si>
    <t>10-gen-16</t>
  </si>
  <si>
    <t>10/01/2016</t>
  </si>
  <si>
    <t>30/10/2016</t>
  </si>
  <si>
    <t>N</t>
  </si>
  <si>
    <t>S</t>
  </si>
  <si>
    <t>3491</t>
  </si>
  <si>
    <t>RCHOP14 + RMAD+ABMT</t>
  </si>
  <si>
    <t>SI'</t>
  </si>
  <si>
    <t>fegato, milza, midollo</t>
  </si>
  <si>
    <t>21/04/1973</t>
  </si>
  <si>
    <t>01/03/2013</t>
  </si>
  <si>
    <t>16/10/2018</t>
  </si>
  <si>
    <t>0,15</t>
  </si>
  <si>
    <t>ASMN-IRCCS, REGGIO EMILIA</t>
  </si>
  <si>
    <t>1172</t>
  </si>
  <si>
    <t>milza, osso</t>
  </si>
  <si>
    <t>25/05/1938</t>
  </si>
  <si>
    <t>25/03/2011</t>
  </si>
  <si>
    <t>04/07/2018</t>
  </si>
  <si>
    <t>0,28</t>
  </si>
  <si>
    <t>674</t>
  </si>
  <si>
    <t>morto</t>
  </si>
  <si>
    <t>R-BENDAMUSTINA</t>
  </si>
  <si>
    <t>milza, midollo</t>
  </si>
  <si>
    <t>26/05/1936</t>
  </si>
  <si>
    <t>24/11/2014</t>
  </si>
  <si>
    <t>25-lug-16</t>
  </si>
  <si>
    <t>25/07/2016</t>
  </si>
  <si>
    <t>25/03/2018</t>
  </si>
  <si>
    <t>0,192</t>
  </si>
  <si>
    <t>614</t>
  </si>
  <si>
    <t>MTX/ARA-C HD</t>
  </si>
  <si>
    <t>R -IE</t>
  </si>
  <si>
    <t>rc</t>
  </si>
  <si>
    <t>24/08/1959</t>
  </si>
  <si>
    <t>15/03/2016</t>
  </si>
  <si>
    <t>20-ott-18</t>
  </si>
  <si>
    <t>20/10/2018</t>
  </si>
  <si>
    <t>04/01/2019</t>
  </si>
  <si>
    <t>lieve entitÓ (non dosabile)</t>
  </si>
  <si>
    <t>ULSS 6 Vicenza</t>
  </si>
  <si>
    <t>302</t>
  </si>
  <si>
    <t>RVEMP</t>
  </si>
  <si>
    <t>R-GDP</t>
  </si>
  <si>
    <t>Milza, midollo osseo, svp</t>
  </si>
  <si>
    <t>06/11/1943</t>
  </si>
  <si>
    <t>13/06/2014</t>
  </si>
  <si>
    <t>13-nov-15</t>
  </si>
  <si>
    <t>13/11/2015</t>
  </si>
  <si>
    <t>31/10/2018</t>
  </si>
  <si>
    <t>0,5 g/dL</t>
  </si>
  <si>
    <t>2086</t>
  </si>
  <si>
    <t>RCHOP+Lena/Placebo (ROBUST)</t>
  </si>
  <si>
    <t>Osso, testicolo, milza</t>
  </si>
  <si>
    <t>22/02/1949</t>
  </si>
  <si>
    <t>01/04/2016</t>
  </si>
  <si>
    <t>525</t>
  </si>
  <si>
    <t>20/11/1937</t>
  </si>
  <si>
    <t>08/10/2014</t>
  </si>
  <si>
    <t>11-gen-15</t>
  </si>
  <si>
    <t>11/01/2015</t>
  </si>
  <si>
    <t>371</t>
  </si>
  <si>
    <t>R-BAC</t>
  </si>
  <si>
    <t>01/04/1942</t>
  </si>
  <si>
    <t>23/08/2013</t>
  </si>
  <si>
    <t>26-giu-14</t>
  </si>
  <si>
    <t>26/06/2014</t>
  </si>
  <si>
    <t>13/02/2015</t>
  </si>
  <si>
    <t>28/02/2015</t>
  </si>
  <si>
    <t>0,2 g/dL</t>
  </si>
  <si>
    <t>2709</t>
  </si>
  <si>
    <t>"Vivo</t>
  </si>
  <si>
    <t>HD-MTX</t>
  </si>
  <si>
    <t>01/08/2014</t>
  </si>
  <si>
    <t>15/01/2015</t>
  </si>
  <si>
    <t>20/01/2015</t>
  </si>
  <si>
    <t>23/01/2015</t>
  </si>
  <si>
    <t>23/02/2015</t>
  </si>
  <si>
    <t>0.4gr/L</t>
  </si>
  <si>
    <t>748</t>
  </si>
  <si>
    <t>Milza, midollo osseo</t>
  </si>
  <si>
    <t>01/02/1935</t>
  </si>
  <si>
    <t>01/09/2011</t>
  </si>
  <si>
    <t>24-mar-14</t>
  </si>
  <si>
    <t>24/03/2014</t>
  </si>
  <si>
    <t>0,1 g/dL</t>
  </si>
  <si>
    <t>5074</t>
  </si>
  <si>
    <t>Lenalidome</t>
  </si>
  <si>
    <t>06/09/1932</t>
  </si>
  <si>
    <t>07/11/2015</t>
  </si>
  <si>
    <t>18-dic-15</t>
  </si>
  <si>
    <t>21/12/2015</t>
  </si>
  <si>
    <t>30/12/2015</t>
  </si>
  <si>
    <t>1,8 g/dL</t>
  </si>
  <si>
    <t>centro-immuno/FLG3b</t>
  </si>
  <si>
    <t>345</t>
  </si>
  <si>
    <t>G-DHAP</t>
  </si>
  <si>
    <t>OSSO</t>
  </si>
  <si>
    <t>01/03/1954</t>
  </si>
  <si>
    <t>01/07/2013</t>
  </si>
  <si>
    <t>10-ott-16</t>
  </si>
  <si>
    <t>10/10/2016</t>
  </si>
  <si>
    <t>18/10/2016</t>
  </si>
  <si>
    <t>29/03/2018</t>
  </si>
  <si>
    <t>EBV-related</t>
  </si>
  <si>
    <t>964</t>
  </si>
  <si>
    <t>R-Bendamustina</t>
  </si>
  <si>
    <t>16/10/1945</t>
  </si>
  <si>
    <t>14/03/2017</t>
  </si>
  <si>
    <t>12-set-18</t>
  </si>
  <si>
    <t>12/09/2018</t>
  </si>
  <si>
    <t>17/09/2018</t>
  </si>
  <si>
    <t>21/01/2019</t>
  </si>
  <si>
    <t>768</t>
  </si>
  <si>
    <t>milza, midollo sseo</t>
  </si>
  <si>
    <t>06/10/1969</t>
  </si>
  <si>
    <t>09/07/2018</t>
  </si>
  <si>
    <t>31-gen-20</t>
  </si>
  <si>
    <t>1,6 g/dL</t>
  </si>
  <si>
    <t>414</t>
  </si>
  <si>
    <t>RBENDA</t>
  </si>
  <si>
    <t>27/11/1930</t>
  </si>
  <si>
    <t>28/01/2014</t>
  </si>
  <si>
    <t>23-set-15</t>
  </si>
  <si>
    <t>23/09/2015</t>
  </si>
  <si>
    <t>28/09/2015</t>
  </si>
  <si>
    <t>23/05/2018</t>
  </si>
  <si>
    <t>&lt;0,5</t>
  </si>
  <si>
    <t>122</t>
  </si>
  <si>
    <t>RLenalidomide</t>
  </si>
  <si>
    <t>29/07/1940</t>
  </si>
  <si>
    <t>02-dic-16</t>
  </si>
  <si>
    <t>02/12/2016</t>
  </si>
  <si>
    <t>15/01/2019</t>
  </si>
  <si>
    <t>1,18</t>
  </si>
  <si>
    <t>RDHAP</t>
  </si>
  <si>
    <t>09/06/1942</t>
  </si>
  <si>
    <t>20/01/2011</t>
  </si>
  <si>
    <t>17-apr-14</t>
  </si>
  <si>
    <t>17/04/2014</t>
  </si>
  <si>
    <t>14/11/2016</t>
  </si>
  <si>
    <t>Campus biomedico</t>
  </si>
  <si>
    <t>568</t>
  </si>
  <si>
    <t>RDHAP o DHAOX</t>
  </si>
  <si>
    <t>Reni</t>
  </si>
  <si>
    <t>25/03/1948</t>
  </si>
  <si>
    <t>25/03/2017</t>
  </si>
  <si>
    <t>09/07/2016</t>
  </si>
  <si>
    <t>19/07/2017</t>
  </si>
  <si>
    <t>14/01/2019</t>
  </si>
  <si>
    <t>1,80</t>
  </si>
  <si>
    <t>482</t>
  </si>
  <si>
    <t>16/03/1939</t>
  </si>
  <si>
    <t>08/05/2015</t>
  </si>
  <si>
    <t>22-mar-17</t>
  </si>
  <si>
    <t>22/03/2017</t>
  </si>
  <si>
    <t>8,4</t>
  </si>
  <si>
    <t>352</t>
  </si>
  <si>
    <t>29/09/1957</t>
  </si>
  <si>
    <t>13/08/2013</t>
  </si>
  <si>
    <t>388</t>
  </si>
  <si>
    <t>Mammella</t>
  </si>
  <si>
    <t>10/06/1928</t>
  </si>
  <si>
    <t>28-apr-15</t>
  </si>
  <si>
    <t>28/04/2015</t>
  </si>
  <si>
    <t>0,93</t>
  </si>
  <si>
    <t>Osp. S. Giovanni/Addolorata</t>
  </si>
  <si>
    <t>1083</t>
  </si>
  <si>
    <t>29/10/1939</t>
  </si>
  <si>
    <t>21/04/2015</t>
  </si>
  <si>
    <t>IFO</t>
  </si>
  <si>
    <t>30/04/1930</t>
  </si>
  <si>
    <t>09/08/2012</t>
  </si>
  <si>
    <t>680</t>
  </si>
  <si>
    <t>29/02/1968</t>
  </si>
  <si>
    <t>04/01/2013</t>
  </si>
  <si>
    <t>534</t>
  </si>
  <si>
    <t>03/09/1953</t>
  </si>
  <si>
    <t>14/04/2015</t>
  </si>
  <si>
    <t>10-set-18</t>
  </si>
  <si>
    <t>10/09/2018</t>
  </si>
  <si>
    <t>19/10/2018</t>
  </si>
  <si>
    <t>264</t>
  </si>
  <si>
    <t>PROG3</t>
  </si>
  <si>
    <t>midollo osseo, milza, mammella</t>
  </si>
  <si>
    <t>10/05/1931</t>
  </si>
  <si>
    <t>24/04/2014</t>
  </si>
  <si>
    <t>01-set-15</t>
  </si>
  <si>
    <t>01/09/2015</t>
  </si>
  <si>
    <t>30/06/2017</t>
  </si>
  <si>
    <t>0,6</t>
  </si>
  <si>
    <t>854</t>
  </si>
  <si>
    <t>Polmone, osso</t>
  </si>
  <si>
    <t>01/09/1940</t>
  </si>
  <si>
    <t>20/06/2017</t>
  </si>
  <si>
    <t>20/03/2018</t>
  </si>
  <si>
    <t>1,06</t>
  </si>
  <si>
    <t>413</t>
  </si>
  <si>
    <t>21/07/1971</t>
  </si>
  <si>
    <t>27/08/2015</t>
  </si>
  <si>
    <t>05/01/2019</t>
  </si>
  <si>
    <t>260</t>
  </si>
  <si>
    <t>02/02/1943</t>
  </si>
  <si>
    <t>22/04/2016</t>
  </si>
  <si>
    <t>192</t>
  </si>
  <si>
    <t>RBENDAMUSTINA</t>
  </si>
  <si>
    <t>14/06/1949</t>
  </si>
  <si>
    <t>06/10/2014</t>
  </si>
  <si>
    <t>06/12/2018</t>
  </si>
  <si>
    <t>0,39</t>
  </si>
  <si>
    <t>287</t>
  </si>
  <si>
    <t>16/08/1961</t>
  </si>
  <si>
    <t>408</t>
  </si>
  <si>
    <t>Mammella, osso</t>
  </si>
  <si>
    <t>01/12/1955</t>
  </si>
  <si>
    <t>22/01/2019</t>
  </si>
  <si>
    <t>2,94</t>
  </si>
  <si>
    <t>Stomaco, fegato</t>
  </si>
  <si>
    <t>30/03/1949</t>
  </si>
  <si>
    <t>20/03/2017</t>
  </si>
  <si>
    <t>18-set-17</t>
  </si>
  <si>
    <t>18/09/2017</t>
  </si>
  <si>
    <t>12/10/2017</t>
  </si>
  <si>
    <t>23/10/2017</t>
  </si>
  <si>
    <t>centro-immuno, HG</t>
  </si>
  <si>
    <t>459</t>
  </si>
  <si>
    <t>17/12/1924</t>
  </si>
  <si>
    <t>20/11/2013</t>
  </si>
  <si>
    <t>15-lug-14</t>
  </si>
  <si>
    <t>15/07/2014</t>
  </si>
  <si>
    <t>31/07/2014</t>
  </si>
  <si>
    <t>RINOFARINGE</t>
  </si>
  <si>
    <t>17/10/1970</t>
  </si>
  <si>
    <t>223</t>
  </si>
  <si>
    <t>Seno mascellare</t>
  </si>
  <si>
    <t>14/03/1936</t>
  </si>
  <si>
    <t>03/07/2014</t>
  </si>
  <si>
    <t>21/02/2019</t>
  </si>
  <si>
    <t>0,90</t>
  </si>
  <si>
    <t>MILZA, midollo</t>
  </si>
  <si>
    <t>23/04/1935</t>
  </si>
  <si>
    <t>14/04/2010</t>
  </si>
  <si>
    <t>1240</t>
  </si>
  <si>
    <t>RGEMOX</t>
  </si>
  <si>
    <t>Cavo orale</t>
  </si>
  <si>
    <t>27/08/1939</t>
  </si>
  <si>
    <t>03/10/2014</t>
  </si>
  <si>
    <t>20-gen-15</t>
  </si>
  <si>
    <t>04/03/2017</t>
  </si>
  <si>
    <t>0,80</t>
  </si>
  <si>
    <t>378</t>
  </si>
  <si>
    <t>polmone</t>
  </si>
  <si>
    <t>04/07/1935</t>
  </si>
  <si>
    <t>22/05/2013</t>
  </si>
  <si>
    <t>28-ott-16</t>
  </si>
  <si>
    <t>28/10/2016</t>
  </si>
  <si>
    <t>07/11/2016</t>
  </si>
  <si>
    <t>30/11/2018</t>
  </si>
  <si>
    <t>0,99</t>
  </si>
  <si>
    <t>11/05/1939</t>
  </si>
  <si>
    <t>28/07/2011</t>
  </si>
  <si>
    <t>13-feb-17</t>
  </si>
  <si>
    <t>13/12/2017</t>
  </si>
  <si>
    <t>13/02/2017</t>
  </si>
  <si>
    <t>centroblastic  or blastoid?</t>
  </si>
  <si>
    <t>872</t>
  </si>
  <si>
    <t>Lenalidomide</t>
  </si>
  <si>
    <t>Fegato, pancreas, rene, osso</t>
  </si>
  <si>
    <t>10/10/1938</t>
  </si>
  <si>
    <t>01/08/2016</t>
  </si>
  <si>
    <t>23-feb-17</t>
  </si>
  <si>
    <t>23/02/2017</t>
  </si>
  <si>
    <t>27/02/2017</t>
  </si>
  <si>
    <t>11/10/2018</t>
  </si>
  <si>
    <t>30/10/2018</t>
  </si>
  <si>
    <t>0,4 g/dL</t>
  </si>
  <si>
    <t>RDHAP- BORTEZOMIB</t>
  </si>
  <si>
    <t>02/06/1950</t>
  </si>
  <si>
    <t>22/12/2011</t>
  </si>
  <si>
    <t>10-ott-12</t>
  </si>
  <si>
    <t>10/10/2012</t>
  </si>
  <si>
    <t>06/03/2017</t>
  </si>
  <si>
    <t>04/04/2017</t>
  </si>
  <si>
    <t>178</t>
  </si>
  <si>
    <t>272</t>
  </si>
  <si>
    <t>RminiCHOP</t>
  </si>
  <si>
    <t>23/06/1941</t>
  </si>
  <si>
    <t>30/03/2016</t>
  </si>
  <si>
    <t>0.71</t>
  </si>
  <si>
    <t>1621</t>
  </si>
  <si>
    <t>22/12/1948</t>
  </si>
  <si>
    <t>01-mar-16</t>
  </si>
  <si>
    <t>01/03/2016</t>
  </si>
  <si>
    <t>10/05/2016</t>
  </si>
  <si>
    <t>0,58</t>
  </si>
  <si>
    <t>RITUXIMAB singolo agente</t>
  </si>
  <si>
    <t>17/08/1925</t>
  </si>
  <si>
    <t>08/05/2013</t>
  </si>
  <si>
    <t>368</t>
  </si>
  <si>
    <t>Tessuto paravertebrale, osso</t>
  </si>
  <si>
    <t>25/05/1943</t>
  </si>
  <si>
    <t>23/03/2015</t>
  </si>
  <si>
    <t>1,23</t>
  </si>
  <si>
    <t>orbita, midollo</t>
  </si>
  <si>
    <t>18/12/1946</t>
  </si>
  <si>
    <t>04/08/2014</t>
  </si>
  <si>
    <t>05/04/2018</t>
  </si>
  <si>
    <t>628</t>
  </si>
  <si>
    <t>ossa ,retroperitoneo</t>
  </si>
  <si>
    <t>09/09/1930</t>
  </si>
  <si>
    <t>17/06/2011</t>
  </si>
  <si>
    <t>15-apr-12</t>
  </si>
  <si>
    <t>15/04/2012</t>
  </si>
  <si>
    <t>30/04/2012</t>
  </si>
  <si>
    <t>107</t>
  </si>
  <si>
    <t>02/07/1959</t>
  </si>
  <si>
    <t>22/01/2015</t>
  </si>
  <si>
    <t>24-gen-18</t>
  </si>
  <si>
    <t>24/01/2018</t>
  </si>
  <si>
    <t>29/01/2018</t>
  </si>
  <si>
    <t>1,77</t>
  </si>
  <si>
    <t>161</t>
  </si>
  <si>
    <t>15/08/1938</t>
  </si>
  <si>
    <t>04/05/2011</t>
  </si>
  <si>
    <t>10-gen-12</t>
  </si>
  <si>
    <t>10/01/2012</t>
  </si>
  <si>
    <t>17/01/2012</t>
  </si>
  <si>
    <t>31/12/2014</t>
  </si>
  <si>
    <t>197</t>
  </si>
  <si>
    <t>09/09/1950</t>
  </si>
  <si>
    <t>17/02/2014</t>
  </si>
  <si>
    <t>1,19</t>
  </si>
  <si>
    <t>237</t>
  </si>
  <si>
    <t>10/10/1947</t>
  </si>
  <si>
    <t>10-set-14</t>
  </si>
  <si>
    <t>10/09/2014</t>
  </si>
  <si>
    <t>19/11/2014</t>
  </si>
  <si>
    <t>richter</t>
  </si>
  <si>
    <t>8349</t>
  </si>
  <si>
    <t>svp</t>
  </si>
  <si>
    <t>13/10/1951</t>
  </si>
  <si>
    <t>20-feb-17</t>
  </si>
  <si>
    <t>20/02/2017</t>
  </si>
  <si>
    <t>05/11/2017</t>
  </si>
  <si>
    <t>f</t>
  </si>
  <si>
    <t>57000</t>
  </si>
  <si>
    <t>RCHOP+HDMTX</t>
  </si>
  <si>
    <t>milza, meningi, midollo, polmoni</t>
  </si>
  <si>
    <t>08/02/1948</t>
  </si>
  <si>
    <t>10/02/2010</t>
  </si>
  <si>
    <t>01-mar-10</t>
  </si>
  <si>
    <t>01/03/2010</t>
  </si>
  <si>
    <t>11/02/2010</t>
  </si>
  <si>
    <t>10/03/2010</t>
  </si>
  <si>
    <t>milza, LN</t>
  </si>
  <si>
    <t>06/06/1975</t>
  </si>
  <si>
    <t>07-ago-13</t>
  </si>
  <si>
    <t>07/08/2013</t>
  </si>
  <si>
    <t>30/08/2013</t>
  </si>
  <si>
    <t>30/01/2019</t>
  </si>
  <si>
    <t>0,7</t>
  </si>
  <si>
    <t>870</t>
  </si>
  <si>
    <t>COMP</t>
  </si>
  <si>
    <t>01/03/1944 00:00</t>
  </si>
  <si>
    <t>20/08/2013 00:00</t>
  </si>
  <si>
    <t>27/08/2013 00:00</t>
  </si>
  <si>
    <t>04/11/2013 00:00</t>
  </si>
  <si>
    <t>31/12/2013 00:00</t>
  </si>
  <si>
    <t>1056</t>
  </si>
  <si>
    <t>29/06/1949 00:00</t>
  </si>
  <si>
    <t>09/12/2013 00:00</t>
  </si>
  <si>
    <t>27/01/2014 00:00</t>
  </si>
  <si>
    <t>21/02/2019 00:00</t>
  </si>
  <si>
    <t>Polmone, stomaco</t>
  </si>
  <si>
    <t>11/02/1947 00:00</t>
  </si>
  <si>
    <t>11/12/2013 00:00</t>
  </si>
  <si>
    <t>19/12/2013 00:00</t>
  </si>
  <si>
    <t>22-apr-14</t>
  </si>
  <si>
    <t>22/04/2014 00:00</t>
  </si>
  <si>
    <t>13/05/2014 00:00</t>
  </si>
  <si>
    <t>30/01/2015 00:00</t>
  </si>
  <si>
    <t>540</t>
  </si>
  <si>
    <t>14/02/1949 00:00</t>
  </si>
  <si>
    <t>27/05/2013 00:00</t>
  </si>
  <si>
    <t>11/06/2013 00:00</t>
  </si>
  <si>
    <t>21/02/2019 17:00</t>
  </si>
  <si>
    <t>RCOMP (Doxorubicina liposomiale)</t>
  </si>
  <si>
    <t>08/05/1931 00:00</t>
  </si>
  <si>
    <t>18/12/2013 00:00</t>
  </si>
  <si>
    <t>13/02/2014 00:00</t>
  </si>
  <si>
    <t>21/02/2019 17:03</t>
  </si>
  <si>
    <t>762</t>
  </si>
  <si>
    <t>21/05/1946 00:00</t>
  </si>
  <si>
    <t>08/01/2014 00:00</t>
  </si>
  <si>
    <t>23/01/2014 00:00</t>
  </si>
  <si>
    <t>10/04/2016 00:00</t>
  </si>
  <si>
    <t>137</t>
  </si>
  <si>
    <t>30/01/1958 00:00</t>
  </si>
  <si>
    <t>12/12/2013 00:00</t>
  </si>
  <si>
    <t>02/01/2014 00:00</t>
  </si>
  <si>
    <t>21/02/2019 18:08</t>
  </si>
  <si>
    <t>200</t>
  </si>
  <si>
    <t>02/09/1946 00:00</t>
  </si>
  <si>
    <t>26/02/2014 00:00</t>
  </si>
  <si>
    <t>12/03/2014 00:00</t>
  </si>
  <si>
    <t>21/02/2019 18:19</t>
  </si>
  <si>
    <t>19/07/1949 00:00</t>
  </si>
  <si>
    <t>01/01/2013 00:00</t>
  </si>
  <si>
    <t>03/01/2013 00:00</t>
  </si>
  <si>
    <t>21/02/2019 18:24</t>
  </si>
  <si>
    <t>25/03/1943 00:00</t>
  </si>
  <si>
    <t>10/12/2013 00:00</t>
  </si>
  <si>
    <t>30/12/2013 00:00</t>
  </si>
  <si>
    <t>21/02/2019 18:45</t>
  </si>
  <si>
    <t>374</t>
  </si>
  <si>
    <t>RMAD</t>
  </si>
  <si>
    <t>16/12/1958 00:00</t>
  </si>
  <si>
    <t>20/05/2014 00:00</t>
  </si>
  <si>
    <t>03-mar-15</t>
  </si>
  <si>
    <t>15/09/2014 00:00</t>
  </si>
  <si>
    <t>03/03/2015 00:00</t>
  </si>
  <si>
    <t>457</t>
  </si>
  <si>
    <t>Polmone, cavo orale</t>
  </si>
  <si>
    <t>01/05/1957 00:00</t>
  </si>
  <si>
    <t>10/03/2014 00:00</t>
  </si>
  <si>
    <t>25/03/2014 00:00</t>
  </si>
  <si>
    <t>21/02/2019 19:06</t>
  </si>
  <si>
    <t>948</t>
  </si>
  <si>
    <t>Retroperitoneo, vescica, utero</t>
  </si>
  <si>
    <t>16/11/1943 00:00</t>
  </si>
  <si>
    <t>23/01/2013 00:00</t>
  </si>
  <si>
    <t>01/03/2013 00:00</t>
  </si>
  <si>
    <t>03-ago-13</t>
  </si>
  <si>
    <t>03/08/2013 00:00</t>
  </si>
  <si>
    <t>387</t>
  </si>
  <si>
    <t>09/02/1932 00:00</t>
  </si>
  <si>
    <t>28/11/2013 00:00</t>
  </si>
  <si>
    <t>06/12/2013 00:00</t>
  </si>
  <si>
    <t>20-set-15</t>
  </si>
  <si>
    <t>20/09/2015 00:00</t>
  </si>
  <si>
    <t>06/05/1957 00:00</t>
  </si>
  <si>
    <t>16/10/2013 00:00</t>
  </si>
  <si>
    <t>18/10/2013 00:00</t>
  </si>
  <si>
    <t>21/02/2019 19:34</t>
  </si>
  <si>
    <t>801</t>
  </si>
  <si>
    <t>velbe + ciclofosfamide</t>
  </si>
  <si>
    <t>04/11/1926 00:00</t>
  </si>
  <si>
    <t>12/11/2013 00:00</t>
  </si>
  <si>
    <t>29-dic-13</t>
  </si>
  <si>
    <t>29/12/2013 00:00</t>
  </si>
  <si>
    <t>446</t>
  </si>
  <si>
    <t>04/10/1930 00:00</t>
  </si>
  <si>
    <t>11/09/2013 00:00</t>
  </si>
  <si>
    <t>25/09/2013 00:00</t>
  </si>
  <si>
    <t>20-feb-14</t>
  </si>
  <si>
    <t>20/02/2014 00:00</t>
  </si>
  <si>
    <t>1667</t>
  </si>
  <si>
    <t>18/09/1964 00:00</t>
  </si>
  <si>
    <t>20/08/2014 00:00</t>
  </si>
  <si>
    <t>29/08/2014 00:00</t>
  </si>
  <si>
    <t>13-lug-15</t>
  </si>
  <si>
    <t>09/02/2015 00:00</t>
  </si>
  <si>
    <t>13/07/2015 00:00</t>
  </si>
  <si>
    <t>278</t>
  </si>
  <si>
    <t>406</t>
  </si>
  <si>
    <t>08/01/1941 00:00</t>
  </si>
  <si>
    <t>29/01/2014 00:00</t>
  </si>
  <si>
    <t>14/04/2015 00:00</t>
  </si>
  <si>
    <t>23/12/2016 00:00</t>
  </si>
  <si>
    <t>09/06/1942 00:00</t>
  </si>
  <si>
    <t>02/04/2013 00:00</t>
  </si>
  <si>
    <t>24/04/2013 00:00</t>
  </si>
  <si>
    <t>01-lug-15</t>
  </si>
  <si>
    <t>01/07/2015 00:00</t>
  </si>
  <si>
    <t>21/07/2015 00:00</t>
  </si>
  <si>
    <t>27/12/2018 17:10</t>
  </si>
  <si>
    <t>Tonsilla</t>
  </si>
  <si>
    <t>25/11/1935 00:00</t>
  </si>
  <si>
    <t>22/04/2013 00:00</t>
  </si>
  <si>
    <t>20/06/2013 00:00</t>
  </si>
  <si>
    <t>27/12/2018 18:10</t>
  </si>
  <si>
    <t>19/01/1940 00:00</t>
  </si>
  <si>
    <t>02/12/2013 00:00</t>
  </si>
  <si>
    <t>27/12/2013 00:00</t>
  </si>
  <si>
    <t>27/12/2018 18:26</t>
  </si>
  <si>
    <t>291</t>
  </si>
  <si>
    <t>169</t>
  </si>
  <si>
    <t>29/11/1939 00:00</t>
  </si>
  <si>
    <t>06/09/2013 00:00</t>
  </si>
  <si>
    <t>22/10/2013 00:00</t>
  </si>
  <si>
    <t>27/12/2018 18:31</t>
  </si>
  <si>
    <t>299</t>
  </si>
  <si>
    <t>130</t>
  </si>
  <si>
    <t>12/12/1935 00:00</t>
  </si>
  <si>
    <t>12/09/2013 00:00</t>
  </si>
  <si>
    <t>08/11/2013 00:00</t>
  </si>
  <si>
    <t>27/12/2018 18:54</t>
  </si>
  <si>
    <t>301</t>
  </si>
  <si>
    <t>94</t>
  </si>
  <si>
    <t>20/09/1940 00:00</t>
  </si>
  <si>
    <t>16/05/2013 00:00</t>
  </si>
  <si>
    <t>04/06/2013 00:00</t>
  </si>
  <si>
    <t>08-nov-13</t>
  </si>
  <si>
    <t>15/01/2015 00:00</t>
  </si>
  <si>
    <t>28/09/1963 00:00</t>
  </si>
  <si>
    <t>28/02/2013 00:00</t>
  </si>
  <si>
    <t>05/04/2013 00:00</t>
  </si>
  <si>
    <t>27/12/2018 19:17</t>
  </si>
  <si>
    <t>308</t>
  </si>
  <si>
    <t>Polmone, fegato</t>
  </si>
  <si>
    <t>17/04/1929 00:00</t>
  </si>
  <si>
    <t>04/04/2013 00:00</t>
  </si>
  <si>
    <t>06/05/2013 00:00</t>
  </si>
  <si>
    <t>01-ott-13</t>
  </si>
  <si>
    <t>01/10/2013 00:00</t>
  </si>
  <si>
    <t>03/12/2013 00:00</t>
  </si>
  <si>
    <t>341</t>
  </si>
  <si>
    <t>04/11/1931 00:00</t>
  </si>
  <si>
    <t>21/05/2013 00:00</t>
  </si>
  <si>
    <t>02/08/2013 00:00</t>
  </si>
  <si>
    <t>06/06/2016 00:00</t>
  </si>
  <si>
    <t>126</t>
  </si>
  <si>
    <t>29/05/1961 00:00</t>
  </si>
  <si>
    <t>23/07/2013 00:00</t>
  </si>
  <si>
    <t>12/08/2013 00:00</t>
  </si>
  <si>
    <t>03/01/2019 18:44</t>
  </si>
  <si>
    <t>21/12/1943 00:00</t>
  </si>
  <si>
    <t>04/12/2013 00:00</t>
  </si>
  <si>
    <t>20/12/2013 00:00</t>
  </si>
  <si>
    <t>23/01/2019 16:53</t>
  </si>
  <si>
    <t>311</t>
  </si>
  <si>
    <t>01/04/1967 00:00</t>
  </si>
  <si>
    <t>10/06/2013 00:00</t>
  </si>
  <si>
    <t>26/06/2013 00:00</t>
  </si>
  <si>
    <t>20-nov-15</t>
  </si>
  <si>
    <t>20/11/2015 00:00</t>
  </si>
  <si>
    <t>357</t>
  </si>
  <si>
    <t>Utero</t>
  </si>
  <si>
    <t>13/06/1956 00:00</t>
  </si>
  <si>
    <t>14/02/2013 00:00</t>
  </si>
  <si>
    <t>07/06/2013 00:00</t>
  </si>
  <si>
    <t>23/01/2019 16:29</t>
  </si>
  <si>
    <t>819</t>
  </si>
  <si>
    <t>25/07/1974 00:00</t>
  </si>
  <si>
    <t>25/01/2013 00:00</t>
  </si>
  <si>
    <t>31/01/2013 00:00</t>
  </si>
  <si>
    <t>03-apr-13</t>
  </si>
  <si>
    <t>03/04/2013 00:00</t>
  </si>
  <si>
    <t>590</t>
  </si>
  <si>
    <t>Stomaco, utero</t>
  </si>
  <si>
    <t>29/07/1948 00:00</t>
  </si>
  <si>
    <t>29/10/2013 00:00</t>
  </si>
  <si>
    <t>22/01/2019 17:14</t>
  </si>
  <si>
    <t>337</t>
  </si>
  <si>
    <t>11/08/1940 00:00</t>
  </si>
  <si>
    <t>10/01/2014 00:00</t>
  </si>
  <si>
    <t>22/01/2019 17:31</t>
  </si>
  <si>
    <t>203</t>
  </si>
  <si>
    <t>10/03/1940 00:00</t>
  </si>
  <si>
    <t>22/01/2019 17:57</t>
  </si>
  <si>
    <t>384</t>
  </si>
  <si>
    <t>150</t>
  </si>
  <si>
    <t>23/01/1957 00:00</t>
  </si>
  <si>
    <t>04/03/2013 00:00</t>
  </si>
  <si>
    <t>04-dic-15</t>
  </si>
  <si>
    <t>04/12/2015 00:00</t>
  </si>
  <si>
    <t>15/05/2016 00:00</t>
  </si>
  <si>
    <t>624</t>
  </si>
  <si>
    <t>218</t>
  </si>
  <si>
    <t>Cavo oralo, stomaco, osso</t>
  </si>
  <si>
    <t>19/03/1948 00:00</t>
  </si>
  <si>
    <t>10/01/2013 00:00</t>
  </si>
  <si>
    <t>10/03/2013 00:00</t>
  </si>
  <si>
    <t>03-set-14</t>
  </si>
  <si>
    <t>03/09/2014 00:00</t>
  </si>
  <si>
    <t>04/09/2014 00:00</t>
  </si>
  <si>
    <t>399</t>
  </si>
  <si>
    <t>26/08/1930 00:00</t>
  </si>
  <si>
    <t>12/08/2014 00:00</t>
  </si>
  <si>
    <t>23/09/2014 00:00</t>
  </si>
  <si>
    <t>21/02/2019 18:43</t>
  </si>
  <si>
    <t>627</t>
  </si>
  <si>
    <t>208</t>
  </si>
  <si>
    <t>27/03/1955 00:00</t>
  </si>
  <si>
    <t>19/07/2014 00:00</t>
  </si>
  <si>
    <t>13/08/2014 00:00</t>
  </si>
  <si>
    <t>21/02/2019 18:56</t>
  </si>
  <si>
    <t>172</t>
  </si>
  <si>
    <t>RCODOX-M/IVAC</t>
  </si>
  <si>
    <t>06/09/1989 00:00</t>
  </si>
  <si>
    <t>16/10/2014 00:00</t>
  </si>
  <si>
    <t>21/02/2019 19:38</t>
  </si>
  <si>
    <t>05/07/1959 00:00</t>
  </si>
  <si>
    <t>01/10/2014 00:00</t>
  </si>
  <si>
    <t>28/10/2014 00:00</t>
  </si>
  <si>
    <t>21/02/2019 18:21</t>
  </si>
  <si>
    <t>438</t>
  </si>
  <si>
    <t>08/09/1924 00:00</t>
  </si>
  <si>
    <t>25/10/2013 00:00</t>
  </si>
  <si>
    <t>30/10/2013 00:00</t>
  </si>
  <si>
    <t>06/09/1928 00:00</t>
  </si>
  <si>
    <t>29/03/2014 00:00</t>
  </si>
  <si>
    <t>13-mag-14</t>
  </si>
  <si>
    <t>239</t>
  </si>
  <si>
    <t>27/01/1964 00:00</t>
  </si>
  <si>
    <t>19/04/2013 00:00</t>
  </si>
  <si>
    <t>24/06/2013 00:00</t>
  </si>
  <si>
    <t>27/12/2018 14:10</t>
  </si>
  <si>
    <t>17/04/1933 00:00</t>
  </si>
  <si>
    <t>23/05/2013 00:00</t>
  </si>
  <si>
    <t>27-lug-13</t>
  </si>
  <si>
    <t>27/07/2013 00:00</t>
  </si>
  <si>
    <t>31/07/2013 00:00</t>
  </si>
  <si>
    <t>425</t>
  </si>
  <si>
    <t>29/08/1943 00:00</t>
  </si>
  <si>
    <t>11/06/2014 00:00</t>
  </si>
  <si>
    <t>23/07/2014 00:00</t>
  </si>
  <si>
    <t>13-gen-15</t>
  </si>
  <si>
    <t>13/01/2015 00:00</t>
  </si>
  <si>
    <t>09/03/2015 00:00</t>
  </si>
  <si>
    <t>03/09/2015 00:00</t>
  </si>
  <si>
    <t>145</t>
  </si>
  <si>
    <t>29/11/1937 00:00</t>
  </si>
  <si>
    <t>13/06/2014 00:00</t>
  </si>
  <si>
    <t>27/06/2014 00:00</t>
  </si>
  <si>
    <t>06/12/2016 00:00</t>
  </si>
  <si>
    <t>Rituximab</t>
  </si>
  <si>
    <t>14/05/1947 00:00</t>
  </si>
  <si>
    <t>06/03/2014 00:00</t>
  </si>
  <si>
    <t>08/04/2014 00:00</t>
  </si>
  <si>
    <t>13/10/2014 00:00</t>
  </si>
  <si>
    <t>03/01/2019 12:46</t>
  </si>
  <si>
    <t>421</t>
  </si>
  <si>
    <t>Cute, mammella</t>
  </si>
  <si>
    <t>04/11/1936 00:00</t>
  </si>
  <si>
    <t>09/01/2013 00:00</t>
  </si>
  <si>
    <t>24/01/2013 00:00</t>
  </si>
  <si>
    <t>03/01/2019 12:56</t>
  </si>
  <si>
    <t>592</t>
  </si>
  <si>
    <t>02/01/1956 00:00</t>
  </si>
  <si>
    <t>08/08/2013 00:00</t>
  </si>
  <si>
    <t>531</t>
  </si>
  <si>
    <t>19/02/1950 00:00</t>
  </si>
  <si>
    <t>29/04/2013 00:00</t>
  </si>
  <si>
    <t>31/05/2013 00:00</t>
  </si>
  <si>
    <t>19-set-13</t>
  </si>
  <si>
    <t>19/09/2013 00:00</t>
  </si>
  <si>
    <t>28/05/2014 00:00</t>
  </si>
  <si>
    <t>28/05/2015 00:00</t>
  </si>
  <si>
    <t>01/02/1974 00:00</t>
  </si>
  <si>
    <t>14/08/2013 00:00</t>
  </si>
  <si>
    <t>04/09/2013 00:00</t>
  </si>
  <si>
    <t>18-feb-14</t>
  </si>
  <si>
    <t>18/02/2014 00:00</t>
  </si>
  <si>
    <t>25/02/2014 00:00</t>
  </si>
  <si>
    <t>25/07/2014 00:00</t>
  </si>
  <si>
    <t>31/03/1946 00:00</t>
  </si>
  <si>
    <t>20/02/2013 00:00</t>
  </si>
  <si>
    <t>13-giu-16</t>
  </si>
  <si>
    <t>13/06/2016 00:00</t>
  </si>
  <si>
    <t>176</t>
  </si>
  <si>
    <t>20/10/1948 00:00</t>
  </si>
  <si>
    <t>17/10/2014 00:00</t>
  </si>
  <si>
    <t>03/11/2014 00:00</t>
  </si>
  <si>
    <t>12-apr-17</t>
  </si>
  <si>
    <t>12/04/2017 00:00</t>
  </si>
  <si>
    <t>09/05/2017 00:00</t>
  </si>
  <si>
    <t>10/03/2018 00:00</t>
  </si>
  <si>
    <t>652</t>
  </si>
  <si>
    <t>PROVECIP</t>
  </si>
  <si>
    <t>23/04/1932 00:00</t>
  </si>
  <si>
    <t>24/04/2014 00:00</t>
  </si>
  <si>
    <t>02-dic-15</t>
  </si>
  <si>
    <t>02/12/2015 00:00</t>
  </si>
  <si>
    <t>15/12/2015 00:00</t>
  </si>
  <si>
    <t>307</t>
  </si>
  <si>
    <t>03/11/1941 00:00</t>
  </si>
  <si>
    <t>15/03/2014 00:00</t>
  </si>
  <si>
    <t>14/03/2014 00:00</t>
  </si>
  <si>
    <t>15-dic-14</t>
  </si>
  <si>
    <t>15/12/2014 00:00</t>
  </si>
  <si>
    <t>20/01/2015 00:00</t>
  </si>
  <si>
    <t>06/04/1951 00:00</t>
  </si>
  <si>
    <t>26/09/2014 00:00</t>
  </si>
  <si>
    <t>08/10/2014 00:00</t>
  </si>
  <si>
    <t>15-ago-16</t>
  </si>
  <si>
    <t>15/08/2016 00:00</t>
  </si>
  <si>
    <t>Base lingua</t>
  </si>
  <si>
    <t>21/10/1941 00:00</t>
  </si>
  <si>
    <t>11/02/2014 00:00</t>
  </si>
  <si>
    <t>15/02/2019 16:57</t>
  </si>
  <si>
    <t>462</t>
  </si>
  <si>
    <t>09/05/1944 00:00</t>
  </si>
  <si>
    <t>03/04/2014 00:00</t>
  </si>
  <si>
    <t>18/04/2014 00:00</t>
  </si>
  <si>
    <t>15/02/2019 16:59</t>
  </si>
  <si>
    <t>862</t>
  </si>
  <si>
    <t>Intestino, osso</t>
  </si>
  <si>
    <t>01/02/1937 00:00</t>
  </si>
  <si>
    <t>08/10/2013 00:00</t>
  </si>
  <si>
    <t>09-apr-15</t>
  </si>
  <si>
    <t>09/04/2015 00:00</t>
  </si>
  <si>
    <t>366</t>
  </si>
  <si>
    <t>13/01/1952 00:00</t>
  </si>
  <si>
    <t>03/06/2014 00:00</t>
  </si>
  <si>
    <t>18/06/2014 00:00</t>
  </si>
  <si>
    <t>22-feb-15</t>
  </si>
  <si>
    <t>03/12/2014 00:00</t>
  </si>
  <si>
    <t>22/02/2015 00:00</t>
  </si>
  <si>
    <t>469</t>
  </si>
  <si>
    <t>30/04/1933 00:00</t>
  </si>
  <si>
    <t>03/02/2014 00:00</t>
  </si>
  <si>
    <t>27/02/2014 00:00</t>
  </si>
  <si>
    <t>11-set-15</t>
  </si>
  <si>
    <t>11/09/2015 00:00</t>
  </si>
  <si>
    <t>29/09/2015 00:00</t>
  </si>
  <si>
    <t>18/02/2019 16:27</t>
  </si>
  <si>
    <t>RPROVECIP</t>
  </si>
  <si>
    <t>26/07/1926 00:00</t>
  </si>
  <si>
    <t>19/10/2013 00:00</t>
  </si>
  <si>
    <t>05/11/2014 00:00</t>
  </si>
  <si>
    <t>15-ott-16</t>
  </si>
  <si>
    <t>15/10/2016 00:00</t>
  </si>
  <si>
    <t>30/04/1960 00:00</t>
  </si>
  <si>
    <t>09/05/2013 00:00</t>
  </si>
  <si>
    <t>01/09/2014 00:00</t>
  </si>
  <si>
    <t>11/04/1944 00:00</t>
  </si>
  <si>
    <t>29/06/2013 00:00</t>
  </si>
  <si>
    <t>17/10/2013 00:00</t>
  </si>
  <si>
    <t>18/02/2019 16:56</t>
  </si>
  <si>
    <t>2384</t>
  </si>
  <si>
    <t>18/01/1945 00:00</t>
  </si>
  <si>
    <t>28/06/2013 00:00</t>
  </si>
  <si>
    <t>13/07/2013 00:00</t>
  </si>
  <si>
    <t>25-mag-14</t>
  </si>
  <si>
    <t>25/05/2014 00:00</t>
  </si>
  <si>
    <t>443</t>
  </si>
  <si>
    <t>ABVD</t>
  </si>
  <si>
    <t>30/09/1935 00:00</t>
  </si>
  <si>
    <t>10/06/2014 00:00</t>
  </si>
  <si>
    <t>15-nov-16</t>
  </si>
  <si>
    <t>15/11/2016 00:00</t>
  </si>
  <si>
    <t>20/11/2016 00:00</t>
  </si>
  <si>
    <t>14/12/2017 00:00</t>
  </si>
  <si>
    <t>350</t>
  </si>
  <si>
    <t>05/09/1936 00:00</t>
  </si>
  <si>
    <t>12/02/2013 00:00</t>
  </si>
  <si>
    <t>11-feb-14</t>
  </si>
  <si>
    <t>09/04/2014 00:00</t>
  </si>
  <si>
    <t>14/07/2014 00:00</t>
  </si>
  <si>
    <t>09/09/1974 00:00</t>
  </si>
  <si>
    <t>07/01/2019 16:02</t>
  </si>
  <si>
    <t>479</t>
  </si>
  <si>
    <t>GA101CHOP</t>
  </si>
  <si>
    <t>Pleura</t>
  </si>
  <si>
    <t>07/10/1970 00:00</t>
  </si>
  <si>
    <t>09/04/2013 00:00</t>
  </si>
  <si>
    <t>07/01/2019 16:13</t>
  </si>
  <si>
    <t>149</t>
  </si>
  <si>
    <t>Surreni</t>
  </si>
  <si>
    <t>04/01/1948 00:00</t>
  </si>
  <si>
    <t>06/02/2014 00:00</t>
  </si>
  <si>
    <t>07/01/2019 16:17</t>
  </si>
  <si>
    <t>29/03/1964 00:00</t>
  </si>
  <si>
    <t>12/06/2013 00:00</t>
  </si>
  <si>
    <t>27/06/2013 00:00</t>
  </si>
  <si>
    <t>11-mar-14</t>
  </si>
  <si>
    <t>11/03/2014 00:00</t>
  </si>
  <si>
    <t>15/04/2014 00:00</t>
  </si>
  <si>
    <t>07/01/2019 16:27</t>
  </si>
  <si>
    <t>30/04/1957 00:00</t>
  </si>
  <si>
    <t>14/11/2013 00:00</t>
  </si>
  <si>
    <t>21/12/2013 00:00</t>
  </si>
  <si>
    <t>07/01/2019 16:30</t>
  </si>
  <si>
    <t>928</t>
  </si>
  <si>
    <t>RGMALL</t>
  </si>
  <si>
    <t>02/06/1976 00:00</t>
  </si>
  <si>
    <t>17/11/2013 00:00</t>
  </si>
  <si>
    <t>04/04/2014 00:00</t>
  </si>
  <si>
    <t>07/01/2019 16:35</t>
  </si>
  <si>
    <t>19/12/1967 00:00</t>
  </si>
  <si>
    <t>04/01/2014 00:00</t>
  </si>
  <si>
    <t>07/01/2019 16:38</t>
  </si>
  <si>
    <t>13/07/1955 00:00</t>
  </si>
  <si>
    <t>468</t>
  </si>
  <si>
    <t>24/06/1947 00:00</t>
  </si>
  <si>
    <t>01/04/2014 00:00</t>
  </si>
  <si>
    <t>07/01/2019 16:49</t>
  </si>
  <si>
    <t>184</t>
  </si>
  <si>
    <t>DHAP o DHAOX</t>
  </si>
  <si>
    <t>29/04/1941 00:00</t>
  </si>
  <si>
    <t>29/08/2013 00:00</t>
  </si>
  <si>
    <t>07/01/2019 17:18</t>
  </si>
  <si>
    <t>297</t>
  </si>
  <si>
    <t>16/03/1937 00:00</t>
  </si>
  <si>
    <t>16/02/2014 00:00</t>
  </si>
  <si>
    <t>24/10/2014 00:00</t>
  </si>
  <si>
    <t>SOLO RADIOTERAPIA</t>
  </si>
  <si>
    <t>05/12/1954 00:00</t>
  </si>
  <si>
    <t>16/01/2014 00:00</t>
  </si>
  <si>
    <t>24/02/2014 00:00</t>
  </si>
  <si>
    <t>07/01/2019 17:38</t>
  </si>
  <si>
    <t>14/04/1953 00:00</t>
  </si>
  <si>
    <t>09/06/2014 00:00</t>
  </si>
  <si>
    <t>11/01/2017 00:00</t>
  </si>
  <si>
    <t>365</t>
  </si>
  <si>
    <t>23/11/1939 00:00</t>
  </si>
  <si>
    <t>30/09/2013 00:00</t>
  </si>
  <si>
    <t>07/01/2019 17:35</t>
  </si>
  <si>
    <t>27/09/1941 00:00</t>
  </si>
  <si>
    <t>12/02/2014 00:00</t>
  </si>
  <si>
    <t>07/01/2019 17:41</t>
  </si>
  <si>
    <t>20/06/1949 00:00</t>
  </si>
  <si>
    <t>05/02/2014 00:00</t>
  </si>
  <si>
    <t>15/02/2014 00:00</t>
  </si>
  <si>
    <t>30/05/2014 00:00</t>
  </si>
  <si>
    <t>07/01/2019 17:54</t>
  </si>
  <si>
    <t>859</t>
  </si>
  <si>
    <t>Osso, reni</t>
  </si>
  <si>
    <t>06/09/1948 00:00</t>
  </si>
  <si>
    <t>05/11/2013 00:00</t>
  </si>
  <si>
    <t>19/11/2013 00:00</t>
  </si>
  <si>
    <t>14/01/2019 15:44</t>
  </si>
  <si>
    <t>26/05/1941 00:00</t>
  </si>
  <si>
    <t>14/10/2015 00:00</t>
  </si>
  <si>
    <t>23/07/1943 00:00</t>
  </si>
  <si>
    <t>15/05/2013 00:00</t>
  </si>
  <si>
    <t>17/06/2013 00:00</t>
  </si>
  <si>
    <t>14/01/2019 16:01</t>
  </si>
  <si>
    <t>360</t>
  </si>
  <si>
    <t>05/05/1963 00:00</t>
  </si>
  <si>
    <t>27/09/2013 00:00</t>
  </si>
  <si>
    <t>15/10/2013 00:00</t>
  </si>
  <si>
    <t>13-ott-14</t>
  </si>
  <si>
    <t>09/01/2015 00:00</t>
  </si>
  <si>
    <t>14/01/2019 16:10</t>
  </si>
  <si>
    <t>20/03/1961 00:00</t>
  </si>
  <si>
    <t>21/09/2013 00:00</t>
  </si>
  <si>
    <t>14/01/2019 16:28</t>
  </si>
  <si>
    <t>182</t>
  </si>
  <si>
    <t>23/12/1951 00:00</t>
  </si>
  <si>
    <t>08/07/2014 00:00</t>
  </si>
  <si>
    <t>14/01/2019 17:16</t>
  </si>
  <si>
    <t>11/09/1932 00:00</t>
  </si>
  <si>
    <t>14/01/2019 17:36</t>
  </si>
  <si>
    <t>10/12/1980 00:00</t>
  </si>
  <si>
    <t>16/03/2014 00:00</t>
  </si>
  <si>
    <t>24/03/2014 00:00</t>
  </si>
  <si>
    <t>14/01/2019 17:50</t>
  </si>
  <si>
    <t>01/05/1963 00:00</t>
  </si>
  <si>
    <t>07/06/2014 00:00</t>
  </si>
  <si>
    <t>10/07/2014 00:00</t>
  </si>
  <si>
    <t>14/01/2019 17:54</t>
  </si>
  <si>
    <t>461</t>
  </si>
  <si>
    <t>04/01/1949 00:00</t>
  </si>
  <si>
    <t>23/04/2013 00:00</t>
  </si>
  <si>
    <t>14/05/2013 00:00</t>
  </si>
  <si>
    <t>14/01/2019 17:57</t>
  </si>
  <si>
    <t>01/12/1954 00:00</t>
  </si>
  <si>
    <t>30/08/2013 00:00</t>
  </si>
  <si>
    <t>21/01/2019 15:58</t>
  </si>
  <si>
    <t>28/11/1939 00:00</t>
  </si>
  <si>
    <t>24/06/2014 00:00</t>
  </si>
  <si>
    <t>31/07/2014 00:00</t>
  </si>
  <si>
    <t>21/01/2019 16:05</t>
  </si>
  <si>
    <t>599</t>
  </si>
  <si>
    <t>23/09/1966 00:00</t>
  </si>
  <si>
    <t>10/04/2013 00:00</t>
  </si>
  <si>
    <t>01/04/2015 00:00</t>
  </si>
  <si>
    <t>18/09/2013 00:00</t>
  </si>
  <si>
    <t>Cavo orale, parotide</t>
  </si>
  <si>
    <t>18/06/1984 00:00</t>
  </si>
  <si>
    <t>17/04/2014 00:00</t>
  </si>
  <si>
    <t>21/01/2019 16:50</t>
  </si>
  <si>
    <t>221</t>
  </si>
  <si>
    <t>04/07/1953 00:00</t>
  </si>
  <si>
    <t>25/07/2013 00:00</t>
  </si>
  <si>
    <t>06/08/2013 00:00</t>
  </si>
  <si>
    <t>21/01/2019 17:20</t>
  </si>
  <si>
    <t>148</t>
  </si>
  <si>
    <t>15/03/1966 00:00</t>
  </si>
  <si>
    <t>21/01/2019 17:25</t>
  </si>
  <si>
    <t>329</t>
  </si>
  <si>
    <t>19/05/1950 00:00</t>
  </si>
  <si>
    <t>22/05/2014 00:00</t>
  </si>
  <si>
    <t>21/01/2019 17:34</t>
  </si>
  <si>
    <t>18/03/1973 00:00</t>
  </si>
  <si>
    <t>14/09/2013 00:00</t>
  </si>
  <si>
    <t>24/01/2014 00:00</t>
  </si>
  <si>
    <t>21/01/2019 17:41</t>
  </si>
  <si>
    <t>207</t>
  </si>
  <si>
    <t>19/12/1943 00:00</t>
  </si>
  <si>
    <t>21/01/2019 18:10</t>
  </si>
  <si>
    <t>16/04/1942 00:00</t>
  </si>
  <si>
    <t>12/04/2013 00:00</t>
  </si>
  <si>
    <t>02/05/2013 00:00</t>
  </si>
  <si>
    <t>15-lug-13</t>
  </si>
  <si>
    <t>15/07/2013 00:00</t>
  </si>
  <si>
    <t>13/01/2014 00:00</t>
  </si>
  <si>
    <t>24/05/2015 00:00</t>
  </si>
  <si>
    <t>RMTX+VEPESID</t>
  </si>
  <si>
    <t>02/06/1941 00:00</t>
  </si>
  <si>
    <t>16/07/2013 00:00</t>
  </si>
  <si>
    <t>02/12/2016 00:00</t>
  </si>
  <si>
    <t>12/12/2016 00:00</t>
  </si>
  <si>
    <t>23/01/2018 00:00</t>
  </si>
  <si>
    <t>25/01/1931 00:00</t>
  </si>
  <si>
    <t>15/10/2014 00:00</t>
  </si>
  <si>
    <t>18/02/2019 11:08</t>
  </si>
  <si>
    <t>17/01/1949 00:00</t>
  </si>
  <si>
    <t>18/02/2019 11:32</t>
  </si>
  <si>
    <t>171</t>
  </si>
  <si>
    <t>10/10/1931 00:00</t>
  </si>
  <si>
    <t>06/06/2014 00:00</t>
  </si>
  <si>
    <t>27/10/2015 00:00</t>
  </si>
  <si>
    <t>28/02/1929 00:00</t>
  </si>
  <si>
    <t>20-set-13</t>
  </si>
  <si>
    <t>20/09/2013 00:00</t>
  </si>
  <si>
    <t>09/10/2013 00:00</t>
  </si>
  <si>
    <t>15/03/1933 00:00</t>
  </si>
  <si>
    <t>07/05/2014 00:00</t>
  </si>
  <si>
    <t>15-nov-14</t>
  </si>
  <si>
    <t>15/11/2014 00:00</t>
  </si>
  <si>
    <t>177</t>
  </si>
  <si>
    <t>09/06/1975 00:00</t>
  </si>
  <si>
    <t>23/12/2013 00:00</t>
  </si>
  <si>
    <t>18/02/2019 12:11</t>
  </si>
  <si>
    <t>10080</t>
  </si>
  <si>
    <t>18/03/1954 00:00</t>
  </si>
  <si>
    <t>26/11/2014 00:00</t>
  </si>
  <si>
    <t>28/11/2014 00:00</t>
  </si>
  <si>
    <t>28-nov-14</t>
  </si>
  <si>
    <t>12/02/2015 00:00</t>
  </si>
  <si>
    <t>31/05/1954 00:00</t>
  </si>
  <si>
    <t>09/10/2014 00:00</t>
  </si>
  <si>
    <t>22/10/2014 00:00</t>
  </si>
  <si>
    <t>15/01/2019 14:00</t>
  </si>
  <si>
    <t>219</t>
  </si>
  <si>
    <t>09/12/1940 00:00</t>
  </si>
  <si>
    <t>09/08/2013 00:00</t>
  </si>
  <si>
    <t>15/01/2019 17:05</t>
  </si>
  <si>
    <t>CavitÓ nasali</t>
  </si>
  <si>
    <t>11/04/1983 00:00</t>
  </si>
  <si>
    <t>08/05/2013 00:00</t>
  </si>
  <si>
    <t>15/01/2019 17:23</t>
  </si>
  <si>
    <t>243</t>
  </si>
  <si>
    <t>22/08/1938 00:00</t>
  </si>
  <si>
    <t>25/06/2014 00:00</t>
  </si>
  <si>
    <t>15/01/2019 16:36</t>
  </si>
  <si>
    <t>364</t>
  </si>
  <si>
    <t>Tessuti molli</t>
  </si>
  <si>
    <t>23/07/1942 00:00</t>
  </si>
  <si>
    <t>03/05/2013 00:00</t>
  </si>
  <si>
    <t>15/01/2019 16:24</t>
  </si>
  <si>
    <t>20/02/1950 00:00</t>
  </si>
  <si>
    <t>18/08/2014 00:00</t>
  </si>
  <si>
    <t>05/09/2014 00:00</t>
  </si>
  <si>
    <t>15/01/2019 16:19</t>
  </si>
  <si>
    <t>217</t>
  </si>
  <si>
    <t>21/03/1929 00:00</t>
  </si>
  <si>
    <t>06/11/2013 00:00</t>
  </si>
  <si>
    <t>05/12/2013 00:00</t>
  </si>
  <si>
    <t>15/01/2019 15:59</t>
  </si>
  <si>
    <t>238</t>
  </si>
  <si>
    <t>04/09/1949 00:00</t>
  </si>
  <si>
    <t>01/08/2013 00:00</t>
  </si>
  <si>
    <t>16/08/2014 00:00</t>
  </si>
  <si>
    <t>15/01/2019 15:54</t>
  </si>
  <si>
    <t>27/02/1960 00:00</t>
  </si>
  <si>
    <t>15/01/2019 15:41</t>
  </si>
  <si>
    <t>411</t>
  </si>
  <si>
    <t>29/08/1942 00:00</t>
  </si>
  <si>
    <t>21/03/2014 00:00</t>
  </si>
  <si>
    <t>10/01/2017 00:00</t>
  </si>
  <si>
    <t>940</t>
  </si>
  <si>
    <t>Polmone, reni</t>
  </si>
  <si>
    <t>14/03/1971 00:00</t>
  </si>
  <si>
    <t>08/02/2019 15:50</t>
  </si>
  <si>
    <t>466</t>
  </si>
  <si>
    <t>08/09/1959 00:00</t>
  </si>
  <si>
    <t>28/10/2013 00:00</t>
  </si>
  <si>
    <t>08/02/2019 15:54</t>
  </si>
  <si>
    <t>409</t>
  </si>
  <si>
    <t>27/12/1942 00:00</t>
  </si>
  <si>
    <t>22/03/2013 00:00</t>
  </si>
  <si>
    <t>08/02/2019 15:57</t>
  </si>
  <si>
    <t>RCOP</t>
  </si>
  <si>
    <t>31/01/1930 00:00</t>
  </si>
  <si>
    <t>27-nov-14</t>
  </si>
  <si>
    <t>27/11/2014 00:00</t>
  </si>
  <si>
    <t>21/01/2016 00:00</t>
  </si>
  <si>
    <t>470</t>
  </si>
  <si>
    <t>07/07/1945 00:00</t>
  </si>
  <si>
    <t>08/02/2019 16:07</t>
  </si>
  <si>
    <t>1045</t>
  </si>
  <si>
    <t>23/07/1941 00:00</t>
  </si>
  <si>
    <t>12/07/2013 00:00</t>
  </si>
  <si>
    <t>01/02/2014 00:00</t>
  </si>
  <si>
    <t>08/02/2019 16:11</t>
  </si>
  <si>
    <t>403</t>
  </si>
  <si>
    <t>18/01/1941 00:00</t>
  </si>
  <si>
    <t>08/03/2013 00:00</t>
  </si>
  <si>
    <t>10/05/2013 00:00</t>
  </si>
  <si>
    <t>08/02/2019 16:12</t>
  </si>
  <si>
    <t>544</t>
  </si>
  <si>
    <t>24/06/1975 00:00</t>
  </si>
  <si>
    <t>04-nov-14</t>
  </si>
  <si>
    <t>04/11/2014 00:00</t>
  </si>
  <si>
    <t>01/12/2014 00:00</t>
  </si>
  <si>
    <t>210</t>
  </si>
  <si>
    <t>22/01/1951 00:00</t>
  </si>
  <si>
    <t>20/03/2013 00:00</t>
  </si>
  <si>
    <t>08/02/2019 16:33</t>
  </si>
  <si>
    <t>28/04/1935 00:00</t>
  </si>
  <si>
    <t>07/02/2014 00:00</t>
  </si>
  <si>
    <t>08/02/2019 16:47</t>
  </si>
  <si>
    <t>RIEV</t>
  </si>
  <si>
    <t>21/12/1940 00:00</t>
  </si>
  <si>
    <t>07/01/2014 00:00</t>
  </si>
  <si>
    <t>28/02/2014 00:00</t>
  </si>
  <si>
    <t>23-giu-14</t>
  </si>
  <si>
    <t>23/06/2014 00:00</t>
  </si>
  <si>
    <t>29/07/2014 00:00</t>
  </si>
  <si>
    <t>25/05/2015 00:00</t>
  </si>
  <si>
    <t>351</t>
  </si>
  <si>
    <t>13/03/1955 00:00</t>
  </si>
  <si>
    <t>17/02/2014 00:00</t>
  </si>
  <si>
    <t>07-mar-14</t>
  </si>
  <si>
    <t>07/03/2014 00:00</t>
  </si>
  <si>
    <t>28/01/2015 00:00</t>
  </si>
  <si>
    <t>08/02/2019 17:31</t>
  </si>
  <si>
    <t>13/05/1981 00:00</t>
  </si>
  <si>
    <t>10/02/2014 00:00</t>
  </si>
  <si>
    <t>30/01/2014 00:00</t>
  </si>
  <si>
    <t>23/01/2019 16:32</t>
  </si>
  <si>
    <t>512</t>
  </si>
  <si>
    <t>29/05/1963 00:00</t>
  </si>
  <si>
    <t>21/01/2014 00:00</t>
  </si>
  <si>
    <t>31/01/2014 00:00</t>
  </si>
  <si>
    <t>23/01/2019 16:38</t>
  </si>
  <si>
    <t>23/03/1978 00:00</t>
  </si>
  <si>
    <t>01/02/2013 00:00</t>
  </si>
  <si>
    <t>23/01/2019 17:08</t>
  </si>
  <si>
    <t>19/05/1946 00:00</t>
  </si>
  <si>
    <t>05/05/2014 00:00</t>
  </si>
  <si>
    <t>16/05/2014 00:00</t>
  </si>
  <si>
    <t>14-nov-14</t>
  </si>
  <si>
    <t>14/11/2014 00:00</t>
  </si>
  <si>
    <t>11/12/2014 00:00</t>
  </si>
  <si>
    <t>08/01/2019 15:04</t>
  </si>
  <si>
    <t>588</t>
  </si>
  <si>
    <t>19/03/1958 00:00</t>
  </si>
  <si>
    <t>17/12/2014 00:00</t>
  </si>
  <si>
    <t>23/12/2014 00:00</t>
  </si>
  <si>
    <t>12/02/2016 00:00</t>
  </si>
  <si>
    <t>280</t>
  </si>
  <si>
    <t>25/08/1973 00:00</t>
  </si>
  <si>
    <t>28/03/2013 00:00</t>
  </si>
  <si>
    <t>17/04/2018 00:00</t>
  </si>
  <si>
    <t>1148</t>
  </si>
  <si>
    <t>17/06/1955 00:00</t>
  </si>
  <si>
    <t>15/01/2014 00:00</t>
  </si>
  <si>
    <t>23/01/2019 17:30</t>
  </si>
  <si>
    <t>27/04/1970 00:00</t>
  </si>
  <si>
    <t>07/11/2014 00:00</t>
  </si>
  <si>
    <t>12/11/2014 00:00</t>
  </si>
  <si>
    <t>30-set-15</t>
  </si>
  <si>
    <t>30/09/2015 00:00</t>
  </si>
  <si>
    <t>206</t>
  </si>
  <si>
    <t>19/01/1926 00:00</t>
  </si>
  <si>
    <t>25/08/2014 00:00</t>
  </si>
  <si>
    <t>19/09/2014 00:00</t>
  </si>
  <si>
    <t>03/01/2019 13:35</t>
  </si>
  <si>
    <t>1720</t>
  </si>
  <si>
    <t>Annessi oculari, cute</t>
  </si>
  <si>
    <t>04/06/1953 00:00</t>
  </si>
  <si>
    <t>07/01/2015 00:00</t>
  </si>
  <si>
    <t>30/12/2014 00:00</t>
  </si>
  <si>
    <t>08/02/2019 16:02</t>
  </si>
  <si>
    <t>09/03/1969 00:00</t>
  </si>
  <si>
    <t>08/02/2019 16:13</t>
  </si>
  <si>
    <t>1550</t>
  </si>
  <si>
    <t>05/05/1941 00:00</t>
  </si>
  <si>
    <t>23/08/2014 00:00</t>
  </si>
  <si>
    <t>30-giu-15</t>
  </si>
  <si>
    <t>30/06/2015 00:00</t>
  </si>
  <si>
    <t>15/02/2017 00:00</t>
  </si>
  <si>
    <t>16/02/1938 00:00</t>
  </si>
  <si>
    <t>09/07/2014 00:00</t>
  </si>
  <si>
    <t>08/09/2014 00:00</t>
  </si>
  <si>
    <t>11/11/2015 00:00</t>
  </si>
  <si>
    <t>Cute, osso</t>
  </si>
  <si>
    <t>09/11/1964 00:00</t>
  </si>
  <si>
    <t>26/11/2013 00:00</t>
  </si>
  <si>
    <t>16/12/2013 00:00</t>
  </si>
  <si>
    <t>08/01/2019 16:02</t>
  </si>
  <si>
    <t>1700</t>
  </si>
  <si>
    <t>MTX INTRATECALE</t>
  </si>
  <si>
    <t>27/10/1933 00:00</t>
  </si>
  <si>
    <t>27/10/2014 00:00</t>
  </si>
  <si>
    <t>18/12/2014 00:00</t>
  </si>
  <si>
    <t>20-ott-15</t>
  </si>
  <si>
    <t>20/10/2015 00:00</t>
  </si>
  <si>
    <t>22/01/2016 00:00</t>
  </si>
  <si>
    <t>03/03/2016 00:00</t>
  </si>
  <si>
    <t>305</t>
  </si>
  <si>
    <t>RMICMA</t>
  </si>
  <si>
    <t>16/08/1953 00:00</t>
  </si>
  <si>
    <t>01-ago-16</t>
  </si>
  <si>
    <t>01/08/2016 00:00</t>
  </si>
  <si>
    <t>06/09/2016 00:00</t>
  </si>
  <si>
    <t>11/12/2017 00:00</t>
  </si>
  <si>
    <t>RGEM-VIN</t>
  </si>
  <si>
    <t>11/07/1939 00:00</t>
  </si>
  <si>
    <t>11/02/2015 00:00</t>
  </si>
  <si>
    <t>10-feb-16</t>
  </si>
  <si>
    <t>10/02/2016 00:00</t>
  </si>
  <si>
    <t>16/01/2017 00:00</t>
  </si>
  <si>
    <t>650</t>
  </si>
  <si>
    <t>12/01/1958 00:00</t>
  </si>
  <si>
    <t>27/01/2015 00:00</t>
  </si>
  <si>
    <t>23/01/2019 16:24</t>
  </si>
  <si>
    <t>267</t>
  </si>
  <si>
    <t>09/09/1945 00:00</t>
  </si>
  <si>
    <t>14/06/2014 00:00</t>
  </si>
  <si>
    <t>10/01/2019 17:11</t>
  </si>
  <si>
    <t>Rinofaringe</t>
  </si>
  <si>
    <t>17/10/1970 00:00</t>
  </si>
  <si>
    <t>14/04/2014 00:00</t>
  </si>
  <si>
    <t>31/05/2014 00:00</t>
  </si>
  <si>
    <t>27/12/2018 18:40</t>
  </si>
  <si>
    <t>79</t>
  </si>
  <si>
    <t>17/04/1973 00:00</t>
  </si>
  <si>
    <t>02/10/2014 00:00</t>
  </si>
  <si>
    <t>08/01/2019 15:32</t>
  </si>
  <si>
    <t>11/04/1959 00:00</t>
  </si>
  <si>
    <t>29/11/2013 00:00</t>
  </si>
  <si>
    <t>09/01/2014 00:00</t>
  </si>
  <si>
    <t>08/01/2019 15:27</t>
  </si>
  <si>
    <t>476</t>
  </si>
  <si>
    <t>08/02/1942 00:00</t>
  </si>
  <si>
    <t>09/02/2014 00:00</t>
  </si>
  <si>
    <t>15/06/2015 00:00</t>
  </si>
  <si>
    <t>444</t>
  </si>
  <si>
    <t>Cavo orale, osso</t>
  </si>
  <si>
    <t>23/04/1956 00:00</t>
  </si>
  <si>
    <t>05/08/2013 00:00</t>
  </si>
  <si>
    <t>586</t>
  </si>
  <si>
    <t>DEVEC</t>
  </si>
  <si>
    <t>22/07/1934 00:00</t>
  </si>
  <si>
    <t>27/08/2014 00:00</t>
  </si>
  <si>
    <t>06/11/2017 00:00</t>
  </si>
  <si>
    <t>12/03/2018 00:00</t>
  </si>
  <si>
    <t>29/06/2018 00:00</t>
  </si>
  <si>
    <t>261</t>
  </si>
  <si>
    <t>19/12/1946 00:00</t>
  </si>
  <si>
    <t>14/08/2014 00:00</t>
  </si>
  <si>
    <t>27/12/2018 19:22</t>
  </si>
  <si>
    <t>02/01/1950 00:00</t>
  </si>
  <si>
    <t>22/07/2014 00:00</t>
  </si>
  <si>
    <t>14-mar-15</t>
  </si>
  <si>
    <t>14/03/2015 00:00</t>
  </si>
  <si>
    <t>26/02/2015 00:00</t>
  </si>
  <si>
    <t>03/01/2019 14:44</t>
  </si>
  <si>
    <t>03/02/1948 00:00</t>
  </si>
  <si>
    <t>16/06/2014 00:00</t>
  </si>
  <si>
    <t>03/01/2019 14:36</t>
  </si>
  <si>
    <t>996</t>
  </si>
  <si>
    <t>22/02/1934 00:00</t>
  </si>
  <si>
    <t>18/07/2014 00:00</t>
  </si>
  <si>
    <t>02/12/2014 00:00</t>
  </si>
  <si>
    <t>164</t>
  </si>
  <si>
    <t>07/09/1937 00:00</t>
  </si>
  <si>
    <t>27/11/2013 00:00</t>
  </si>
  <si>
    <t>19-mar-16</t>
  </si>
  <si>
    <t>19/03/2016 00:00</t>
  </si>
  <si>
    <t>109</t>
  </si>
  <si>
    <t>01/03/1968 00:00</t>
  </si>
  <si>
    <t>04/02/2013 00:00</t>
  </si>
  <si>
    <t>18/02/2013 00:00</t>
  </si>
  <si>
    <t>05/10/2017 00:00</t>
  </si>
  <si>
    <t>11/01/1944 00:00</t>
  </si>
  <si>
    <t>02/03/2015 00:00</t>
  </si>
  <si>
    <t>18/03/2015 00:00</t>
  </si>
  <si>
    <t>21/02/2019 18:17</t>
  </si>
  <si>
    <t>19/09/1946 00:00</t>
  </si>
  <si>
    <t>29-set-15</t>
  </si>
  <si>
    <t>215</t>
  </si>
  <si>
    <t>15/11/1943 00:00</t>
  </si>
  <si>
    <t>21/03/2013 00:00</t>
  </si>
  <si>
    <t>26/03/2013 00:00</t>
  </si>
  <si>
    <t>03/01/2019 20:17</t>
  </si>
  <si>
    <t>24/11/1945 00:00</t>
  </si>
  <si>
    <t>03/01/2019 20:19</t>
  </si>
  <si>
    <t>174</t>
  </si>
  <si>
    <t>03/12/1946 00:00</t>
  </si>
  <si>
    <t>12/03/2013 00:00</t>
  </si>
  <si>
    <t>18/03/2013 00:00</t>
  </si>
  <si>
    <t>03/01/2019 20:24</t>
  </si>
  <si>
    <t>235</t>
  </si>
  <si>
    <t>19/08/1949 00:00</t>
  </si>
  <si>
    <t>31/03/2014 00:00</t>
  </si>
  <si>
    <t>09/05/2014 00:00</t>
  </si>
  <si>
    <t>10-nov-16</t>
  </si>
  <si>
    <t>10/11/2016 00:00</t>
  </si>
  <si>
    <t>18/11/2016 00:00</t>
  </si>
  <si>
    <t>06/03/1978 00:00</t>
  </si>
  <si>
    <t>25/01/2014 00:00</t>
  </si>
  <si>
    <t>10/01/2019 16:14</t>
  </si>
  <si>
    <t>15/11/1936 00:00</t>
  </si>
  <si>
    <t>10/01/2019 16:42</t>
  </si>
  <si>
    <t>CHEMIO+ALTE DOSI + AUTO-TRAPIANTO</t>
  </si>
  <si>
    <t>24/07/2013 00:00</t>
  </si>
  <si>
    <t>08/01/2019 11:28</t>
  </si>
  <si>
    <t>166</t>
  </si>
  <si>
    <t>11</t>
  </si>
  <si>
    <t>12/04/1961 00:00</t>
  </si>
  <si>
    <t>08/01/2019 11:40</t>
  </si>
  <si>
    <t>11/05/1978 00:00</t>
  </si>
  <si>
    <t>05/12/2014 00:00</t>
  </si>
  <si>
    <t>19/12/2014 00:00</t>
  </si>
  <si>
    <t>21/02/2019 16:58</t>
  </si>
  <si>
    <t>251</t>
  </si>
  <si>
    <t>01/01/1929 00:00</t>
  </si>
  <si>
    <t>18/02/2019 10:47</t>
  </si>
  <si>
    <t>241</t>
  </si>
  <si>
    <t>Esofago</t>
  </si>
  <si>
    <t>14/06/1935 00:00</t>
  </si>
  <si>
    <t>26/08/2014 00:00</t>
  </si>
  <si>
    <t>31/10/2014 00:00</t>
  </si>
  <si>
    <t>04/10/2016 00:00</t>
  </si>
  <si>
    <t>11/11/1931 00:00</t>
  </si>
  <si>
    <t>11/07/2014 00:00</t>
  </si>
  <si>
    <t>07/08/2014 00:00</t>
  </si>
  <si>
    <t>06-lug-16</t>
  </si>
  <si>
    <t>06/07/2016 00:00</t>
  </si>
  <si>
    <t>13/07/2016 00:00</t>
  </si>
  <si>
    <t>18/02/2019 11:49</t>
  </si>
  <si>
    <t>724</t>
  </si>
  <si>
    <t>09/08/1930 00:00</t>
  </si>
  <si>
    <t>01-dic-14</t>
  </si>
  <si>
    <t>08/01/2015 00:00</t>
  </si>
  <si>
    <t>25/04/2015 00:00</t>
  </si>
  <si>
    <t>23/02/1927 00:00</t>
  </si>
  <si>
    <t>19/10/2015 00:00</t>
  </si>
  <si>
    <t>29/05/1968 00:00</t>
  </si>
  <si>
    <t>13/11/2017 00:00</t>
  </si>
  <si>
    <t>564</t>
  </si>
  <si>
    <t>23/12/1972 00:00</t>
  </si>
  <si>
    <t>25/03/2015 00:00</t>
  </si>
  <si>
    <t>15/04/2015 00:00</t>
  </si>
  <si>
    <t>08/02/2019 17:23</t>
  </si>
  <si>
    <t>ENDOXAN</t>
  </si>
  <si>
    <t>27/12/1925 00:00</t>
  </si>
  <si>
    <t>29/01/2015 00:00</t>
  </si>
  <si>
    <t>20-dic-18</t>
  </si>
  <si>
    <t>20/12/2018 00:00</t>
  </si>
  <si>
    <t>15/02/2019 16:39</t>
  </si>
  <si>
    <t>802</t>
  </si>
  <si>
    <t>10/05/1953 00:00</t>
  </si>
  <si>
    <t>19/03/2014 00:00</t>
  </si>
  <si>
    <t>20-ago-14</t>
  </si>
  <si>
    <t>30/08/2014 00:00</t>
  </si>
  <si>
    <t>10/01/2019 16:48</t>
  </si>
  <si>
    <t>Palato duro</t>
  </si>
  <si>
    <t>29/12/1930 00:00</t>
  </si>
  <si>
    <t>19/01/2015 00:00</t>
  </si>
  <si>
    <t>05/02/2015 00:00</t>
  </si>
  <si>
    <t>10/01/2019 17:59</t>
  </si>
  <si>
    <t>14/06/1950 00:00</t>
  </si>
  <si>
    <t>09/07/2013 00:00</t>
  </si>
  <si>
    <t>13/08/2013 00:00</t>
  </si>
  <si>
    <t>17/11/2017 00:00</t>
  </si>
  <si>
    <t>10/11/1936 00:00</t>
  </si>
  <si>
    <t>27/04/2015 00:00</t>
  </si>
  <si>
    <t>21/02/2019 19:19</t>
  </si>
  <si>
    <t>427</t>
  </si>
  <si>
    <t>15/02/1956 00:00</t>
  </si>
  <si>
    <t>16/01/2016 00:00</t>
  </si>
  <si>
    <t>17/01/2019 17:48</t>
  </si>
  <si>
    <t>13/06/1935 00:00</t>
  </si>
  <si>
    <t>12-nov-14</t>
  </si>
  <si>
    <t>21/12/2014 00:00</t>
  </si>
  <si>
    <t>04/10/1945 00:00</t>
  </si>
  <si>
    <t>07/10/2013 00:00</t>
  </si>
  <si>
    <t>23/04/2014 00:00</t>
  </si>
  <si>
    <t>22/10/1942 00:00</t>
  </si>
  <si>
    <t>02/03/2013 00:00</t>
  </si>
  <si>
    <t>18/05/2013 00:00</t>
  </si>
  <si>
    <t>22/01/2019 16:35</t>
  </si>
  <si>
    <t>23/12/1944 00:00</t>
  </si>
  <si>
    <t>10/09/2013 00:00</t>
  </si>
  <si>
    <t>30-dic-13</t>
  </si>
  <si>
    <t>24/08/1941 00:00</t>
  </si>
  <si>
    <t>22/01/2019 17:04</t>
  </si>
  <si>
    <t>05/05/1946 00:00</t>
  </si>
  <si>
    <t>13/03/2014 00:00</t>
  </si>
  <si>
    <t>19-mar-14</t>
  </si>
  <si>
    <t>25/08/1950 00:00</t>
  </si>
  <si>
    <t>16/02/2015 00:00</t>
  </si>
  <si>
    <t>08/01/2019 13:15</t>
  </si>
  <si>
    <t>29/09/1944 00:00</t>
  </si>
  <si>
    <t>15/11/2013 00:00</t>
  </si>
  <si>
    <t>14/01/2014 00:00</t>
  </si>
  <si>
    <t>08/01/2019 15:15</t>
  </si>
  <si>
    <t>244</t>
  </si>
  <si>
    <t>10/07/1961 00:00</t>
  </si>
  <si>
    <t>01/07/2014 00:00</t>
  </si>
  <si>
    <t>07-ago-14</t>
  </si>
  <si>
    <t>22/01/2019 16:47</t>
  </si>
  <si>
    <t>10/09/1973 00:00</t>
  </si>
  <si>
    <t>22/01/2019 16:57</t>
  </si>
  <si>
    <t>422</t>
  </si>
  <si>
    <t>02/11/1976 00:00</t>
  </si>
  <si>
    <t>14/02/2014 00:00</t>
  </si>
  <si>
    <t>22/01/2019 17:19</t>
  </si>
  <si>
    <t>07/05/1949 00:00</t>
  </si>
  <si>
    <t>10/10/2014 00:00</t>
  </si>
  <si>
    <t>22/01/2019 18:07</t>
  </si>
  <si>
    <t>356</t>
  </si>
  <si>
    <t>11/04/1943 00:00</t>
  </si>
  <si>
    <t>22/01/2019 18:15</t>
  </si>
  <si>
    <t>29/09/1955 00:00</t>
  </si>
  <si>
    <t>06/11/2014 00:00</t>
  </si>
  <si>
    <t>22/01/2015 00:00</t>
  </si>
  <si>
    <t>08/01/2019 13:32</t>
  </si>
  <si>
    <t>URBASON, VELBE, ENDOXAN</t>
  </si>
  <si>
    <t>18/10/1931 00:00</t>
  </si>
  <si>
    <t>02/09/1967 00:00</t>
  </si>
  <si>
    <t>30/04/2014 00:00</t>
  </si>
  <si>
    <t>08/01/2019 12:27</t>
  </si>
  <si>
    <t>367</t>
  </si>
  <si>
    <t>02/09/1954 00:00</t>
  </si>
  <si>
    <t>21/01/2015 00:00</t>
  </si>
  <si>
    <t>20/03/2015 00:00</t>
  </si>
  <si>
    <t>15/02/2019 17:08</t>
  </si>
  <si>
    <t>424</t>
  </si>
  <si>
    <t>16/08/1931 00:00</t>
  </si>
  <si>
    <t>15-dic-15</t>
  </si>
  <si>
    <t>15/02/2016 00:00</t>
  </si>
  <si>
    <t>15/10/2017 00:00</t>
  </si>
  <si>
    <t>19/04/1935 00:00</t>
  </si>
  <si>
    <t>08/04/2015 00:00</t>
  </si>
  <si>
    <t>27-ott-15</t>
  </si>
  <si>
    <t>04/11/2015 00:00</t>
  </si>
  <si>
    <t>22/08/1934 00:00</t>
  </si>
  <si>
    <t>398</t>
  </si>
  <si>
    <t>12/11/1939 00:00</t>
  </si>
  <si>
    <t>30/05/2015 00:00</t>
  </si>
  <si>
    <t>09/06/2015 00:00</t>
  </si>
  <si>
    <t>08/02/2019 16:22</t>
  </si>
  <si>
    <t>08/06/1954 00:00</t>
  </si>
  <si>
    <t>19/05/2015 00:00</t>
  </si>
  <si>
    <t>29/05/2015 00:00</t>
  </si>
  <si>
    <t>19-set-15</t>
  </si>
  <si>
    <t>19/09/2015 00:00</t>
  </si>
  <si>
    <t>15/12/2016 00:00</t>
  </si>
  <si>
    <t>2391</t>
  </si>
  <si>
    <t>07/05/1941 00:00</t>
  </si>
  <si>
    <t>23/09/2015 00:00</t>
  </si>
  <si>
    <t>507</t>
  </si>
  <si>
    <t>14/08/1932 00:00</t>
  </si>
  <si>
    <t>08/05/2015 00:00</t>
  </si>
  <si>
    <t>12/05/2015 00:00</t>
  </si>
  <si>
    <t>28-ago-15</t>
  </si>
  <si>
    <t>28/08/2015 00:00</t>
  </si>
  <si>
    <t>07/03/1937 00:00</t>
  </si>
  <si>
    <t>30/10/2014 00:00</t>
  </si>
  <si>
    <t>21/11/2014 00:00</t>
  </si>
  <si>
    <t>18/04/2016 00:00</t>
  </si>
  <si>
    <t>27/11/1934 00:00</t>
  </si>
  <si>
    <t>24/09/2014 00:00</t>
  </si>
  <si>
    <t>21/02/2019 16:51</t>
  </si>
  <si>
    <t>139</t>
  </si>
  <si>
    <t>09/09/1952 00:00</t>
  </si>
  <si>
    <t>07/03/2015 00:00</t>
  </si>
  <si>
    <t>27/12/2018 16:43</t>
  </si>
  <si>
    <t>28/09/1943 00:00</t>
  </si>
  <si>
    <t>06/02/2015 00:00</t>
  </si>
  <si>
    <t>07/04/2015 00:00</t>
  </si>
  <si>
    <t>27/12/2018 17:15</t>
  </si>
  <si>
    <t>653</t>
  </si>
  <si>
    <t>29/02/1936 00:00</t>
  </si>
  <si>
    <t>03/04/2015 00:00</t>
  </si>
  <si>
    <t>09-ott-15</t>
  </si>
  <si>
    <t>09/10/2015 00:00</t>
  </si>
  <si>
    <t>15/11/2015 00:00</t>
  </si>
  <si>
    <t>548</t>
  </si>
  <si>
    <t>25/03/1936 00:00</t>
  </si>
  <si>
    <t>22-lug-15</t>
  </si>
  <si>
    <t>22/07/2015 00:00</t>
  </si>
  <si>
    <t>29/07/2015 00:00</t>
  </si>
  <si>
    <t>269</t>
  </si>
  <si>
    <t>04/10/1949 00:00</t>
  </si>
  <si>
    <t>04/05/2015 00:00</t>
  </si>
  <si>
    <t>06/05/2015 00:00</t>
  </si>
  <si>
    <t>06/12/2015 00:00</t>
  </si>
  <si>
    <t>16/12/2015 00:00</t>
  </si>
  <si>
    <t>27/12/2018 18:35</t>
  </si>
  <si>
    <t>896</t>
  </si>
  <si>
    <t>10/01/1933 00:00</t>
  </si>
  <si>
    <t>22/04/2015 00:00</t>
  </si>
  <si>
    <t>05/06/2015 00:00</t>
  </si>
  <si>
    <t>03-giu-15</t>
  </si>
  <si>
    <t>03/06/2015 00:00</t>
  </si>
  <si>
    <t>23/11/2015 00:00</t>
  </si>
  <si>
    <t>133</t>
  </si>
  <si>
    <t>Annessi Oculari</t>
  </si>
  <si>
    <t>03/02/1966 00:00</t>
  </si>
  <si>
    <t>12/01/2015 00:00</t>
  </si>
  <si>
    <t>19/02/2015 00:00</t>
  </si>
  <si>
    <t>03/01/2019 17:57</t>
  </si>
  <si>
    <t>18/01/1963 00:00</t>
  </si>
  <si>
    <t>24-nov-16</t>
  </si>
  <si>
    <t>24/11/2016 00:00</t>
  </si>
  <si>
    <t>25/11/2016 00:00</t>
  </si>
  <si>
    <t>08/03/2017 00:00</t>
  </si>
  <si>
    <t>28/08/1952 00:00</t>
  </si>
  <si>
    <t>17/04/2015 00:00</t>
  </si>
  <si>
    <t>18/05/2015 00:00</t>
  </si>
  <si>
    <t>22/03/2016 00:00</t>
  </si>
  <si>
    <t>160</t>
  </si>
  <si>
    <t>07/10/1933 00:00</t>
  </si>
  <si>
    <t>12/06/2015 00:00</t>
  </si>
  <si>
    <t>14/07/2015 00:00</t>
  </si>
  <si>
    <t>21/02/2019 19:41</t>
  </si>
  <si>
    <t>Surreni, osso, fegato</t>
  </si>
  <si>
    <t>08/01/2019 14:16</t>
  </si>
  <si>
    <t>07/12/1941 00:00</t>
  </si>
  <si>
    <t>08/01/2019 15:57</t>
  </si>
  <si>
    <t>436</t>
  </si>
  <si>
    <t>01/06/2015 00:00</t>
  </si>
  <si>
    <t>06/07/2015 00:00</t>
  </si>
  <si>
    <t>20-dic-16</t>
  </si>
  <si>
    <t>20/12/2016 00:00</t>
  </si>
  <si>
    <t>Intestino, utero</t>
  </si>
  <si>
    <t>03/12/1940 00:00</t>
  </si>
  <si>
    <t>23/06/2015 00:00</t>
  </si>
  <si>
    <t>13/10/1944 00:00</t>
  </si>
  <si>
    <t>20/02/2015 00:00</t>
  </si>
  <si>
    <t>03/01/2019 20:22</t>
  </si>
  <si>
    <t>216</t>
  </si>
  <si>
    <t>03/11/1976 00:00</t>
  </si>
  <si>
    <t>16/04/2015 00:00</t>
  </si>
  <si>
    <t>10/01/2019 17:00</t>
  </si>
  <si>
    <t>Base cranio</t>
  </si>
  <si>
    <t>31/07/1945 00:00</t>
  </si>
  <si>
    <t>21/04/2015 00:00</t>
  </si>
  <si>
    <t>10/01/2019 18:47</t>
  </si>
  <si>
    <t>26/09/1939 00:00</t>
  </si>
  <si>
    <t>23/01/2015 00:00</t>
  </si>
  <si>
    <t>14/02/2015 00:00</t>
  </si>
  <si>
    <t>10/01/2019 18:57</t>
  </si>
  <si>
    <t>05/08/1943 00:00</t>
  </si>
  <si>
    <t>17/01/2019 17:12</t>
  </si>
  <si>
    <t>02/07/1951 00:00</t>
  </si>
  <si>
    <t>15/05/2015 00:00</t>
  </si>
  <si>
    <t>22/05/2015 00:00</t>
  </si>
  <si>
    <t>22/01/2019 18:35</t>
  </si>
  <si>
    <t>335</t>
  </si>
  <si>
    <t>Tonsilla, cute</t>
  </si>
  <si>
    <t>12/12/1986 00:00</t>
  </si>
  <si>
    <t>03/07/2015 00:00</t>
  </si>
  <si>
    <t>15/02/2019 17:01</t>
  </si>
  <si>
    <t>26/06/1958 00:00</t>
  </si>
  <si>
    <t>07/07/2015 00:00</t>
  </si>
  <si>
    <t>09/02/2017 00:00</t>
  </si>
  <si>
    <t>607</t>
  </si>
  <si>
    <t>16/08/1961 00:00</t>
  </si>
  <si>
    <t>10/07/2015 00:00</t>
  </si>
  <si>
    <t>19-nov-15</t>
  </si>
  <si>
    <t>19/11/2015 00:00</t>
  </si>
  <si>
    <t>13/02/2016 00:00</t>
  </si>
  <si>
    <t>17/05/2016 00:00</t>
  </si>
  <si>
    <t>394</t>
  </si>
  <si>
    <t>14/12/1952 00:00</t>
  </si>
  <si>
    <t>04-mag-18</t>
  </si>
  <si>
    <t>04/05/2018 00:00</t>
  </si>
  <si>
    <t>04/06/2018 00:00</t>
  </si>
  <si>
    <t>18/12/2018 20:06</t>
  </si>
  <si>
    <t>336</t>
  </si>
  <si>
    <t>12/07/1938 00:00</t>
  </si>
  <si>
    <t>13/05/2015 00:00</t>
  </si>
  <si>
    <t>15/01/2019 14:55</t>
  </si>
  <si>
    <t>31/08/1954 00:00</t>
  </si>
  <si>
    <t>24/11/2014 00:00</t>
  </si>
  <si>
    <t>23/02/2015 00:00</t>
  </si>
  <si>
    <t>15/01/2019 16:52</t>
  </si>
  <si>
    <t>23/11/1960 00:00</t>
  </si>
  <si>
    <t>06/04/2013 00:00</t>
  </si>
  <si>
    <t>13-dic-18</t>
  </si>
  <si>
    <t>13/12/2018 00:00</t>
  </si>
  <si>
    <t>03/01/2019 11:55</t>
  </si>
  <si>
    <t>340</t>
  </si>
  <si>
    <t>14/10/1955 00:00</t>
  </si>
  <si>
    <t>11/09/2014 00:00</t>
  </si>
  <si>
    <t>03/01/2019 12:26</t>
  </si>
  <si>
    <t>15/08/1955 00:00</t>
  </si>
  <si>
    <t>28-ott-15</t>
  </si>
  <si>
    <t>28/10/2015 00:00</t>
  </si>
  <si>
    <t>18/11/2015 00:00</t>
  </si>
  <si>
    <t>04/04/2017 00:00</t>
  </si>
  <si>
    <t>143</t>
  </si>
  <si>
    <t>03/09/1942 00:00</t>
  </si>
  <si>
    <t>27/12/2018 13:05</t>
  </si>
  <si>
    <t>265</t>
  </si>
  <si>
    <t>24/01/1948 00:00</t>
  </si>
  <si>
    <t>07/08/2015 00:00</t>
  </si>
  <si>
    <t>19/08/2015 00:00</t>
  </si>
  <si>
    <t>21/02/2019 18:31</t>
  </si>
  <si>
    <t>231</t>
  </si>
  <si>
    <t>15/06/1967 00:00</t>
  </si>
  <si>
    <t>25/06/2013 00:00</t>
  </si>
  <si>
    <t>11/10/2013 00:00</t>
  </si>
  <si>
    <t>17-feb-14</t>
  </si>
  <si>
    <t>749</t>
  </si>
  <si>
    <t>04/11/1950 00:00</t>
  </si>
  <si>
    <t>20/07/2015 00:00</t>
  </si>
  <si>
    <t>24/07/2015 00:00</t>
  </si>
  <si>
    <t>11-dic-15</t>
  </si>
  <si>
    <t>11/12/2015 00:00</t>
  </si>
  <si>
    <t>18/12/2015 00:00</t>
  </si>
  <si>
    <t>31/03/1949 00:00</t>
  </si>
  <si>
    <t>24/06/2015 00:00</t>
  </si>
  <si>
    <t>27/07/2015 00:00</t>
  </si>
  <si>
    <t>03/01/2019 13:40</t>
  </si>
  <si>
    <t>RDA-EPOCH</t>
  </si>
  <si>
    <t>22/05/1960 00:00</t>
  </si>
  <si>
    <t>07/05/2015 00:00</t>
  </si>
  <si>
    <t>01-feb-16</t>
  </si>
  <si>
    <t>01/02/2016 00:00</t>
  </si>
  <si>
    <t>30/05/2016 00:00</t>
  </si>
  <si>
    <t>26/08/2016 00:00</t>
  </si>
  <si>
    <t>13/05/1929 00:00</t>
  </si>
  <si>
    <t>06/09/2014 00:00</t>
  </si>
  <si>
    <t>22/09/2014 00:00</t>
  </si>
  <si>
    <t>22-set-14</t>
  </si>
  <si>
    <t>30/09/2014 00:00</t>
  </si>
  <si>
    <t>420</t>
  </si>
  <si>
    <t>08/02/1930 00:00</t>
  </si>
  <si>
    <t>10/06/2015 00:00</t>
  </si>
  <si>
    <t>16-giu-15</t>
  </si>
  <si>
    <t>16/06/2015 00:00</t>
  </si>
  <si>
    <t>170</t>
  </si>
  <si>
    <t>22/12/1958 00:00</t>
  </si>
  <si>
    <t>18/02/2015 00:00</t>
  </si>
  <si>
    <t>20/04/2015 00:00</t>
  </si>
  <si>
    <t>03/01/2019 14:39</t>
  </si>
  <si>
    <t>557</t>
  </si>
  <si>
    <t>21/12/1939 00:00</t>
  </si>
  <si>
    <t>08-mag-15</t>
  </si>
  <si>
    <t>16/10/2015 00:00</t>
  </si>
  <si>
    <t>903</t>
  </si>
  <si>
    <t>16/01/1935 00:00</t>
  </si>
  <si>
    <t>13/08/2015 00:00</t>
  </si>
  <si>
    <t>17-feb-17</t>
  </si>
  <si>
    <t>17/02/2017 00:00</t>
  </si>
  <si>
    <t>17/03/2017 00:00</t>
  </si>
  <si>
    <t>06/09/1972 00:00</t>
  </si>
  <si>
    <t>23/07/2015 00:00</t>
  </si>
  <si>
    <t>16/11/2015 00:00</t>
  </si>
  <si>
    <t>08/01/1938 00:00</t>
  </si>
  <si>
    <t>10/01/2019 17:41</t>
  </si>
  <si>
    <t>410</t>
  </si>
  <si>
    <t>27/01/1940 00:00</t>
  </si>
  <si>
    <t>16/07/2015 00:00</t>
  </si>
  <si>
    <t>10-dic-15</t>
  </si>
  <si>
    <t>10/12/2015 00:00</t>
  </si>
  <si>
    <t>07/01/2016 00:00</t>
  </si>
  <si>
    <t>09/02/1933 00:00</t>
  </si>
  <si>
    <t>31/08/2015 00:00</t>
  </si>
  <si>
    <t>06/08/2015 00:00</t>
  </si>
  <si>
    <t>18/02/2019 17:02</t>
  </si>
  <si>
    <t>913</t>
  </si>
  <si>
    <t>28/08/1937 00:00</t>
  </si>
  <si>
    <t>05/08/2015 00:00</t>
  </si>
  <si>
    <t>15-mar-16</t>
  </si>
  <si>
    <t>15/03/2016 00:00</t>
  </si>
  <si>
    <t>04/04/2016 00:00</t>
  </si>
  <si>
    <t>06/01/1951 00:00</t>
  </si>
  <si>
    <t>25/08/2015 00:00</t>
  </si>
  <si>
    <t>17/09/2015 00:00</t>
  </si>
  <si>
    <t>08/02/2019 17:22</t>
  </si>
  <si>
    <t>12/07/1976 00:00</t>
  </si>
  <si>
    <t>01/03/2017 00:00</t>
  </si>
  <si>
    <t>07/09/1938 00:00</t>
  </si>
  <si>
    <t>03/01/2019 13:53</t>
  </si>
  <si>
    <t>354</t>
  </si>
  <si>
    <t>18/04/1971 00:00</t>
  </si>
  <si>
    <t>12/10/2015 00:00</t>
  </si>
  <si>
    <t>10/11/2015 00:00</t>
  </si>
  <si>
    <t>02/05/2017 15:01</t>
  </si>
  <si>
    <t>RLENALIDOMIDE +/- CHOP</t>
  </si>
  <si>
    <t>10/01/1960 00:00</t>
  </si>
  <si>
    <t>02/10/2015 00:00</t>
  </si>
  <si>
    <t>14-mar-16</t>
  </si>
  <si>
    <t>14/03/2016 00:00</t>
  </si>
  <si>
    <t>25/05/2016 00:00</t>
  </si>
  <si>
    <t>08/02/2019 17:27</t>
  </si>
  <si>
    <t>644</t>
  </si>
  <si>
    <t>25/08/1947 00:00</t>
  </si>
  <si>
    <t>12/11/2015 00:00</t>
  </si>
  <si>
    <t>17/11/2015 00:00</t>
  </si>
  <si>
    <t>08/02/2019 16:30</t>
  </si>
  <si>
    <t>09/12/1963 00:00</t>
  </si>
  <si>
    <t>22/12/2015 00:00</t>
  </si>
  <si>
    <t>02/02/2016 00:00</t>
  </si>
  <si>
    <t>03/01/2019 13:14</t>
  </si>
  <si>
    <t>389</t>
  </si>
  <si>
    <t>27/05/1948 00:00</t>
  </si>
  <si>
    <t>29/12/2015 00:00</t>
  </si>
  <si>
    <t>31/12/2015 00:00</t>
  </si>
  <si>
    <t>24-gen-17</t>
  </si>
  <si>
    <t>24/01/2017 00:00</t>
  </si>
  <si>
    <t>06/02/2017 00:00</t>
  </si>
  <si>
    <t>03/01/2019 14:27</t>
  </si>
  <si>
    <t>282</t>
  </si>
  <si>
    <t>10/10/1940 00:00</t>
  </si>
  <si>
    <t>23/12/2015 00:00</t>
  </si>
  <si>
    <t>09/01/2016 00:00</t>
  </si>
  <si>
    <t>21/02/2019 16:01</t>
  </si>
  <si>
    <t>18/03/1935 00:00</t>
  </si>
  <si>
    <t>30/12/2015 00:00</t>
  </si>
  <si>
    <t>19/01/2016 00:00</t>
  </si>
  <si>
    <t>21/02/2019 18:46</t>
  </si>
  <si>
    <t>11/10/1945 00:00</t>
  </si>
  <si>
    <t>28/11/2015 00:00</t>
  </si>
  <si>
    <t>18-ago-16</t>
  </si>
  <si>
    <t>18/08/2016 00:00</t>
  </si>
  <si>
    <t>20/08/2016 00:00</t>
  </si>
  <si>
    <t>13/09/2016 00:00</t>
  </si>
  <si>
    <t>06/03/1955 00:00</t>
  </si>
  <si>
    <t>24/05/2013 00:00</t>
  </si>
  <si>
    <t>03/06/2013 00:00</t>
  </si>
  <si>
    <t>10/01/2019 18:25</t>
  </si>
  <si>
    <t>24/05/1957 00:00</t>
  </si>
  <si>
    <t>20/06/2015 00:00</t>
  </si>
  <si>
    <t>27/12/2018 17:31</t>
  </si>
  <si>
    <t>Tonsilla, polmone</t>
  </si>
  <si>
    <t>06/09/1942 00:00</t>
  </si>
  <si>
    <t>27/12/2018 17:57</t>
  </si>
  <si>
    <t>Tonsilla, fegato</t>
  </si>
  <si>
    <t>06/06/1963 00:00</t>
  </si>
  <si>
    <t>03/01/2019 12:21</t>
  </si>
  <si>
    <t>16/07/1964 00:00</t>
  </si>
  <si>
    <t>08/07/2015 00:00</t>
  </si>
  <si>
    <t>18/06/2015 00:00</t>
  </si>
  <si>
    <t>03/01/2019 19:23</t>
  </si>
  <si>
    <t>21/05/1932 00:00</t>
  </si>
  <si>
    <t>30/07/2015 00:00</t>
  </si>
  <si>
    <t>03/01/2019 20:14</t>
  </si>
  <si>
    <t>12/12/1958 00:00</t>
  </si>
  <si>
    <t>10/08/2015 00:00</t>
  </si>
  <si>
    <t>03/01/2019 20:29</t>
  </si>
  <si>
    <t>157</t>
  </si>
  <si>
    <t>08/02/1958 00:00</t>
  </si>
  <si>
    <t>07/03/2016 00:00</t>
  </si>
  <si>
    <t>27/12/2018 13:50</t>
  </si>
  <si>
    <t>227</t>
  </si>
  <si>
    <t>20/06/1991 00:00</t>
  </si>
  <si>
    <t>12/08/2015 00:00</t>
  </si>
  <si>
    <t>02/09/2015 00:00</t>
  </si>
  <si>
    <t>21/02/2019 18:54</t>
  </si>
  <si>
    <t>05/03/1955 00:00</t>
  </si>
  <si>
    <t>04/08/2015 00:00</t>
  </si>
  <si>
    <t>11/08/2015 00:00</t>
  </si>
  <si>
    <t>30-dic-16</t>
  </si>
  <si>
    <t>30/12/2016 00:00</t>
  </si>
  <si>
    <t>12/06/2017 00:00</t>
  </si>
  <si>
    <t>03/01/2019 19:56</t>
  </si>
  <si>
    <t>RminiCMP</t>
  </si>
  <si>
    <t>29/06/1935 00:00</t>
  </si>
  <si>
    <t>09/09/2015 00:00</t>
  </si>
  <si>
    <t>17/01/2019 17:02</t>
  </si>
  <si>
    <t>12/09/1951 00:00</t>
  </si>
  <si>
    <t>09/07/2015 00:00</t>
  </si>
  <si>
    <t>22/01/2019 16:40</t>
  </si>
  <si>
    <t>10/03/1958 00:00</t>
  </si>
  <si>
    <t>05/05/2015 00:00</t>
  </si>
  <si>
    <t>07/01/2019 15:35</t>
  </si>
  <si>
    <t>27/11/1937 00:00</t>
  </si>
  <si>
    <t>07/01/2019 15:39</t>
  </si>
  <si>
    <t>02/11/1948 00:00</t>
  </si>
  <si>
    <t>24/08/2015 00:00</t>
  </si>
  <si>
    <t>07/01/2019 15:43</t>
  </si>
  <si>
    <t>RChlorambucilá(o Leukeran)</t>
  </si>
  <si>
    <t>19/07/1933 00:00</t>
  </si>
  <si>
    <t>07/04/2016 00:00</t>
  </si>
  <si>
    <t>07/01/2019 15:59</t>
  </si>
  <si>
    <t>23/12/1952 00:00</t>
  </si>
  <si>
    <t>07/01/2019 16:07</t>
  </si>
  <si>
    <t>04/04/1957 00:00</t>
  </si>
  <si>
    <t>16/03/2015 00:00</t>
  </si>
  <si>
    <t>07/01/2019 16:22</t>
  </si>
  <si>
    <t>1663</t>
  </si>
  <si>
    <t>14/02/1959 00:00</t>
  </si>
  <si>
    <t>28/09/2015 00:00</t>
  </si>
  <si>
    <t>10/10/2015 00:00</t>
  </si>
  <si>
    <t>30-ott-15</t>
  </si>
  <si>
    <t>30/10/2015 00:00</t>
  </si>
  <si>
    <t>185</t>
  </si>
  <si>
    <t>01/04/1947 00:00</t>
  </si>
  <si>
    <t>17/03/2016 00:00</t>
  </si>
  <si>
    <t>31/12/2014 00:00</t>
  </si>
  <si>
    <t>08/02/1949 00:00</t>
  </si>
  <si>
    <t>23/10/2014 00:00</t>
  </si>
  <si>
    <t>07/01/2019 17:26</t>
  </si>
  <si>
    <t>292</t>
  </si>
  <si>
    <t>Intestino, reni</t>
  </si>
  <si>
    <t>21/05/1957 00:00</t>
  </si>
  <si>
    <t>11/06/2015 00:00</t>
  </si>
  <si>
    <t>22/01/2019 18:39</t>
  </si>
  <si>
    <t>22/04/1955 00:00</t>
  </si>
  <si>
    <t>07/09/2015 00:00</t>
  </si>
  <si>
    <t>27/12/2018 16:50</t>
  </si>
  <si>
    <t>21/07/1944 00:00</t>
  </si>
  <si>
    <t>02/07/2015 00:00</t>
  </si>
  <si>
    <t>07/01/2019 17:30</t>
  </si>
  <si>
    <t>14/07/1962 00:00</t>
  </si>
  <si>
    <t>11/05/2015 00:00</t>
  </si>
  <si>
    <t>07/01/2019 17:45</t>
  </si>
  <si>
    <t>12/05/1956 00:00</t>
  </si>
  <si>
    <t>07/01/2019 17:49</t>
  </si>
  <si>
    <t>369</t>
  </si>
  <si>
    <t>11/03/1950 00:00</t>
  </si>
  <si>
    <t>24/04/2015 00:00</t>
  </si>
  <si>
    <t>14/01/2019 15:46</t>
  </si>
  <si>
    <t>2363</t>
  </si>
  <si>
    <t>RVELBE + CICLOFOSFAMIDE</t>
  </si>
  <si>
    <t>21/09/1935 00:00</t>
  </si>
  <si>
    <t>02/11/2015 00:00</t>
  </si>
  <si>
    <t>04-nov-15</t>
  </si>
  <si>
    <t>3302</t>
  </si>
  <si>
    <t>17/06/1935 00:00</t>
  </si>
  <si>
    <t>29/12/2014 00:00</t>
  </si>
  <si>
    <t>14/07/2016 00:00</t>
  </si>
  <si>
    <t>125</t>
  </si>
  <si>
    <t>23/07/1955 00:00</t>
  </si>
  <si>
    <t>14/01/2019 15:57</t>
  </si>
  <si>
    <t>318</t>
  </si>
  <si>
    <t>Intestino, osso, reni</t>
  </si>
  <si>
    <t>19/08/1947 00:00</t>
  </si>
  <si>
    <t>27/03/2015 00:00</t>
  </si>
  <si>
    <t>14/01/2019 16:05</t>
  </si>
  <si>
    <t>651</t>
  </si>
  <si>
    <t>09/09/1954 00:00</t>
  </si>
  <si>
    <t>21/10/2014 00:00</t>
  </si>
  <si>
    <t>14/01/2019 16:16</t>
  </si>
  <si>
    <t>20/10/1940 00:00</t>
  </si>
  <si>
    <t>24/12/2015 00:00</t>
  </si>
  <si>
    <t>14/01/2019 16:37</t>
  </si>
  <si>
    <t>141</t>
  </si>
  <si>
    <t>22/09/1956 00:00</t>
  </si>
  <si>
    <t>21/05/2015 00:00</t>
  </si>
  <si>
    <t>14/01/2019 16:54</t>
  </si>
  <si>
    <t>27/09/1971 00:00</t>
  </si>
  <si>
    <t>18/09/2015 00:00</t>
  </si>
  <si>
    <t>14/01/2019 17:00</t>
  </si>
  <si>
    <t>17/02/1972 00:00</t>
  </si>
  <si>
    <t>05/11/2015 00:00</t>
  </si>
  <si>
    <t>24/11/2015 00:00</t>
  </si>
  <si>
    <t>12/02/2017 00:00</t>
  </si>
  <si>
    <t>13/11/2015 00:00</t>
  </si>
  <si>
    <t>11/01/2016 00:00</t>
  </si>
  <si>
    <t>14/01/2019 17:09</t>
  </si>
  <si>
    <t>26/05/1976 00:00</t>
  </si>
  <si>
    <t>08/06/2015 00:00</t>
  </si>
  <si>
    <t>25/06/2015 00:00</t>
  </si>
  <si>
    <t>14/01/2019 17:12</t>
  </si>
  <si>
    <t>P-VABEC</t>
  </si>
  <si>
    <t>04/06/1940 00:00</t>
  </si>
  <si>
    <t>22/06/2015 00:00</t>
  </si>
  <si>
    <t>16-lug-18</t>
  </si>
  <si>
    <t>16/07/2018 00:00</t>
  </si>
  <si>
    <t>06/08/2018 00:00</t>
  </si>
  <si>
    <t>14/01/2019 17:23</t>
  </si>
  <si>
    <t>Cavo orale, fegato</t>
  </si>
  <si>
    <t>19/12/1947 00:00</t>
  </si>
  <si>
    <t>03/01/2015 00:00</t>
  </si>
  <si>
    <t>14/01/2019 17:27</t>
  </si>
  <si>
    <t>Pleura, fegato, osso</t>
  </si>
  <si>
    <t>27/06/1955 00:00</t>
  </si>
  <si>
    <t>21/10/2015 00:00</t>
  </si>
  <si>
    <t>14/01/2019 17:33</t>
  </si>
  <si>
    <t>640</t>
  </si>
  <si>
    <t>30/11/1943 00:00</t>
  </si>
  <si>
    <t>16/09/2015 00:00</t>
  </si>
  <si>
    <t>17-ott-17</t>
  </si>
  <si>
    <t>28/01/2016 00:00</t>
  </si>
  <si>
    <t>17/10/2017 00:00</t>
  </si>
  <si>
    <t>571</t>
  </si>
  <si>
    <t>05/09/1971 00:00</t>
  </si>
  <si>
    <t>17/12/2015 00:00</t>
  </si>
  <si>
    <t>21-apr-16</t>
  </si>
  <si>
    <t>21/04/2016 00:00</t>
  </si>
  <si>
    <t>15/05/2017 00:00</t>
  </si>
  <si>
    <t>20/04/1959 00:00</t>
  </si>
  <si>
    <t>17/02/2016 00:00</t>
  </si>
  <si>
    <t>23/02/2016 00:00</t>
  </si>
  <si>
    <t>08/02/2019 17:29</t>
  </si>
  <si>
    <t>452</t>
  </si>
  <si>
    <t>11/06/1984 00:00</t>
  </si>
  <si>
    <t>16/02/2016 00:00</t>
  </si>
  <si>
    <t>24/02/2016 00:00</t>
  </si>
  <si>
    <t>19-apr-16</t>
  </si>
  <si>
    <t>19/04/2016 00:00</t>
  </si>
  <si>
    <t>29/05/2016 00:00</t>
  </si>
  <si>
    <t>05/10/2016 00:00</t>
  </si>
  <si>
    <t>13/08/1957 00:00</t>
  </si>
  <si>
    <t>23/01/2019 15:57</t>
  </si>
  <si>
    <t>346</t>
  </si>
  <si>
    <t>CICLOFOSFAMIDE - VELBE -URBASON</t>
  </si>
  <si>
    <t>23/08/1926 00:00</t>
  </si>
  <si>
    <t>01/08/2014 00:00</t>
  </si>
  <si>
    <t>18-nov-14</t>
  </si>
  <si>
    <t>18/11/2014 00:00</t>
  </si>
  <si>
    <t>481</t>
  </si>
  <si>
    <t>18/02/1967 00:00</t>
  </si>
  <si>
    <t>18/03/2016 00:00</t>
  </si>
  <si>
    <t>21-mar-16</t>
  </si>
  <si>
    <t>21/03/2016 00:00</t>
  </si>
  <si>
    <t>10/04/1952 00:00</t>
  </si>
  <si>
    <t>13/06/2015 00:00</t>
  </si>
  <si>
    <t>03/01/2019 18:11</t>
  </si>
  <si>
    <t>12/04/1974 00:00</t>
  </si>
  <si>
    <t>29/09/2014 00:00</t>
  </si>
  <si>
    <t>21-giu-16</t>
  </si>
  <si>
    <t>21/06/2016 00:00</t>
  </si>
  <si>
    <t>28/06/2016 00:00</t>
  </si>
  <si>
    <t>12/05/2017 00:00</t>
  </si>
  <si>
    <t>MICMA</t>
  </si>
  <si>
    <t>15/05/1955 00:00</t>
  </si>
  <si>
    <t>24-dic-15</t>
  </si>
  <si>
    <t>27/10/2016 00:00</t>
  </si>
  <si>
    <t>Naso/etmoide</t>
  </si>
  <si>
    <t>06/03/1939 00:00</t>
  </si>
  <si>
    <t>20/01/2016 00:00</t>
  </si>
  <si>
    <t>10/01/2019 16:37</t>
  </si>
  <si>
    <t>579</t>
  </si>
  <si>
    <t>05/11/1960 00:00</t>
  </si>
  <si>
    <t>21/01/2019 16:11</t>
  </si>
  <si>
    <t>27/05/1963 00:00</t>
  </si>
  <si>
    <t>02/05/2015 00:00</t>
  </si>
  <si>
    <t>21/01/2019 16:37</t>
  </si>
  <si>
    <t>324</t>
  </si>
  <si>
    <t>21/04/1978 00:00</t>
  </si>
  <si>
    <t>07/11/2016 00:00</t>
  </si>
  <si>
    <t>835</t>
  </si>
  <si>
    <t>22/08/1954 00:00</t>
  </si>
  <si>
    <t>21/01/2019 17:08</t>
  </si>
  <si>
    <t>190</t>
  </si>
  <si>
    <t>13/01/1955 00:00</t>
  </si>
  <si>
    <t>21/01/2019 17:13</t>
  </si>
  <si>
    <t>327</t>
  </si>
  <si>
    <t>03/07/1965 00:00</t>
  </si>
  <si>
    <t>25/09/2014 00:00</t>
  </si>
  <si>
    <t>03/10/2014 00:00</t>
  </si>
  <si>
    <t>21/01/2019 17:29</t>
  </si>
  <si>
    <t>582</t>
  </si>
  <si>
    <t>13/04/1972 00:00</t>
  </si>
  <si>
    <t>26/11/2015 00:00</t>
  </si>
  <si>
    <t>21/01/2019 17:46</t>
  </si>
  <si>
    <t>23/03/1971 00:00</t>
  </si>
  <si>
    <t>22/12/2014 00:00</t>
  </si>
  <si>
    <t>21/01/2019 17:50</t>
  </si>
  <si>
    <t>447</t>
  </si>
  <si>
    <t>20/09/1942 00:00</t>
  </si>
  <si>
    <t>21/01/2019 17:53</t>
  </si>
  <si>
    <t>13/07/1940 00:00</t>
  </si>
  <si>
    <t>25/11/2015 00:00</t>
  </si>
  <si>
    <t>11/05/2017 00:00</t>
  </si>
  <si>
    <t>21/01/2019 18:00</t>
  </si>
  <si>
    <t>03/09/1960 00:00</t>
  </si>
  <si>
    <t>03/10/2015 00:00</t>
  </si>
  <si>
    <t>21/01/2019 18:04</t>
  </si>
  <si>
    <t>773</t>
  </si>
  <si>
    <t>24/10/1951 00:00</t>
  </si>
  <si>
    <t>26/01/2016 00:00</t>
  </si>
  <si>
    <t>21/02/2019 18:27</t>
  </si>
  <si>
    <t>Epiglottide</t>
  </si>
  <si>
    <t>13/10/1949 00:00</t>
  </si>
  <si>
    <t>21/02/2019 19:21</t>
  </si>
  <si>
    <t>15/02/1941 00:00</t>
  </si>
  <si>
    <t>16/11/2014 00:00</t>
  </si>
  <si>
    <t>04-mar-16</t>
  </si>
  <si>
    <t>04/03/2016 00:00</t>
  </si>
  <si>
    <t>10/03/2016 00:00</t>
  </si>
  <si>
    <t>10/04/2017 00:00</t>
  </si>
  <si>
    <t>532</t>
  </si>
  <si>
    <t>Polmone, pancreas</t>
  </si>
  <si>
    <t>10/01/1936 00:00</t>
  </si>
  <si>
    <t>02/03/2016 00:00</t>
  </si>
  <si>
    <t>15/09/2016 00:00</t>
  </si>
  <si>
    <t>535</t>
  </si>
  <si>
    <t>18/03/1964 00:00</t>
  </si>
  <si>
    <t>12/04/2016 00:00</t>
  </si>
  <si>
    <t>03/05/2016 00:00</t>
  </si>
  <si>
    <t>03/01/2019 13:57</t>
  </si>
  <si>
    <t>294</t>
  </si>
  <si>
    <t>Cardiaco</t>
  </si>
  <si>
    <t>10/06/1937 00:00</t>
  </si>
  <si>
    <t>14/08/2015 00:00</t>
  </si>
  <si>
    <t>10/01/2019 17:33</t>
  </si>
  <si>
    <t>10/10/1954 00:00</t>
  </si>
  <si>
    <t>10/01/2019 18:19</t>
  </si>
  <si>
    <t>165</t>
  </si>
  <si>
    <t>17/11/1954 00:00</t>
  </si>
  <si>
    <t>03/12/2015 00:00</t>
  </si>
  <si>
    <t>10/01/2019 18:29</t>
  </si>
  <si>
    <t>25/03/1955 00:00</t>
  </si>
  <si>
    <t>26/10/2015 00:00</t>
  </si>
  <si>
    <t>10/01/2019 00:00</t>
  </si>
  <si>
    <t>440</t>
  </si>
  <si>
    <t>11/05/1951 00:00</t>
  </si>
  <si>
    <t>22/01/2019 00:00</t>
  </si>
  <si>
    <t>04/12/1937 00:00</t>
  </si>
  <si>
    <t>27-mar-17</t>
  </si>
  <si>
    <t>27/03/2017 00:00</t>
  </si>
  <si>
    <t>281</t>
  </si>
  <si>
    <t>Polmone, cute</t>
  </si>
  <si>
    <t>02/04/1954 00:00</t>
  </si>
  <si>
    <t>11/02/2016 00:00</t>
  </si>
  <si>
    <t>08/03/2016 00:00</t>
  </si>
  <si>
    <t>03/01/2019 00:00</t>
  </si>
  <si>
    <t>191</t>
  </si>
  <si>
    <t>14/05/1945 00:00</t>
  </si>
  <si>
    <t>13/05/2016 00:00</t>
  </si>
  <si>
    <t>15/01/2019 00:00</t>
  </si>
  <si>
    <t>15/07/1950 00:00</t>
  </si>
  <si>
    <t>26/01/2015 00:00</t>
  </si>
  <si>
    <t>30/12/1953 00:00</t>
  </si>
  <si>
    <t>27/01/2016 00:00</t>
  </si>
  <si>
    <t>23-dic-16</t>
  </si>
  <si>
    <t>27/01/2017 00:00</t>
  </si>
  <si>
    <t>334</t>
  </si>
  <si>
    <t>11/11/1975 00:00</t>
  </si>
  <si>
    <t>08/02/2016 00:00</t>
  </si>
  <si>
    <t>08/02/2019 00:00</t>
  </si>
  <si>
    <t>21/08/1962 00:00</t>
  </si>
  <si>
    <t>347</t>
  </si>
  <si>
    <t>21/12/1957 00:00</t>
  </si>
  <si>
    <t>777</t>
  </si>
  <si>
    <t>31/05/1980 00:00</t>
  </si>
  <si>
    <t>1290</t>
  </si>
  <si>
    <t>Tonsilla, surreni, pancreas, polmone</t>
  </si>
  <si>
    <t>28/07/1983 00:00</t>
  </si>
  <si>
    <t>03/11/2015 00:00</t>
  </si>
  <si>
    <t>30-gen-16</t>
  </si>
  <si>
    <t>30/01/2016 00:00</t>
  </si>
  <si>
    <t>22/09/1929 00:00</t>
  </si>
  <si>
    <t>16/09/2014 00:00</t>
  </si>
  <si>
    <t>RFD + GENTAMICINA</t>
  </si>
  <si>
    <t>19/02/1936 00:00</t>
  </si>
  <si>
    <t>23/03/2014 00:00</t>
  </si>
  <si>
    <t>28/04/2015 00:00</t>
  </si>
  <si>
    <t>15/08/2015 00:00</t>
  </si>
  <si>
    <t>392</t>
  </si>
  <si>
    <t>ENDOXAN + ETOPOSIDE</t>
  </si>
  <si>
    <t>Tessuto paravertebrale, intestino</t>
  </si>
  <si>
    <t>06/07/1931 00:00</t>
  </si>
  <si>
    <t>18-feb-16</t>
  </si>
  <si>
    <t>18/02/2016 00:00</t>
  </si>
  <si>
    <t>16/10/2016 00:00</t>
  </si>
  <si>
    <t>3611</t>
  </si>
  <si>
    <t>11/09/1952 00:00</t>
  </si>
  <si>
    <t>26/12/2015 00:00</t>
  </si>
  <si>
    <t>26-dic-15</t>
  </si>
  <si>
    <t>04/01/2016 00:00</t>
  </si>
  <si>
    <t>14/06/1988 00:00</t>
  </si>
  <si>
    <t>256</t>
  </si>
  <si>
    <t>Polmone, intestino, fegato</t>
  </si>
  <si>
    <t>07/10/1945 00:00</t>
  </si>
  <si>
    <t>10/06/2016 00:00</t>
  </si>
  <si>
    <t>20/06/2016 00:00</t>
  </si>
  <si>
    <t>21/02/2019 16:54</t>
  </si>
  <si>
    <t>Polmone, stomaco, reni</t>
  </si>
  <si>
    <t>31/08/1951 00:00</t>
  </si>
  <si>
    <t>22/01/2019 18:12</t>
  </si>
  <si>
    <t>435</t>
  </si>
  <si>
    <t>ENDOXAN/VEPESID</t>
  </si>
  <si>
    <t>22/12/1928 00:00</t>
  </si>
  <si>
    <t>26/02/2016 00:00</t>
  </si>
  <si>
    <t>19/02/1977 00:00</t>
  </si>
  <si>
    <t>13/01/2016 00:00</t>
  </si>
  <si>
    <t>Tonsilla, stomaco</t>
  </si>
  <si>
    <t>01/01/1976 00:00</t>
  </si>
  <si>
    <t>21/12/2015 00:00</t>
  </si>
  <si>
    <t>20/07/2017 00:00</t>
  </si>
  <si>
    <t>27/05/1943 00:00</t>
  </si>
  <si>
    <t>15/01/2019 16:29</t>
  </si>
  <si>
    <t>02/03/1982 00:00</t>
  </si>
  <si>
    <t>30/03/2016 00:00</t>
  </si>
  <si>
    <t>15/04/2016 00:00</t>
  </si>
  <si>
    <t>11/11/2016 00:00</t>
  </si>
  <si>
    <t>Tessuto paravertebrale, pancreas, polmone</t>
  </si>
  <si>
    <t>09/08/1933 00:00</t>
  </si>
  <si>
    <t>14/01/2016 00:00</t>
  </si>
  <si>
    <t>03/02/2016 00:00</t>
  </si>
  <si>
    <t>30/06/1963 00:00</t>
  </si>
  <si>
    <t>09/03/2016 00:00</t>
  </si>
  <si>
    <t>27/12/2018 17:46</t>
  </si>
  <si>
    <t>1053</t>
  </si>
  <si>
    <t>18/11/1949 00:00</t>
  </si>
  <si>
    <t>04/02/2016 00:00</t>
  </si>
  <si>
    <t>27/12/2018 18:07</t>
  </si>
  <si>
    <t>887</t>
  </si>
  <si>
    <t>Intestino, fegato</t>
  </si>
  <si>
    <t>11/06/1942 00:00</t>
  </si>
  <si>
    <t>19-lug-16</t>
  </si>
  <si>
    <t>19/07/2016 00:00</t>
  </si>
  <si>
    <t>10/10/2016 00:00</t>
  </si>
  <si>
    <t>RENDOXAN</t>
  </si>
  <si>
    <t>12/02/1939 00:00</t>
  </si>
  <si>
    <t>18/01/2016 00:00</t>
  </si>
  <si>
    <t>27/12/2018 18:57</t>
  </si>
  <si>
    <t>788</t>
  </si>
  <si>
    <t>21/02/1989 00:00</t>
  </si>
  <si>
    <t>24/01/2015 00:00</t>
  </si>
  <si>
    <t>03/02/2015 00:00</t>
  </si>
  <si>
    <t>05-mag-15</t>
  </si>
  <si>
    <t>03/10/2016 00:00</t>
  </si>
  <si>
    <t>04/09/1963 00:00</t>
  </si>
  <si>
    <t>08/01/2019 12:31</t>
  </si>
  <si>
    <t>Intestino, stomaco</t>
  </si>
  <si>
    <t>05/04/1952 00:00</t>
  </si>
  <si>
    <t>08/01/2019 15:39</t>
  </si>
  <si>
    <t>Tonsilla, osso</t>
  </si>
  <si>
    <t>18/06/1933 00:00</t>
  </si>
  <si>
    <t>22/09/2015 00:00</t>
  </si>
  <si>
    <t>08/01/2019 12:14</t>
  </si>
  <si>
    <t>224</t>
  </si>
  <si>
    <t>16/03/1944 00:00</t>
  </si>
  <si>
    <t>27/12/2018 13:39</t>
  </si>
  <si>
    <t>06/03/1945 00:00</t>
  </si>
  <si>
    <t>03/01/2019 18:47</t>
  </si>
  <si>
    <t>19/09/1940 00:00</t>
  </si>
  <si>
    <t>03/01/2019 19:10</t>
  </si>
  <si>
    <t>1596</t>
  </si>
  <si>
    <t>02/05/1966 00:00</t>
  </si>
  <si>
    <t>29/02/2016 00:00</t>
  </si>
  <si>
    <t>10/01/2019 16:09</t>
  </si>
  <si>
    <t>242</t>
  </si>
  <si>
    <t>Pericardio, polmone</t>
  </si>
  <si>
    <t>27/01/1951 00:00</t>
  </si>
  <si>
    <t>01-gen-17</t>
  </si>
  <si>
    <t>01/01/2017 00:00</t>
  </si>
  <si>
    <t>584</t>
  </si>
  <si>
    <t>02/05/1971 00:00</t>
  </si>
  <si>
    <t>17/01/2019 17:26</t>
  </si>
  <si>
    <t>135</t>
  </si>
  <si>
    <t>Glosso-faringe</t>
  </si>
  <si>
    <t>02/07/1950 00:00</t>
  </si>
  <si>
    <t>11/04/2016 00:00</t>
  </si>
  <si>
    <t>04/07/2016 00:00</t>
  </si>
  <si>
    <t>22/01/2019 16:22</t>
  </si>
  <si>
    <t>254</t>
  </si>
  <si>
    <t>27/06/1942 00:00</t>
  </si>
  <si>
    <t>21/11/2013 00:00</t>
  </si>
  <si>
    <t>08/01/2019 13:23</t>
  </si>
  <si>
    <t>28/01/1955 00:00</t>
  </si>
  <si>
    <t>08/01/2019 14:28</t>
  </si>
  <si>
    <t>183</t>
  </si>
  <si>
    <t>Pene</t>
  </si>
  <si>
    <t>31/08/1945 00:00</t>
  </si>
  <si>
    <t>08/01/2019 14:31</t>
  </si>
  <si>
    <t>Intestino, vescica</t>
  </si>
  <si>
    <t>29/06/1942 00:00</t>
  </si>
  <si>
    <t>08/01/2019 13:06</t>
  </si>
  <si>
    <t>23/09/1932 00:00</t>
  </si>
  <si>
    <t>28/07/2015 00:00</t>
  </si>
  <si>
    <t>28-dic-15</t>
  </si>
  <si>
    <t>28/12/2015 00:00</t>
  </si>
  <si>
    <t>11/07/2017 00:00</t>
  </si>
  <si>
    <t>26/09/1948 00:00</t>
  </si>
  <si>
    <t>31/03/2016 00:00</t>
  </si>
  <si>
    <t>08/01/2019 15:10</t>
  </si>
  <si>
    <t>332</t>
  </si>
  <si>
    <t>26/07/1939 00:00</t>
  </si>
  <si>
    <t>16/05/2016 00:00</t>
  </si>
  <si>
    <t>10-ago-16</t>
  </si>
  <si>
    <t>10/08/2016 00:00</t>
  </si>
  <si>
    <t>465</t>
  </si>
  <si>
    <t>19/09/1962 00:00</t>
  </si>
  <si>
    <t>02/05/2016 00:00</t>
  </si>
  <si>
    <t>23/06/2016 00:00</t>
  </si>
  <si>
    <t>18/02/2019 16:50</t>
  </si>
  <si>
    <t>24/03/1953 00:00</t>
  </si>
  <si>
    <t>25/02/2016 00:00</t>
  </si>
  <si>
    <t>14/04/2016 00:00</t>
  </si>
  <si>
    <t>18/02/2019 10:42</t>
  </si>
  <si>
    <t>13/02/1964 00:00</t>
  </si>
  <si>
    <t>17-giu-17</t>
  </si>
  <si>
    <t>17/06/2017 00:00</t>
  </si>
  <si>
    <t>05/07/2017 00:00</t>
  </si>
  <si>
    <t>18/02/2019 11:19</t>
  </si>
  <si>
    <t>RHYPER-CVADá</t>
  </si>
  <si>
    <t>04/05/1960 00:00</t>
  </si>
  <si>
    <t>26/04/2016 00:00</t>
  </si>
  <si>
    <t>22/03/2017 00:00</t>
  </si>
  <si>
    <t>10/05/2017 00:00</t>
  </si>
  <si>
    <t>12/10/2017 00:00</t>
  </si>
  <si>
    <t>06/06/2017 00:00</t>
  </si>
  <si>
    <t>554</t>
  </si>
  <si>
    <t>10/01/1967 00:00</t>
  </si>
  <si>
    <t>10/05/2016 00:00</t>
  </si>
  <si>
    <t>03/01/2019 19:28</t>
  </si>
  <si>
    <t>08/01/1930 00:00</t>
  </si>
  <si>
    <t>06/07/2017 00:00</t>
  </si>
  <si>
    <t>19/07/1931 00:00</t>
  </si>
  <si>
    <t>18/07/2016 00:00</t>
  </si>
  <si>
    <t>16-gen-17</t>
  </si>
  <si>
    <t>20/03/2017 00:00</t>
  </si>
  <si>
    <t>754</t>
  </si>
  <si>
    <t>29/10/1932 00:00</t>
  </si>
  <si>
    <t>22/07/2016 00:00</t>
  </si>
  <si>
    <t>03/01/2017 00:00</t>
  </si>
  <si>
    <t>10/11/1960 00:00</t>
  </si>
  <si>
    <t>24/05/2016 00:00</t>
  </si>
  <si>
    <t>23/01/2019 17:38</t>
  </si>
  <si>
    <t>494</t>
  </si>
  <si>
    <t>07/01/1961 00:00</t>
  </si>
  <si>
    <t>09/06/2016 00:00</t>
  </si>
  <si>
    <t>23/01/2019 16:46</t>
  </si>
  <si>
    <t>17/09/1952 00:00</t>
  </si>
  <si>
    <t>20/03/2016 00:00</t>
  </si>
  <si>
    <t>08/04/2017 00:00</t>
  </si>
  <si>
    <t>21/02/2019 18:42</t>
  </si>
  <si>
    <t>385</t>
  </si>
  <si>
    <t>08/07/1944 00:00</t>
  </si>
  <si>
    <t>16/11/2016 00:00</t>
  </si>
  <si>
    <t>270</t>
  </si>
  <si>
    <t>Faringe, tiroide</t>
  </si>
  <si>
    <t>19/06/1951 00:00</t>
  </si>
  <si>
    <t>11/06/2016 00:00</t>
  </si>
  <si>
    <t>12/06/2016 00:00</t>
  </si>
  <si>
    <t>08/01/2019 12:07</t>
  </si>
  <si>
    <t>450</t>
  </si>
  <si>
    <t>10/12/1946 00:00</t>
  </si>
  <si>
    <t>27/05/2016 00:00</t>
  </si>
  <si>
    <t>14/06/2016 00:00</t>
  </si>
  <si>
    <t>08/01/2019 15:51</t>
  </si>
  <si>
    <t>536</t>
  </si>
  <si>
    <t>21/01/1958 00:00</t>
  </si>
  <si>
    <t>29/03/2016 00:00</t>
  </si>
  <si>
    <t>19/05/2017 20:24</t>
  </si>
  <si>
    <t>10/04/1926 00:00</t>
  </si>
  <si>
    <t>01/06/2016 00:00</t>
  </si>
  <si>
    <t>24-mag-17</t>
  </si>
  <si>
    <t>24/05/2017 00:00</t>
  </si>
  <si>
    <t>RHYPER-CVAD</t>
  </si>
  <si>
    <t>25/05/1968 00:00</t>
  </si>
  <si>
    <t>27/11/2015 00:00</t>
  </si>
  <si>
    <t>15/02/2019 16:53</t>
  </si>
  <si>
    <t>537</t>
  </si>
  <si>
    <t>16/09/1956 00:00</t>
  </si>
  <si>
    <t>30/06/2016 00:00</t>
  </si>
  <si>
    <t>22/01/2019 16:30</t>
  </si>
  <si>
    <t>138</t>
  </si>
  <si>
    <t>12/02/1959 00:00</t>
  </si>
  <si>
    <t>22/01/2019 17:34</t>
  </si>
  <si>
    <t>22/08/1959 00:00</t>
  </si>
  <si>
    <t>30/06/2017 00:00</t>
  </si>
  <si>
    <t>08/01/2019 15:06</t>
  </si>
  <si>
    <t>22/04/1936 00:00</t>
  </si>
  <si>
    <t>10/04/2014 00:00</t>
  </si>
  <si>
    <t>20/04/2014 00:00</t>
  </si>
  <si>
    <t>21/02/2019 17:22</t>
  </si>
  <si>
    <t>unclassified</t>
  </si>
  <si>
    <t>rene</t>
  </si>
  <si>
    <t>escludere PFS</t>
  </si>
  <si>
    <t>CNS</t>
  </si>
  <si>
    <t>midollo milza, CNS</t>
  </si>
  <si>
    <t>rene, surrene, CNS</t>
  </si>
  <si>
    <t>Siena</t>
  </si>
  <si>
    <t>prog</t>
  </si>
  <si>
    <t>testis</t>
  </si>
  <si>
    <t>Sant'andrea</t>
  </si>
  <si>
    <t>centro-immunoblastico</t>
  </si>
  <si>
    <t>0.56</t>
  </si>
  <si>
    <t>Leg-type</t>
  </si>
  <si>
    <t>midollo, cute</t>
  </si>
  <si>
    <t>immunoblastici</t>
  </si>
  <si>
    <t>primary testicular</t>
  </si>
  <si>
    <t>PCNLS</t>
  </si>
  <si>
    <t>Intravascular</t>
  </si>
  <si>
    <t>stadio3</t>
  </si>
  <si>
    <t>CNS, midollo</t>
  </si>
  <si>
    <t>Parma</t>
  </si>
  <si>
    <t>DataNas</t>
  </si>
  <si>
    <t xml:space="preserve">IgAk </t>
  </si>
  <si>
    <t>TRAE</t>
  </si>
  <si>
    <t>OTHER</t>
  </si>
  <si>
    <t>secondary neoplasia</t>
  </si>
  <si>
    <t>unknown</t>
  </si>
  <si>
    <t>FUP</t>
  </si>
  <si>
    <t>cause of death</t>
  </si>
  <si>
    <t>RCHOlike</t>
  </si>
  <si>
    <t>notGC</t>
  </si>
  <si>
    <t>Umberto I</t>
  </si>
  <si>
    <t>Extra-LN-organs</t>
  </si>
  <si>
    <t>only-extra-Lymphatyc</t>
  </si>
  <si>
    <t>StageI-noBullky</t>
  </si>
  <si>
    <r>
      <t xml:space="preserve">PS </t>
    </r>
    <r>
      <rPr>
        <b/>
        <sz val="11"/>
        <rFont val="Calibri"/>
        <family val="2"/>
      </rPr>
      <t>≥2</t>
    </r>
  </si>
  <si>
    <t>marrow</t>
  </si>
  <si>
    <t>kidney-adrenal</t>
  </si>
  <si>
    <t>bone</t>
  </si>
  <si>
    <t>spleen</t>
  </si>
  <si>
    <t>lung</t>
  </si>
  <si>
    <t>stomach</t>
  </si>
  <si>
    <t>dead</t>
  </si>
  <si>
    <t>stage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</si>
</sst>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dd/mm/yy;@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indexed="8"/>
      <name val="Arial Narrow"/>
      <family val="2"/>
    </font>
    <font>
      <sz val="8"/>
      <name val="Calibri"/>
      <family val="2"/>
      <scheme val="minor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/>
    <xf numFmtId="14" fontId="0" fillId="0" borderId="0" xfId="0" applyNumberFormat="1"/>
    <xf numFmtId="1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0" fillId="0" borderId="0" xfId="0" applyNumberFormat="1"/>
    <xf numFmtId="0" fontId="0" fillId="0" borderId="0" xfId="0" applyAlignment="1">
      <alignment horizontal="left"/>
    </xf>
    <xf numFmtId="165" fontId="0" fillId="0" borderId="0" xfId="0" applyNumberFormat="1"/>
    <xf numFmtId="0" fontId="0" fillId="2" borderId="0" xfId="0" applyFill="1"/>
    <xf numFmtId="0" fontId="0" fillId="2" borderId="0" xfId="0" applyNumberFormat="1" applyFill="1"/>
    <xf numFmtId="0" fontId="0" fillId="2" borderId="0" xfId="0" applyFill="1" applyAlignment="1">
      <alignment horizontal="left"/>
    </xf>
  </cellXfs>
  <cellStyles count="1">
    <cellStyle name="Normale" xfId="0" builtinId="0"/>
  </cellStyles>
  <dxfs count="2"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solid">
          <fgColor indexed="64"/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7F80594-E58C-4DC1-B129-F61A21396292}" name="Tabella1" displayName="Tabella1" ref="A1:BY653" headerRowDxfId="1">
  <sortState xmlns:xlrd2="http://schemas.microsoft.com/office/spreadsheetml/2017/richdata2" ref="A2:BY653">
    <sortCondition ref="BY1:BY653"/>
  </sortState>
  <tableColumns count="77">
    <tableColumn id="1" xr3:uid="{6CD444D0-89A8-4FA1-A8ED-B5EC95DFC872}" name="ID2"/>
    <tableColumn id="4" xr3:uid="{918BA675-0BCC-442D-93B3-9ECA3F7DCAB7}" name="ReLLi"/>
    <tableColumn id="92" xr3:uid="{AC3B31B8-94B9-4F4A-A87D-BA67B8EAA1F0}" name="Centro di riferimento"/>
    <tableColumn id="6" xr3:uid="{3ADC460C-DF02-4EF5-B161-E8DC9E2080B8}" name="IgMse"/>
    <tableColumn id="7" xr3:uid="{9A5B29F4-350B-4811-ACF3-EE774F7B843F}" name="IgMcy"/>
    <tableColumn id="8" xr3:uid="{60DFC0D4-C146-477C-8275-C23C94767063}" name="TipoSec"/>
    <tableColumn id="9" xr3:uid="{13011515-A825-4F59-8430-BC7F123D3411}" name="eta"/>
    <tableColumn id="10" xr3:uid="{5EAACA76-E4A2-4E04-9D3D-6D353E6B1A07}" name="eta60"/>
    <tableColumn id="11" xr3:uid="{C460A90D-5503-4ECC-8F42-8653491B6EED}" name="Eta80"/>
    <tableColumn id="12" xr3:uid="{ED1148B4-3B09-45E7-8B1E-3911E5C7A062}" name="SEX"/>
    <tableColumn id="45" xr3:uid="{9CC632E0-34E3-4782-8C2D-9AE54460DD65}" name="T-NHL"/>
    <tableColumn id="13" xr3:uid="{3BD9CD2D-4545-4DEA-924C-959891FD0C22}" name="Morfo"/>
    <tableColumn id="14" xr3:uid="{8E781F50-9376-4C27-9ADF-8737D04E3A9A}" name="Hans"/>
    <tableColumn id="15" xr3:uid="{E6032D68-FE3A-4071-A2EE-73C3BCD31AE6}" name="IPI"/>
    <tableColumn id="16" xr3:uid="{07E11EBB-E9E7-4BD9-88FD-947312CC16BD}" name="IPI2"/>
    <tableColumn id="17" xr3:uid="{F54CB713-5D5E-4C34-BE23-D36ED48CD563}" name="Bulky ?75 cm (s/n)"/>
    <tableColumn id="18" xr3:uid="{DF6F4B68-F9C2-4082-B360-4095F273360A}" name="StageI-noBullky"/>
    <tableColumn id="19" xr3:uid="{4D83BDB8-3AF2-4374-B6E6-18F14B071548}" name="stage"/>
    <tableColumn id="20" xr3:uid="{CE810C05-4A08-4C14-9053-4422DEFB1789}" name="Stadio2"/>
    <tableColumn id="21" xr3:uid="{8C72BEFF-A74A-42C9-88E7-D140D52EC5B2}" name="PS ≥2"/>
    <tableColumn id="22" xr3:uid="{866112C8-6F9A-48B4-A271-2E8BE28FC2E7}" name="Sintomi B"/>
    <tableColumn id="23" xr3:uid="{E6251BFB-771C-4765-9FFD-3103BBD30468}" name="LDH (U/L)"/>
    <tableColumn id="24" xr3:uid="{3E4A735F-299D-460B-9CF7-9E987580B3FF}" name="LDH Nvalue"/>
    <tableColumn id="25" xr3:uid="{A90D42A3-F2A9-4D01-BDFA-C9E83C2722AA}" name="LDH &gt;N"/>
    <tableColumn id="26" xr3:uid="{9FAD6CB4-3390-4C17-8A14-6D990421DFE7}" name="ExLN&gt;=2"/>
    <tableColumn id="28" xr3:uid="{A0B475B3-F025-4CF2-B57D-BC8EB1DC93B8}" name="dead"/>
    <tableColumn id="29" xr3:uid="{D668CE72-E682-4921-A929-38D01A4B319D}" name="cause of death"/>
    <tableColumn id="30" xr3:uid="{C89407F8-5882-44C9-9DE3-79662F12A2C4}" name="Status UFUP"/>
    <tableColumn id="32" xr3:uid="{E727CAAB-6670-4778-9D80-C5B62DB48204}" name="PROG"/>
    <tableColumn id="34" xr3:uid="{D4FA6C05-49BE-406A-BFBB-EDC107328C39}" name="EVENT"/>
    <tableColumn id="35" xr3:uid="{7CE48AB4-03BC-44E6-9460-5FFA0D4D8B3B}" name="CHT1"/>
    <tableColumn id="36" xr3:uid="{3570712C-69CD-4F99-872B-809FB70C0D6F}" name="RCHOlike"/>
    <tableColumn id="96" xr3:uid="{F3E3CDC1-2B8A-4C79-B919-C71587A47517}" name="escludere PFS"/>
    <tableColumn id="37" xr3:uid="{01FE1909-01F9-4574-BDF9-49C87D555D4C}" name="cyclesCHT 1 linea"/>
    <tableColumn id="38" xr3:uid="{46AE3325-FDA9-4E20-9B8C-5C50EAD487CB}" name="RT di consolidamento"/>
    <tableColumn id="39" xr3:uid="{EF912B7D-8C07-43A0-8910-B8790ED3CE3A}" name="RisCHT1"/>
    <tableColumn id="40" xr3:uid="{C2681E47-6192-46E8-B4DF-0B571AF4F021}" name="CR1"/>
    <tableColumn id="41" xr3:uid="{36C2ADE3-4AEA-4A04-9B9C-3005FF0913E5}" name="CHT 2"/>
    <tableColumn id="42" xr3:uid="{220AA2C1-7969-4EE7-B616-6CCB666A836D}" name="CHT2 type"/>
    <tableColumn id="43" xr3:uid="{6022C6B1-D955-4EEA-BFF4-184498CF35C5}" name="autoBMT"/>
    <tableColumn id="44" xr3:uid="{98953D9A-23D8-4ADF-AC52-37C90E423257}" name="RisCHT2"/>
    <tableColumn id="46" xr3:uid="{E374533F-F9A7-49AC-A00C-FC2D1DEFBDDF}" name="HCV Ab (2/1)"/>
    <tableColumn id="47" xr3:uid="{4A8C5FAB-1AB4-4830-BC37-F865A5F088B8}" name="HIV Ab (2/1)"/>
    <tableColumn id="48" xr3:uid="{88219043-395E-48EE-B616-E834B9718300}" name="HBsAb (2/1)"/>
    <tableColumn id="49" xr3:uid="{15FAE5A4-C17A-47AE-AA71-A61B3187C41E}" name="HBcAb (2/1)"/>
    <tableColumn id="51" xr3:uid="{4E695BF4-8700-4786-BE29-3D16ECB3DF25}" name="only-extra-Lymphatyc"/>
    <tableColumn id="52" xr3:uid="{F699F323-213E-460D-BC2A-6901C7AD8ABC}" name="Extra-LN-organs"/>
    <tableColumn id="53" xr3:uid="{2E74CB4A-6A21-45AF-B8C7-F6C1D924015C}" name="marrow"/>
    <tableColumn id="98" xr3:uid="{C3D5659E-8F19-43D2-B35B-2A75AE4BFE98}" name="stadio3"/>
    <tableColumn id="54" xr3:uid="{217C1CB7-E03E-42D0-A253-ABBF3A764C5C}" name="kidney-adrenal"/>
    <tableColumn id="55" xr3:uid="{BFC60011-D3F3-4AA9-8F4E-2B0D401708D1}" name="bone"/>
    <tableColumn id="56" xr3:uid="{0C45832D-834F-4D08-BE7A-1191A61A36F1}" name="spleen"/>
    <tableColumn id="57" xr3:uid="{34C765C4-DBE7-4159-85D2-57409FB1B73E}" name="lung"/>
    <tableColumn id="58" xr3:uid="{27C05617-29F0-4515-B07F-E7E124A24A8E}" name="stomach"/>
    <tableColumn id="59" xr3:uid="{B9667376-0E05-48AE-9AA3-B39FD58304FC}" name="LocCNS"/>
    <tableColumn id="60" xr3:uid="{DDB62BC9-CF32-44A6-A009-7198B74B26FC}" name="Anemia"/>
    <tableColumn id="62" xr3:uid="{C67A7E37-12A4-4886-8835-292EB845548C}" name="DataNas"/>
    <tableColumn id="63" xr3:uid="{555C13B3-B32C-4106-A6BE-02D82FF68A19}" name="DataDIA"/>
    <tableColumn id="99" xr3:uid="{41B2FCBF-434C-4E67-8259-000BE0ADCCB9}" name="FUP" dataDxfId="0">
      <calculatedColumnFormula>DATEDIF(BF2,BI2,"m")</calculatedColumnFormula>
    </tableColumn>
    <tableColumn id="64" xr3:uid="{22AE9CC6-778A-4670-84CF-CEC0D83E78C3}" name="DataCHT1"/>
    <tableColumn id="65" xr3:uid="{42C71AFA-E113-474D-9A3A-C7E49833F6FD}" name="DataEVENTO"/>
    <tableColumn id="66" xr3:uid="{7B5BF4AA-B4C4-43D1-8AFA-2BC6CD65A198}" name="DATA progressione/recidiva"/>
    <tableColumn id="67" xr3:uid="{8FF9BCF1-EF40-437F-A54E-A952680F64E9}" name="DataCHT2"/>
    <tableColumn id="68" xr3:uid="{16C2E01D-319D-45AF-BEB2-225357411FD8}" name="DataUFUP"/>
    <tableColumn id="69" xr3:uid="{51ABE0D1-D011-4DCC-8F20-8DABD0A0FD5F}" name="dataDEC"/>
    <tableColumn id="70" xr3:uid="{3CF6A68A-856D-4C6C-B516-A7EEA6FA16B5}" name="CD10"/>
    <tableColumn id="71" xr3:uid="{65790F26-D582-4E48-870A-4C849CE7F303}" name="BCL6"/>
    <tableColumn id="72" xr3:uid="{C5803B67-BDD8-4876-8D54-3A053EA253B9}" name="MUM1"/>
    <tableColumn id="73" xr3:uid="{F25D8C1D-686E-4663-8CDB-2DEEED0C9DD0}" name="BCL2"/>
    <tableColumn id="74" xr3:uid="{D35A4C97-C771-4A9B-8003-292D0C657B5A}" name="MYC"/>
    <tableColumn id="75" xr3:uid="{D7AFF482-85EB-4462-B0E3-BF6E0CBDC366}" name="DE"/>
    <tableColumn id="76" xr3:uid="{97CA4061-0D68-4CDB-A056-BC84F98BA074}" name="MYC-f"/>
    <tableColumn id="77" xr3:uid="{F2F7CE8B-C5CE-4E62-9243-CB68463552DC}" name="BCL2-f"/>
    <tableColumn id="78" xr3:uid="{22C5501B-CEEA-4D0B-BE28-7BC1249EDFCA}" name="bcl6-f"/>
    <tableColumn id="79" xr3:uid="{1075F75B-B53F-482F-8CC7-ED11BDDB7DF5}" name="DHTH"/>
    <tableColumn id="81" xr3:uid="{E85D2E1E-C24E-4B75-B81C-3B33386680B7}" name="Tipo CM"/>
    <tableColumn id="82" xr3:uid="{16EE6529-7990-4D7B-802D-4473984A412F}" name="Valore CM (g/dl)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Y653"/>
  <sheetViews>
    <sheetView tabSelected="1" view="pageBreakPreview" zoomScale="193" zoomScaleNormal="154" zoomScaleSheetLayoutView="160" workbookViewId="0">
      <pane xSplit="1" topLeftCell="B1" activePane="topRight" state="frozen"/>
      <selection activeCell="A71" sqref="A71"/>
      <selection pane="topRight" activeCell="R1" sqref="R1"/>
    </sheetView>
  </sheetViews>
  <sheetFormatPr defaultRowHeight="14.4" x14ac:dyDescent="0.3"/>
  <cols>
    <col min="3" max="3" width="21.6640625" customWidth="1"/>
    <col min="5" max="5" width="9.44140625" customWidth="1"/>
    <col min="7" max="7" width="8.44140625" customWidth="1"/>
    <col min="11" max="11" width="13.88671875" customWidth="1"/>
    <col min="12" max="12" width="22.5546875" customWidth="1"/>
    <col min="15" max="15" width="8.21875" customWidth="1"/>
    <col min="16" max="16" width="16.109375" customWidth="1"/>
    <col min="17" max="17" width="16.5546875" customWidth="1"/>
    <col min="18" max="18" width="9.21875" customWidth="1"/>
    <col min="20" max="20" width="10.88671875" customWidth="1"/>
    <col min="21" max="21" width="11.109375" customWidth="1"/>
    <col min="22" max="22" width="12.5546875" customWidth="1"/>
    <col min="23" max="23" width="9" customWidth="1"/>
    <col min="24" max="24" width="10" customWidth="1"/>
    <col min="26" max="26" width="10.6640625" customWidth="1"/>
    <col min="27" max="27" width="16.21875" customWidth="1"/>
    <col min="30" max="30" width="6.77734375" customWidth="1"/>
    <col min="31" max="31" width="14.33203125" customWidth="1"/>
    <col min="32" max="32" width="12.109375" customWidth="1"/>
    <col min="33" max="33" width="13.109375" customWidth="1"/>
    <col min="34" max="34" width="9.5546875" customWidth="1"/>
    <col min="35" max="35" width="11.109375" customWidth="1"/>
    <col min="37" max="37" width="4.88671875" customWidth="1"/>
    <col min="38" max="38" width="7.109375" customWidth="1"/>
    <col min="39" max="39" width="9.5546875" customWidth="1"/>
    <col min="40" max="40" width="9.21875" customWidth="1"/>
    <col min="41" max="41" width="7.77734375" customWidth="1"/>
    <col min="42" max="42" width="11.77734375" customWidth="1"/>
    <col min="43" max="43" width="13" customWidth="1"/>
    <col min="44" max="44" width="11.44140625" customWidth="1"/>
    <col min="45" max="45" width="12.33203125" customWidth="1"/>
    <col min="46" max="46" width="11.21875" customWidth="1"/>
    <col min="47" max="47" width="24.77734375" customWidth="1"/>
    <col min="48" max="49" width="12.33203125" customWidth="1"/>
    <col min="52" max="52" width="10.44140625" customWidth="1"/>
    <col min="53" max="53" width="11.88671875" customWidth="1"/>
    <col min="54" max="54" width="9.21875" customWidth="1"/>
    <col min="55" max="55" width="9.33203125" customWidth="1"/>
    <col min="57" max="57" width="11.109375" customWidth="1"/>
    <col min="58" max="58" width="13.6640625" customWidth="1"/>
    <col min="59" max="59" width="10.21875" customWidth="1"/>
    <col min="60" max="60" width="11.109375" customWidth="1"/>
    <col min="61" max="61" width="11.44140625" customWidth="1"/>
    <col min="62" max="62" width="12.77734375" customWidth="1"/>
    <col min="63" max="63" width="11.88671875" customWidth="1"/>
    <col min="64" max="64" width="12.5546875" customWidth="1"/>
    <col min="67" max="67" width="11.44140625" customWidth="1"/>
    <col min="74" max="74" width="9.88671875" customWidth="1"/>
    <col min="75" max="75" width="6.5546875" customWidth="1"/>
    <col min="76" max="76" width="9.88671875" customWidth="1"/>
    <col min="77" max="77" width="15.21875" customWidth="1"/>
  </cols>
  <sheetData>
    <row r="1" spans="1:77" s="1" customFormat="1" x14ac:dyDescent="0.3">
      <c r="A1" s="1" t="s">
        <v>0</v>
      </c>
      <c r="B1" s="1" t="s">
        <v>1</v>
      </c>
      <c r="C1" s="1" t="s">
        <v>62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33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2972</v>
      </c>
      <c r="R1" s="1" t="s">
        <v>2981</v>
      </c>
      <c r="S1" s="1" t="s">
        <v>14</v>
      </c>
      <c r="T1" s="1" t="s">
        <v>2973</v>
      </c>
      <c r="U1" s="1" t="s">
        <v>15</v>
      </c>
      <c r="V1" s="1" t="s">
        <v>16</v>
      </c>
      <c r="W1" s="1" t="s">
        <v>17</v>
      </c>
      <c r="X1" s="1" t="s">
        <v>18</v>
      </c>
      <c r="Y1" s="1" t="s">
        <v>19</v>
      </c>
      <c r="Z1" s="1" t="s">
        <v>2980</v>
      </c>
      <c r="AA1" s="1" t="s">
        <v>2966</v>
      </c>
      <c r="AB1" s="1" t="s">
        <v>21</v>
      </c>
      <c r="AC1" s="1" t="s">
        <v>22</v>
      </c>
      <c r="AD1" s="1" t="s">
        <v>23</v>
      </c>
      <c r="AE1" s="1" t="s">
        <v>24</v>
      </c>
      <c r="AF1" s="1" t="s">
        <v>2967</v>
      </c>
      <c r="AG1" s="1" t="s">
        <v>2940</v>
      </c>
      <c r="AH1" s="1" t="s">
        <v>25</v>
      </c>
      <c r="AI1" s="1" t="s">
        <v>26</v>
      </c>
      <c r="AJ1" s="1" t="s">
        <v>27</v>
      </c>
      <c r="AK1" s="1" t="s">
        <v>28</v>
      </c>
      <c r="AL1" s="1" t="s">
        <v>29</v>
      </c>
      <c r="AM1" s="1" t="s">
        <v>30</v>
      </c>
      <c r="AN1" s="1" t="s">
        <v>31</v>
      </c>
      <c r="AO1" s="1" t="s">
        <v>32</v>
      </c>
      <c r="AP1" s="1" t="s">
        <v>34</v>
      </c>
      <c r="AQ1" s="1" t="s">
        <v>35</v>
      </c>
      <c r="AR1" s="1" t="s">
        <v>36</v>
      </c>
      <c r="AS1" s="1" t="s">
        <v>37</v>
      </c>
      <c r="AT1" s="1" t="s">
        <v>2971</v>
      </c>
      <c r="AU1" s="1" t="s">
        <v>2970</v>
      </c>
      <c r="AV1" s="1" t="s">
        <v>2974</v>
      </c>
      <c r="AW1" s="1" t="s">
        <v>2956</v>
      </c>
      <c r="AX1" s="1" t="s">
        <v>2975</v>
      </c>
      <c r="AY1" s="1" t="s">
        <v>2976</v>
      </c>
      <c r="AZ1" s="1" t="s">
        <v>2977</v>
      </c>
      <c r="BA1" s="1" t="s">
        <v>2978</v>
      </c>
      <c r="BB1" s="1" t="s">
        <v>2979</v>
      </c>
      <c r="BC1" s="1" t="s">
        <v>41</v>
      </c>
      <c r="BD1" s="1" t="s">
        <v>42</v>
      </c>
      <c r="BE1" s="1" t="s">
        <v>2959</v>
      </c>
      <c r="BF1" s="1" t="s">
        <v>43</v>
      </c>
      <c r="BG1" s="1" t="s">
        <v>2965</v>
      </c>
      <c r="BH1" s="1" t="s">
        <v>44</v>
      </c>
      <c r="BI1" s="1" t="s">
        <v>45</v>
      </c>
      <c r="BJ1" s="1" t="s">
        <v>46</v>
      </c>
      <c r="BK1" s="1" t="s">
        <v>47</v>
      </c>
      <c r="BL1" s="1" t="s">
        <v>48</v>
      </c>
      <c r="BM1" s="1" t="s">
        <v>49</v>
      </c>
      <c r="BN1" s="1" t="s">
        <v>50</v>
      </c>
      <c r="BO1" s="1" t="s">
        <v>51</v>
      </c>
      <c r="BP1" s="1" t="s">
        <v>52</v>
      </c>
      <c r="BQ1" s="1" t="s">
        <v>53</v>
      </c>
      <c r="BR1" s="1" t="s">
        <v>54</v>
      </c>
      <c r="BS1" s="1" t="s">
        <v>55</v>
      </c>
      <c r="BT1" s="1" t="s">
        <v>56</v>
      </c>
      <c r="BU1" s="1" t="s">
        <v>57</v>
      </c>
      <c r="BV1" s="1" t="s">
        <v>58</v>
      </c>
      <c r="BW1" s="1" t="s">
        <v>59</v>
      </c>
      <c r="BX1" s="1" t="s">
        <v>60</v>
      </c>
      <c r="BY1" s="1" t="s">
        <v>61</v>
      </c>
    </row>
    <row r="2" spans="1:77" x14ac:dyDescent="0.3">
      <c r="A2">
        <v>117</v>
      </c>
      <c r="B2">
        <v>1</v>
      </c>
      <c r="C2" t="s">
        <v>784</v>
      </c>
      <c r="D2">
        <v>2</v>
      </c>
      <c r="F2">
        <v>2</v>
      </c>
      <c r="G2" s="5">
        <f t="shared" ref="G2:G33" si="0" xml:space="preserve"> DATEDIF(BE2,BF2,"y")</f>
        <v>83</v>
      </c>
      <c r="H2">
        <v>2</v>
      </c>
      <c r="I2">
        <v>2</v>
      </c>
      <c r="J2" t="s">
        <v>83</v>
      </c>
      <c r="N2" t="s">
        <v>67</v>
      </c>
      <c r="P2" t="s">
        <v>774</v>
      </c>
      <c r="Q2">
        <v>1</v>
      </c>
      <c r="R2" t="s">
        <v>65</v>
      </c>
      <c r="S2" t="s">
        <v>67</v>
      </c>
      <c r="T2" t="s">
        <v>70</v>
      </c>
      <c r="U2" t="s">
        <v>775</v>
      </c>
      <c r="V2" t="s">
        <v>890</v>
      </c>
      <c r="W2" t="s">
        <v>565</v>
      </c>
      <c r="X2" t="s">
        <v>114</v>
      </c>
      <c r="Y2" t="s">
        <v>114</v>
      </c>
      <c r="Z2">
        <v>1</v>
      </c>
      <c r="AB2" t="s">
        <v>189</v>
      </c>
      <c r="AC2">
        <v>2</v>
      </c>
      <c r="AD2">
        <v>2</v>
      </c>
      <c r="AE2" t="s">
        <v>298</v>
      </c>
      <c r="AF2" t="s">
        <v>73</v>
      </c>
      <c r="AG2">
        <v>2</v>
      </c>
      <c r="AH2" t="s">
        <v>97</v>
      </c>
      <c r="AI2" t="s">
        <v>114</v>
      </c>
      <c r="AJ2" t="s">
        <v>112</v>
      </c>
      <c r="AK2" t="s">
        <v>73</v>
      </c>
      <c r="AL2" t="s">
        <v>778</v>
      </c>
      <c r="AM2" t="s">
        <v>891</v>
      </c>
      <c r="AN2" t="s">
        <v>114</v>
      </c>
      <c r="AO2" t="s">
        <v>189</v>
      </c>
      <c r="AP2" t="s">
        <v>73</v>
      </c>
      <c r="AQ2">
        <v>1</v>
      </c>
      <c r="AR2" t="s">
        <v>73</v>
      </c>
      <c r="AS2" t="s">
        <v>73</v>
      </c>
      <c r="AT2" t="s">
        <v>70</v>
      </c>
      <c r="AU2" t="s">
        <v>38</v>
      </c>
      <c r="AV2">
        <v>2</v>
      </c>
      <c r="AW2" t="s">
        <v>65</v>
      </c>
      <c r="AX2">
        <v>1</v>
      </c>
      <c r="AY2">
        <v>1</v>
      </c>
      <c r="AZ2">
        <v>1</v>
      </c>
      <c r="BA2">
        <v>1</v>
      </c>
      <c r="BB2">
        <v>1</v>
      </c>
      <c r="BC2">
        <v>1</v>
      </c>
      <c r="BE2" t="s">
        <v>892</v>
      </c>
      <c r="BF2" t="s">
        <v>893</v>
      </c>
      <c r="BG2">
        <f t="shared" ref="BG2:BG65" si="1">DATEDIF(BF2,BI2,"m")</f>
        <v>19</v>
      </c>
      <c r="BI2" t="s">
        <v>894</v>
      </c>
      <c r="BJ2" t="s">
        <v>895</v>
      </c>
      <c r="BK2" t="s">
        <v>896</v>
      </c>
      <c r="BL2" t="s">
        <v>897</v>
      </c>
      <c r="BN2" t="s">
        <v>91</v>
      </c>
      <c r="BO2" t="s">
        <v>91</v>
      </c>
      <c r="BP2" t="s">
        <v>91</v>
      </c>
      <c r="BT2" t="s">
        <v>91</v>
      </c>
      <c r="BU2" t="s">
        <v>91</v>
      </c>
      <c r="BV2" t="s">
        <v>91</v>
      </c>
      <c r="BX2" t="s">
        <v>496</v>
      </c>
      <c r="BY2" t="s">
        <v>898</v>
      </c>
    </row>
    <row r="3" spans="1:77" x14ac:dyDescent="0.3">
      <c r="A3">
        <v>112</v>
      </c>
      <c r="B3">
        <v>1</v>
      </c>
      <c r="C3" t="s">
        <v>811</v>
      </c>
      <c r="D3">
        <v>2</v>
      </c>
      <c r="F3">
        <v>2</v>
      </c>
      <c r="G3" s="5">
        <f t="shared" si="0"/>
        <v>76</v>
      </c>
      <c r="H3">
        <v>2</v>
      </c>
      <c r="I3">
        <v>1</v>
      </c>
      <c r="J3" t="s">
        <v>83</v>
      </c>
      <c r="N3" t="s">
        <v>65</v>
      </c>
      <c r="P3" t="s">
        <v>70</v>
      </c>
      <c r="Q3">
        <v>1</v>
      </c>
      <c r="R3" t="s">
        <v>65</v>
      </c>
      <c r="S3" t="s">
        <v>67</v>
      </c>
      <c r="T3" t="s">
        <v>70</v>
      </c>
      <c r="U3" t="s">
        <v>70</v>
      </c>
      <c r="V3" t="s">
        <v>850</v>
      </c>
      <c r="W3" t="s">
        <v>565</v>
      </c>
      <c r="X3" t="s">
        <v>110</v>
      </c>
      <c r="Y3" t="s">
        <v>71</v>
      </c>
      <c r="Z3">
        <v>2</v>
      </c>
      <c r="AA3" t="s">
        <v>2961</v>
      </c>
      <c r="AB3" t="s">
        <v>20</v>
      </c>
      <c r="AC3">
        <v>1</v>
      </c>
      <c r="AD3">
        <v>2</v>
      </c>
      <c r="AE3" t="s">
        <v>813</v>
      </c>
      <c r="AF3" t="s">
        <v>67</v>
      </c>
      <c r="AG3">
        <v>1</v>
      </c>
      <c r="AH3" t="s">
        <v>65</v>
      </c>
      <c r="AI3" t="s">
        <v>70</v>
      </c>
      <c r="AJ3" t="s">
        <v>98</v>
      </c>
      <c r="AK3" t="s">
        <v>67</v>
      </c>
      <c r="AL3" t="s">
        <v>70</v>
      </c>
      <c r="AN3" t="s">
        <v>70</v>
      </c>
      <c r="AP3" t="s">
        <v>67</v>
      </c>
      <c r="AQ3">
        <v>1</v>
      </c>
      <c r="AR3" t="s">
        <v>73</v>
      </c>
      <c r="AS3" t="s">
        <v>73</v>
      </c>
      <c r="AT3" t="s">
        <v>71</v>
      </c>
      <c r="AU3" t="s">
        <v>851</v>
      </c>
      <c r="AV3">
        <v>2</v>
      </c>
      <c r="AW3" t="s">
        <v>65</v>
      </c>
      <c r="AX3">
        <v>1</v>
      </c>
      <c r="AY3">
        <v>1</v>
      </c>
      <c r="AZ3">
        <v>1</v>
      </c>
      <c r="BA3">
        <v>1</v>
      </c>
      <c r="BB3">
        <v>1</v>
      </c>
      <c r="BC3">
        <v>1</v>
      </c>
      <c r="BE3" t="s">
        <v>852</v>
      </c>
      <c r="BF3" t="s">
        <v>853</v>
      </c>
      <c r="BG3">
        <f t="shared" si="1"/>
        <v>30</v>
      </c>
      <c r="BI3" t="s">
        <v>854</v>
      </c>
      <c r="BL3" t="s">
        <v>855</v>
      </c>
      <c r="BM3" t="s">
        <v>855</v>
      </c>
      <c r="BN3" t="s">
        <v>91</v>
      </c>
      <c r="BO3" t="s">
        <v>91</v>
      </c>
      <c r="BP3" t="s">
        <v>91</v>
      </c>
      <c r="BT3" t="s">
        <v>91</v>
      </c>
      <c r="BU3" t="s">
        <v>91</v>
      </c>
      <c r="BV3" t="s">
        <v>91</v>
      </c>
      <c r="BX3" t="s">
        <v>496</v>
      </c>
      <c r="BY3" t="s">
        <v>856</v>
      </c>
    </row>
    <row r="4" spans="1:77" x14ac:dyDescent="0.3">
      <c r="A4">
        <v>102</v>
      </c>
      <c r="B4">
        <v>1</v>
      </c>
      <c r="C4" t="s">
        <v>784</v>
      </c>
      <c r="D4">
        <v>2</v>
      </c>
      <c r="F4">
        <v>2</v>
      </c>
      <c r="G4" s="5">
        <f t="shared" si="0"/>
        <v>39</v>
      </c>
      <c r="H4">
        <v>1</v>
      </c>
      <c r="I4">
        <v>1</v>
      </c>
      <c r="J4" t="s">
        <v>83</v>
      </c>
      <c r="N4" t="s">
        <v>84</v>
      </c>
      <c r="P4" t="s">
        <v>774</v>
      </c>
      <c r="Q4">
        <v>1</v>
      </c>
      <c r="R4" t="s">
        <v>65</v>
      </c>
      <c r="S4" t="s">
        <v>67</v>
      </c>
      <c r="T4" t="s">
        <v>70</v>
      </c>
      <c r="U4" t="s">
        <v>775</v>
      </c>
      <c r="V4" t="s">
        <v>776</v>
      </c>
      <c r="W4" t="s">
        <v>565</v>
      </c>
      <c r="X4" t="s">
        <v>110</v>
      </c>
      <c r="Y4" t="s">
        <v>110</v>
      </c>
      <c r="Z4">
        <v>1</v>
      </c>
      <c r="AB4" t="s">
        <v>189</v>
      </c>
      <c r="AC4">
        <v>1</v>
      </c>
      <c r="AD4">
        <v>1</v>
      </c>
      <c r="AE4" t="s">
        <v>777</v>
      </c>
      <c r="AF4" t="s">
        <v>73</v>
      </c>
      <c r="AG4">
        <v>2</v>
      </c>
      <c r="AH4" t="s">
        <v>97</v>
      </c>
      <c r="AI4" t="s">
        <v>114</v>
      </c>
      <c r="AJ4" t="s">
        <v>98</v>
      </c>
      <c r="AK4" t="s">
        <v>67</v>
      </c>
      <c r="AL4" t="s">
        <v>114</v>
      </c>
      <c r="AM4" t="s">
        <v>137</v>
      </c>
      <c r="AN4" t="s">
        <v>778</v>
      </c>
      <c r="AO4" t="s">
        <v>137</v>
      </c>
      <c r="AP4" t="s">
        <v>67</v>
      </c>
      <c r="AQ4">
        <v>1</v>
      </c>
      <c r="AR4" t="s">
        <v>73</v>
      </c>
      <c r="AS4" t="s">
        <v>73</v>
      </c>
      <c r="AT4" t="s">
        <v>70</v>
      </c>
      <c r="AU4" t="s">
        <v>779</v>
      </c>
      <c r="AV4">
        <v>2</v>
      </c>
      <c r="AW4" t="s">
        <v>65</v>
      </c>
      <c r="AX4">
        <v>1</v>
      </c>
      <c r="AY4">
        <v>1</v>
      </c>
      <c r="AZ4">
        <v>2</v>
      </c>
      <c r="BA4">
        <v>1</v>
      </c>
      <c r="BB4">
        <v>1</v>
      </c>
      <c r="BC4">
        <v>1</v>
      </c>
      <c r="BE4" t="s">
        <v>780</v>
      </c>
      <c r="BF4" t="s">
        <v>781</v>
      </c>
      <c r="BG4">
        <f t="shared" si="1"/>
        <v>70</v>
      </c>
      <c r="BI4" t="s">
        <v>141</v>
      </c>
      <c r="BL4" t="s">
        <v>782</v>
      </c>
      <c r="BN4" t="s">
        <v>91</v>
      </c>
      <c r="BO4" t="s">
        <v>91</v>
      </c>
      <c r="BP4" t="s">
        <v>91</v>
      </c>
      <c r="BT4" t="s">
        <v>91</v>
      </c>
      <c r="BU4" t="s">
        <v>91</v>
      </c>
      <c r="BV4" t="s">
        <v>91</v>
      </c>
      <c r="BX4" t="s">
        <v>496</v>
      </c>
      <c r="BY4" t="s">
        <v>783</v>
      </c>
    </row>
    <row r="5" spans="1:77" x14ac:dyDescent="0.3">
      <c r="A5">
        <v>105</v>
      </c>
      <c r="B5">
        <v>1</v>
      </c>
      <c r="C5" t="s">
        <v>737</v>
      </c>
      <c r="D5">
        <v>2</v>
      </c>
      <c r="E5" t="s">
        <v>67</v>
      </c>
      <c r="F5">
        <v>2</v>
      </c>
      <c r="G5" s="5">
        <f t="shared" si="0"/>
        <v>78</v>
      </c>
      <c r="H5">
        <v>2</v>
      </c>
      <c r="I5">
        <v>1</v>
      </c>
      <c r="J5" t="s">
        <v>63</v>
      </c>
      <c r="M5" t="s">
        <v>2968</v>
      </c>
      <c r="N5" t="s">
        <v>65</v>
      </c>
      <c r="P5" t="s">
        <v>70</v>
      </c>
      <c r="Q5">
        <v>1</v>
      </c>
      <c r="R5" t="s">
        <v>65</v>
      </c>
      <c r="S5" t="s">
        <v>67</v>
      </c>
      <c r="T5" t="s">
        <v>70</v>
      </c>
      <c r="U5" t="s">
        <v>71</v>
      </c>
      <c r="V5" t="s">
        <v>791</v>
      </c>
      <c r="W5" t="s">
        <v>69</v>
      </c>
      <c r="X5" t="s">
        <v>71</v>
      </c>
      <c r="Y5" t="s">
        <v>71</v>
      </c>
      <c r="Z5">
        <v>2</v>
      </c>
      <c r="AA5" t="s">
        <v>2961</v>
      </c>
      <c r="AB5" t="s">
        <v>792</v>
      </c>
      <c r="AC5">
        <v>2</v>
      </c>
      <c r="AD5">
        <v>2</v>
      </c>
      <c r="AE5" t="s">
        <v>733</v>
      </c>
      <c r="AF5" t="s">
        <v>67</v>
      </c>
      <c r="AG5">
        <v>2</v>
      </c>
      <c r="AH5" s="6" t="s">
        <v>97</v>
      </c>
      <c r="AI5" t="s">
        <v>70</v>
      </c>
      <c r="AJ5" t="s">
        <v>98</v>
      </c>
      <c r="AK5" t="s">
        <v>67</v>
      </c>
      <c r="AL5" t="s">
        <v>110</v>
      </c>
      <c r="AM5" t="s">
        <v>793</v>
      </c>
      <c r="AN5" t="s">
        <v>114</v>
      </c>
      <c r="AP5" t="s">
        <v>73</v>
      </c>
      <c r="AQ5">
        <v>1</v>
      </c>
      <c r="AR5" t="s">
        <v>73</v>
      </c>
      <c r="AS5" t="s">
        <v>73</v>
      </c>
      <c r="AT5" t="s">
        <v>70</v>
      </c>
      <c r="AU5" t="s">
        <v>794</v>
      </c>
      <c r="AV5">
        <v>2</v>
      </c>
      <c r="AW5" t="s">
        <v>65</v>
      </c>
      <c r="AX5">
        <v>1</v>
      </c>
      <c r="AY5">
        <v>1</v>
      </c>
      <c r="AZ5">
        <v>2</v>
      </c>
      <c r="BA5">
        <v>1</v>
      </c>
      <c r="BB5">
        <v>1</v>
      </c>
      <c r="BC5">
        <v>1</v>
      </c>
      <c r="BE5" t="s">
        <v>795</v>
      </c>
      <c r="BF5" t="s">
        <v>796</v>
      </c>
      <c r="BG5">
        <f t="shared" si="1"/>
        <v>20</v>
      </c>
      <c r="BI5" t="s">
        <v>797</v>
      </c>
      <c r="BJ5" t="s">
        <v>798</v>
      </c>
      <c r="BL5" t="s">
        <v>799</v>
      </c>
      <c r="BM5" t="s">
        <v>799</v>
      </c>
      <c r="BN5" t="s">
        <v>73</v>
      </c>
      <c r="BO5" t="s">
        <v>67</v>
      </c>
      <c r="BP5" t="s">
        <v>67</v>
      </c>
      <c r="BQ5" t="s">
        <v>67</v>
      </c>
      <c r="BR5" t="s">
        <v>73</v>
      </c>
      <c r="BS5" t="s">
        <v>73</v>
      </c>
      <c r="BT5" t="s">
        <v>91</v>
      </c>
      <c r="BU5" t="s">
        <v>91</v>
      </c>
      <c r="BV5" t="s">
        <v>91</v>
      </c>
      <c r="BX5" t="s">
        <v>496</v>
      </c>
      <c r="BY5" t="s">
        <v>800</v>
      </c>
    </row>
    <row r="6" spans="1:77" x14ac:dyDescent="0.3">
      <c r="A6">
        <v>94</v>
      </c>
      <c r="B6">
        <v>1</v>
      </c>
      <c r="C6" t="s">
        <v>2944</v>
      </c>
      <c r="D6">
        <v>2</v>
      </c>
      <c r="E6" t="s">
        <v>67</v>
      </c>
      <c r="F6">
        <v>2</v>
      </c>
      <c r="G6" s="5">
        <f t="shared" si="0"/>
        <v>76</v>
      </c>
      <c r="H6">
        <v>2</v>
      </c>
      <c r="I6">
        <v>1</v>
      </c>
      <c r="J6" t="s">
        <v>63</v>
      </c>
      <c r="L6" t="s">
        <v>405</v>
      </c>
      <c r="M6" t="s">
        <v>2968</v>
      </c>
      <c r="N6" t="s">
        <v>65</v>
      </c>
      <c r="P6" t="s">
        <v>71</v>
      </c>
      <c r="Q6">
        <v>1</v>
      </c>
      <c r="R6" t="s">
        <v>84</v>
      </c>
      <c r="S6" t="s">
        <v>67</v>
      </c>
      <c r="T6" t="s">
        <v>71</v>
      </c>
      <c r="U6" t="s">
        <v>71</v>
      </c>
      <c r="V6" t="s">
        <v>722</v>
      </c>
      <c r="W6" t="s">
        <v>136</v>
      </c>
      <c r="X6" t="s">
        <v>71</v>
      </c>
      <c r="Y6" t="s">
        <v>70</v>
      </c>
      <c r="Z6">
        <v>1</v>
      </c>
      <c r="AB6" t="s">
        <v>723</v>
      </c>
      <c r="AC6">
        <v>2</v>
      </c>
      <c r="AD6">
        <v>2</v>
      </c>
      <c r="AE6" t="s">
        <v>72</v>
      </c>
      <c r="AF6" t="s">
        <v>67</v>
      </c>
      <c r="AG6">
        <v>1</v>
      </c>
      <c r="AH6" s="6" t="s">
        <v>97</v>
      </c>
      <c r="AI6" t="s">
        <v>70</v>
      </c>
      <c r="AJ6" t="s">
        <v>98</v>
      </c>
      <c r="AK6" t="s">
        <v>67</v>
      </c>
      <c r="AL6" t="s">
        <v>71</v>
      </c>
      <c r="AM6" t="s">
        <v>724</v>
      </c>
      <c r="AN6" t="s">
        <v>70</v>
      </c>
      <c r="AO6" t="s">
        <v>189</v>
      </c>
      <c r="AP6" t="s">
        <v>73</v>
      </c>
      <c r="AQ6">
        <v>1</v>
      </c>
      <c r="AR6" t="s">
        <v>73</v>
      </c>
      <c r="AS6" t="s">
        <v>73</v>
      </c>
      <c r="AT6" t="s">
        <v>70</v>
      </c>
      <c r="AV6">
        <v>1</v>
      </c>
      <c r="AW6" t="s">
        <v>84</v>
      </c>
      <c r="AX6">
        <v>1</v>
      </c>
      <c r="AY6">
        <v>1</v>
      </c>
      <c r="AZ6">
        <v>1</v>
      </c>
      <c r="BA6">
        <v>1</v>
      </c>
      <c r="BB6">
        <v>1</v>
      </c>
      <c r="BC6">
        <v>1</v>
      </c>
      <c r="BE6" t="s">
        <v>725</v>
      </c>
      <c r="BF6" t="s">
        <v>726</v>
      </c>
      <c r="BG6">
        <f t="shared" si="1"/>
        <v>10</v>
      </c>
      <c r="BI6" t="s">
        <v>727</v>
      </c>
      <c r="BJ6" t="s">
        <v>728</v>
      </c>
      <c r="BK6" t="s">
        <v>728</v>
      </c>
      <c r="BL6" t="s">
        <v>158</v>
      </c>
      <c r="BM6" t="s">
        <v>728</v>
      </c>
      <c r="BN6" t="s">
        <v>73</v>
      </c>
      <c r="BO6" t="s">
        <v>67</v>
      </c>
      <c r="BP6" t="s">
        <v>67</v>
      </c>
      <c r="BQ6" t="s">
        <v>67</v>
      </c>
      <c r="BR6" t="s">
        <v>67</v>
      </c>
      <c r="BS6" t="s">
        <v>67</v>
      </c>
      <c r="BT6" t="s">
        <v>91</v>
      </c>
      <c r="BU6" t="s">
        <v>91</v>
      </c>
      <c r="BV6" t="s">
        <v>91</v>
      </c>
      <c r="BX6" t="s">
        <v>496</v>
      </c>
      <c r="BY6" t="s">
        <v>729</v>
      </c>
    </row>
    <row r="7" spans="1:77" x14ac:dyDescent="0.3">
      <c r="A7">
        <v>110</v>
      </c>
      <c r="B7">
        <v>1</v>
      </c>
      <c r="C7" t="s">
        <v>811</v>
      </c>
      <c r="D7">
        <v>2</v>
      </c>
      <c r="E7" t="s">
        <v>67</v>
      </c>
      <c r="F7">
        <v>2</v>
      </c>
      <c r="G7" s="5">
        <f t="shared" si="0"/>
        <v>71</v>
      </c>
      <c r="H7">
        <v>2</v>
      </c>
      <c r="I7">
        <v>1</v>
      </c>
      <c r="J7" t="s">
        <v>63</v>
      </c>
      <c r="L7" t="s">
        <v>489</v>
      </c>
      <c r="M7" t="s">
        <v>2968</v>
      </c>
      <c r="N7" t="s">
        <v>84</v>
      </c>
      <c r="P7" t="s">
        <v>70</v>
      </c>
      <c r="Q7">
        <v>1</v>
      </c>
      <c r="R7" t="s">
        <v>65</v>
      </c>
      <c r="S7" t="s">
        <v>67</v>
      </c>
      <c r="T7" t="s">
        <v>71</v>
      </c>
      <c r="U7" t="s">
        <v>70</v>
      </c>
      <c r="V7" t="s">
        <v>832</v>
      </c>
      <c r="W7" t="s">
        <v>565</v>
      </c>
      <c r="X7" t="s">
        <v>114</v>
      </c>
      <c r="Y7" t="s">
        <v>70</v>
      </c>
      <c r="Z7">
        <v>2</v>
      </c>
      <c r="AA7" t="s">
        <v>100</v>
      </c>
      <c r="AB7" t="s">
        <v>505</v>
      </c>
      <c r="AC7">
        <v>2</v>
      </c>
      <c r="AD7">
        <v>2</v>
      </c>
      <c r="AE7" t="s">
        <v>113</v>
      </c>
      <c r="AF7" t="s">
        <v>67</v>
      </c>
      <c r="AG7">
        <v>1</v>
      </c>
      <c r="AH7" s="6" t="s">
        <v>97</v>
      </c>
      <c r="AI7" t="s">
        <v>71</v>
      </c>
      <c r="AJ7" t="s">
        <v>100</v>
      </c>
      <c r="AK7" t="s">
        <v>73</v>
      </c>
      <c r="AL7" t="s">
        <v>71</v>
      </c>
      <c r="AM7" t="s">
        <v>833</v>
      </c>
      <c r="AN7" t="s">
        <v>70</v>
      </c>
      <c r="AO7" t="s">
        <v>100</v>
      </c>
      <c r="AP7" t="s">
        <v>73</v>
      </c>
      <c r="AQ7">
        <v>1</v>
      </c>
      <c r="AR7" t="s">
        <v>67</v>
      </c>
      <c r="AS7" t="s">
        <v>73</v>
      </c>
      <c r="AT7" t="s">
        <v>71</v>
      </c>
      <c r="AU7" t="s">
        <v>190</v>
      </c>
      <c r="AV7">
        <v>1</v>
      </c>
      <c r="AW7" t="s">
        <v>65</v>
      </c>
      <c r="AX7">
        <v>1</v>
      </c>
      <c r="AY7">
        <v>2</v>
      </c>
      <c r="AZ7">
        <v>1</v>
      </c>
      <c r="BA7">
        <v>1</v>
      </c>
      <c r="BB7">
        <v>1</v>
      </c>
      <c r="BC7">
        <v>2</v>
      </c>
      <c r="BE7" t="s">
        <v>834</v>
      </c>
      <c r="BF7" t="s">
        <v>835</v>
      </c>
      <c r="BG7">
        <f t="shared" si="1"/>
        <v>10</v>
      </c>
      <c r="BI7" t="s">
        <v>836</v>
      </c>
      <c r="BJ7" t="s">
        <v>837</v>
      </c>
      <c r="BK7" t="s">
        <v>764</v>
      </c>
      <c r="BL7" t="s">
        <v>838</v>
      </c>
      <c r="BM7" t="s">
        <v>839</v>
      </c>
      <c r="BN7" t="s">
        <v>73</v>
      </c>
      <c r="BO7" t="s">
        <v>73</v>
      </c>
      <c r="BP7" t="s">
        <v>67</v>
      </c>
      <c r="BQ7" t="s">
        <v>67</v>
      </c>
      <c r="BR7" t="s">
        <v>73</v>
      </c>
      <c r="BS7" t="s">
        <v>73</v>
      </c>
      <c r="BT7" t="s">
        <v>91</v>
      </c>
      <c r="BU7" t="s">
        <v>91</v>
      </c>
      <c r="BV7" t="s">
        <v>91</v>
      </c>
      <c r="BX7" t="s">
        <v>496</v>
      </c>
      <c r="BY7" t="s">
        <v>840</v>
      </c>
    </row>
    <row r="8" spans="1:77" x14ac:dyDescent="0.3">
      <c r="A8">
        <v>114</v>
      </c>
      <c r="B8">
        <v>1</v>
      </c>
      <c r="C8" t="s">
        <v>811</v>
      </c>
      <c r="D8">
        <v>2</v>
      </c>
      <c r="E8" t="s">
        <v>67</v>
      </c>
      <c r="F8">
        <v>2</v>
      </c>
      <c r="G8" s="5">
        <f t="shared" si="0"/>
        <v>59</v>
      </c>
      <c r="H8">
        <v>2</v>
      </c>
      <c r="I8">
        <v>1</v>
      </c>
      <c r="J8" t="s">
        <v>63</v>
      </c>
      <c r="K8">
        <v>2</v>
      </c>
      <c r="L8" t="s">
        <v>865</v>
      </c>
      <c r="M8" t="s">
        <v>64</v>
      </c>
      <c r="N8" t="s">
        <v>91</v>
      </c>
      <c r="P8" t="s">
        <v>71</v>
      </c>
      <c r="Q8">
        <v>1</v>
      </c>
      <c r="R8" t="s">
        <v>67</v>
      </c>
      <c r="S8" t="s">
        <v>73</v>
      </c>
      <c r="T8" t="s">
        <v>70</v>
      </c>
      <c r="U8" t="s">
        <v>70</v>
      </c>
      <c r="V8" t="s">
        <v>866</v>
      </c>
      <c r="W8" t="s">
        <v>565</v>
      </c>
      <c r="X8" t="s">
        <v>114</v>
      </c>
      <c r="Y8" t="s">
        <v>70</v>
      </c>
      <c r="Z8">
        <v>1</v>
      </c>
      <c r="AB8" t="s">
        <v>768</v>
      </c>
      <c r="AC8">
        <v>2</v>
      </c>
      <c r="AD8">
        <v>2</v>
      </c>
      <c r="AE8" t="s">
        <v>72</v>
      </c>
      <c r="AF8" t="s">
        <v>67</v>
      </c>
      <c r="AG8">
        <v>1</v>
      </c>
      <c r="AH8" t="s">
        <v>220</v>
      </c>
      <c r="AI8" t="s">
        <v>70</v>
      </c>
      <c r="AJ8" t="s">
        <v>98</v>
      </c>
      <c r="AK8" t="s">
        <v>67</v>
      </c>
      <c r="AL8" t="s">
        <v>71</v>
      </c>
      <c r="AM8" t="s">
        <v>867</v>
      </c>
      <c r="AN8" t="s">
        <v>71</v>
      </c>
      <c r="AO8" t="s">
        <v>189</v>
      </c>
      <c r="AP8" t="s">
        <v>73</v>
      </c>
      <c r="AQ8">
        <v>1</v>
      </c>
      <c r="AR8" t="s">
        <v>73</v>
      </c>
      <c r="AS8" t="s">
        <v>73</v>
      </c>
      <c r="AT8" t="s">
        <v>71</v>
      </c>
      <c r="AU8" t="s">
        <v>868</v>
      </c>
      <c r="AV8">
        <v>1</v>
      </c>
      <c r="AW8" t="s">
        <v>67</v>
      </c>
      <c r="AX8">
        <v>1</v>
      </c>
      <c r="AY8">
        <v>2</v>
      </c>
      <c r="AZ8">
        <v>1</v>
      </c>
      <c r="BA8">
        <v>1</v>
      </c>
      <c r="BB8">
        <v>1</v>
      </c>
      <c r="BC8">
        <v>1</v>
      </c>
      <c r="BE8" t="s">
        <v>869</v>
      </c>
      <c r="BF8" t="s">
        <v>870</v>
      </c>
      <c r="BG8">
        <f t="shared" si="1"/>
        <v>39</v>
      </c>
      <c r="BI8" t="s">
        <v>871</v>
      </c>
      <c r="BJ8" t="s">
        <v>872</v>
      </c>
      <c r="BK8" t="s">
        <v>873</v>
      </c>
      <c r="BL8" t="s">
        <v>874</v>
      </c>
      <c r="BN8" t="s">
        <v>67</v>
      </c>
      <c r="BO8" t="s">
        <v>67</v>
      </c>
      <c r="BP8" t="s">
        <v>73</v>
      </c>
      <c r="BQ8" t="s">
        <v>67</v>
      </c>
      <c r="BR8" t="s">
        <v>73</v>
      </c>
      <c r="BS8" t="s">
        <v>73</v>
      </c>
      <c r="BT8" t="s">
        <v>91</v>
      </c>
      <c r="BU8" t="s">
        <v>91</v>
      </c>
      <c r="BV8" t="s">
        <v>91</v>
      </c>
      <c r="BX8" t="s">
        <v>496</v>
      </c>
      <c r="BY8" t="s">
        <v>840</v>
      </c>
    </row>
    <row r="9" spans="1:77" x14ac:dyDescent="0.3">
      <c r="A9">
        <v>104</v>
      </c>
      <c r="B9">
        <v>1</v>
      </c>
      <c r="C9" t="s">
        <v>784</v>
      </c>
      <c r="D9">
        <v>2</v>
      </c>
      <c r="F9">
        <v>2</v>
      </c>
      <c r="G9" s="5">
        <f t="shared" si="0"/>
        <v>72</v>
      </c>
      <c r="H9">
        <v>2</v>
      </c>
      <c r="I9">
        <v>1</v>
      </c>
      <c r="J9" t="s">
        <v>83</v>
      </c>
      <c r="N9" t="s">
        <v>65</v>
      </c>
      <c r="P9" t="s">
        <v>774</v>
      </c>
      <c r="Q9">
        <v>1</v>
      </c>
      <c r="R9" t="s">
        <v>65</v>
      </c>
      <c r="S9" t="s">
        <v>67</v>
      </c>
      <c r="T9" t="s">
        <v>70</v>
      </c>
      <c r="U9" t="s">
        <v>775</v>
      </c>
      <c r="V9" t="s">
        <v>785</v>
      </c>
      <c r="W9" t="s">
        <v>565</v>
      </c>
      <c r="X9" t="s">
        <v>110</v>
      </c>
      <c r="Y9" t="s">
        <v>110</v>
      </c>
      <c r="Z9">
        <v>1</v>
      </c>
      <c r="AB9" t="s">
        <v>189</v>
      </c>
      <c r="AC9">
        <v>1</v>
      </c>
      <c r="AD9">
        <v>1</v>
      </c>
      <c r="AE9" t="s">
        <v>113</v>
      </c>
      <c r="AF9" t="s">
        <v>67</v>
      </c>
      <c r="AG9">
        <v>1</v>
      </c>
      <c r="AH9" s="6" t="s">
        <v>97</v>
      </c>
      <c r="AI9" t="s">
        <v>114</v>
      </c>
      <c r="AJ9" t="s">
        <v>98</v>
      </c>
      <c r="AK9" t="s">
        <v>67</v>
      </c>
      <c r="AL9" t="s">
        <v>114</v>
      </c>
      <c r="AM9" t="s">
        <v>137</v>
      </c>
      <c r="AN9" t="s">
        <v>114</v>
      </c>
      <c r="AO9" t="s">
        <v>137</v>
      </c>
      <c r="AP9" t="s">
        <v>73</v>
      </c>
      <c r="AQ9">
        <v>1</v>
      </c>
      <c r="AR9" t="s">
        <v>73</v>
      </c>
      <c r="AS9" t="s">
        <v>73</v>
      </c>
      <c r="AT9" t="s">
        <v>70</v>
      </c>
      <c r="AU9" t="s">
        <v>786</v>
      </c>
      <c r="AV9">
        <v>1</v>
      </c>
      <c r="AW9" t="s">
        <v>65</v>
      </c>
      <c r="AX9">
        <v>1</v>
      </c>
      <c r="AY9">
        <v>2</v>
      </c>
      <c r="AZ9">
        <v>2</v>
      </c>
      <c r="BA9">
        <v>1</v>
      </c>
      <c r="BB9">
        <v>1</v>
      </c>
      <c r="BC9">
        <v>1</v>
      </c>
      <c r="BE9" t="s">
        <v>787</v>
      </c>
      <c r="BF9" t="s">
        <v>788</v>
      </c>
      <c r="BG9">
        <f t="shared" si="1"/>
        <v>94</v>
      </c>
      <c r="BI9" t="s">
        <v>141</v>
      </c>
      <c r="BL9" t="s">
        <v>789</v>
      </c>
      <c r="BN9" t="s">
        <v>91</v>
      </c>
      <c r="BO9" t="s">
        <v>91</v>
      </c>
      <c r="BP9" t="s">
        <v>91</v>
      </c>
      <c r="BT9" t="s">
        <v>91</v>
      </c>
      <c r="BU9" t="s">
        <v>91</v>
      </c>
      <c r="BV9" t="s">
        <v>91</v>
      </c>
      <c r="BX9" t="s">
        <v>633</v>
      </c>
      <c r="BY9" t="s">
        <v>790</v>
      </c>
    </row>
    <row r="10" spans="1:77" x14ac:dyDescent="0.3">
      <c r="A10">
        <v>74</v>
      </c>
      <c r="B10">
        <v>2</v>
      </c>
      <c r="C10" t="s">
        <v>167</v>
      </c>
      <c r="D10">
        <v>2</v>
      </c>
      <c r="F10">
        <v>2</v>
      </c>
      <c r="G10" s="5">
        <f t="shared" si="0"/>
        <v>68</v>
      </c>
      <c r="H10">
        <v>2</v>
      </c>
      <c r="I10">
        <v>1</v>
      </c>
      <c r="J10" t="s">
        <v>83</v>
      </c>
      <c r="M10" t="s">
        <v>2968</v>
      </c>
      <c r="N10" t="s">
        <v>67</v>
      </c>
      <c r="P10" t="s">
        <v>74</v>
      </c>
      <c r="Q10">
        <v>1</v>
      </c>
      <c r="R10" t="s">
        <v>84</v>
      </c>
      <c r="S10" t="s">
        <v>67</v>
      </c>
      <c r="T10" t="s">
        <v>74</v>
      </c>
      <c r="U10" t="s">
        <v>74</v>
      </c>
      <c r="V10" t="s">
        <v>293</v>
      </c>
      <c r="W10" t="s">
        <v>161</v>
      </c>
      <c r="X10" t="s">
        <v>114</v>
      </c>
      <c r="Y10" t="s">
        <v>114</v>
      </c>
      <c r="Z10">
        <v>1</v>
      </c>
      <c r="AB10" t="s">
        <v>183</v>
      </c>
      <c r="AC10">
        <v>2</v>
      </c>
      <c r="AD10">
        <v>2</v>
      </c>
      <c r="AE10" t="s">
        <v>298</v>
      </c>
      <c r="AF10" t="s">
        <v>73</v>
      </c>
      <c r="AG10">
        <v>2</v>
      </c>
      <c r="AH10" t="s">
        <v>97</v>
      </c>
      <c r="AI10" t="s">
        <v>74</v>
      </c>
      <c r="AJ10" t="s">
        <v>98</v>
      </c>
      <c r="AK10" t="s">
        <v>67</v>
      </c>
      <c r="AL10" t="s">
        <v>66</v>
      </c>
      <c r="AM10" t="s">
        <v>533</v>
      </c>
      <c r="AN10" t="s">
        <v>74</v>
      </c>
      <c r="AO10" t="s">
        <v>592</v>
      </c>
      <c r="AP10" t="s">
        <v>73</v>
      </c>
      <c r="AQ10">
        <v>1</v>
      </c>
      <c r="AR10" t="s">
        <v>73</v>
      </c>
      <c r="AS10" t="s">
        <v>73</v>
      </c>
      <c r="AT10" t="s">
        <v>66</v>
      </c>
      <c r="AU10" t="s">
        <v>593</v>
      </c>
      <c r="AV10">
        <v>1</v>
      </c>
      <c r="AW10" t="s">
        <v>84</v>
      </c>
      <c r="AX10">
        <v>1</v>
      </c>
      <c r="AY10">
        <v>1</v>
      </c>
      <c r="AZ10">
        <v>1</v>
      </c>
      <c r="BA10">
        <v>1</v>
      </c>
      <c r="BB10">
        <v>1</v>
      </c>
      <c r="BC10">
        <v>1</v>
      </c>
      <c r="BE10" t="s">
        <v>594</v>
      </c>
      <c r="BF10" t="s">
        <v>595</v>
      </c>
      <c r="BG10">
        <f t="shared" si="1"/>
        <v>18</v>
      </c>
      <c r="BI10" t="s">
        <v>596</v>
      </c>
      <c r="BJ10" t="s">
        <v>597</v>
      </c>
      <c r="BK10" t="s">
        <v>598</v>
      </c>
      <c r="BL10" t="s">
        <v>599</v>
      </c>
      <c r="BN10" t="s">
        <v>91</v>
      </c>
      <c r="BO10" t="s">
        <v>91</v>
      </c>
      <c r="BP10" t="s">
        <v>91</v>
      </c>
      <c r="BT10" t="s">
        <v>91</v>
      </c>
      <c r="BU10" t="s">
        <v>91</v>
      </c>
      <c r="BV10" t="s">
        <v>91</v>
      </c>
      <c r="BX10" t="s">
        <v>496</v>
      </c>
      <c r="BY10" t="s">
        <v>600</v>
      </c>
    </row>
    <row r="11" spans="1:77" x14ac:dyDescent="0.3">
      <c r="A11">
        <v>81</v>
      </c>
      <c r="B11">
        <v>1</v>
      </c>
      <c r="C11" t="s">
        <v>167</v>
      </c>
      <c r="D11">
        <v>2</v>
      </c>
      <c r="F11">
        <v>2</v>
      </c>
      <c r="G11" s="5">
        <f t="shared" si="0"/>
        <v>75</v>
      </c>
      <c r="H11">
        <v>2</v>
      </c>
      <c r="I11">
        <v>1</v>
      </c>
      <c r="J11" t="s">
        <v>83</v>
      </c>
      <c r="N11" t="s">
        <v>67</v>
      </c>
      <c r="P11" t="s">
        <v>74</v>
      </c>
      <c r="Q11">
        <v>1</v>
      </c>
      <c r="R11" t="s">
        <v>65</v>
      </c>
      <c r="S11" t="s">
        <v>67</v>
      </c>
      <c r="T11" t="s">
        <v>74</v>
      </c>
      <c r="U11" t="s">
        <v>74</v>
      </c>
      <c r="V11" t="s">
        <v>339</v>
      </c>
      <c r="W11" t="s">
        <v>161</v>
      </c>
      <c r="X11" t="s">
        <v>114</v>
      </c>
      <c r="Y11" t="s">
        <v>114</v>
      </c>
      <c r="Z11">
        <v>1</v>
      </c>
      <c r="AB11" t="s">
        <v>146</v>
      </c>
      <c r="AC11">
        <v>1</v>
      </c>
      <c r="AD11">
        <v>1</v>
      </c>
      <c r="AE11" t="s">
        <v>298</v>
      </c>
      <c r="AF11" t="s">
        <v>73</v>
      </c>
      <c r="AG11">
        <v>2</v>
      </c>
      <c r="AH11" t="s">
        <v>97</v>
      </c>
      <c r="AI11" t="s">
        <v>74</v>
      </c>
      <c r="AJ11" t="s">
        <v>98</v>
      </c>
      <c r="AK11" t="s">
        <v>67</v>
      </c>
      <c r="AL11" t="s">
        <v>74</v>
      </c>
      <c r="AN11" t="s">
        <v>114</v>
      </c>
      <c r="AP11" t="s">
        <v>73</v>
      </c>
      <c r="AQ11">
        <v>1</v>
      </c>
      <c r="AR11" t="s">
        <v>73</v>
      </c>
      <c r="AS11" t="s">
        <v>73</v>
      </c>
      <c r="AT11" t="s">
        <v>74</v>
      </c>
      <c r="AU11" t="s">
        <v>647</v>
      </c>
      <c r="AV11">
        <v>2</v>
      </c>
      <c r="AW11" t="s">
        <v>65</v>
      </c>
      <c r="AX11">
        <v>1</v>
      </c>
      <c r="AY11">
        <v>1</v>
      </c>
      <c r="AZ11">
        <v>1</v>
      </c>
      <c r="BA11">
        <v>1</v>
      </c>
      <c r="BB11">
        <v>1</v>
      </c>
      <c r="BC11">
        <v>1</v>
      </c>
      <c r="BE11" t="s">
        <v>648</v>
      </c>
      <c r="BF11" t="s">
        <v>649</v>
      </c>
      <c r="BG11">
        <f t="shared" si="1"/>
        <v>58</v>
      </c>
      <c r="BI11" t="s">
        <v>141</v>
      </c>
      <c r="BL11" t="s">
        <v>257</v>
      </c>
      <c r="BN11" t="s">
        <v>91</v>
      </c>
      <c r="BO11" t="s">
        <v>91</v>
      </c>
      <c r="BP11" t="s">
        <v>91</v>
      </c>
      <c r="BT11" t="s">
        <v>91</v>
      </c>
      <c r="BU11" t="s">
        <v>91</v>
      </c>
      <c r="BV11" t="s">
        <v>91</v>
      </c>
      <c r="BX11" t="s">
        <v>496</v>
      </c>
      <c r="BY11" t="s">
        <v>600</v>
      </c>
    </row>
    <row r="12" spans="1:77" x14ac:dyDescent="0.3">
      <c r="A12">
        <v>92</v>
      </c>
      <c r="B12">
        <v>1</v>
      </c>
      <c r="C12" t="s">
        <v>2944</v>
      </c>
      <c r="D12">
        <v>2</v>
      </c>
      <c r="E12" t="s">
        <v>67</v>
      </c>
      <c r="F12">
        <v>2</v>
      </c>
      <c r="G12" s="5">
        <f t="shared" si="0"/>
        <v>56</v>
      </c>
      <c r="H12">
        <v>1</v>
      </c>
      <c r="I12">
        <v>1</v>
      </c>
      <c r="J12" t="s">
        <v>63</v>
      </c>
      <c r="L12" t="s">
        <v>489</v>
      </c>
      <c r="M12" t="s">
        <v>2968</v>
      </c>
      <c r="N12" t="s">
        <v>67</v>
      </c>
      <c r="P12" t="s">
        <v>70</v>
      </c>
      <c r="Q12">
        <v>1</v>
      </c>
      <c r="R12" t="s">
        <v>84</v>
      </c>
      <c r="S12" t="s">
        <v>73</v>
      </c>
      <c r="T12" t="s">
        <v>70</v>
      </c>
      <c r="U12" t="s">
        <v>70</v>
      </c>
      <c r="V12" t="s">
        <v>713</v>
      </c>
      <c r="W12" t="s">
        <v>136</v>
      </c>
      <c r="X12" t="s">
        <v>70</v>
      </c>
      <c r="Y12" t="s">
        <v>71</v>
      </c>
      <c r="Z12">
        <v>1</v>
      </c>
      <c r="AB12" t="s">
        <v>28</v>
      </c>
      <c r="AC12">
        <v>1</v>
      </c>
      <c r="AD12">
        <v>1</v>
      </c>
      <c r="AE12" t="s">
        <v>72</v>
      </c>
      <c r="AF12" t="s">
        <v>67</v>
      </c>
      <c r="AG12">
        <v>1</v>
      </c>
      <c r="AH12" s="6" t="s">
        <v>97</v>
      </c>
      <c r="AI12" t="s">
        <v>70</v>
      </c>
      <c r="AJ12" t="s">
        <v>98</v>
      </c>
      <c r="AK12" t="s">
        <v>67</v>
      </c>
      <c r="AL12" t="s">
        <v>71</v>
      </c>
      <c r="AN12" t="s">
        <v>70</v>
      </c>
      <c r="AP12" t="s">
        <v>73</v>
      </c>
      <c r="AQ12">
        <v>1</v>
      </c>
      <c r="AR12" t="s">
        <v>73</v>
      </c>
      <c r="AS12" t="s">
        <v>73</v>
      </c>
      <c r="AT12" t="s">
        <v>71</v>
      </c>
      <c r="AU12" t="s">
        <v>714</v>
      </c>
      <c r="AV12">
        <v>1</v>
      </c>
      <c r="AW12" t="s">
        <v>84</v>
      </c>
      <c r="AX12">
        <v>1</v>
      </c>
      <c r="AY12">
        <v>1</v>
      </c>
      <c r="AZ12">
        <v>1</v>
      </c>
      <c r="BA12">
        <v>1</v>
      </c>
      <c r="BB12">
        <v>1</v>
      </c>
      <c r="BC12">
        <v>1</v>
      </c>
      <c r="BE12" t="s">
        <v>715</v>
      </c>
      <c r="BF12" t="s">
        <v>530</v>
      </c>
      <c r="BG12">
        <f t="shared" si="1"/>
        <v>40</v>
      </c>
      <c r="BI12" t="s">
        <v>141</v>
      </c>
      <c r="BL12" t="s">
        <v>158</v>
      </c>
      <c r="BN12" t="s">
        <v>73</v>
      </c>
      <c r="BO12" t="s">
        <v>67</v>
      </c>
      <c r="BP12" t="s">
        <v>67</v>
      </c>
      <c r="BQ12" t="s">
        <v>67</v>
      </c>
      <c r="BR12" t="s">
        <v>67</v>
      </c>
      <c r="BS12" t="s">
        <v>67</v>
      </c>
      <c r="BT12" t="s">
        <v>91</v>
      </c>
      <c r="BU12" t="s">
        <v>91</v>
      </c>
      <c r="BV12" t="s">
        <v>91</v>
      </c>
      <c r="BX12" t="s">
        <v>496</v>
      </c>
      <c r="BY12" t="s">
        <v>716</v>
      </c>
    </row>
    <row r="13" spans="1:77" x14ac:dyDescent="0.3">
      <c r="A13">
        <v>132</v>
      </c>
      <c r="B13">
        <v>2</v>
      </c>
      <c r="C13" t="s">
        <v>153</v>
      </c>
      <c r="D13">
        <v>2</v>
      </c>
      <c r="F13">
        <v>2</v>
      </c>
      <c r="G13" s="5">
        <f t="shared" si="0"/>
        <v>65</v>
      </c>
      <c r="H13">
        <v>2</v>
      </c>
      <c r="I13">
        <v>1</v>
      </c>
      <c r="J13" t="s">
        <v>63</v>
      </c>
      <c r="N13" t="s">
        <v>84</v>
      </c>
      <c r="P13" t="s">
        <v>74</v>
      </c>
      <c r="Q13">
        <v>1</v>
      </c>
      <c r="R13" t="s">
        <v>65</v>
      </c>
      <c r="S13" t="s">
        <v>67</v>
      </c>
      <c r="T13" t="s">
        <v>66</v>
      </c>
      <c r="U13" t="s">
        <v>66</v>
      </c>
      <c r="V13" t="s">
        <v>975</v>
      </c>
      <c r="W13" t="s">
        <v>145</v>
      </c>
      <c r="X13" t="s">
        <v>70</v>
      </c>
      <c r="Y13" t="s">
        <v>70</v>
      </c>
      <c r="Z13">
        <v>1</v>
      </c>
      <c r="AB13" t="s">
        <v>146</v>
      </c>
      <c r="AC13">
        <v>1</v>
      </c>
      <c r="AD13">
        <v>1</v>
      </c>
      <c r="AE13" t="s">
        <v>976</v>
      </c>
      <c r="AF13" t="s">
        <v>73</v>
      </c>
      <c r="AG13">
        <v>2</v>
      </c>
      <c r="AH13" t="s">
        <v>97</v>
      </c>
      <c r="AI13" t="s">
        <v>74</v>
      </c>
      <c r="AJ13" t="s">
        <v>98</v>
      </c>
      <c r="AK13" t="s">
        <v>67</v>
      </c>
      <c r="AL13" t="s">
        <v>74</v>
      </c>
      <c r="AN13" t="s">
        <v>70</v>
      </c>
      <c r="AP13" t="s">
        <v>73</v>
      </c>
      <c r="AQ13">
        <v>1</v>
      </c>
      <c r="AR13" t="s">
        <v>73</v>
      </c>
      <c r="AS13" t="s">
        <v>73</v>
      </c>
      <c r="AT13" t="s">
        <v>74</v>
      </c>
      <c r="AU13" t="s">
        <v>38</v>
      </c>
      <c r="AV13">
        <v>2</v>
      </c>
      <c r="AW13" t="s">
        <v>65</v>
      </c>
      <c r="AX13">
        <v>1</v>
      </c>
      <c r="AY13">
        <v>1</v>
      </c>
      <c r="AZ13">
        <v>1</v>
      </c>
      <c r="BA13">
        <v>1</v>
      </c>
      <c r="BB13">
        <v>1</v>
      </c>
      <c r="BC13">
        <v>1</v>
      </c>
      <c r="BE13" t="s">
        <v>977</v>
      </c>
      <c r="BF13" t="s">
        <v>978</v>
      </c>
      <c r="BG13">
        <f t="shared" si="1"/>
        <v>51</v>
      </c>
      <c r="BI13" t="s">
        <v>141</v>
      </c>
      <c r="BL13" t="s">
        <v>979</v>
      </c>
      <c r="BN13" t="s">
        <v>91</v>
      </c>
      <c r="BO13" t="s">
        <v>91</v>
      </c>
      <c r="BP13" t="s">
        <v>91</v>
      </c>
      <c r="BT13" t="s">
        <v>91</v>
      </c>
      <c r="BU13" t="s">
        <v>91</v>
      </c>
      <c r="BV13" t="s">
        <v>91</v>
      </c>
      <c r="BX13" t="s">
        <v>496</v>
      </c>
      <c r="BY13" t="s">
        <v>980</v>
      </c>
    </row>
    <row r="14" spans="1:77" x14ac:dyDescent="0.3">
      <c r="A14">
        <v>143</v>
      </c>
      <c r="B14">
        <v>1</v>
      </c>
      <c r="C14" t="s">
        <v>811</v>
      </c>
      <c r="D14">
        <v>2</v>
      </c>
      <c r="E14" t="s">
        <v>67</v>
      </c>
      <c r="F14">
        <v>2</v>
      </c>
      <c r="G14" s="5">
        <f t="shared" si="0"/>
        <v>77</v>
      </c>
      <c r="H14">
        <v>2</v>
      </c>
      <c r="I14">
        <v>1</v>
      </c>
      <c r="J14" t="s">
        <v>83</v>
      </c>
      <c r="L14" t="s">
        <v>1035</v>
      </c>
      <c r="M14" t="s">
        <v>64</v>
      </c>
      <c r="N14" t="s">
        <v>230</v>
      </c>
      <c r="P14" t="s">
        <v>70</v>
      </c>
      <c r="Q14">
        <v>1</v>
      </c>
      <c r="R14" t="s">
        <v>65</v>
      </c>
      <c r="S14" t="s">
        <v>67</v>
      </c>
      <c r="T14" t="s">
        <v>71</v>
      </c>
      <c r="U14" t="s">
        <v>71</v>
      </c>
      <c r="V14" t="s">
        <v>1036</v>
      </c>
      <c r="W14" t="s">
        <v>565</v>
      </c>
      <c r="X14" t="s">
        <v>110</v>
      </c>
      <c r="Y14" t="s">
        <v>71</v>
      </c>
      <c r="Z14">
        <v>2</v>
      </c>
      <c r="AA14" t="s">
        <v>100</v>
      </c>
      <c r="AB14" t="s">
        <v>505</v>
      </c>
      <c r="AC14">
        <v>2</v>
      </c>
      <c r="AD14">
        <v>2</v>
      </c>
      <c r="AE14" t="s">
        <v>813</v>
      </c>
      <c r="AF14" t="s">
        <v>67</v>
      </c>
      <c r="AG14">
        <v>1</v>
      </c>
      <c r="AH14" s="6" t="s">
        <v>84</v>
      </c>
      <c r="AI14" t="s">
        <v>71</v>
      </c>
      <c r="AJ14" t="s">
        <v>112</v>
      </c>
      <c r="AK14" t="s">
        <v>73</v>
      </c>
      <c r="AL14" t="s">
        <v>71</v>
      </c>
      <c r="AM14" t="s">
        <v>1037</v>
      </c>
      <c r="AN14" t="s">
        <v>70</v>
      </c>
      <c r="AO14" t="s">
        <v>100</v>
      </c>
      <c r="AP14" t="s">
        <v>67</v>
      </c>
      <c r="AQ14">
        <v>1</v>
      </c>
      <c r="AR14" t="s">
        <v>73</v>
      </c>
      <c r="AS14" t="s">
        <v>73</v>
      </c>
      <c r="AT14" t="s">
        <v>71</v>
      </c>
      <c r="AU14" t="s">
        <v>1038</v>
      </c>
      <c r="AV14">
        <v>1</v>
      </c>
      <c r="AW14" t="s">
        <v>65</v>
      </c>
      <c r="AX14">
        <v>2</v>
      </c>
      <c r="AY14">
        <v>2</v>
      </c>
      <c r="AZ14">
        <v>1</v>
      </c>
      <c r="BA14">
        <v>1</v>
      </c>
      <c r="BB14">
        <v>1</v>
      </c>
      <c r="BC14">
        <v>1</v>
      </c>
      <c r="BE14" t="s">
        <v>1039</v>
      </c>
      <c r="BF14" t="s">
        <v>1040</v>
      </c>
      <c r="BG14">
        <f t="shared" si="1"/>
        <v>6</v>
      </c>
      <c r="BI14" t="s">
        <v>1041</v>
      </c>
      <c r="BJ14" t="s">
        <v>1042</v>
      </c>
      <c r="BK14" t="s">
        <v>1043</v>
      </c>
      <c r="BL14" t="s">
        <v>1044</v>
      </c>
      <c r="BM14" t="s">
        <v>1045</v>
      </c>
      <c r="BN14" t="s">
        <v>67</v>
      </c>
      <c r="BO14" t="s">
        <v>67</v>
      </c>
      <c r="BP14" t="s">
        <v>67</v>
      </c>
      <c r="BQ14" t="s">
        <v>67</v>
      </c>
      <c r="BR14" t="s">
        <v>73</v>
      </c>
      <c r="BS14" t="s">
        <v>73</v>
      </c>
      <c r="BT14" t="s">
        <v>91</v>
      </c>
      <c r="BU14" t="s">
        <v>91</v>
      </c>
      <c r="BV14" t="s">
        <v>91</v>
      </c>
      <c r="BX14" t="s">
        <v>286</v>
      </c>
      <c r="BY14" t="s">
        <v>1046</v>
      </c>
    </row>
    <row r="15" spans="1:77" x14ac:dyDescent="0.3">
      <c r="A15">
        <v>52</v>
      </c>
      <c r="B15">
        <v>2</v>
      </c>
      <c r="C15" t="s">
        <v>2947</v>
      </c>
      <c r="D15">
        <v>1</v>
      </c>
      <c r="E15" t="s">
        <v>67</v>
      </c>
      <c r="F15">
        <v>4</v>
      </c>
      <c r="G15" s="5">
        <f t="shared" si="0"/>
        <v>78</v>
      </c>
      <c r="H15">
        <v>2</v>
      </c>
      <c r="I15">
        <v>1</v>
      </c>
      <c r="J15" t="s">
        <v>63</v>
      </c>
      <c r="L15" t="s">
        <v>405</v>
      </c>
      <c r="M15" t="s">
        <v>2968</v>
      </c>
      <c r="N15" t="s">
        <v>65</v>
      </c>
      <c r="P15" t="s">
        <v>74</v>
      </c>
      <c r="Q15">
        <v>1</v>
      </c>
      <c r="R15" t="s">
        <v>65</v>
      </c>
      <c r="S15" t="s">
        <v>67</v>
      </c>
      <c r="T15" t="s">
        <v>66</v>
      </c>
      <c r="U15" t="s">
        <v>66</v>
      </c>
      <c r="V15" t="s">
        <v>434</v>
      </c>
      <c r="W15" t="s">
        <v>346</v>
      </c>
      <c r="Y15" t="s">
        <v>70</v>
      </c>
      <c r="Z15">
        <v>2</v>
      </c>
      <c r="AA15" t="s">
        <v>2961</v>
      </c>
      <c r="AB15" t="s">
        <v>20</v>
      </c>
      <c r="AC15">
        <v>2</v>
      </c>
      <c r="AD15">
        <v>2</v>
      </c>
      <c r="AE15" t="s">
        <v>72</v>
      </c>
      <c r="AF15" t="s">
        <v>67</v>
      </c>
      <c r="AG15">
        <v>1</v>
      </c>
      <c r="AH15" t="s">
        <v>97</v>
      </c>
      <c r="AI15" t="s">
        <v>74</v>
      </c>
      <c r="AJ15" t="s">
        <v>100</v>
      </c>
      <c r="AK15" t="s">
        <v>73</v>
      </c>
      <c r="AL15" t="s">
        <v>74</v>
      </c>
      <c r="AN15" t="s">
        <v>70</v>
      </c>
      <c r="AP15" t="s">
        <v>73</v>
      </c>
      <c r="AQ15">
        <v>1</v>
      </c>
      <c r="AR15" t="s">
        <v>73</v>
      </c>
      <c r="AS15" t="s">
        <v>73</v>
      </c>
      <c r="AT15" t="s">
        <v>74</v>
      </c>
      <c r="AV15">
        <v>1</v>
      </c>
      <c r="AW15" t="s">
        <v>65</v>
      </c>
      <c r="AX15">
        <v>1</v>
      </c>
      <c r="AY15">
        <v>1</v>
      </c>
      <c r="AZ15">
        <v>1</v>
      </c>
      <c r="BA15">
        <v>1</v>
      </c>
      <c r="BB15">
        <v>1</v>
      </c>
      <c r="BC15">
        <v>1</v>
      </c>
      <c r="BE15" t="s">
        <v>435</v>
      </c>
      <c r="BF15" t="s">
        <v>436</v>
      </c>
      <c r="BG15">
        <f t="shared" si="1"/>
        <v>1</v>
      </c>
      <c r="BI15" t="s">
        <v>437</v>
      </c>
      <c r="BJ15" t="s">
        <v>438</v>
      </c>
      <c r="BL15" t="s">
        <v>438</v>
      </c>
      <c r="BM15" t="s">
        <v>438</v>
      </c>
      <c r="BN15" t="s">
        <v>73</v>
      </c>
      <c r="BO15" t="s">
        <v>73</v>
      </c>
      <c r="BP15" t="s">
        <v>73</v>
      </c>
      <c r="BQ15" t="s">
        <v>67</v>
      </c>
      <c r="BR15" t="s">
        <v>73</v>
      </c>
      <c r="BS15" t="s">
        <v>73</v>
      </c>
      <c r="BT15" t="s">
        <v>91</v>
      </c>
      <c r="BU15" t="s">
        <v>91</v>
      </c>
      <c r="BV15" t="s">
        <v>91</v>
      </c>
      <c r="BX15" t="s">
        <v>404</v>
      </c>
      <c r="BY15" t="s">
        <v>439</v>
      </c>
    </row>
    <row r="16" spans="1:77" x14ac:dyDescent="0.3">
      <c r="A16">
        <v>107</v>
      </c>
      <c r="B16">
        <v>1</v>
      </c>
      <c r="C16" t="s">
        <v>811</v>
      </c>
      <c r="D16">
        <v>2</v>
      </c>
      <c r="E16" t="s">
        <v>67</v>
      </c>
      <c r="F16">
        <v>2</v>
      </c>
      <c r="G16" s="5">
        <f t="shared" si="0"/>
        <v>70</v>
      </c>
      <c r="H16">
        <v>2</v>
      </c>
      <c r="I16">
        <v>1</v>
      </c>
      <c r="J16" t="s">
        <v>63</v>
      </c>
      <c r="L16" t="s">
        <v>125</v>
      </c>
      <c r="M16" t="s">
        <v>2968</v>
      </c>
      <c r="N16" t="s">
        <v>65</v>
      </c>
      <c r="P16" t="s">
        <v>70</v>
      </c>
      <c r="Q16">
        <v>1</v>
      </c>
      <c r="R16" t="s">
        <v>65</v>
      </c>
      <c r="S16" t="s">
        <v>67</v>
      </c>
      <c r="T16" t="s">
        <v>71</v>
      </c>
      <c r="U16" t="s">
        <v>71</v>
      </c>
      <c r="V16" t="s">
        <v>812</v>
      </c>
      <c r="W16" t="s">
        <v>565</v>
      </c>
      <c r="X16" t="s">
        <v>114</v>
      </c>
      <c r="Y16" t="s">
        <v>71</v>
      </c>
      <c r="Z16">
        <v>1</v>
      </c>
      <c r="AB16" t="s">
        <v>183</v>
      </c>
      <c r="AC16">
        <v>2</v>
      </c>
      <c r="AD16">
        <v>2</v>
      </c>
      <c r="AE16" t="s">
        <v>813</v>
      </c>
      <c r="AF16" t="s">
        <v>67</v>
      </c>
      <c r="AG16">
        <v>1</v>
      </c>
      <c r="AH16" s="6" t="s">
        <v>97</v>
      </c>
      <c r="AI16" t="s">
        <v>70</v>
      </c>
      <c r="AJ16" t="s">
        <v>98</v>
      </c>
      <c r="AK16" t="s">
        <v>67</v>
      </c>
      <c r="AL16" t="s">
        <v>71</v>
      </c>
      <c r="AM16" t="s">
        <v>814</v>
      </c>
      <c r="AN16" t="s">
        <v>70</v>
      </c>
      <c r="AO16" t="s">
        <v>804</v>
      </c>
      <c r="AP16" t="s">
        <v>73</v>
      </c>
      <c r="AQ16">
        <v>1</v>
      </c>
      <c r="AR16" t="s">
        <v>67</v>
      </c>
      <c r="AS16" t="s">
        <v>67</v>
      </c>
      <c r="AT16" t="s">
        <v>71</v>
      </c>
      <c r="AU16" t="s">
        <v>815</v>
      </c>
      <c r="AV16">
        <v>2</v>
      </c>
      <c r="AW16" t="s">
        <v>65</v>
      </c>
      <c r="AX16">
        <v>1</v>
      </c>
      <c r="AY16">
        <v>1</v>
      </c>
      <c r="AZ16">
        <v>2</v>
      </c>
      <c r="BA16">
        <v>1</v>
      </c>
      <c r="BB16">
        <v>1</v>
      </c>
      <c r="BC16">
        <v>1</v>
      </c>
      <c r="BE16" t="s">
        <v>816</v>
      </c>
      <c r="BF16" t="s">
        <v>817</v>
      </c>
      <c r="BG16">
        <f t="shared" si="1"/>
        <v>17</v>
      </c>
      <c r="BI16" t="s">
        <v>818</v>
      </c>
      <c r="BJ16" t="s">
        <v>819</v>
      </c>
      <c r="BK16" t="s">
        <v>564</v>
      </c>
      <c r="BL16" t="s">
        <v>820</v>
      </c>
      <c r="BN16" t="s">
        <v>73</v>
      </c>
      <c r="BO16" t="s">
        <v>73</v>
      </c>
      <c r="BP16" t="s">
        <v>73</v>
      </c>
      <c r="BQ16" t="s">
        <v>67</v>
      </c>
      <c r="BR16" t="s">
        <v>73</v>
      </c>
      <c r="BS16" t="s">
        <v>73</v>
      </c>
      <c r="BT16" t="s">
        <v>73</v>
      </c>
      <c r="BU16" t="s">
        <v>73</v>
      </c>
      <c r="BV16" t="s">
        <v>73</v>
      </c>
      <c r="BX16" t="s">
        <v>496</v>
      </c>
      <c r="BY16" t="s">
        <v>821</v>
      </c>
    </row>
    <row r="17" spans="1:77" x14ac:dyDescent="0.3">
      <c r="A17">
        <v>147</v>
      </c>
      <c r="B17">
        <v>2</v>
      </c>
      <c r="C17" t="s">
        <v>167</v>
      </c>
      <c r="D17">
        <v>2</v>
      </c>
      <c r="E17" t="s">
        <v>67</v>
      </c>
      <c r="F17">
        <v>2</v>
      </c>
      <c r="G17" s="5">
        <f t="shared" si="0"/>
        <v>65</v>
      </c>
      <c r="H17">
        <v>2</v>
      </c>
      <c r="I17">
        <v>1</v>
      </c>
      <c r="J17" t="s">
        <v>63</v>
      </c>
      <c r="M17" t="s">
        <v>64</v>
      </c>
      <c r="N17" t="s">
        <v>65</v>
      </c>
      <c r="P17" t="s">
        <v>74</v>
      </c>
      <c r="Q17">
        <v>1</v>
      </c>
      <c r="R17" t="s">
        <v>65</v>
      </c>
      <c r="S17" t="s">
        <v>67</v>
      </c>
      <c r="T17" t="s">
        <v>66</v>
      </c>
      <c r="U17" t="s">
        <v>74</v>
      </c>
      <c r="V17" t="s">
        <v>1060</v>
      </c>
      <c r="W17" t="s">
        <v>161</v>
      </c>
      <c r="X17" t="s">
        <v>110</v>
      </c>
      <c r="Y17" t="s">
        <v>114</v>
      </c>
      <c r="Z17">
        <v>1</v>
      </c>
      <c r="AB17" t="s">
        <v>146</v>
      </c>
      <c r="AC17">
        <v>2</v>
      </c>
      <c r="AD17">
        <v>2</v>
      </c>
      <c r="AE17" t="s">
        <v>113</v>
      </c>
      <c r="AF17" t="s">
        <v>67</v>
      </c>
      <c r="AG17">
        <v>1</v>
      </c>
      <c r="AH17" s="6" t="s">
        <v>97</v>
      </c>
      <c r="AI17" t="s">
        <v>74</v>
      </c>
      <c r="AJ17" t="s">
        <v>98</v>
      </c>
      <c r="AK17" t="s">
        <v>67</v>
      </c>
      <c r="AL17" t="s">
        <v>66</v>
      </c>
      <c r="AM17" t="s">
        <v>147</v>
      </c>
      <c r="AN17" t="s">
        <v>66</v>
      </c>
      <c r="AO17" t="s">
        <v>189</v>
      </c>
      <c r="AP17" t="s">
        <v>73</v>
      </c>
      <c r="AQ17">
        <v>1</v>
      </c>
      <c r="AR17" t="s">
        <v>73</v>
      </c>
      <c r="AS17" t="s">
        <v>73</v>
      </c>
      <c r="AT17" t="s">
        <v>74</v>
      </c>
      <c r="AV17">
        <v>1</v>
      </c>
      <c r="AW17" t="s">
        <v>65</v>
      </c>
      <c r="AX17">
        <v>1</v>
      </c>
      <c r="AY17">
        <v>1</v>
      </c>
      <c r="AZ17">
        <v>1</v>
      </c>
      <c r="BA17">
        <v>1</v>
      </c>
      <c r="BB17">
        <v>1</v>
      </c>
      <c r="BC17">
        <v>1</v>
      </c>
      <c r="BE17" t="s">
        <v>1061</v>
      </c>
      <c r="BF17" t="s">
        <v>195</v>
      </c>
      <c r="BG17">
        <f t="shared" si="1"/>
        <v>21</v>
      </c>
      <c r="BI17" t="s">
        <v>1062</v>
      </c>
      <c r="BJ17" t="s">
        <v>1063</v>
      </c>
      <c r="BK17" t="s">
        <v>1064</v>
      </c>
      <c r="BL17" t="s">
        <v>257</v>
      </c>
      <c r="BN17" t="s">
        <v>73</v>
      </c>
      <c r="BO17" t="s">
        <v>67</v>
      </c>
      <c r="BP17" t="s">
        <v>73</v>
      </c>
      <c r="BQ17" t="s">
        <v>73</v>
      </c>
      <c r="BR17" t="s">
        <v>73</v>
      </c>
      <c r="BS17" t="s">
        <v>73</v>
      </c>
      <c r="BT17" t="s">
        <v>91</v>
      </c>
      <c r="BU17" t="s">
        <v>91</v>
      </c>
      <c r="BV17" t="s">
        <v>91</v>
      </c>
      <c r="BX17" t="s">
        <v>286</v>
      </c>
      <c r="BY17" t="s">
        <v>1065</v>
      </c>
    </row>
    <row r="18" spans="1:77" x14ac:dyDescent="0.3">
      <c r="A18">
        <v>128</v>
      </c>
      <c r="B18">
        <v>1</v>
      </c>
      <c r="C18" t="s">
        <v>2944</v>
      </c>
      <c r="D18">
        <v>2</v>
      </c>
      <c r="F18">
        <v>2</v>
      </c>
      <c r="G18" s="5">
        <f t="shared" si="0"/>
        <v>82</v>
      </c>
      <c r="H18">
        <v>2</v>
      </c>
      <c r="I18">
        <v>2</v>
      </c>
      <c r="J18" t="s">
        <v>83</v>
      </c>
      <c r="M18" t="s">
        <v>2968</v>
      </c>
      <c r="N18" t="s">
        <v>65</v>
      </c>
      <c r="P18" t="s">
        <v>70</v>
      </c>
      <c r="Q18">
        <v>1</v>
      </c>
      <c r="R18" t="s">
        <v>65</v>
      </c>
      <c r="S18" t="s">
        <v>67</v>
      </c>
      <c r="T18" t="s">
        <v>70</v>
      </c>
      <c r="U18" t="s">
        <v>70</v>
      </c>
      <c r="V18" t="s">
        <v>953</v>
      </c>
      <c r="W18" t="s">
        <v>136</v>
      </c>
      <c r="X18" t="s">
        <v>71</v>
      </c>
      <c r="Y18" t="s">
        <v>71</v>
      </c>
      <c r="Z18">
        <v>2</v>
      </c>
      <c r="AA18" t="s">
        <v>100</v>
      </c>
      <c r="AB18" t="s">
        <v>954</v>
      </c>
      <c r="AC18">
        <v>2</v>
      </c>
      <c r="AD18">
        <v>2</v>
      </c>
      <c r="AE18" t="s">
        <v>113</v>
      </c>
      <c r="AF18" t="s">
        <v>67</v>
      </c>
      <c r="AG18">
        <v>1</v>
      </c>
      <c r="AH18" s="6" t="s">
        <v>97</v>
      </c>
      <c r="AI18" t="s">
        <v>71</v>
      </c>
      <c r="AJ18" t="s">
        <v>98</v>
      </c>
      <c r="AK18" t="s">
        <v>67</v>
      </c>
      <c r="AL18" t="s">
        <v>71</v>
      </c>
      <c r="AM18" t="s">
        <v>724</v>
      </c>
      <c r="AN18" t="s">
        <v>70</v>
      </c>
      <c r="AO18" t="s">
        <v>592</v>
      </c>
      <c r="AP18" t="s">
        <v>73</v>
      </c>
      <c r="AQ18">
        <v>1</v>
      </c>
      <c r="AR18" t="s">
        <v>73</v>
      </c>
      <c r="AS18" t="s">
        <v>73</v>
      </c>
      <c r="AT18" t="s">
        <v>70</v>
      </c>
      <c r="AU18" t="s">
        <v>955</v>
      </c>
      <c r="AV18">
        <v>2</v>
      </c>
      <c r="AW18" t="s">
        <v>65</v>
      </c>
      <c r="AX18">
        <v>1</v>
      </c>
      <c r="AY18">
        <v>1</v>
      </c>
      <c r="AZ18">
        <v>2</v>
      </c>
      <c r="BA18">
        <v>1</v>
      </c>
      <c r="BB18">
        <v>1</v>
      </c>
      <c r="BC18">
        <v>2</v>
      </c>
      <c r="BE18" t="s">
        <v>956</v>
      </c>
      <c r="BF18" t="s">
        <v>957</v>
      </c>
      <c r="BG18">
        <f t="shared" si="1"/>
        <v>16</v>
      </c>
      <c r="BI18" t="s">
        <v>958</v>
      </c>
      <c r="BJ18" t="s">
        <v>959</v>
      </c>
      <c r="BK18" t="s">
        <v>959</v>
      </c>
      <c r="BL18" t="s">
        <v>960</v>
      </c>
      <c r="BM18" t="s">
        <v>960</v>
      </c>
      <c r="BN18" t="s">
        <v>91</v>
      </c>
      <c r="BO18" t="s">
        <v>91</v>
      </c>
      <c r="BP18" t="s">
        <v>91</v>
      </c>
      <c r="BT18" t="s">
        <v>73</v>
      </c>
      <c r="BU18" t="s">
        <v>91</v>
      </c>
      <c r="BV18" t="s">
        <v>91</v>
      </c>
      <c r="BX18" t="s">
        <v>496</v>
      </c>
      <c r="BY18" t="s">
        <v>961</v>
      </c>
    </row>
    <row r="19" spans="1:77" x14ac:dyDescent="0.3">
      <c r="A19">
        <v>29</v>
      </c>
      <c r="B19">
        <v>2</v>
      </c>
      <c r="C19" t="s">
        <v>167</v>
      </c>
      <c r="D19">
        <v>1</v>
      </c>
      <c r="F19">
        <v>4</v>
      </c>
      <c r="G19" s="5">
        <f t="shared" si="0"/>
        <v>74</v>
      </c>
      <c r="H19">
        <v>2</v>
      </c>
      <c r="I19">
        <v>1</v>
      </c>
      <c r="J19" t="s">
        <v>83</v>
      </c>
      <c r="N19" t="s">
        <v>230</v>
      </c>
      <c r="P19" t="s">
        <v>74</v>
      </c>
      <c r="Q19">
        <v>1</v>
      </c>
      <c r="R19" t="s">
        <v>65</v>
      </c>
      <c r="S19" t="s">
        <v>67</v>
      </c>
      <c r="T19" t="s">
        <v>66</v>
      </c>
      <c r="U19" t="s">
        <v>66</v>
      </c>
      <c r="V19" t="s">
        <v>287</v>
      </c>
      <c r="W19" t="s">
        <v>161</v>
      </c>
      <c r="X19" t="s">
        <v>110</v>
      </c>
      <c r="Y19" t="s">
        <v>110</v>
      </c>
      <c r="Z19">
        <v>1</v>
      </c>
      <c r="AB19" t="s">
        <v>183</v>
      </c>
      <c r="AC19">
        <v>1</v>
      </c>
      <c r="AD19">
        <v>1</v>
      </c>
      <c r="AE19" t="s">
        <v>113</v>
      </c>
      <c r="AF19" t="s">
        <v>67</v>
      </c>
      <c r="AG19">
        <v>1</v>
      </c>
      <c r="AH19" t="s">
        <v>97</v>
      </c>
      <c r="AI19" t="s">
        <v>74</v>
      </c>
      <c r="AJ19" t="s">
        <v>112</v>
      </c>
      <c r="AK19" t="s">
        <v>73</v>
      </c>
      <c r="AL19" t="s">
        <v>74</v>
      </c>
      <c r="AN19" t="s">
        <v>114</v>
      </c>
      <c r="AP19" t="s">
        <v>67</v>
      </c>
      <c r="AQ19">
        <v>1</v>
      </c>
      <c r="AR19" t="s">
        <v>73</v>
      </c>
      <c r="AS19" t="s">
        <v>73</v>
      </c>
      <c r="AT19" t="s">
        <v>66</v>
      </c>
      <c r="AU19" t="s">
        <v>288</v>
      </c>
      <c r="AV19">
        <v>1</v>
      </c>
      <c r="AW19" t="s">
        <v>65</v>
      </c>
      <c r="AX19">
        <v>2</v>
      </c>
      <c r="AY19">
        <v>1</v>
      </c>
      <c r="AZ19">
        <v>1</v>
      </c>
      <c r="BA19">
        <v>1</v>
      </c>
      <c r="BB19">
        <v>1</v>
      </c>
      <c r="BC19">
        <v>1</v>
      </c>
      <c r="BE19" t="s">
        <v>289</v>
      </c>
      <c r="BF19" t="s">
        <v>290</v>
      </c>
      <c r="BG19">
        <f t="shared" si="1"/>
        <v>31</v>
      </c>
      <c r="BI19" t="s">
        <v>141</v>
      </c>
      <c r="BL19" t="s">
        <v>291</v>
      </c>
      <c r="BN19" t="s">
        <v>91</v>
      </c>
      <c r="BO19" t="s">
        <v>91</v>
      </c>
      <c r="BP19" t="s">
        <v>91</v>
      </c>
      <c r="BT19" t="s">
        <v>91</v>
      </c>
      <c r="BU19" t="s">
        <v>91</v>
      </c>
      <c r="BV19" t="s">
        <v>91</v>
      </c>
      <c r="BX19" t="s">
        <v>106</v>
      </c>
      <c r="BY19" t="s">
        <v>292</v>
      </c>
    </row>
    <row r="20" spans="1:77" x14ac:dyDescent="0.3">
      <c r="A20">
        <v>160</v>
      </c>
      <c r="B20">
        <v>2</v>
      </c>
      <c r="C20" t="s">
        <v>2947</v>
      </c>
      <c r="D20">
        <v>2</v>
      </c>
      <c r="E20" t="s">
        <v>67</v>
      </c>
      <c r="F20">
        <v>2</v>
      </c>
      <c r="G20" s="5">
        <f t="shared" si="0"/>
        <v>37</v>
      </c>
      <c r="H20">
        <v>1</v>
      </c>
      <c r="I20">
        <v>1</v>
      </c>
      <c r="J20" t="s">
        <v>83</v>
      </c>
      <c r="L20" t="s">
        <v>607</v>
      </c>
      <c r="M20" t="s">
        <v>2968</v>
      </c>
      <c r="N20" t="s">
        <v>67</v>
      </c>
      <c r="P20" t="s">
        <v>70</v>
      </c>
      <c r="Q20">
        <v>1</v>
      </c>
      <c r="R20" t="s">
        <v>84</v>
      </c>
      <c r="S20" t="s">
        <v>67</v>
      </c>
      <c r="T20" t="s">
        <v>70</v>
      </c>
      <c r="U20" t="s">
        <v>70</v>
      </c>
      <c r="V20" t="s">
        <v>565</v>
      </c>
      <c r="W20" t="s">
        <v>346</v>
      </c>
      <c r="X20" t="s">
        <v>71</v>
      </c>
      <c r="Y20" t="s">
        <v>70</v>
      </c>
      <c r="Z20">
        <v>1</v>
      </c>
      <c r="AB20" t="s">
        <v>723</v>
      </c>
      <c r="AC20">
        <v>2</v>
      </c>
      <c r="AD20">
        <v>2</v>
      </c>
      <c r="AE20" t="s">
        <v>72</v>
      </c>
      <c r="AF20" t="s">
        <v>67</v>
      </c>
      <c r="AG20">
        <v>1</v>
      </c>
      <c r="AH20" s="6" t="s">
        <v>97</v>
      </c>
      <c r="AI20" t="s">
        <v>70</v>
      </c>
      <c r="AJ20" t="s">
        <v>98</v>
      </c>
      <c r="AK20" t="s">
        <v>67</v>
      </c>
      <c r="AL20" t="s">
        <v>67</v>
      </c>
      <c r="AN20" t="s">
        <v>71</v>
      </c>
      <c r="AP20" t="s">
        <v>73</v>
      </c>
      <c r="AQ20">
        <v>1</v>
      </c>
      <c r="AR20" t="s">
        <v>73</v>
      </c>
      <c r="AS20" t="s">
        <v>73</v>
      </c>
      <c r="AT20" t="s">
        <v>70</v>
      </c>
      <c r="AU20" t="s">
        <v>1125</v>
      </c>
      <c r="AV20">
        <v>1</v>
      </c>
      <c r="AW20" t="s">
        <v>84</v>
      </c>
      <c r="AX20">
        <v>1</v>
      </c>
      <c r="AY20">
        <v>1</v>
      </c>
      <c r="AZ20">
        <v>1</v>
      </c>
      <c r="BA20">
        <v>1</v>
      </c>
      <c r="BB20">
        <v>1</v>
      </c>
      <c r="BC20">
        <v>1</v>
      </c>
      <c r="BE20" t="s">
        <v>1126</v>
      </c>
      <c r="BF20" t="s">
        <v>1051</v>
      </c>
      <c r="BG20">
        <f t="shared" si="1"/>
        <v>9</v>
      </c>
      <c r="BI20" t="s">
        <v>1127</v>
      </c>
      <c r="BJ20" t="s">
        <v>1128</v>
      </c>
      <c r="BK20" t="s">
        <v>1129</v>
      </c>
      <c r="BL20" t="s">
        <v>1130</v>
      </c>
      <c r="BN20" t="s">
        <v>73</v>
      </c>
      <c r="BO20" t="s">
        <v>73</v>
      </c>
      <c r="BP20" t="s">
        <v>67</v>
      </c>
      <c r="BQ20" t="s">
        <v>67</v>
      </c>
      <c r="BR20" t="s">
        <v>73</v>
      </c>
      <c r="BS20" t="s">
        <v>73</v>
      </c>
      <c r="BT20" t="s">
        <v>73</v>
      </c>
      <c r="BU20" t="s">
        <v>73</v>
      </c>
      <c r="BV20" t="s">
        <v>73</v>
      </c>
      <c r="BX20" t="s">
        <v>496</v>
      </c>
      <c r="BY20" t="s">
        <v>1131</v>
      </c>
    </row>
    <row r="21" spans="1:77" x14ac:dyDescent="0.3">
      <c r="A21">
        <v>20</v>
      </c>
      <c r="B21">
        <v>2</v>
      </c>
      <c r="C21" t="s">
        <v>240</v>
      </c>
      <c r="D21">
        <v>1</v>
      </c>
      <c r="F21">
        <v>4</v>
      </c>
      <c r="G21" s="5">
        <f t="shared" si="0"/>
        <v>65</v>
      </c>
      <c r="H21">
        <v>2</v>
      </c>
      <c r="I21">
        <v>1</v>
      </c>
      <c r="J21" t="s">
        <v>63</v>
      </c>
      <c r="N21" t="s">
        <v>73</v>
      </c>
      <c r="P21" t="s">
        <v>74</v>
      </c>
      <c r="Q21">
        <v>1</v>
      </c>
      <c r="R21" t="s">
        <v>67</v>
      </c>
      <c r="S21" t="s">
        <v>73</v>
      </c>
      <c r="T21" t="s">
        <v>74</v>
      </c>
      <c r="U21" t="s">
        <v>74</v>
      </c>
      <c r="V21" t="s">
        <v>235</v>
      </c>
      <c r="W21" t="s">
        <v>161</v>
      </c>
      <c r="Y21" t="s">
        <v>70</v>
      </c>
      <c r="Z21">
        <v>1</v>
      </c>
      <c r="AB21" t="s">
        <v>183</v>
      </c>
      <c r="AC21">
        <v>1</v>
      </c>
      <c r="AD21">
        <v>1</v>
      </c>
      <c r="AE21" t="s">
        <v>72</v>
      </c>
      <c r="AF21" t="s">
        <v>67</v>
      </c>
      <c r="AG21">
        <v>1</v>
      </c>
      <c r="AH21" t="s">
        <v>97</v>
      </c>
      <c r="AI21" t="s">
        <v>74</v>
      </c>
      <c r="AJ21" t="s">
        <v>98</v>
      </c>
      <c r="AK21" t="s">
        <v>67</v>
      </c>
      <c r="AL21" t="s">
        <v>74</v>
      </c>
      <c r="AN21" t="s">
        <v>70</v>
      </c>
      <c r="AP21" t="s">
        <v>73</v>
      </c>
      <c r="AQ21">
        <v>1</v>
      </c>
      <c r="AR21" t="s">
        <v>73</v>
      </c>
      <c r="AS21" t="s">
        <v>73</v>
      </c>
      <c r="AT21" t="s">
        <v>74</v>
      </c>
      <c r="AV21">
        <v>1</v>
      </c>
      <c r="AW21" t="s">
        <v>67</v>
      </c>
      <c r="AX21">
        <v>1</v>
      </c>
      <c r="AY21">
        <v>1</v>
      </c>
      <c r="AZ21">
        <v>1</v>
      </c>
      <c r="BA21">
        <v>1</v>
      </c>
      <c r="BB21">
        <v>1</v>
      </c>
      <c r="BC21">
        <v>1</v>
      </c>
      <c r="BE21" t="s">
        <v>236</v>
      </c>
      <c r="BF21" t="s">
        <v>237</v>
      </c>
      <c r="BG21">
        <f t="shared" si="1"/>
        <v>51</v>
      </c>
      <c r="BI21" t="s">
        <v>141</v>
      </c>
      <c r="BL21" t="s">
        <v>238</v>
      </c>
      <c r="BN21" t="s">
        <v>91</v>
      </c>
      <c r="BO21" t="s">
        <v>91</v>
      </c>
      <c r="BP21" t="s">
        <v>91</v>
      </c>
      <c r="BT21" t="s">
        <v>91</v>
      </c>
      <c r="BU21" t="s">
        <v>91</v>
      </c>
      <c r="BV21" t="s">
        <v>91</v>
      </c>
      <c r="BX21" t="s">
        <v>106</v>
      </c>
      <c r="BY21" t="s">
        <v>239</v>
      </c>
    </row>
    <row r="22" spans="1:77" x14ac:dyDescent="0.3">
      <c r="A22">
        <v>64</v>
      </c>
      <c r="B22">
        <v>2</v>
      </c>
      <c r="C22" t="s">
        <v>2947</v>
      </c>
      <c r="D22">
        <v>2</v>
      </c>
      <c r="E22" t="s">
        <v>67</v>
      </c>
      <c r="F22">
        <v>2</v>
      </c>
      <c r="G22" s="5">
        <f t="shared" si="0"/>
        <v>54</v>
      </c>
      <c r="H22">
        <v>1</v>
      </c>
      <c r="I22">
        <v>1</v>
      </c>
      <c r="J22" t="s">
        <v>83</v>
      </c>
      <c r="L22" t="s">
        <v>523</v>
      </c>
      <c r="M22" t="s">
        <v>2968</v>
      </c>
      <c r="N22" t="s">
        <v>84</v>
      </c>
      <c r="P22" t="s">
        <v>74</v>
      </c>
      <c r="Q22">
        <v>1</v>
      </c>
      <c r="R22" t="s">
        <v>65</v>
      </c>
      <c r="S22" t="s">
        <v>67</v>
      </c>
      <c r="T22" t="s">
        <v>74</v>
      </c>
      <c r="U22" t="s">
        <v>66</v>
      </c>
      <c r="V22" t="s">
        <v>524</v>
      </c>
      <c r="W22" t="s">
        <v>86</v>
      </c>
      <c r="X22" t="s">
        <v>110</v>
      </c>
      <c r="Y22" t="s">
        <v>110</v>
      </c>
      <c r="Z22">
        <v>2</v>
      </c>
      <c r="AA22" t="s">
        <v>2961</v>
      </c>
      <c r="AB22" t="s">
        <v>20</v>
      </c>
      <c r="AC22">
        <v>2</v>
      </c>
      <c r="AD22">
        <v>2</v>
      </c>
      <c r="AE22" t="s">
        <v>72</v>
      </c>
      <c r="AF22" t="s">
        <v>67</v>
      </c>
      <c r="AG22">
        <v>1</v>
      </c>
      <c r="AH22" s="6" t="s">
        <v>97</v>
      </c>
      <c r="AI22" t="s">
        <v>74</v>
      </c>
      <c r="AJ22" t="s">
        <v>112</v>
      </c>
      <c r="AK22" t="s">
        <v>73</v>
      </c>
      <c r="AL22" t="s">
        <v>66</v>
      </c>
      <c r="AM22" t="s">
        <v>147</v>
      </c>
      <c r="AN22" t="s">
        <v>66</v>
      </c>
      <c r="AO22" t="s">
        <v>100</v>
      </c>
      <c r="AP22" t="s">
        <v>73</v>
      </c>
      <c r="AQ22">
        <v>1</v>
      </c>
      <c r="AR22" t="s">
        <v>73</v>
      </c>
      <c r="AS22" t="s">
        <v>73</v>
      </c>
      <c r="AT22" t="s">
        <v>66</v>
      </c>
      <c r="AU22" t="s">
        <v>525</v>
      </c>
      <c r="AV22">
        <v>1</v>
      </c>
      <c r="AW22" t="s">
        <v>65</v>
      </c>
      <c r="AX22">
        <v>1</v>
      </c>
      <c r="AY22">
        <v>2</v>
      </c>
      <c r="AZ22">
        <v>1</v>
      </c>
      <c r="BA22">
        <v>1</v>
      </c>
      <c r="BB22">
        <v>1</v>
      </c>
      <c r="BC22">
        <v>1</v>
      </c>
      <c r="BE22" t="s">
        <v>526</v>
      </c>
      <c r="BF22" t="s">
        <v>527</v>
      </c>
      <c r="BG22">
        <f t="shared" si="1"/>
        <v>9</v>
      </c>
      <c r="BI22" t="s">
        <v>528</v>
      </c>
      <c r="BJ22" t="s">
        <v>529</v>
      </c>
      <c r="BK22" t="s">
        <v>530</v>
      </c>
      <c r="BL22" t="s">
        <v>531</v>
      </c>
      <c r="BM22" t="s">
        <v>531</v>
      </c>
      <c r="BN22" t="s">
        <v>73</v>
      </c>
      <c r="BO22" t="s">
        <v>73</v>
      </c>
      <c r="BP22" t="s">
        <v>67</v>
      </c>
      <c r="BQ22" t="s">
        <v>67</v>
      </c>
      <c r="BR22" t="s">
        <v>67</v>
      </c>
      <c r="BS22" t="s">
        <v>67</v>
      </c>
      <c r="BT22" t="s">
        <v>73</v>
      </c>
      <c r="BU22" t="s">
        <v>91</v>
      </c>
      <c r="BV22" t="s">
        <v>91</v>
      </c>
      <c r="BX22" t="s">
        <v>496</v>
      </c>
      <c r="BY22" t="s">
        <v>239</v>
      </c>
    </row>
    <row r="23" spans="1:77" x14ac:dyDescent="0.3">
      <c r="A23">
        <v>158</v>
      </c>
      <c r="B23">
        <v>2</v>
      </c>
      <c r="C23" t="s">
        <v>2947</v>
      </c>
      <c r="D23">
        <v>2</v>
      </c>
      <c r="E23" t="s">
        <v>67</v>
      </c>
      <c r="F23">
        <v>2</v>
      </c>
      <c r="G23" s="5">
        <f t="shared" si="0"/>
        <v>64</v>
      </c>
      <c r="H23">
        <v>2</v>
      </c>
      <c r="I23">
        <v>1</v>
      </c>
      <c r="J23" t="s">
        <v>83</v>
      </c>
      <c r="K23">
        <v>2</v>
      </c>
      <c r="L23" t="s">
        <v>1108</v>
      </c>
      <c r="M23" t="s">
        <v>2968</v>
      </c>
      <c r="N23" t="s">
        <v>84</v>
      </c>
      <c r="P23" t="s">
        <v>74</v>
      </c>
      <c r="Q23">
        <v>1</v>
      </c>
      <c r="R23" t="s">
        <v>65</v>
      </c>
      <c r="S23" t="s">
        <v>67</v>
      </c>
      <c r="T23" t="s">
        <v>74</v>
      </c>
      <c r="U23" t="s">
        <v>74</v>
      </c>
      <c r="V23" t="s">
        <v>1109</v>
      </c>
      <c r="W23" t="s">
        <v>346</v>
      </c>
      <c r="X23" t="s">
        <v>110</v>
      </c>
      <c r="Y23" t="s">
        <v>114</v>
      </c>
      <c r="Z23">
        <v>2</v>
      </c>
      <c r="AA23" t="s">
        <v>100</v>
      </c>
      <c r="AB23" t="s">
        <v>183</v>
      </c>
      <c r="AC23">
        <v>2</v>
      </c>
      <c r="AD23">
        <v>2</v>
      </c>
      <c r="AE23" t="s">
        <v>72</v>
      </c>
      <c r="AF23" t="s">
        <v>67</v>
      </c>
      <c r="AG23">
        <v>1</v>
      </c>
      <c r="AH23" s="6" t="s">
        <v>97</v>
      </c>
      <c r="AI23" t="s">
        <v>74</v>
      </c>
      <c r="AJ23" t="s">
        <v>98</v>
      </c>
      <c r="AK23" t="s">
        <v>67</v>
      </c>
      <c r="AL23" t="s">
        <v>66</v>
      </c>
      <c r="AM23" t="s">
        <v>147</v>
      </c>
      <c r="AN23" t="s">
        <v>110</v>
      </c>
      <c r="AO23" t="s">
        <v>592</v>
      </c>
      <c r="AP23" t="s">
        <v>73</v>
      </c>
      <c r="AQ23">
        <v>1</v>
      </c>
      <c r="AR23" t="s">
        <v>73</v>
      </c>
      <c r="AS23" t="s">
        <v>73</v>
      </c>
      <c r="AT23" t="s">
        <v>66</v>
      </c>
      <c r="AU23" t="s">
        <v>1110</v>
      </c>
      <c r="AV23">
        <v>2</v>
      </c>
      <c r="AW23" t="s">
        <v>65</v>
      </c>
      <c r="AX23">
        <v>1</v>
      </c>
      <c r="AY23">
        <v>1</v>
      </c>
      <c r="AZ23">
        <v>1</v>
      </c>
      <c r="BA23">
        <v>1</v>
      </c>
      <c r="BB23">
        <v>1</v>
      </c>
      <c r="BC23">
        <v>2</v>
      </c>
      <c r="BE23" t="s">
        <v>1111</v>
      </c>
      <c r="BF23" t="s">
        <v>121</v>
      </c>
      <c r="BG23">
        <f t="shared" si="1"/>
        <v>14</v>
      </c>
      <c r="BI23" t="s">
        <v>1112</v>
      </c>
      <c r="BJ23" t="s">
        <v>1113</v>
      </c>
      <c r="BL23" t="s">
        <v>1114</v>
      </c>
      <c r="BM23" t="s">
        <v>1114</v>
      </c>
      <c r="BN23" t="s">
        <v>91</v>
      </c>
      <c r="BO23" t="s">
        <v>91</v>
      </c>
      <c r="BP23" t="s">
        <v>91</v>
      </c>
      <c r="BT23" t="s">
        <v>91</v>
      </c>
      <c r="BU23" t="s">
        <v>91</v>
      </c>
      <c r="BV23" t="s">
        <v>91</v>
      </c>
      <c r="BX23" t="s">
        <v>496</v>
      </c>
      <c r="BY23" t="s">
        <v>239</v>
      </c>
    </row>
    <row r="24" spans="1:77" x14ac:dyDescent="0.3">
      <c r="A24">
        <v>153</v>
      </c>
      <c r="B24">
        <v>1</v>
      </c>
      <c r="C24" t="s">
        <v>912</v>
      </c>
      <c r="D24">
        <v>2</v>
      </c>
      <c r="E24" t="s">
        <v>67</v>
      </c>
      <c r="F24">
        <v>2</v>
      </c>
      <c r="G24" s="5">
        <f t="shared" si="0"/>
        <v>72</v>
      </c>
      <c r="H24">
        <v>2</v>
      </c>
      <c r="I24">
        <v>1</v>
      </c>
      <c r="J24" t="s">
        <v>83</v>
      </c>
      <c r="L24" t="s">
        <v>405</v>
      </c>
      <c r="M24" t="s">
        <v>2968</v>
      </c>
      <c r="N24" t="s">
        <v>73</v>
      </c>
      <c r="P24" t="s">
        <v>70</v>
      </c>
      <c r="Q24">
        <v>1</v>
      </c>
      <c r="R24" t="s">
        <v>67</v>
      </c>
      <c r="S24" t="s">
        <v>73</v>
      </c>
      <c r="T24" t="s">
        <v>70</v>
      </c>
      <c r="U24" t="s">
        <v>70</v>
      </c>
      <c r="V24" t="s">
        <v>1092</v>
      </c>
      <c r="W24" t="s">
        <v>69</v>
      </c>
      <c r="X24" t="s">
        <v>70</v>
      </c>
      <c r="Y24" t="s">
        <v>70</v>
      </c>
      <c r="Z24">
        <v>1</v>
      </c>
      <c r="AB24" t="s">
        <v>146</v>
      </c>
      <c r="AC24">
        <v>2</v>
      </c>
      <c r="AD24">
        <v>2</v>
      </c>
      <c r="AE24" t="s">
        <v>72</v>
      </c>
      <c r="AF24" t="s">
        <v>67</v>
      </c>
      <c r="AG24">
        <v>1</v>
      </c>
      <c r="AH24" s="6" t="s">
        <v>97</v>
      </c>
      <c r="AI24" t="s">
        <v>70</v>
      </c>
      <c r="AJ24" t="s">
        <v>112</v>
      </c>
      <c r="AK24" t="s">
        <v>73</v>
      </c>
      <c r="AL24" t="s">
        <v>71</v>
      </c>
      <c r="AM24" t="s">
        <v>877</v>
      </c>
      <c r="AN24" t="s">
        <v>70</v>
      </c>
      <c r="AP24" t="s">
        <v>73</v>
      </c>
      <c r="AQ24">
        <v>1</v>
      </c>
      <c r="AR24" t="s">
        <v>73</v>
      </c>
      <c r="AS24" t="s">
        <v>73</v>
      </c>
      <c r="AT24" t="s">
        <v>70</v>
      </c>
      <c r="AV24">
        <v>1</v>
      </c>
      <c r="AW24" t="s">
        <v>67</v>
      </c>
      <c r="AX24">
        <v>1</v>
      </c>
      <c r="AY24">
        <v>1</v>
      </c>
      <c r="AZ24">
        <v>1</v>
      </c>
      <c r="BA24">
        <v>1</v>
      </c>
      <c r="BB24">
        <v>1</v>
      </c>
      <c r="BC24">
        <v>1</v>
      </c>
      <c r="BE24" t="s">
        <v>1093</v>
      </c>
      <c r="BF24" t="s">
        <v>1094</v>
      </c>
      <c r="BG24">
        <f t="shared" si="1"/>
        <v>8</v>
      </c>
      <c r="BI24" t="s">
        <v>1095</v>
      </c>
      <c r="BJ24" t="s">
        <v>1096</v>
      </c>
      <c r="BK24" t="s">
        <v>1097</v>
      </c>
      <c r="BL24" t="s">
        <v>1098</v>
      </c>
      <c r="BN24" t="s">
        <v>73</v>
      </c>
      <c r="BO24" t="s">
        <v>67</v>
      </c>
      <c r="BP24" t="s">
        <v>67</v>
      </c>
      <c r="BQ24" t="s">
        <v>67</v>
      </c>
      <c r="BR24" t="s">
        <v>73</v>
      </c>
      <c r="BS24" t="s">
        <v>73</v>
      </c>
      <c r="BT24" t="s">
        <v>91</v>
      </c>
      <c r="BU24" t="s">
        <v>91</v>
      </c>
      <c r="BV24" t="s">
        <v>91</v>
      </c>
      <c r="BX24" t="s">
        <v>286</v>
      </c>
      <c r="BY24" t="s">
        <v>268</v>
      </c>
    </row>
    <row r="25" spans="1:77" x14ac:dyDescent="0.3">
      <c r="A25">
        <v>25</v>
      </c>
      <c r="B25">
        <v>2</v>
      </c>
      <c r="C25" t="s">
        <v>167</v>
      </c>
      <c r="D25">
        <v>1</v>
      </c>
      <c r="F25">
        <v>4</v>
      </c>
      <c r="G25" s="5">
        <f t="shared" si="0"/>
        <v>65</v>
      </c>
      <c r="H25">
        <v>2</v>
      </c>
      <c r="I25">
        <v>1</v>
      </c>
      <c r="J25" t="s">
        <v>83</v>
      </c>
      <c r="M25" t="s">
        <v>2968</v>
      </c>
      <c r="N25" t="s">
        <v>73</v>
      </c>
      <c r="P25" t="s">
        <v>66</v>
      </c>
      <c r="Q25">
        <v>1</v>
      </c>
      <c r="R25" t="s">
        <v>67</v>
      </c>
      <c r="S25" t="s">
        <v>73</v>
      </c>
      <c r="T25" t="s">
        <v>74</v>
      </c>
      <c r="U25" t="s">
        <v>74</v>
      </c>
      <c r="V25" t="s">
        <v>263</v>
      </c>
      <c r="W25" t="s">
        <v>161</v>
      </c>
      <c r="X25" t="s">
        <v>114</v>
      </c>
      <c r="Y25" t="s">
        <v>114</v>
      </c>
      <c r="Z25">
        <v>1</v>
      </c>
      <c r="AB25" t="s">
        <v>146</v>
      </c>
      <c r="AC25">
        <v>1</v>
      </c>
      <c r="AD25">
        <v>1</v>
      </c>
      <c r="AE25" t="s">
        <v>264</v>
      </c>
      <c r="AF25" t="s">
        <v>67</v>
      </c>
      <c r="AG25">
        <v>1</v>
      </c>
      <c r="AH25" t="s">
        <v>97</v>
      </c>
      <c r="AI25" t="s">
        <v>66</v>
      </c>
      <c r="AJ25" t="s">
        <v>98</v>
      </c>
      <c r="AK25" t="s">
        <v>67</v>
      </c>
      <c r="AL25" t="s">
        <v>74</v>
      </c>
      <c r="AN25" t="s">
        <v>114</v>
      </c>
      <c r="AP25" t="s">
        <v>73</v>
      </c>
      <c r="AQ25">
        <v>1</v>
      </c>
      <c r="AR25" t="s">
        <v>73</v>
      </c>
      <c r="AS25" t="s">
        <v>73</v>
      </c>
      <c r="AT25" t="s">
        <v>74</v>
      </c>
      <c r="AV25">
        <v>1</v>
      </c>
      <c r="AW25" t="s">
        <v>67</v>
      </c>
      <c r="AX25">
        <v>1</v>
      </c>
      <c r="AY25">
        <v>1</v>
      </c>
      <c r="AZ25">
        <v>1</v>
      </c>
      <c r="BA25">
        <v>1</v>
      </c>
      <c r="BB25">
        <v>1</v>
      </c>
      <c r="BC25">
        <v>1</v>
      </c>
      <c r="BE25" t="s">
        <v>265</v>
      </c>
      <c r="BF25" t="s">
        <v>266</v>
      </c>
      <c r="BG25">
        <f t="shared" si="1"/>
        <v>43</v>
      </c>
      <c r="BI25" t="s">
        <v>141</v>
      </c>
      <c r="BL25" t="s">
        <v>267</v>
      </c>
      <c r="BN25" t="s">
        <v>91</v>
      </c>
      <c r="BO25" t="s">
        <v>91</v>
      </c>
      <c r="BP25" t="s">
        <v>91</v>
      </c>
      <c r="BT25" t="s">
        <v>91</v>
      </c>
      <c r="BU25" t="s">
        <v>91</v>
      </c>
      <c r="BV25" t="s">
        <v>91</v>
      </c>
      <c r="BX25" t="s">
        <v>106</v>
      </c>
      <c r="BY25" t="s">
        <v>268</v>
      </c>
    </row>
    <row r="26" spans="1:77" x14ac:dyDescent="0.3">
      <c r="A26">
        <v>32</v>
      </c>
      <c r="B26">
        <v>2</v>
      </c>
      <c r="C26" t="s">
        <v>912</v>
      </c>
      <c r="D26">
        <v>1</v>
      </c>
      <c r="E26" t="s">
        <v>73</v>
      </c>
      <c r="F26">
        <v>4</v>
      </c>
      <c r="G26" s="5">
        <f t="shared" si="0"/>
        <v>66</v>
      </c>
      <c r="H26">
        <v>2</v>
      </c>
      <c r="I26">
        <v>1</v>
      </c>
      <c r="J26" t="s">
        <v>83</v>
      </c>
      <c r="M26" t="s">
        <v>64</v>
      </c>
      <c r="N26" t="s">
        <v>67</v>
      </c>
      <c r="P26" t="s">
        <v>74</v>
      </c>
      <c r="Q26">
        <v>1</v>
      </c>
      <c r="R26" t="s">
        <v>65</v>
      </c>
      <c r="S26" t="s">
        <v>67</v>
      </c>
      <c r="T26" t="s">
        <v>74</v>
      </c>
      <c r="U26" t="s">
        <v>74</v>
      </c>
      <c r="V26" t="s">
        <v>307</v>
      </c>
      <c r="W26" t="s">
        <v>145</v>
      </c>
      <c r="X26" t="s">
        <v>70</v>
      </c>
      <c r="Y26" t="s">
        <v>70</v>
      </c>
      <c r="Z26">
        <v>1</v>
      </c>
      <c r="AB26" t="s">
        <v>146</v>
      </c>
      <c r="AC26">
        <v>1</v>
      </c>
      <c r="AD26">
        <v>1</v>
      </c>
      <c r="AE26" t="s">
        <v>113</v>
      </c>
      <c r="AF26" t="s">
        <v>67</v>
      </c>
      <c r="AG26">
        <v>1</v>
      </c>
      <c r="AH26" t="s">
        <v>97</v>
      </c>
      <c r="AI26" t="s">
        <v>66</v>
      </c>
      <c r="AJ26" t="s">
        <v>98</v>
      </c>
      <c r="AK26" t="s">
        <v>67</v>
      </c>
      <c r="AL26" t="s">
        <v>74</v>
      </c>
      <c r="AN26" t="s">
        <v>70</v>
      </c>
      <c r="AP26" t="s">
        <v>73</v>
      </c>
      <c r="AQ26">
        <v>1</v>
      </c>
      <c r="AR26" t="s">
        <v>73</v>
      </c>
      <c r="AS26" t="s">
        <v>73</v>
      </c>
      <c r="AT26" t="s">
        <v>66</v>
      </c>
      <c r="AU26" t="s">
        <v>190</v>
      </c>
      <c r="AV26">
        <v>1</v>
      </c>
      <c r="AW26" t="s">
        <v>65</v>
      </c>
      <c r="AX26">
        <v>1</v>
      </c>
      <c r="AY26">
        <v>2</v>
      </c>
      <c r="AZ26">
        <v>1</v>
      </c>
      <c r="BA26">
        <v>1</v>
      </c>
      <c r="BB26">
        <v>1</v>
      </c>
      <c r="BC26">
        <v>1</v>
      </c>
      <c r="BE26" t="s">
        <v>308</v>
      </c>
      <c r="BF26" t="s">
        <v>309</v>
      </c>
      <c r="BG26">
        <f t="shared" si="1"/>
        <v>69</v>
      </c>
      <c r="BI26" t="s">
        <v>141</v>
      </c>
      <c r="BL26" t="s">
        <v>267</v>
      </c>
      <c r="BN26" t="s">
        <v>67</v>
      </c>
      <c r="BO26" t="s">
        <v>67</v>
      </c>
      <c r="BP26" t="s">
        <v>67</v>
      </c>
      <c r="BQ26" t="s">
        <v>67</v>
      </c>
      <c r="BR26" t="s">
        <v>67</v>
      </c>
      <c r="BS26" t="s">
        <v>67</v>
      </c>
      <c r="BT26" t="s">
        <v>91</v>
      </c>
      <c r="BU26" t="s">
        <v>91</v>
      </c>
      <c r="BV26" t="s">
        <v>91</v>
      </c>
      <c r="BX26" t="s">
        <v>106</v>
      </c>
      <c r="BY26" t="s">
        <v>107</v>
      </c>
    </row>
    <row r="27" spans="1:77" x14ac:dyDescent="0.3">
      <c r="A27">
        <v>3</v>
      </c>
      <c r="B27">
        <v>2</v>
      </c>
      <c r="C27" t="s">
        <v>108</v>
      </c>
      <c r="D27">
        <v>1</v>
      </c>
      <c r="E27" t="s">
        <v>67</v>
      </c>
      <c r="F27">
        <v>4</v>
      </c>
      <c r="G27" s="5">
        <f t="shared" si="0"/>
        <v>41</v>
      </c>
      <c r="H27">
        <v>1</v>
      </c>
      <c r="I27">
        <v>1</v>
      </c>
      <c r="J27" t="s">
        <v>83</v>
      </c>
      <c r="M27" t="s">
        <v>2968</v>
      </c>
      <c r="N27" t="s">
        <v>67</v>
      </c>
      <c r="P27" t="s">
        <v>66</v>
      </c>
      <c r="Q27">
        <v>1</v>
      </c>
      <c r="R27" t="s">
        <v>84</v>
      </c>
      <c r="S27" t="s">
        <v>67</v>
      </c>
      <c r="T27" t="s">
        <v>74</v>
      </c>
      <c r="U27" t="s">
        <v>74</v>
      </c>
      <c r="V27" t="s">
        <v>95</v>
      </c>
      <c r="W27" t="s">
        <v>96</v>
      </c>
      <c r="Y27" t="s">
        <v>70</v>
      </c>
      <c r="Z27">
        <v>2</v>
      </c>
      <c r="AA27" t="s">
        <v>100</v>
      </c>
      <c r="AB27" t="s">
        <v>20</v>
      </c>
      <c r="AC27">
        <v>2</v>
      </c>
      <c r="AD27">
        <v>2</v>
      </c>
      <c r="AE27" t="s">
        <v>72</v>
      </c>
      <c r="AF27" t="s">
        <v>67</v>
      </c>
      <c r="AG27">
        <v>1</v>
      </c>
      <c r="AH27" t="s">
        <v>97</v>
      </c>
      <c r="AI27" t="s">
        <v>66</v>
      </c>
      <c r="AJ27" t="s">
        <v>98</v>
      </c>
      <c r="AK27" t="s">
        <v>67</v>
      </c>
      <c r="AL27" t="s">
        <v>66</v>
      </c>
      <c r="AM27" t="s">
        <v>99</v>
      </c>
      <c r="AN27" t="s">
        <v>74</v>
      </c>
      <c r="AO27" t="s">
        <v>100</v>
      </c>
      <c r="AP27" t="s">
        <v>73</v>
      </c>
      <c r="AQ27">
        <v>1</v>
      </c>
      <c r="AR27" t="s">
        <v>73</v>
      </c>
      <c r="AS27" t="s">
        <v>73</v>
      </c>
      <c r="AT27" t="s">
        <v>74</v>
      </c>
      <c r="AV27">
        <v>1</v>
      </c>
      <c r="AW27" t="s">
        <v>84</v>
      </c>
      <c r="AX27">
        <v>1</v>
      </c>
      <c r="AY27">
        <v>1</v>
      </c>
      <c r="AZ27">
        <v>1</v>
      </c>
      <c r="BA27">
        <v>1</v>
      </c>
      <c r="BB27">
        <v>1</v>
      </c>
      <c r="BC27">
        <v>1</v>
      </c>
      <c r="BE27" t="s">
        <v>101</v>
      </c>
      <c r="BF27" t="s">
        <v>102</v>
      </c>
      <c r="BG27">
        <f t="shared" si="1"/>
        <v>10</v>
      </c>
      <c r="BI27" t="s">
        <v>103</v>
      </c>
      <c r="BJ27" t="s">
        <v>104</v>
      </c>
      <c r="BK27" t="s">
        <v>104</v>
      </c>
      <c r="BL27" t="s">
        <v>105</v>
      </c>
      <c r="BM27" t="s">
        <v>105</v>
      </c>
      <c r="BN27" t="s">
        <v>73</v>
      </c>
      <c r="BO27" t="s">
        <v>73</v>
      </c>
      <c r="BP27" t="s">
        <v>67</v>
      </c>
      <c r="BQ27" t="s">
        <v>67</v>
      </c>
      <c r="BR27" t="s">
        <v>73</v>
      </c>
      <c r="BS27" t="s">
        <v>73</v>
      </c>
      <c r="BT27" t="s">
        <v>91</v>
      </c>
      <c r="BU27" t="s">
        <v>91</v>
      </c>
      <c r="BV27" t="s">
        <v>91</v>
      </c>
      <c r="BX27" t="s">
        <v>106</v>
      </c>
      <c r="BY27" t="s">
        <v>107</v>
      </c>
    </row>
    <row r="28" spans="1:77" x14ac:dyDescent="0.3">
      <c r="A28">
        <v>140</v>
      </c>
      <c r="B28">
        <v>2</v>
      </c>
      <c r="C28" t="s">
        <v>2947</v>
      </c>
      <c r="D28">
        <v>2</v>
      </c>
      <c r="E28" t="s">
        <v>67</v>
      </c>
      <c r="F28">
        <v>2</v>
      </c>
      <c r="G28" s="5">
        <f t="shared" si="0"/>
        <v>75</v>
      </c>
      <c r="H28">
        <v>2</v>
      </c>
      <c r="I28">
        <v>1</v>
      </c>
      <c r="J28" t="s">
        <v>63</v>
      </c>
      <c r="M28" t="s">
        <v>2968</v>
      </c>
      <c r="N28" t="s">
        <v>65</v>
      </c>
      <c r="P28" t="s">
        <v>74</v>
      </c>
      <c r="Q28">
        <v>1</v>
      </c>
      <c r="R28" t="s">
        <v>67</v>
      </c>
      <c r="S28" t="s">
        <v>73</v>
      </c>
      <c r="T28" t="s">
        <v>66</v>
      </c>
      <c r="U28" t="s">
        <v>66</v>
      </c>
      <c r="V28" t="s">
        <v>1013</v>
      </c>
      <c r="W28" t="s">
        <v>944</v>
      </c>
      <c r="X28" t="s">
        <v>110</v>
      </c>
      <c r="Y28" t="s">
        <v>114</v>
      </c>
      <c r="Z28">
        <v>2</v>
      </c>
      <c r="AA28" t="s">
        <v>2961</v>
      </c>
      <c r="AB28" t="s">
        <v>20</v>
      </c>
      <c r="AC28">
        <v>2</v>
      </c>
      <c r="AD28">
        <v>2</v>
      </c>
      <c r="AE28" t="s">
        <v>72</v>
      </c>
      <c r="AF28" t="s">
        <v>67</v>
      </c>
      <c r="AG28">
        <v>1</v>
      </c>
      <c r="AH28" t="s">
        <v>230</v>
      </c>
      <c r="AI28" t="s">
        <v>74</v>
      </c>
      <c r="AJ28" t="s">
        <v>100</v>
      </c>
      <c r="AK28" t="s">
        <v>73</v>
      </c>
      <c r="AL28" t="s">
        <v>66</v>
      </c>
      <c r="AM28" t="s">
        <v>1014</v>
      </c>
      <c r="AN28" t="s">
        <v>74</v>
      </c>
      <c r="AO28" t="s">
        <v>592</v>
      </c>
      <c r="AP28" t="s">
        <v>73</v>
      </c>
      <c r="AQ28">
        <v>1</v>
      </c>
      <c r="AR28" t="s">
        <v>73</v>
      </c>
      <c r="AS28" t="s">
        <v>73</v>
      </c>
      <c r="AT28" t="s">
        <v>66</v>
      </c>
      <c r="AU28" t="s">
        <v>1015</v>
      </c>
      <c r="AV28">
        <v>2</v>
      </c>
      <c r="AW28" t="s">
        <v>67</v>
      </c>
      <c r="AX28">
        <v>1</v>
      </c>
      <c r="AY28">
        <v>1</v>
      </c>
      <c r="AZ28">
        <v>1</v>
      </c>
      <c r="BA28">
        <v>1</v>
      </c>
      <c r="BB28">
        <v>1</v>
      </c>
      <c r="BC28">
        <v>1</v>
      </c>
      <c r="BE28" t="s">
        <v>1016</v>
      </c>
      <c r="BF28" t="s">
        <v>1017</v>
      </c>
      <c r="BG28">
        <f t="shared" si="1"/>
        <v>3</v>
      </c>
      <c r="BI28" t="s">
        <v>1018</v>
      </c>
      <c r="BJ28" t="s">
        <v>846</v>
      </c>
      <c r="BK28" t="s">
        <v>412</v>
      </c>
      <c r="BL28" t="s">
        <v>1019</v>
      </c>
      <c r="BM28" t="s">
        <v>1019</v>
      </c>
      <c r="BN28" t="s">
        <v>73</v>
      </c>
      <c r="BO28" t="s">
        <v>73</v>
      </c>
      <c r="BP28" t="s">
        <v>67</v>
      </c>
      <c r="BQ28" t="s">
        <v>67</v>
      </c>
      <c r="BR28" t="s">
        <v>73</v>
      </c>
      <c r="BS28" t="s">
        <v>73</v>
      </c>
      <c r="BT28" t="s">
        <v>91</v>
      </c>
      <c r="BU28" t="s">
        <v>91</v>
      </c>
      <c r="BV28" t="s">
        <v>91</v>
      </c>
      <c r="BX28" t="s">
        <v>286</v>
      </c>
      <c r="BY28" t="s">
        <v>1020</v>
      </c>
    </row>
    <row r="29" spans="1:77" x14ac:dyDescent="0.3">
      <c r="A29">
        <v>31</v>
      </c>
      <c r="B29">
        <v>2</v>
      </c>
      <c r="C29" t="s">
        <v>912</v>
      </c>
      <c r="D29">
        <v>1</v>
      </c>
      <c r="E29" t="s">
        <v>73</v>
      </c>
      <c r="F29">
        <v>4</v>
      </c>
      <c r="G29" s="5">
        <f t="shared" si="0"/>
        <v>77</v>
      </c>
      <c r="H29">
        <v>2</v>
      </c>
      <c r="I29">
        <v>1</v>
      </c>
      <c r="J29" t="s">
        <v>63</v>
      </c>
      <c r="M29" t="s">
        <v>2968</v>
      </c>
      <c r="N29" t="s">
        <v>84</v>
      </c>
      <c r="P29" t="s">
        <v>74</v>
      </c>
      <c r="Q29">
        <v>1</v>
      </c>
      <c r="R29" t="s">
        <v>65</v>
      </c>
      <c r="S29" t="s">
        <v>67</v>
      </c>
      <c r="T29" t="s">
        <v>74</v>
      </c>
      <c r="U29" t="s">
        <v>66</v>
      </c>
      <c r="V29" t="s">
        <v>297</v>
      </c>
      <c r="W29" t="s">
        <v>69</v>
      </c>
      <c r="X29" t="s">
        <v>71</v>
      </c>
      <c r="Y29" t="s">
        <v>70</v>
      </c>
      <c r="Z29">
        <v>2</v>
      </c>
      <c r="AA29" t="s">
        <v>2962</v>
      </c>
      <c r="AB29" t="s">
        <v>20</v>
      </c>
      <c r="AC29">
        <v>2</v>
      </c>
      <c r="AD29">
        <v>2</v>
      </c>
      <c r="AE29" t="s">
        <v>298</v>
      </c>
      <c r="AF29" t="s">
        <v>73</v>
      </c>
      <c r="AG29">
        <v>2</v>
      </c>
      <c r="AH29" t="s">
        <v>97</v>
      </c>
      <c r="AI29" t="s">
        <v>74</v>
      </c>
      <c r="AJ29" t="s">
        <v>100</v>
      </c>
      <c r="AK29" t="s">
        <v>73</v>
      </c>
      <c r="AL29" t="s">
        <v>66</v>
      </c>
      <c r="AM29" t="s">
        <v>208</v>
      </c>
      <c r="AN29" t="s">
        <v>74</v>
      </c>
      <c r="AO29" t="s">
        <v>299</v>
      </c>
      <c r="AP29" t="s">
        <v>73</v>
      </c>
      <c r="AQ29">
        <v>1</v>
      </c>
      <c r="AR29" t="s">
        <v>73</v>
      </c>
      <c r="AS29" t="s">
        <v>73</v>
      </c>
      <c r="AT29" t="s">
        <v>74</v>
      </c>
      <c r="AV29">
        <v>1</v>
      </c>
      <c r="AW29" t="s">
        <v>65</v>
      </c>
      <c r="AX29">
        <v>1</v>
      </c>
      <c r="AY29">
        <v>1</v>
      </c>
      <c r="AZ29">
        <v>1</v>
      </c>
      <c r="BA29">
        <v>1</v>
      </c>
      <c r="BB29">
        <v>1</v>
      </c>
      <c r="BC29">
        <v>1</v>
      </c>
      <c r="BE29" t="s">
        <v>300</v>
      </c>
      <c r="BF29" t="s">
        <v>301</v>
      </c>
      <c r="BG29">
        <f t="shared" si="1"/>
        <v>7</v>
      </c>
      <c r="BI29" t="s">
        <v>302</v>
      </c>
      <c r="BJ29" t="s">
        <v>303</v>
      </c>
      <c r="BK29" t="s">
        <v>304</v>
      </c>
      <c r="BL29" t="s">
        <v>305</v>
      </c>
      <c r="BM29" t="s">
        <v>305</v>
      </c>
      <c r="BN29" t="s">
        <v>73</v>
      </c>
      <c r="BO29" t="s">
        <v>67</v>
      </c>
      <c r="BP29" t="s">
        <v>67</v>
      </c>
      <c r="BQ29" t="s">
        <v>67</v>
      </c>
      <c r="BR29" t="s">
        <v>67</v>
      </c>
      <c r="BS29" t="s">
        <v>67</v>
      </c>
      <c r="BT29" t="s">
        <v>73</v>
      </c>
      <c r="BU29" t="s">
        <v>73</v>
      </c>
      <c r="BV29" t="s">
        <v>73</v>
      </c>
      <c r="BW29" t="s">
        <v>73</v>
      </c>
      <c r="BX29" t="s">
        <v>106</v>
      </c>
      <c r="BY29" t="s">
        <v>306</v>
      </c>
    </row>
    <row r="30" spans="1:77" x14ac:dyDescent="0.3">
      <c r="A30">
        <v>23</v>
      </c>
      <c r="B30">
        <v>2</v>
      </c>
      <c r="C30" t="s">
        <v>167</v>
      </c>
      <c r="D30">
        <v>1</v>
      </c>
      <c r="F30">
        <v>4</v>
      </c>
      <c r="G30" s="5">
        <f t="shared" si="0"/>
        <v>72</v>
      </c>
      <c r="H30">
        <v>2</v>
      </c>
      <c r="I30">
        <v>1</v>
      </c>
      <c r="J30" t="s">
        <v>83</v>
      </c>
      <c r="M30" t="s">
        <v>64</v>
      </c>
      <c r="N30" t="s">
        <v>84</v>
      </c>
      <c r="P30" t="s">
        <v>74</v>
      </c>
      <c r="Q30">
        <v>1</v>
      </c>
      <c r="R30" t="s">
        <v>65</v>
      </c>
      <c r="S30" t="s">
        <v>67</v>
      </c>
      <c r="T30" t="s">
        <v>74</v>
      </c>
      <c r="U30" t="s">
        <v>74</v>
      </c>
      <c r="V30" t="s">
        <v>254</v>
      </c>
      <c r="W30" t="s">
        <v>161</v>
      </c>
      <c r="X30" t="s">
        <v>110</v>
      </c>
      <c r="Y30" t="s">
        <v>114</v>
      </c>
      <c r="Z30">
        <v>1</v>
      </c>
      <c r="AB30" t="s">
        <v>146</v>
      </c>
      <c r="AC30">
        <v>1</v>
      </c>
      <c r="AD30">
        <v>1</v>
      </c>
      <c r="AE30" t="s">
        <v>72</v>
      </c>
      <c r="AF30" t="s">
        <v>67</v>
      </c>
      <c r="AG30">
        <v>1</v>
      </c>
      <c r="AH30" t="s">
        <v>97</v>
      </c>
      <c r="AI30" t="s">
        <v>74</v>
      </c>
      <c r="AJ30" t="s">
        <v>98</v>
      </c>
      <c r="AK30" t="s">
        <v>67</v>
      </c>
      <c r="AL30" t="s">
        <v>74</v>
      </c>
      <c r="AN30" t="s">
        <v>114</v>
      </c>
      <c r="AP30" t="s">
        <v>73</v>
      </c>
      <c r="AQ30">
        <v>1</v>
      </c>
      <c r="AR30" t="s">
        <v>73</v>
      </c>
      <c r="AS30" t="s">
        <v>73</v>
      </c>
      <c r="AT30" t="s">
        <v>74</v>
      </c>
      <c r="AV30">
        <v>1</v>
      </c>
      <c r="AW30" t="s">
        <v>65</v>
      </c>
      <c r="AX30">
        <v>1</v>
      </c>
      <c r="AY30">
        <v>1</v>
      </c>
      <c r="AZ30">
        <v>1</v>
      </c>
      <c r="BA30">
        <v>1</v>
      </c>
      <c r="BB30">
        <v>1</v>
      </c>
      <c r="BC30">
        <v>1</v>
      </c>
      <c r="BE30" t="s">
        <v>255</v>
      </c>
      <c r="BF30" t="s">
        <v>256</v>
      </c>
      <c r="BG30">
        <f t="shared" si="1"/>
        <v>53</v>
      </c>
      <c r="BI30" t="s">
        <v>141</v>
      </c>
      <c r="BL30" t="s">
        <v>257</v>
      </c>
      <c r="BN30" t="s">
        <v>91</v>
      </c>
      <c r="BO30" t="s">
        <v>91</v>
      </c>
      <c r="BP30" t="s">
        <v>91</v>
      </c>
      <c r="BT30" t="s">
        <v>91</v>
      </c>
      <c r="BU30" t="s">
        <v>91</v>
      </c>
      <c r="BV30" t="s">
        <v>91</v>
      </c>
      <c r="BX30" t="s">
        <v>106</v>
      </c>
      <c r="BY30" t="s">
        <v>258</v>
      </c>
    </row>
    <row r="31" spans="1:77" x14ac:dyDescent="0.3">
      <c r="A31">
        <v>54</v>
      </c>
      <c r="B31">
        <v>1</v>
      </c>
      <c r="C31" t="s">
        <v>2944</v>
      </c>
      <c r="D31">
        <v>1</v>
      </c>
      <c r="F31">
        <v>4</v>
      </c>
      <c r="G31" s="5">
        <f t="shared" si="0"/>
        <v>83</v>
      </c>
      <c r="H31">
        <v>2</v>
      </c>
      <c r="I31">
        <v>2</v>
      </c>
      <c r="J31" t="s">
        <v>63</v>
      </c>
      <c r="M31" t="s">
        <v>2968</v>
      </c>
      <c r="N31" t="s">
        <v>65</v>
      </c>
      <c r="P31" t="s">
        <v>70</v>
      </c>
      <c r="Q31">
        <v>1</v>
      </c>
      <c r="R31" t="s">
        <v>65</v>
      </c>
      <c r="S31" t="s">
        <v>67</v>
      </c>
      <c r="T31" t="s">
        <v>70</v>
      </c>
      <c r="U31" t="s">
        <v>71</v>
      </c>
      <c r="V31" t="s">
        <v>445</v>
      </c>
      <c r="W31" t="s">
        <v>136</v>
      </c>
      <c r="X31" t="s">
        <v>71</v>
      </c>
      <c r="Y31" t="s">
        <v>71</v>
      </c>
      <c r="Z31">
        <v>1</v>
      </c>
      <c r="AB31" t="s">
        <v>446</v>
      </c>
      <c r="AC31">
        <v>1</v>
      </c>
      <c r="AD31">
        <v>1</v>
      </c>
      <c r="AE31" t="s">
        <v>447</v>
      </c>
      <c r="AF31" t="s">
        <v>73</v>
      </c>
      <c r="AG31">
        <v>2</v>
      </c>
      <c r="AH31" t="s">
        <v>97</v>
      </c>
      <c r="AI31" t="s">
        <v>70</v>
      </c>
      <c r="AJ31" t="s">
        <v>112</v>
      </c>
      <c r="AK31" t="s">
        <v>73</v>
      </c>
      <c r="AL31" t="s">
        <v>70</v>
      </c>
      <c r="AN31" t="s">
        <v>70</v>
      </c>
      <c r="AP31" t="s">
        <v>73</v>
      </c>
      <c r="AQ31">
        <v>1</v>
      </c>
      <c r="AR31" t="s">
        <v>73</v>
      </c>
      <c r="AS31" t="s">
        <v>73</v>
      </c>
      <c r="AT31" t="s">
        <v>71</v>
      </c>
      <c r="AU31" t="s">
        <v>448</v>
      </c>
      <c r="AV31">
        <v>1</v>
      </c>
      <c r="AW31" t="s">
        <v>65</v>
      </c>
      <c r="AX31">
        <v>1</v>
      </c>
      <c r="AY31">
        <v>1</v>
      </c>
      <c r="AZ31">
        <v>2</v>
      </c>
      <c r="BA31">
        <v>1</v>
      </c>
      <c r="BB31">
        <v>1</v>
      </c>
      <c r="BC31">
        <v>1</v>
      </c>
      <c r="BE31" t="s">
        <v>449</v>
      </c>
      <c r="BF31" t="s">
        <v>450</v>
      </c>
      <c r="BG31">
        <f t="shared" si="1"/>
        <v>43</v>
      </c>
      <c r="BI31" t="s">
        <v>141</v>
      </c>
      <c r="BL31" t="s">
        <v>451</v>
      </c>
      <c r="BN31" t="s">
        <v>91</v>
      </c>
      <c r="BO31" t="s">
        <v>91</v>
      </c>
      <c r="BP31" t="s">
        <v>91</v>
      </c>
      <c r="BT31" t="s">
        <v>91</v>
      </c>
      <c r="BU31" t="s">
        <v>91</v>
      </c>
      <c r="BV31" t="s">
        <v>91</v>
      </c>
      <c r="BX31" t="s">
        <v>404</v>
      </c>
      <c r="BY31" t="s">
        <v>452</v>
      </c>
    </row>
    <row r="32" spans="1:77" x14ac:dyDescent="0.3">
      <c r="A32">
        <v>138</v>
      </c>
      <c r="B32">
        <v>2</v>
      </c>
      <c r="C32" t="s">
        <v>2947</v>
      </c>
      <c r="D32">
        <v>2</v>
      </c>
      <c r="E32" t="s">
        <v>73</v>
      </c>
      <c r="F32">
        <v>2</v>
      </c>
      <c r="G32" s="5">
        <f t="shared" si="0"/>
        <v>78</v>
      </c>
      <c r="H32">
        <v>2</v>
      </c>
      <c r="I32">
        <v>1</v>
      </c>
      <c r="J32" t="s">
        <v>63</v>
      </c>
      <c r="M32" t="s">
        <v>2968</v>
      </c>
      <c r="N32" t="s">
        <v>84</v>
      </c>
      <c r="P32" t="s">
        <v>66</v>
      </c>
      <c r="Q32">
        <v>1</v>
      </c>
      <c r="R32" t="s">
        <v>65</v>
      </c>
      <c r="S32" t="s">
        <v>67</v>
      </c>
      <c r="T32" t="s">
        <v>74</v>
      </c>
      <c r="U32" t="s">
        <v>74</v>
      </c>
      <c r="V32" t="s">
        <v>1004</v>
      </c>
      <c r="W32" t="s">
        <v>346</v>
      </c>
      <c r="X32" t="s">
        <v>110</v>
      </c>
      <c r="Y32" t="s">
        <v>70</v>
      </c>
      <c r="Z32">
        <v>1</v>
      </c>
      <c r="AB32" t="s">
        <v>146</v>
      </c>
      <c r="AC32">
        <v>1</v>
      </c>
      <c r="AD32">
        <v>1</v>
      </c>
      <c r="AE32" t="s">
        <v>113</v>
      </c>
      <c r="AF32" t="s">
        <v>67</v>
      </c>
      <c r="AG32">
        <v>1</v>
      </c>
      <c r="AH32" s="6" t="s">
        <v>97</v>
      </c>
      <c r="AI32" t="s">
        <v>66</v>
      </c>
      <c r="AJ32" t="s">
        <v>98</v>
      </c>
      <c r="AK32" t="s">
        <v>67</v>
      </c>
      <c r="AL32" t="s">
        <v>74</v>
      </c>
      <c r="AN32" t="s">
        <v>70</v>
      </c>
      <c r="AP32" t="s">
        <v>73</v>
      </c>
      <c r="AQ32">
        <v>1</v>
      </c>
      <c r="AR32" t="s">
        <v>73</v>
      </c>
      <c r="AS32" t="s">
        <v>73</v>
      </c>
      <c r="AT32" t="s">
        <v>70</v>
      </c>
      <c r="AU32" t="s">
        <v>1005</v>
      </c>
      <c r="AV32">
        <v>1</v>
      </c>
      <c r="AW32" t="s">
        <v>65</v>
      </c>
      <c r="AX32">
        <v>1</v>
      </c>
      <c r="AY32">
        <v>1</v>
      </c>
      <c r="AZ32">
        <v>1</v>
      </c>
      <c r="BA32">
        <v>1</v>
      </c>
      <c r="BB32">
        <v>1</v>
      </c>
      <c r="BC32">
        <v>1</v>
      </c>
      <c r="BE32" t="s">
        <v>1006</v>
      </c>
      <c r="BF32" t="s">
        <v>1007</v>
      </c>
      <c r="BG32">
        <f t="shared" si="1"/>
        <v>54</v>
      </c>
      <c r="BI32" t="s">
        <v>141</v>
      </c>
      <c r="BL32" t="s">
        <v>1008</v>
      </c>
      <c r="BN32" t="s">
        <v>73</v>
      </c>
      <c r="BO32" t="s">
        <v>73</v>
      </c>
      <c r="BP32" t="s">
        <v>67</v>
      </c>
      <c r="BQ32" t="s">
        <v>67</v>
      </c>
      <c r="BR32" t="s">
        <v>67</v>
      </c>
      <c r="BS32" t="s">
        <v>67</v>
      </c>
      <c r="BT32" t="s">
        <v>73</v>
      </c>
      <c r="BU32" t="s">
        <v>91</v>
      </c>
      <c r="BV32" t="s">
        <v>91</v>
      </c>
      <c r="BX32" t="s">
        <v>286</v>
      </c>
      <c r="BY32" t="s">
        <v>1009</v>
      </c>
    </row>
    <row r="33" spans="1:77" x14ac:dyDescent="0.3">
      <c r="A33">
        <v>68</v>
      </c>
      <c r="B33">
        <v>2</v>
      </c>
      <c r="C33" t="s">
        <v>167</v>
      </c>
      <c r="D33">
        <v>2</v>
      </c>
      <c r="F33">
        <v>2</v>
      </c>
      <c r="G33" s="5">
        <f t="shared" si="0"/>
        <v>78</v>
      </c>
      <c r="H33">
        <v>2</v>
      </c>
      <c r="I33">
        <v>1</v>
      </c>
      <c r="J33" t="s">
        <v>83</v>
      </c>
      <c r="M33" t="s">
        <v>2968</v>
      </c>
      <c r="N33" t="s">
        <v>67</v>
      </c>
      <c r="P33" t="s">
        <v>74</v>
      </c>
      <c r="Q33">
        <v>1</v>
      </c>
      <c r="R33" t="s">
        <v>84</v>
      </c>
      <c r="S33" t="s">
        <v>67</v>
      </c>
      <c r="T33" t="s">
        <v>74</v>
      </c>
      <c r="U33" t="s">
        <v>66</v>
      </c>
      <c r="V33" t="s">
        <v>557</v>
      </c>
      <c r="W33" t="s">
        <v>161</v>
      </c>
      <c r="X33" t="s">
        <v>114</v>
      </c>
      <c r="Y33" t="s">
        <v>114</v>
      </c>
      <c r="Z33">
        <v>1</v>
      </c>
      <c r="AB33" t="s">
        <v>146</v>
      </c>
      <c r="AC33">
        <v>1</v>
      </c>
      <c r="AD33">
        <v>1</v>
      </c>
      <c r="AE33" t="s">
        <v>113</v>
      </c>
      <c r="AF33" t="s">
        <v>67</v>
      </c>
      <c r="AG33">
        <v>1</v>
      </c>
      <c r="AH33" s="6" t="s">
        <v>97</v>
      </c>
      <c r="AI33" t="s">
        <v>74</v>
      </c>
      <c r="AJ33" t="s">
        <v>98</v>
      </c>
      <c r="AK33" t="s">
        <v>67</v>
      </c>
      <c r="AL33" t="s">
        <v>74</v>
      </c>
      <c r="AN33" t="s">
        <v>114</v>
      </c>
      <c r="AP33" t="s">
        <v>73</v>
      </c>
      <c r="AQ33">
        <v>1</v>
      </c>
      <c r="AR33" t="s">
        <v>73</v>
      </c>
      <c r="AS33" t="s">
        <v>73</v>
      </c>
      <c r="AT33" t="s">
        <v>66</v>
      </c>
      <c r="AU33" t="s">
        <v>558</v>
      </c>
      <c r="AV33">
        <v>1</v>
      </c>
      <c r="AW33" t="s">
        <v>84</v>
      </c>
      <c r="AX33">
        <v>1</v>
      </c>
      <c r="AY33">
        <v>1</v>
      </c>
      <c r="AZ33">
        <v>1</v>
      </c>
      <c r="BA33">
        <v>1</v>
      </c>
      <c r="BB33">
        <v>2</v>
      </c>
      <c r="BC33">
        <v>1</v>
      </c>
      <c r="BE33" t="s">
        <v>559</v>
      </c>
      <c r="BF33" t="s">
        <v>450</v>
      </c>
      <c r="BG33">
        <f t="shared" si="1"/>
        <v>43</v>
      </c>
      <c r="BI33" t="s">
        <v>141</v>
      </c>
      <c r="BL33" t="s">
        <v>176</v>
      </c>
      <c r="BN33" t="s">
        <v>91</v>
      </c>
      <c r="BO33" t="s">
        <v>91</v>
      </c>
      <c r="BP33" t="s">
        <v>91</v>
      </c>
      <c r="BT33" t="s">
        <v>91</v>
      </c>
      <c r="BU33" t="s">
        <v>91</v>
      </c>
      <c r="BV33" t="s">
        <v>91</v>
      </c>
      <c r="BX33" t="s">
        <v>496</v>
      </c>
      <c r="BY33" t="s">
        <v>560</v>
      </c>
    </row>
    <row r="34" spans="1:77" x14ac:dyDescent="0.3">
      <c r="A34">
        <v>86</v>
      </c>
      <c r="B34">
        <v>2</v>
      </c>
      <c r="C34" t="s">
        <v>167</v>
      </c>
      <c r="D34">
        <v>2</v>
      </c>
      <c r="F34">
        <v>2</v>
      </c>
      <c r="G34" s="5">
        <f t="shared" ref="G34:G65" si="2" xml:space="preserve"> DATEDIF(BE34,BF34,"y")</f>
        <v>72</v>
      </c>
      <c r="H34">
        <v>2</v>
      </c>
      <c r="I34">
        <v>1</v>
      </c>
      <c r="J34" t="s">
        <v>63</v>
      </c>
      <c r="M34" t="s">
        <v>2968</v>
      </c>
      <c r="N34" t="s">
        <v>84</v>
      </c>
      <c r="P34" t="s">
        <v>66</v>
      </c>
      <c r="Q34">
        <v>1</v>
      </c>
      <c r="R34" t="s">
        <v>65</v>
      </c>
      <c r="S34" t="s">
        <v>67</v>
      </c>
      <c r="T34" t="s">
        <v>66</v>
      </c>
      <c r="U34" t="s">
        <v>66</v>
      </c>
      <c r="V34" t="s">
        <v>682</v>
      </c>
      <c r="W34" t="s">
        <v>161</v>
      </c>
      <c r="X34" t="s">
        <v>114</v>
      </c>
      <c r="Y34" t="s">
        <v>114</v>
      </c>
      <c r="Z34">
        <v>2</v>
      </c>
      <c r="AA34" t="s">
        <v>504</v>
      </c>
      <c r="AB34" t="s">
        <v>20</v>
      </c>
      <c r="AC34">
        <v>1</v>
      </c>
      <c r="AD34">
        <v>2</v>
      </c>
      <c r="AE34" t="s">
        <v>298</v>
      </c>
      <c r="AF34" t="s">
        <v>73</v>
      </c>
      <c r="AG34">
        <v>2</v>
      </c>
      <c r="AI34" t="s">
        <v>74</v>
      </c>
      <c r="AJ34" t="s">
        <v>75</v>
      </c>
      <c r="AL34" t="s">
        <v>74</v>
      </c>
      <c r="AN34" t="s">
        <v>114</v>
      </c>
      <c r="AP34" t="s">
        <v>73</v>
      </c>
      <c r="AQ34">
        <v>1</v>
      </c>
      <c r="AR34" t="s">
        <v>73</v>
      </c>
      <c r="AS34" t="s">
        <v>73</v>
      </c>
      <c r="AT34" t="s">
        <v>74</v>
      </c>
      <c r="AV34">
        <v>1</v>
      </c>
      <c r="AW34" t="s">
        <v>65</v>
      </c>
      <c r="AX34">
        <v>1</v>
      </c>
      <c r="AY34">
        <v>1</v>
      </c>
      <c r="AZ34">
        <v>1</v>
      </c>
      <c r="BA34">
        <v>1</v>
      </c>
      <c r="BB34">
        <v>1</v>
      </c>
      <c r="BC34">
        <v>1</v>
      </c>
      <c r="BE34" t="s">
        <v>683</v>
      </c>
      <c r="BF34" t="s">
        <v>684</v>
      </c>
      <c r="BG34">
        <f t="shared" si="1"/>
        <v>1</v>
      </c>
      <c r="BI34" t="s">
        <v>685</v>
      </c>
      <c r="BL34" t="s">
        <v>686</v>
      </c>
      <c r="BM34" t="s">
        <v>686</v>
      </c>
      <c r="BN34" t="s">
        <v>91</v>
      </c>
      <c r="BO34" t="s">
        <v>91</v>
      </c>
      <c r="BP34" t="s">
        <v>91</v>
      </c>
      <c r="BT34" t="s">
        <v>91</v>
      </c>
      <c r="BU34" t="s">
        <v>91</v>
      </c>
      <c r="BV34" t="s">
        <v>91</v>
      </c>
      <c r="BX34" t="s">
        <v>496</v>
      </c>
      <c r="BY34" t="s">
        <v>560</v>
      </c>
    </row>
    <row r="35" spans="1:77" x14ac:dyDescent="0.3">
      <c r="A35">
        <v>123</v>
      </c>
      <c r="B35">
        <v>2</v>
      </c>
      <c r="C35" t="s">
        <v>937</v>
      </c>
      <c r="D35">
        <v>2</v>
      </c>
      <c r="F35">
        <v>2</v>
      </c>
      <c r="G35" s="5">
        <f t="shared" si="2"/>
        <v>86</v>
      </c>
      <c r="H35">
        <v>2</v>
      </c>
      <c r="I35">
        <v>2</v>
      </c>
      <c r="J35" t="s">
        <v>83</v>
      </c>
      <c r="N35" t="s">
        <v>67</v>
      </c>
      <c r="P35" t="s">
        <v>66</v>
      </c>
      <c r="Q35">
        <v>1</v>
      </c>
      <c r="R35" t="s">
        <v>65</v>
      </c>
      <c r="S35" t="s">
        <v>67</v>
      </c>
      <c r="T35" t="s">
        <v>74</v>
      </c>
      <c r="U35" t="s">
        <v>74</v>
      </c>
      <c r="V35" t="s">
        <v>931</v>
      </c>
      <c r="W35" t="s">
        <v>565</v>
      </c>
      <c r="Y35" t="s">
        <v>70</v>
      </c>
      <c r="Z35">
        <v>2</v>
      </c>
      <c r="AA35" t="s">
        <v>2961</v>
      </c>
      <c r="AB35" t="s">
        <v>20</v>
      </c>
      <c r="AC35">
        <v>1</v>
      </c>
      <c r="AD35">
        <v>2</v>
      </c>
      <c r="AE35" t="s">
        <v>298</v>
      </c>
      <c r="AF35" t="s">
        <v>73</v>
      </c>
      <c r="AG35">
        <v>2</v>
      </c>
      <c r="AH35" t="s">
        <v>84</v>
      </c>
      <c r="AI35" t="s">
        <v>74</v>
      </c>
      <c r="AJ35" t="s">
        <v>112</v>
      </c>
      <c r="AK35" t="s">
        <v>73</v>
      </c>
      <c r="AL35" t="s">
        <v>74</v>
      </c>
      <c r="AP35" t="s">
        <v>73</v>
      </c>
      <c r="AQ35">
        <v>1</v>
      </c>
      <c r="AR35" t="s">
        <v>73</v>
      </c>
      <c r="AS35" t="s">
        <v>73</v>
      </c>
      <c r="AT35" t="s">
        <v>66</v>
      </c>
      <c r="AU35" t="s">
        <v>932</v>
      </c>
      <c r="AV35">
        <v>1</v>
      </c>
      <c r="AW35" t="s">
        <v>65</v>
      </c>
      <c r="AX35">
        <v>1</v>
      </c>
      <c r="AY35">
        <v>1</v>
      </c>
      <c r="AZ35">
        <v>1</v>
      </c>
      <c r="BA35">
        <v>1</v>
      </c>
      <c r="BB35">
        <v>1</v>
      </c>
      <c r="BC35">
        <v>1</v>
      </c>
      <c r="BE35" t="s">
        <v>933</v>
      </c>
      <c r="BF35" t="s">
        <v>397</v>
      </c>
      <c r="BG35">
        <f t="shared" si="1"/>
        <v>3</v>
      </c>
      <c r="BI35" t="s">
        <v>934</v>
      </c>
      <c r="BL35" t="s">
        <v>935</v>
      </c>
      <c r="BM35" t="s">
        <v>935</v>
      </c>
      <c r="BN35" t="s">
        <v>91</v>
      </c>
      <c r="BO35" t="s">
        <v>91</v>
      </c>
      <c r="BP35" t="s">
        <v>91</v>
      </c>
      <c r="BT35" t="s">
        <v>91</v>
      </c>
      <c r="BU35" t="s">
        <v>91</v>
      </c>
      <c r="BV35" t="s">
        <v>91</v>
      </c>
      <c r="BX35" t="s">
        <v>496</v>
      </c>
      <c r="BY35" t="s">
        <v>936</v>
      </c>
    </row>
    <row r="36" spans="1:77" x14ac:dyDescent="0.3">
      <c r="A36">
        <v>13</v>
      </c>
      <c r="B36">
        <v>2</v>
      </c>
      <c r="C36" t="s">
        <v>167</v>
      </c>
      <c r="D36">
        <v>1</v>
      </c>
      <c r="F36">
        <v>4</v>
      </c>
      <c r="G36" s="5">
        <f t="shared" si="2"/>
        <v>81</v>
      </c>
      <c r="H36">
        <v>2</v>
      </c>
      <c r="I36">
        <v>2</v>
      </c>
      <c r="J36" t="s">
        <v>63</v>
      </c>
      <c r="M36" t="s">
        <v>64</v>
      </c>
      <c r="N36" t="s">
        <v>67</v>
      </c>
      <c r="P36" t="s">
        <v>66</v>
      </c>
      <c r="Q36">
        <v>1</v>
      </c>
      <c r="R36" t="s">
        <v>84</v>
      </c>
      <c r="S36" t="s">
        <v>67</v>
      </c>
      <c r="T36" t="s">
        <v>74</v>
      </c>
      <c r="U36" t="s">
        <v>74</v>
      </c>
      <c r="V36" t="s">
        <v>182</v>
      </c>
      <c r="W36" t="s">
        <v>161</v>
      </c>
      <c r="X36" t="s">
        <v>114</v>
      </c>
      <c r="Y36" t="s">
        <v>114</v>
      </c>
      <c r="Z36">
        <v>1</v>
      </c>
      <c r="AB36" t="s">
        <v>183</v>
      </c>
      <c r="AC36">
        <v>1</v>
      </c>
      <c r="AD36">
        <v>1</v>
      </c>
      <c r="AE36" t="s">
        <v>113</v>
      </c>
      <c r="AF36" t="s">
        <v>67</v>
      </c>
      <c r="AG36">
        <v>1</v>
      </c>
      <c r="AH36" t="s">
        <v>97</v>
      </c>
      <c r="AI36" t="s">
        <v>74</v>
      </c>
      <c r="AJ36" t="s">
        <v>98</v>
      </c>
      <c r="AK36" t="s">
        <v>67</v>
      </c>
      <c r="AL36" t="s">
        <v>74</v>
      </c>
      <c r="AN36" t="s">
        <v>114</v>
      </c>
      <c r="AP36" t="s">
        <v>73</v>
      </c>
      <c r="AQ36">
        <v>1</v>
      </c>
      <c r="AR36" t="s">
        <v>73</v>
      </c>
      <c r="AS36" t="s">
        <v>73</v>
      </c>
      <c r="AT36" t="s">
        <v>74</v>
      </c>
      <c r="AV36">
        <v>1</v>
      </c>
      <c r="AW36" t="s">
        <v>84</v>
      </c>
      <c r="AX36">
        <v>1</v>
      </c>
      <c r="AY36">
        <v>1</v>
      </c>
      <c r="AZ36">
        <v>1</v>
      </c>
      <c r="BA36">
        <v>1</v>
      </c>
      <c r="BB36">
        <v>1</v>
      </c>
      <c r="BC36">
        <v>1</v>
      </c>
      <c r="BE36" t="s">
        <v>184</v>
      </c>
      <c r="BF36" t="s">
        <v>185</v>
      </c>
      <c r="BG36">
        <f t="shared" si="1"/>
        <v>62</v>
      </c>
      <c r="BI36" t="s">
        <v>141</v>
      </c>
      <c r="BL36" t="s">
        <v>186</v>
      </c>
      <c r="BN36" t="s">
        <v>91</v>
      </c>
      <c r="BO36" t="s">
        <v>91</v>
      </c>
      <c r="BP36" t="s">
        <v>91</v>
      </c>
      <c r="BT36" t="s">
        <v>91</v>
      </c>
      <c r="BU36" t="s">
        <v>91</v>
      </c>
      <c r="BV36" t="s">
        <v>91</v>
      </c>
      <c r="BX36" t="s">
        <v>106</v>
      </c>
      <c r="BY36" t="s">
        <v>187</v>
      </c>
    </row>
    <row r="37" spans="1:77" x14ac:dyDescent="0.3">
      <c r="A37">
        <v>62</v>
      </c>
      <c r="B37">
        <v>2</v>
      </c>
      <c r="C37" t="s">
        <v>167</v>
      </c>
      <c r="D37">
        <v>2</v>
      </c>
      <c r="F37">
        <v>2</v>
      </c>
      <c r="G37" s="5">
        <f t="shared" si="2"/>
        <v>79</v>
      </c>
      <c r="H37">
        <v>2</v>
      </c>
      <c r="I37">
        <v>1</v>
      </c>
      <c r="J37" t="s">
        <v>83</v>
      </c>
      <c r="M37" t="s">
        <v>64</v>
      </c>
      <c r="N37" t="s">
        <v>73</v>
      </c>
      <c r="P37" t="s">
        <v>74</v>
      </c>
      <c r="Q37">
        <v>1</v>
      </c>
      <c r="R37" t="s">
        <v>67</v>
      </c>
      <c r="S37" t="s">
        <v>73</v>
      </c>
      <c r="T37" t="s">
        <v>74</v>
      </c>
      <c r="U37" t="s">
        <v>74</v>
      </c>
      <c r="V37" t="s">
        <v>510</v>
      </c>
      <c r="W37" t="s">
        <v>161</v>
      </c>
      <c r="X37" t="s">
        <v>114</v>
      </c>
      <c r="Y37" t="s">
        <v>114</v>
      </c>
      <c r="Z37">
        <v>1</v>
      </c>
      <c r="AB37" t="s">
        <v>146</v>
      </c>
      <c r="AC37">
        <v>1</v>
      </c>
      <c r="AD37">
        <v>1</v>
      </c>
      <c r="AE37" t="s">
        <v>113</v>
      </c>
      <c r="AF37" t="s">
        <v>67</v>
      </c>
      <c r="AG37">
        <v>1</v>
      </c>
      <c r="AH37" s="6" t="s">
        <v>97</v>
      </c>
      <c r="AI37" t="s">
        <v>74</v>
      </c>
      <c r="AJ37" t="s">
        <v>98</v>
      </c>
      <c r="AK37" t="s">
        <v>67</v>
      </c>
      <c r="AL37" t="s">
        <v>74</v>
      </c>
      <c r="AN37" t="s">
        <v>114</v>
      </c>
      <c r="AP37" t="s">
        <v>67</v>
      </c>
      <c r="AQ37">
        <v>1</v>
      </c>
      <c r="AR37" t="s">
        <v>73</v>
      </c>
      <c r="AS37" t="s">
        <v>67</v>
      </c>
      <c r="AT37" t="s">
        <v>74</v>
      </c>
      <c r="AV37">
        <v>1</v>
      </c>
      <c r="AW37" t="s">
        <v>67</v>
      </c>
      <c r="AX37">
        <v>1</v>
      </c>
      <c r="AY37">
        <v>1</v>
      </c>
      <c r="AZ37">
        <v>1</v>
      </c>
      <c r="BA37">
        <v>1</v>
      </c>
      <c r="BB37">
        <v>1</v>
      </c>
      <c r="BC37">
        <v>1</v>
      </c>
      <c r="BE37" t="s">
        <v>511</v>
      </c>
      <c r="BF37" t="s">
        <v>512</v>
      </c>
      <c r="BG37">
        <f t="shared" si="1"/>
        <v>26</v>
      </c>
      <c r="BI37" t="s">
        <v>141</v>
      </c>
      <c r="BL37" t="s">
        <v>176</v>
      </c>
      <c r="BN37" t="s">
        <v>91</v>
      </c>
      <c r="BO37" t="s">
        <v>91</v>
      </c>
      <c r="BP37" t="s">
        <v>91</v>
      </c>
      <c r="BT37" t="s">
        <v>91</v>
      </c>
      <c r="BU37" t="s">
        <v>91</v>
      </c>
      <c r="BV37" t="s">
        <v>91</v>
      </c>
      <c r="BX37" t="s">
        <v>496</v>
      </c>
      <c r="BY37" t="s">
        <v>187</v>
      </c>
    </row>
    <row r="38" spans="1:77" x14ac:dyDescent="0.3">
      <c r="A38">
        <v>141</v>
      </c>
      <c r="B38">
        <v>1</v>
      </c>
      <c r="C38" t="s">
        <v>784</v>
      </c>
      <c r="D38">
        <v>2</v>
      </c>
      <c r="F38">
        <v>2</v>
      </c>
      <c r="G38" s="5">
        <f t="shared" si="2"/>
        <v>77</v>
      </c>
      <c r="H38">
        <v>2</v>
      </c>
      <c r="I38">
        <v>1</v>
      </c>
      <c r="J38" t="s">
        <v>83</v>
      </c>
      <c r="N38" t="s">
        <v>67</v>
      </c>
      <c r="P38" t="s">
        <v>774</v>
      </c>
      <c r="Q38">
        <v>1</v>
      </c>
      <c r="R38" t="s">
        <v>65</v>
      </c>
      <c r="S38" t="s">
        <v>67</v>
      </c>
      <c r="T38" t="s">
        <v>70</v>
      </c>
      <c r="U38" t="s">
        <v>774</v>
      </c>
      <c r="V38" t="s">
        <v>1021</v>
      </c>
      <c r="W38" t="s">
        <v>565</v>
      </c>
      <c r="X38" t="s">
        <v>114</v>
      </c>
      <c r="Y38" t="s">
        <v>114</v>
      </c>
      <c r="Z38">
        <v>2</v>
      </c>
      <c r="AA38" t="s">
        <v>2963</v>
      </c>
      <c r="AB38" t="s">
        <v>505</v>
      </c>
      <c r="AC38">
        <v>2</v>
      </c>
      <c r="AD38">
        <v>2</v>
      </c>
      <c r="AE38" t="s">
        <v>113</v>
      </c>
      <c r="AF38" t="s">
        <v>67</v>
      </c>
      <c r="AG38">
        <v>1</v>
      </c>
      <c r="AH38" s="6" t="s">
        <v>97</v>
      </c>
      <c r="AI38" t="s">
        <v>114</v>
      </c>
      <c r="AJ38" t="s">
        <v>98</v>
      </c>
      <c r="AK38" t="s">
        <v>67</v>
      </c>
      <c r="AL38" t="s">
        <v>778</v>
      </c>
      <c r="AM38" t="s">
        <v>891</v>
      </c>
      <c r="AN38" t="s">
        <v>114</v>
      </c>
      <c r="AO38" t="s">
        <v>100</v>
      </c>
      <c r="AP38" t="s">
        <v>73</v>
      </c>
      <c r="AQ38">
        <v>1</v>
      </c>
      <c r="AR38" t="s">
        <v>73</v>
      </c>
      <c r="AS38" t="s">
        <v>73</v>
      </c>
      <c r="AT38" t="s">
        <v>66</v>
      </c>
      <c r="AU38" t="s">
        <v>1022</v>
      </c>
      <c r="AV38">
        <v>1</v>
      </c>
      <c r="AW38" t="s">
        <v>65</v>
      </c>
      <c r="AX38">
        <v>1</v>
      </c>
      <c r="AY38">
        <v>1</v>
      </c>
      <c r="AZ38">
        <v>1</v>
      </c>
      <c r="BA38">
        <v>2</v>
      </c>
      <c r="BB38">
        <v>1</v>
      </c>
      <c r="BC38">
        <v>1</v>
      </c>
      <c r="BE38" t="s">
        <v>1023</v>
      </c>
      <c r="BF38" t="s">
        <v>1024</v>
      </c>
      <c r="BG38">
        <f t="shared" si="1"/>
        <v>41</v>
      </c>
      <c r="BI38" t="s">
        <v>1025</v>
      </c>
      <c r="BJ38" t="s">
        <v>1026</v>
      </c>
      <c r="BK38" t="s">
        <v>1027</v>
      </c>
      <c r="BL38" t="s">
        <v>323</v>
      </c>
      <c r="BM38" t="s">
        <v>1028</v>
      </c>
      <c r="BN38" t="s">
        <v>91</v>
      </c>
      <c r="BO38" t="s">
        <v>91</v>
      </c>
      <c r="BP38" t="s">
        <v>91</v>
      </c>
      <c r="BT38" t="s">
        <v>91</v>
      </c>
      <c r="BU38" t="s">
        <v>91</v>
      </c>
      <c r="BV38" t="s">
        <v>91</v>
      </c>
      <c r="BX38" t="s">
        <v>286</v>
      </c>
      <c r="BY38" t="s">
        <v>1029</v>
      </c>
    </row>
    <row r="39" spans="1:77" x14ac:dyDescent="0.3">
      <c r="A39">
        <v>36</v>
      </c>
      <c r="B39">
        <v>1</v>
      </c>
      <c r="C39" t="s">
        <v>331</v>
      </c>
      <c r="D39">
        <v>1</v>
      </c>
      <c r="F39">
        <v>4</v>
      </c>
      <c r="G39" s="5">
        <f t="shared" si="2"/>
        <v>51</v>
      </c>
      <c r="H39">
        <v>1</v>
      </c>
      <c r="I39">
        <v>1</v>
      </c>
      <c r="J39" t="s">
        <v>83</v>
      </c>
      <c r="M39" t="s">
        <v>64</v>
      </c>
      <c r="N39" t="s">
        <v>73</v>
      </c>
      <c r="P39" t="s">
        <v>110</v>
      </c>
      <c r="Q39">
        <v>1</v>
      </c>
      <c r="R39" t="s">
        <v>84</v>
      </c>
      <c r="S39" t="s">
        <v>67</v>
      </c>
      <c r="T39" t="s">
        <v>114</v>
      </c>
      <c r="U39" t="s">
        <v>110</v>
      </c>
      <c r="V39" t="s">
        <v>325</v>
      </c>
      <c r="W39" t="s">
        <v>326</v>
      </c>
      <c r="X39" t="s">
        <v>114</v>
      </c>
      <c r="Y39" t="s">
        <v>114</v>
      </c>
      <c r="Z39">
        <v>1</v>
      </c>
      <c r="AB39" t="s">
        <v>189</v>
      </c>
      <c r="AC39">
        <v>1</v>
      </c>
      <c r="AD39">
        <v>1</v>
      </c>
      <c r="AE39" t="s">
        <v>72</v>
      </c>
      <c r="AF39" t="s">
        <v>67</v>
      </c>
      <c r="AG39">
        <v>1</v>
      </c>
      <c r="AH39" t="s">
        <v>97</v>
      </c>
      <c r="AI39" t="s">
        <v>114</v>
      </c>
      <c r="AJ39" t="s">
        <v>98</v>
      </c>
      <c r="AK39" t="s">
        <v>67</v>
      </c>
      <c r="AN39" t="s">
        <v>114</v>
      </c>
      <c r="AP39" t="s">
        <v>73</v>
      </c>
      <c r="AQ39">
        <v>1</v>
      </c>
      <c r="AR39" t="s">
        <v>73</v>
      </c>
      <c r="AS39" t="s">
        <v>73</v>
      </c>
      <c r="AT39" t="s">
        <v>114</v>
      </c>
      <c r="AV39">
        <v>1</v>
      </c>
      <c r="AW39" t="s">
        <v>84</v>
      </c>
      <c r="AX39">
        <v>1</v>
      </c>
      <c r="AY39">
        <v>1</v>
      </c>
      <c r="AZ39">
        <v>1</v>
      </c>
      <c r="BA39">
        <v>1</v>
      </c>
      <c r="BB39">
        <v>1</v>
      </c>
      <c r="BC39">
        <v>1</v>
      </c>
      <c r="BE39" t="s">
        <v>327</v>
      </c>
      <c r="BF39" t="s">
        <v>328</v>
      </c>
      <c r="BG39">
        <f t="shared" si="1"/>
        <v>32</v>
      </c>
      <c r="BI39" t="s">
        <v>141</v>
      </c>
      <c r="BL39" t="s">
        <v>329</v>
      </c>
      <c r="BN39" t="s">
        <v>91</v>
      </c>
      <c r="BO39" t="s">
        <v>91</v>
      </c>
      <c r="BP39" t="s">
        <v>91</v>
      </c>
      <c r="BT39" t="s">
        <v>91</v>
      </c>
      <c r="BU39" t="s">
        <v>91</v>
      </c>
      <c r="BV39" t="s">
        <v>91</v>
      </c>
      <c r="BX39" t="s">
        <v>106</v>
      </c>
      <c r="BY39" t="s">
        <v>330</v>
      </c>
    </row>
    <row r="40" spans="1:77" x14ac:dyDescent="0.3">
      <c r="A40">
        <v>37</v>
      </c>
      <c r="B40">
        <v>1</v>
      </c>
      <c r="C40" t="s">
        <v>331</v>
      </c>
      <c r="D40">
        <v>1</v>
      </c>
      <c r="F40">
        <v>4</v>
      </c>
      <c r="G40" s="5">
        <f t="shared" si="2"/>
        <v>63</v>
      </c>
      <c r="H40">
        <v>2</v>
      </c>
      <c r="I40">
        <v>1</v>
      </c>
      <c r="J40" t="s">
        <v>83</v>
      </c>
      <c r="M40" t="s">
        <v>64</v>
      </c>
      <c r="N40" t="s">
        <v>84</v>
      </c>
      <c r="P40" t="s">
        <v>114</v>
      </c>
      <c r="Q40">
        <v>1</v>
      </c>
      <c r="R40" t="s">
        <v>65</v>
      </c>
      <c r="S40" t="s">
        <v>67</v>
      </c>
      <c r="T40" t="s">
        <v>114</v>
      </c>
      <c r="U40" t="s">
        <v>114</v>
      </c>
      <c r="V40" t="s">
        <v>332</v>
      </c>
      <c r="W40" t="s">
        <v>332</v>
      </c>
      <c r="X40" t="s">
        <v>114</v>
      </c>
      <c r="Y40" t="s">
        <v>110</v>
      </c>
      <c r="Z40">
        <v>1</v>
      </c>
      <c r="AB40" t="s">
        <v>189</v>
      </c>
      <c r="AC40">
        <v>1</v>
      </c>
      <c r="AD40">
        <v>1</v>
      </c>
      <c r="AE40" t="s">
        <v>72</v>
      </c>
      <c r="AF40" t="s">
        <v>67</v>
      </c>
      <c r="AG40">
        <v>1</v>
      </c>
      <c r="AH40" t="s">
        <v>97</v>
      </c>
      <c r="AI40" t="s">
        <v>110</v>
      </c>
      <c r="AJ40" t="s">
        <v>98</v>
      </c>
      <c r="AK40" t="s">
        <v>67</v>
      </c>
      <c r="AN40" t="s">
        <v>114</v>
      </c>
      <c r="AP40" t="s">
        <v>73</v>
      </c>
      <c r="AQ40">
        <v>1</v>
      </c>
      <c r="AR40" t="s">
        <v>73</v>
      </c>
      <c r="AS40" t="s">
        <v>73</v>
      </c>
      <c r="AT40" t="s">
        <v>110</v>
      </c>
      <c r="AU40" t="s">
        <v>333</v>
      </c>
      <c r="AV40">
        <v>1</v>
      </c>
      <c r="AW40" t="s">
        <v>65</v>
      </c>
      <c r="AX40">
        <v>1</v>
      </c>
      <c r="AY40">
        <v>1</v>
      </c>
      <c r="AZ40">
        <v>1</v>
      </c>
      <c r="BA40">
        <v>1</v>
      </c>
      <c r="BB40">
        <v>1</v>
      </c>
      <c r="BC40">
        <v>1</v>
      </c>
      <c r="BE40" t="s">
        <v>334</v>
      </c>
      <c r="BF40" t="s">
        <v>335</v>
      </c>
      <c r="BG40">
        <f t="shared" si="1"/>
        <v>30</v>
      </c>
      <c r="BI40" t="s">
        <v>141</v>
      </c>
      <c r="BL40" t="s">
        <v>336</v>
      </c>
      <c r="BN40" t="s">
        <v>91</v>
      </c>
      <c r="BO40" t="s">
        <v>91</v>
      </c>
      <c r="BP40" t="s">
        <v>91</v>
      </c>
      <c r="BT40" t="s">
        <v>91</v>
      </c>
      <c r="BU40" t="s">
        <v>91</v>
      </c>
      <c r="BV40" t="s">
        <v>91</v>
      </c>
      <c r="BX40" t="s">
        <v>106</v>
      </c>
      <c r="BY40" t="s">
        <v>337</v>
      </c>
    </row>
    <row r="41" spans="1:77" x14ac:dyDescent="0.3">
      <c r="A41">
        <v>91</v>
      </c>
      <c r="B41">
        <v>1</v>
      </c>
      <c r="C41" t="s">
        <v>331</v>
      </c>
      <c r="D41">
        <v>2</v>
      </c>
      <c r="F41">
        <v>2</v>
      </c>
      <c r="G41" s="5">
        <f t="shared" si="2"/>
        <v>66</v>
      </c>
      <c r="H41">
        <v>2</v>
      </c>
      <c r="I41">
        <v>1</v>
      </c>
      <c r="J41" t="s">
        <v>83</v>
      </c>
      <c r="N41" t="s">
        <v>84</v>
      </c>
      <c r="P41" t="s">
        <v>114</v>
      </c>
      <c r="Q41">
        <v>1</v>
      </c>
      <c r="R41" t="s">
        <v>65</v>
      </c>
      <c r="S41" t="s">
        <v>67</v>
      </c>
      <c r="T41" t="s">
        <v>114</v>
      </c>
      <c r="U41" t="s">
        <v>114</v>
      </c>
      <c r="V41" t="s">
        <v>706</v>
      </c>
      <c r="X41" t="s">
        <v>110</v>
      </c>
      <c r="Y41" t="s">
        <v>114</v>
      </c>
      <c r="Z41">
        <v>2</v>
      </c>
      <c r="AA41" t="s">
        <v>100</v>
      </c>
      <c r="AB41" t="s">
        <v>505</v>
      </c>
      <c r="AC41">
        <v>2</v>
      </c>
      <c r="AD41">
        <v>2</v>
      </c>
      <c r="AE41" t="s">
        <v>72</v>
      </c>
      <c r="AF41" t="s">
        <v>67</v>
      </c>
      <c r="AG41">
        <v>1</v>
      </c>
      <c r="AH41" s="6" t="s">
        <v>97</v>
      </c>
      <c r="AI41" t="s">
        <v>114</v>
      </c>
      <c r="AJ41" t="s">
        <v>98</v>
      </c>
      <c r="AK41" t="s">
        <v>67</v>
      </c>
      <c r="AM41" t="s">
        <v>380</v>
      </c>
      <c r="AN41" t="s">
        <v>114</v>
      </c>
      <c r="AO41" t="s">
        <v>100</v>
      </c>
      <c r="AP41" t="s">
        <v>73</v>
      </c>
      <c r="AQ41">
        <v>1</v>
      </c>
      <c r="AR41" t="s">
        <v>67</v>
      </c>
      <c r="AS41" t="s">
        <v>67</v>
      </c>
      <c r="AT41" t="s">
        <v>110</v>
      </c>
      <c r="AU41" t="s">
        <v>678</v>
      </c>
      <c r="AV41">
        <v>1</v>
      </c>
      <c r="AW41" t="s">
        <v>65</v>
      </c>
      <c r="AX41">
        <v>1</v>
      </c>
      <c r="AY41">
        <v>1</v>
      </c>
      <c r="AZ41">
        <v>1</v>
      </c>
      <c r="BA41">
        <v>1</v>
      </c>
      <c r="BB41">
        <v>2</v>
      </c>
      <c r="BC41">
        <v>1</v>
      </c>
      <c r="BE41" t="s">
        <v>707</v>
      </c>
      <c r="BF41" t="s">
        <v>708</v>
      </c>
      <c r="BG41">
        <f t="shared" si="1"/>
        <v>26</v>
      </c>
      <c r="BI41" t="s">
        <v>709</v>
      </c>
      <c r="BJ41" t="s">
        <v>710</v>
      </c>
      <c r="BL41" t="s">
        <v>711</v>
      </c>
      <c r="BM41" t="s">
        <v>711</v>
      </c>
      <c r="BN41" t="s">
        <v>91</v>
      </c>
      <c r="BO41" t="s">
        <v>91</v>
      </c>
      <c r="BP41" t="s">
        <v>91</v>
      </c>
      <c r="BT41" t="s">
        <v>91</v>
      </c>
      <c r="BU41" t="s">
        <v>91</v>
      </c>
      <c r="BV41" t="s">
        <v>91</v>
      </c>
      <c r="BX41" t="s">
        <v>633</v>
      </c>
      <c r="BY41" t="s">
        <v>712</v>
      </c>
    </row>
    <row r="42" spans="1:77" x14ac:dyDescent="0.3">
      <c r="A42">
        <v>111</v>
      </c>
      <c r="B42">
        <v>1</v>
      </c>
      <c r="C42" t="s">
        <v>811</v>
      </c>
      <c r="D42">
        <v>2</v>
      </c>
      <c r="F42">
        <v>2</v>
      </c>
      <c r="G42" s="5">
        <f t="shared" si="2"/>
        <v>65</v>
      </c>
      <c r="H42">
        <v>2</v>
      </c>
      <c r="I42">
        <v>1</v>
      </c>
      <c r="J42" t="s">
        <v>63</v>
      </c>
      <c r="K42">
        <v>2</v>
      </c>
      <c r="N42" t="s">
        <v>230</v>
      </c>
      <c r="P42" t="s">
        <v>70</v>
      </c>
      <c r="Q42">
        <v>1</v>
      </c>
      <c r="R42" t="s">
        <v>65</v>
      </c>
      <c r="S42" t="s">
        <v>67</v>
      </c>
      <c r="T42" t="s">
        <v>71</v>
      </c>
      <c r="U42" t="s">
        <v>71</v>
      </c>
      <c r="V42" t="s">
        <v>841</v>
      </c>
      <c r="W42" t="s">
        <v>565</v>
      </c>
      <c r="X42" t="s">
        <v>110</v>
      </c>
      <c r="Y42" t="s">
        <v>71</v>
      </c>
      <c r="Z42">
        <v>2</v>
      </c>
      <c r="AA42" t="s">
        <v>100</v>
      </c>
      <c r="AB42" t="s">
        <v>842</v>
      </c>
      <c r="AC42">
        <v>2</v>
      </c>
      <c r="AD42">
        <v>2</v>
      </c>
      <c r="AE42" t="s">
        <v>72</v>
      </c>
      <c r="AF42" t="s">
        <v>67</v>
      </c>
      <c r="AG42">
        <v>1</v>
      </c>
      <c r="AH42" s="6" t="s">
        <v>97</v>
      </c>
      <c r="AI42" t="s">
        <v>70</v>
      </c>
      <c r="AJ42" t="s">
        <v>98</v>
      </c>
      <c r="AK42" t="s">
        <v>67</v>
      </c>
      <c r="AL42" t="s">
        <v>71</v>
      </c>
      <c r="AM42" t="s">
        <v>843</v>
      </c>
      <c r="AN42" t="s">
        <v>70</v>
      </c>
      <c r="AO42" t="s">
        <v>70</v>
      </c>
      <c r="AP42" t="s">
        <v>73</v>
      </c>
      <c r="AQ42">
        <v>1</v>
      </c>
      <c r="AR42" t="s">
        <v>73</v>
      </c>
      <c r="AS42" t="s">
        <v>73</v>
      </c>
      <c r="AT42" t="s">
        <v>71</v>
      </c>
      <c r="AU42" t="s">
        <v>815</v>
      </c>
      <c r="AV42">
        <v>2</v>
      </c>
      <c r="AW42" t="s">
        <v>65</v>
      </c>
      <c r="AX42">
        <v>1</v>
      </c>
      <c r="AY42">
        <v>1</v>
      </c>
      <c r="AZ42">
        <v>2</v>
      </c>
      <c r="BA42">
        <v>1</v>
      </c>
      <c r="BB42">
        <v>1</v>
      </c>
      <c r="BC42">
        <v>2</v>
      </c>
      <c r="BE42" s="2">
        <v>18098</v>
      </c>
      <c r="BF42" t="s">
        <v>844</v>
      </c>
      <c r="BG42">
        <f t="shared" si="1"/>
        <v>5</v>
      </c>
      <c r="BI42" t="s">
        <v>845</v>
      </c>
      <c r="BJ42" t="s">
        <v>846</v>
      </c>
      <c r="BK42" t="s">
        <v>847</v>
      </c>
      <c r="BL42" t="s">
        <v>848</v>
      </c>
      <c r="BM42" t="s">
        <v>848</v>
      </c>
      <c r="BX42" t="s">
        <v>496</v>
      </c>
      <c r="BY42" t="s">
        <v>849</v>
      </c>
    </row>
    <row r="43" spans="1:77" x14ac:dyDescent="0.3">
      <c r="A43">
        <v>161</v>
      </c>
      <c r="B43">
        <v>2</v>
      </c>
      <c r="C43" t="s">
        <v>2947</v>
      </c>
      <c r="D43">
        <v>1</v>
      </c>
      <c r="E43">
        <v>1</v>
      </c>
      <c r="F43">
        <v>4</v>
      </c>
      <c r="G43" s="5">
        <f t="shared" si="2"/>
        <v>45</v>
      </c>
      <c r="H43">
        <v>1</v>
      </c>
      <c r="I43">
        <v>1</v>
      </c>
      <c r="J43" t="s">
        <v>83</v>
      </c>
      <c r="K43" t="s">
        <v>70</v>
      </c>
      <c r="L43" t="s">
        <v>2948</v>
      </c>
      <c r="M43" t="s">
        <v>2968</v>
      </c>
      <c r="N43">
        <v>2</v>
      </c>
      <c r="P43" t="s">
        <v>114</v>
      </c>
      <c r="Q43">
        <v>1</v>
      </c>
      <c r="R43">
        <v>2</v>
      </c>
      <c r="S43">
        <v>1</v>
      </c>
      <c r="T43">
        <v>2</v>
      </c>
      <c r="U43">
        <v>2</v>
      </c>
      <c r="V43">
        <v>345</v>
      </c>
      <c r="W43">
        <v>220</v>
      </c>
      <c r="X43">
        <v>2</v>
      </c>
      <c r="Y43" t="s">
        <v>70</v>
      </c>
      <c r="Z43">
        <v>1</v>
      </c>
      <c r="AC43">
        <v>1</v>
      </c>
      <c r="AD43">
        <v>1</v>
      </c>
      <c r="AE43" t="s">
        <v>72</v>
      </c>
      <c r="AF43">
        <v>2</v>
      </c>
      <c r="AG43">
        <v>1</v>
      </c>
      <c r="AH43">
        <v>6</v>
      </c>
      <c r="AI43" t="s">
        <v>70</v>
      </c>
      <c r="AJ43" t="s">
        <v>98</v>
      </c>
      <c r="AK43">
        <v>2</v>
      </c>
      <c r="AL43" t="s">
        <v>74</v>
      </c>
      <c r="AP43">
        <v>1</v>
      </c>
      <c r="AQ43">
        <v>1</v>
      </c>
      <c r="AR43">
        <v>1</v>
      </c>
      <c r="AS43">
        <v>1</v>
      </c>
      <c r="AT43" t="s">
        <v>70</v>
      </c>
      <c r="AW43">
        <v>2</v>
      </c>
      <c r="BE43" s="2">
        <v>25603</v>
      </c>
      <c r="BF43" s="2">
        <v>42347</v>
      </c>
      <c r="BG43" s="5" t="e">
        <f t="shared" si="1"/>
        <v>#NUM!</v>
      </c>
      <c r="BL43" s="2">
        <v>43496</v>
      </c>
      <c r="BN43">
        <v>1</v>
      </c>
      <c r="BO43">
        <v>2</v>
      </c>
      <c r="BP43">
        <v>2</v>
      </c>
      <c r="BQ43">
        <v>2</v>
      </c>
      <c r="BR43">
        <v>2</v>
      </c>
      <c r="BS43">
        <v>2</v>
      </c>
      <c r="BT43">
        <v>1</v>
      </c>
      <c r="BU43">
        <v>1</v>
      </c>
      <c r="BV43">
        <v>1</v>
      </c>
      <c r="BW43">
        <v>1</v>
      </c>
      <c r="BX43" t="s">
        <v>404</v>
      </c>
      <c r="BY43" t="s">
        <v>2949</v>
      </c>
    </row>
    <row r="44" spans="1:77" x14ac:dyDescent="0.3">
      <c r="A44">
        <v>43</v>
      </c>
      <c r="B44">
        <v>1</v>
      </c>
      <c r="C44" t="s">
        <v>331</v>
      </c>
      <c r="D44">
        <v>1</v>
      </c>
      <c r="F44">
        <v>4</v>
      </c>
      <c r="G44" s="5">
        <f t="shared" si="2"/>
        <v>81</v>
      </c>
      <c r="H44">
        <v>2</v>
      </c>
      <c r="I44">
        <v>2</v>
      </c>
      <c r="J44" t="s">
        <v>83</v>
      </c>
      <c r="M44" t="s">
        <v>64</v>
      </c>
      <c r="N44" t="s">
        <v>67</v>
      </c>
      <c r="P44" t="s">
        <v>110</v>
      </c>
      <c r="Q44">
        <v>1</v>
      </c>
      <c r="R44" t="s">
        <v>67</v>
      </c>
      <c r="S44" t="s">
        <v>73</v>
      </c>
      <c r="T44" t="s">
        <v>114</v>
      </c>
      <c r="U44" t="s">
        <v>114</v>
      </c>
      <c r="V44" t="s">
        <v>372</v>
      </c>
      <c r="W44" t="s">
        <v>136</v>
      </c>
      <c r="X44" t="s">
        <v>110</v>
      </c>
      <c r="Y44" t="s">
        <v>70</v>
      </c>
      <c r="Z44">
        <v>1</v>
      </c>
      <c r="AB44" t="s">
        <v>189</v>
      </c>
      <c r="AC44">
        <v>1</v>
      </c>
      <c r="AD44">
        <v>1</v>
      </c>
      <c r="AE44" t="s">
        <v>373</v>
      </c>
      <c r="AF44" t="s">
        <v>73</v>
      </c>
      <c r="AG44">
        <v>2</v>
      </c>
      <c r="AJ44" t="s">
        <v>98</v>
      </c>
      <c r="AK44" t="s">
        <v>67</v>
      </c>
      <c r="AN44" t="s">
        <v>70</v>
      </c>
      <c r="AP44" t="s">
        <v>67</v>
      </c>
      <c r="AQ44">
        <v>1</v>
      </c>
      <c r="AR44" t="s">
        <v>73</v>
      </c>
      <c r="AS44" t="s">
        <v>73</v>
      </c>
      <c r="AT44" t="s">
        <v>114</v>
      </c>
      <c r="AV44">
        <v>1</v>
      </c>
      <c r="AW44" t="s">
        <v>67</v>
      </c>
      <c r="AX44">
        <v>1</v>
      </c>
      <c r="AY44">
        <v>1</v>
      </c>
      <c r="AZ44">
        <v>1</v>
      </c>
      <c r="BA44">
        <v>1</v>
      </c>
      <c r="BB44">
        <v>1</v>
      </c>
      <c r="BC44">
        <v>1</v>
      </c>
      <c r="BE44" t="s">
        <v>374</v>
      </c>
      <c r="BF44" t="s">
        <v>375</v>
      </c>
      <c r="BG44">
        <f t="shared" si="1"/>
        <v>19</v>
      </c>
      <c r="BI44" t="s">
        <v>141</v>
      </c>
      <c r="BL44" t="s">
        <v>376</v>
      </c>
      <c r="BN44" t="s">
        <v>91</v>
      </c>
      <c r="BO44" t="s">
        <v>91</v>
      </c>
      <c r="BP44" t="s">
        <v>91</v>
      </c>
      <c r="BT44" t="s">
        <v>91</v>
      </c>
      <c r="BU44" t="s">
        <v>91</v>
      </c>
      <c r="BV44" t="s">
        <v>91</v>
      </c>
      <c r="BX44" t="s">
        <v>106</v>
      </c>
      <c r="BY44" t="s">
        <v>377</v>
      </c>
    </row>
    <row r="45" spans="1:77" x14ac:dyDescent="0.3">
      <c r="A45">
        <v>146</v>
      </c>
      <c r="B45">
        <v>1</v>
      </c>
      <c r="C45" t="s">
        <v>331</v>
      </c>
      <c r="D45">
        <v>2</v>
      </c>
      <c r="F45">
        <v>2</v>
      </c>
      <c r="G45" s="5">
        <f t="shared" si="2"/>
        <v>74</v>
      </c>
      <c r="H45">
        <v>2</v>
      </c>
      <c r="I45">
        <v>1</v>
      </c>
      <c r="J45" t="s">
        <v>83</v>
      </c>
      <c r="M45" t="s">
        <v>64</v>
      </c>
      <c r="N45" t="s">
        <v>67</v>
      </c>
      <c r="P45" t="s">
        <v>114</v>
      </c>
      <c r="Q45">
        <v>1</v>
      </c>
      <c r="R45" t="s">
        <v>84</v>
      </c>
      <c r="S45" t="s">
        <v>67</v>
      </c>
      <c r="T45" t="s">
        <v>114</v>
      </c>
      <c r="U45" t="s">
        <v>114</v>
      </c>
      <c r="V45" t="s">
        <v>1054</v>
      </c>
      <c r="W45" t="s">
        <v>1055</v>
      </c>
      <c r="X45" t="s">
        <v>114</v>
      </c>
      <c r="Y45" t="s">
        <v>114</v>
      </c>
      <c r="Z45">
        <v>1</v>
      </c>
      <c r="AB45" t="s">
        <v>189</v>
      </c>
      <c r="AC45">
        <v>1</v>
      </c>
      <c r="AD45">
        <v>1</v>
      </c>
      <c r="AE45" t="s">
        <v>1056</v>
      </c>
      <c r="AF45" t="s">
        <v>67</v>
      </c>
      <c r="AG45">
        <v>2</v>
      </c>
      <c r="AH45" s="6" t="s">
        <v>97</v>
      </c>
      <c r="AI45" t="s">
        <v>114</v>
      </c>
      <c r="AJ45" t="s">
        <v>98</v>
      </c>
      <c r="AK45" t="s">
        <v>67</v>
      </c>
      <c r="AN45" t="s">
        <v>114</v>
      </c>
      <c r="AP45" t="s">
        <v>73</v>
      </c>
      <c r="AQ45">
        <v>1</v>
      </c>
      <c r="AR45" t="s">
        <v>73</v>
      </c>
      <c r="AS45" t="s">
        <v>73</v>
      </c>
      <c r="AT45" t="s">
        <v>114</v>
      </c>
      <c r="AV45">
        <v>1</v>
      </c>
      <c r="AW45" t="s">
        <v>84</v>
      </c>
      <c r="AX45">
        <v>1</v>
      </c>
      <c r="AY45">
        <v>1</v>
      </c>
      <c r="AZ45">
        <v>1</v>
      </c>
      <c r="BA45">
        <v>1</v>
      </c>
      <c r="BB45">
        <v>1</v>
      </c>
      <c r="BC45">
        <v>1</v>
      </c>
      <c r="BE45" t="s">
        <v>1057</v>
      </c>
      <c r="BF45" t="s">
        <v>1058</v>
      </c>
      <c r="BG45">
        <f t="shared" si="1"/>
        <v>34</v>
      </c>
      <c r="BI45" t="s">
        <v>141</v>
      </c>
      <c r="BL45" t="s">
        <v>881</v>
      </c>
      <c r="BN45" t="s">
        <v>91</v>
      </c>
      <c r="BO45" t="s">
        <v>91</v>
      </c>
      <c r="BP45" t="s">
        <v>91</v>
      </c>
      <c r="BT45" t="s">
        <v>91</v>
      </c>
      <c r="BU45" t="s">
        <v>91</v>
      </c>
      <c r="BV45" t="s">
        <v>91</v>
      </c>
      <c r="BX45" t="s">
        <v>286</v>
      </c>
      <c r="BY45" t="s">
        <v>1059</v>
      </c>
    </row>
    <row r="46" spans="1:77" x14ac:dyDescent="0.3">
      <c r="A46">
        <v>65</v>
      </c>
      <c r="B46">
        <v>2</v>
      </c>
      <c r="C46" t="s">
        <v>167</v>
      </c>
      <c r="D46">
        <v>2</v>
      </c>
      <c r="F46">
        <v>2</v>
      </c>
      <c r="G46" s="5">
        <f t="shared" si="2"/>
        <v>78</v>
      </c>
      <c r="H46">
        <v>2</v>
      </c>
      <c r="I46">
        <v>1</v>
      </c>
      <c r="J46" t="s">
        <v>83</v>
      </c>
      <c r="N46" t="s">
        <v>67</v>
      </c>
      <c r="P46" t="s">
        <v>66</v>
      </c>
      <c r="Q46">
        <v>1</v>
      </c>
      <c r="R46" t="s">
        <v>67</v>
      </c>
      <c r="S46" t="s">
        <v>73</v>
      </c>
      <c r="T46" t="s">
        <v>74</v>
      </c>
      <c r="U46" t="s">
        <v>74</v>
      </c>
      <c r="V46" t="s">
        <v>532</v>
      </c>
      <c r="W46" t="s">
        <v>161</v>
      </c>
      <c r="X46" t="s">
        <v>110</v>
      </c>
      <c r="Y46" t="s">
        <v>114</v>
      </c>
      <c r="Z46">
        <v>2</v>
      </c>
      <c r="AA46" t="s">
        <v>100</v>
      </c>
      <c r="AB46" t="s">
        <v>20</v>
      </c>
      <c r="AC46">
        <v>2</v>
      </c>
      <c r="AD46">
        <v>2</v>
      </c>
      <c r="AE46" t="s">
        <v>113</v>
      </c>
      <c r="AF46" t="s">
        <v>67</v>
      </c>
      <c r="AG46">
        <v>1</v>
      </c>
      <c r="AH46" s="6" t="s">
        <v>97</v>
      </c>
      <c r="AI46" t="s">
        <v>74</v>
      </c>
      <c r="AJ46" t="s">
        <v>98</v>
      </c>
      <c r="AK46" t="s">
        <v>67</v>
      </c>
      <c r="AL46" t="s">
        <v>66</v>
      </c>
      <c r="AM46" t="s">
        <v>533</v>
      </c>
      <c r="AN46" t="s">
        <v>74</v>
      </c>
      <c r="AO46" t="s">
        <v>100</v>
      </c>
      <c r="AP46" t="s">
        <v>73</v>
      </c>
      <c r="AQ46">
        <v>1</v>
      </c>
      <c r="AR46" t="s">
        <v>73</v>
      </c>
      <c r="AS46" t="s">
        <v>73</v>
      </c>
      <c r="AT46" t="s">
        <v>74</v>
      </c>
      <c r="AV46">
        <v>1</v>
      </c>
      <c r="AW46" t="s">
        <v>67</v>
      </c>
      <c r="AX46">
        <v>1</v>
      </c>
      <c r="AY46">
        <v>1</v>
      </c>
      <c r="AZ46">
        <v>1</v>
      </c>
      <c r="BA46">
        <v>1</v>
      </c>
      <c r="BB46">
        <v>1</v>
      </c>
      <c r="BC46">
        <v>1</v>
      </c>
      <c r="BE46" t="s">
        <v>534</v>
      </c>
      <c r="BF46" t="s">
        <v>535</v>
      </c>
      <c r="BG46">
        <f t="shared" si="1"/>
        <v>10</v>
      </c>
      <c r="BI46" t="s">
        <v>536</v>
      </c>
      <c r="BJ46" t="s">
        <v>237</v>
      </c>
      <c r="BK46" t="s">
        <v>237</v>
      </c>
      <c r="BL46" t="s">
        <v>537</v>
      </c>
      <c r="BM46" t="s">
        <v>537</v>
      </c>
      <c r="BN46" t="s">
        <v>91</v>
      </c>
      <c r="BO46" t="s">
        <v>91</v>
      </c>
      <c r="BP46" t="s">
        <v>91</v>
      </c>
      <c r="BT46" t="s">
        <v>91</v>
      </c>
      <c r="BU46" t="s">
        <v>91</v>
      </c>
      <c r="BV46" t="s">
        <v>91</v>
      </c>
      <c r="BX46" t="s">
        <v>496</v>
      </c>
      <c r="BY46" t="s">
        <v>538</v>
      </c>
    </row>
    <row r="47" spans="1:77" x14ac:dyDescent="0.3">
      <c r="A47">
        <v>135</v>
      </c>
      <c r="B47">
        <v>2</v>
      </c>
      <c r="C47" t="s">
        <v>2947</v>
      </c>
      <c r="D47">
        <v>2</v>
      </c>
      <c r="E47" t="s">
        <v>67</v>
      </c>
      <c r="F47">
        <v>2</v>
      </c>
      <c r="G47" s="5">
        <f t="shared" si="2"/>
        <v>67</v>
      </c>
      <c r="H47">
        <v>2</v>
      </c>
      <c r="I47">
        <v>1</v>
      </c>
      <c r="J47" t="s">
        <v>63</v>
      </c>
      <c r="L47" t="s">
        <v>405</v>
      </c>
      <c r="M47" t="s">
        <v>2968</v>
      </c>
      <c r="N47" t="s">
        <v>65</v>
      </c>
      <c r="P47" t="s">
        <v>74</v>
      </c>
      <c r="Q47">
        <v>1</v>
      </c>
      <c r="R47" t="s">
        <v>65</v>
      </c>
      <c r="S47" t="s">
        <v>67</v>
      </c>
      <c r="T47" t="s">
        <v>74</v>
      </c>
      <c r="U47" t="s">
        <v>74</v>
      </c>
      <c r="V47" t="s">
        <v>601</v>
      </c>
      <c r="W47" t="s">
        <v>346</v>
      </c>
      <c r="X47" t="s">
        <v>71</v>
      </c>
      <c r="Y47" t="s">
        <v>71</v>
      </c>
      <c r="Z47">
        <v>2</v>
      </c>
      <c r="AA47" t="s">
        <v>100</v>
      </c>
      <c r="AB47" t="s">
        <v>20</v>
      </c>
      <c r="AC47">
        <v>2</v>
      </c>
      <c r="AD47">
        <v>2</v>
      </c>
      <c r="AE47" t="s">
        <v>113</v>
      </c>
      <c r="AF47" t="s">
        <v>67</v>
      </c>
      <c r="AG47">
        <v>1</v>
      </c>
      <c r="AH47" s="6" t="s">
        <v>97</v>
      </c>
      <c r="AI47" t="s">
        <v>74</v>
      </c>
      <c r="AJ47" t="s">
        <v>100</v>
      </c>
      <c r="AK47" t="s">
        <v>73</v>
      </c>
      <c r="AL47" t="s">
        <v>66</v>
      </c>
      <c r="AM47" t="s">
        <v>914</v>
      </c>
      <c r="AN47" t="s">
        <v>74</v>
      </c>
      <c r="AO47" t="s">
        <v>100</v>
      </c>
      <c r="AP47" t="s">
        <v>73</v>
      </c>
      <c r="AQ47">
        <v>1</v>
      </c>
      <c r="AR47" t="s">
        <v>73</v>
      </c>
      <c r="AS47" t="s">
        <v>73</v>
      </c>
      <c r="AT47" t="s">
        <v>66</v>
      </c>
      <c r="AU47" t="s">
        <v>988</v>
      </c>
      <c r="AV47">
        <v>1</v>
      </c>
      <c r="AW47" t="s">
        <v>65</v>
      </c>
      <c r="AX47">
        <v>1</v>
      </c>
      <c r="AY47">
        <v>1</v>
      </c>
      <c r="AZ47">
        <v>1</v>
      </c>
      <c r="BA47">
        <v>1</v>
      </c>
      <c r="BB47">
        <v>2</v>
      </c>
      <c r="BC47">
        <v>1</v>
      </c>
      <c r="BE47" t="s">
        <v>989</v>
      </c>
      <c r="BF47" t="s">
        <v>990</v>
      </c>
      <c r="BG47">
        <f t="shared" si="1"/>
        <v>5</v>
      </c>
      <c r="BI47" t="s">
        <v>991</v>
      </c>
      <c r="BJ47" t="s">
        <v>992</v>
      </c>
      <c r="BK47" t="s">
        <v>993</v>
      </c>
      <c r="BL47" t="s">
        <v>994</v>
      </c>
      <c r="BM47" t="s">
        <v>994</v>
      </c>
      <c r="BN47" t="s">
        <v>73</v>
      </c>
      <c r="BO47" t="s">
        <v>73</v>
      </c>
      <c r="BP47" t="s">
        <v>67</v>
      </c>
      <c r="BQ47" t="s">
        <v>73</v>
      </c>
      <c r="BR47" t="s">
        <v>73</v>
      </c>
      <c r="BS47" t="s">
        <v>73</v>
      </c>
      <c r="BT47" t="s">
        <v>91</v>
      </c>
      <c r="BU47" t="s">
        <v>91</v>
      </c>
      <c r="BV47" t="s">
        <v>91</v>
      </c>
      <c r="BX47" t="s">
        <v>286</v>
      </c>
      <c r="BY47" t="s">
        <v>538</v>
      </c>
    </row>
    <row r="48" spans="1:77" x14ac:dyDescent="0.3">
      <c r="A48">
        <v>27</v>
      </c>
      <c r="B48">
        <v>2</v>
      </c>
      <c r="C48" t="s">
        <v>108</v>
      </c>
      <c r="D48">
        <v>1</v>
      </c>
      <c r="F48">
        <v>4</v>
      </c>
      <c r="G48" s="5">
        <f t="shared" si="2"/>
        <v>73</v>
      </c>
      <c r="H48">
        <v>2</v>
      </c>
      <c r="I48">
        <v>1</v>
      </c>
      <c r="J48" t="s">
        <v>63</v>
      </c>
      <c r="K48">
        <v>2</v>
      </c>
      <c r="L48" t="s">
        <v>273</v>
      </c>
      <c r="M48" t="s">
        <v>64</v>
      </c>
      <c r="N48" t="s">
        <v>73</v>
      </c>
      <c r="P48" t="s">
        <v>74</v>
      </c>
      <c r="Q48">
        <v>2</v>
      </c>
      <c r="R48" t="s">
        <v>73</v>
      </c>
      <c r="S48" t="s">
        <v>73</v>
      </c>
      <c r="T48" t="s">
        <v>74</v>
      </c>
      <c r="U48" t="s">
        <v>74</v>
      </c>
      <c r="V48" t="s">
        <v>274</v>
      </c>
      <c r="W48" t="s">
        <v>96</v>
      </c>
      <c r="Y48" t="s">
        <v>70</v>
      </c>
      <c r="Z48">
        <v>1</v>
      </c>
      <c r="AB48" t="s">
        <v>146</v>
      </c>
      <c r="AC48">
        <v>1</v>
      </c>
      <c r="AD48">
        <v>1</v>
      </c>
      <c r="AE48" t="s">
        <v>72</v>
      </c>
      <c r="AF48" t="s">
        <v>67</v>
      </c>
      <c r="AG48">
        <v>1</v>
      </c>
      <c r="AH48" t="s">
        <v>97</v>
      </c>
      <c r="AI48" t="s">
        <v>66</v>
      </c>
      <c r="AJ48" t="s">
        <v>98</v>
      </c>
      <c r="AK48" t="s">
        <v>67</v>
      </c>
      <c r="AL48" t="s">
        <v>74</v>
      </c>
      <c r="AN48" t="s">
        <v>70</v>
      </c>
      <c r="AP48" t="s">
        <v>73</v>
      </c>
      <c r="AQ48">
        <v>1</v>
      </c>
      <c r="AR48" t="s">
        <v>73</v>
      </c>
      <c r="AS48" t="s">
        <v>73</v>
      </c>
      <c r="AT48" t="s">
        <v>74</v>
      </c>
      <c r="AV48">
        <v>1</v>
      </c>
      <c r="AW48" t="s">
        <v>73</v>
      </c>
      <c r="AX48">
        <v>1</v>
      </c>
      <c r="AY48">
        <v>1</v>
      </c>
      <c r="AZ48">
        <v>1</v>
      </c>
      <c r="BA48">
        <v>1</v>
      </c>
      <c r="BB48">
        <v>1</v>
      </c>
      <c r="BC48">
        <v>1</v>
      </c>
      <c r="BE48" t="s">
        <v>275</v>
      </c>
      <c r="BF48" t="s">
        <v>276</v>
      </c>
      <c r="BG48">
        <f t="shared" si="1"/>
        <v>53</v>
      </c>
      <c r="BI48" t="s">
        <v>141</v>
      </c>
      <c r="BL48" t="s">
        <v>277</v>
      </c>
      <c r="BN48" t="s">
        <v>67</v>
      </c>
      <c r="BO48" t="s">
        <v>67</v>
      </c>
      <c r="BP48" t="s">
        <v>73</v>
      </c>
      <c r="BQ48" t="s">
        <v>67</v>
      </c>
      <c r="BR48" t="s">
        <v>73</v>
      </c>
      <c r="BS48" t="s">
        <v>73</v>
      </c>
      <c r="BT48" t="s">
        <v>91</v>
      </c>
      <c r="BU48" t="s">
        <v>91</v>
      </c>
      <c r="BV48" t="s">
        <v>91</v>
      </c>
      <c r="BX48" t="s">
        <v>106</v>
      </c>
      <c r="BY48" t="s">
        <v>278</v>
      </c>
    </row>
    <row r="49" spans="1:77" x14ac:dyDescent="0.3">
      <c r="A49">
        <v>49</v>
      </c>
      <c r="B49">
        <v>2</v>
      </c>
      <c r="C49" t="s">
        <v>153</v>
      </c>
      <c r="D49">
        <v>1</v>
      </c>
      <c r="F49">
        <v>4</v>
      </c>
      <c r="G49" s="5">
        <f t="shared" si="2"/>
        <v>61</v>
      </c>
      <c r="H49">
        <v>2</v>
      </c>
      <c r="I49">
        <v>1</v>
      </c>
      <c r="J49" t="s">
        <v>63</v>
      </c>
      <c r="N49" t="s">
        <v>84</v>
      </c>
      <c r="P49" t="s">
        <v>66</v>
      </c>
      <c r="Q49">
        <v>1</v>
      </c>
      <c r="R49" t="s">
        <v>65</v>
      </c>
      <c r="S49" t="s">
        <v>67</v>
      </c>
      <c r="T49" t="s">
        <v>74</v>
      </c>
      <c r="U49" t="s">
        <v>74</v>
      </c>
      <c r="V49" t="s">
        <v>413</v>
      </c>
      <c r="W49" t="s">
        <v>145</v>
      </c>
      <c r="X49" t="s">
        <v>71</v>
      </c>
      <c r="Y49" t="s">
        <v>70</v>
      </c>
      <c r="Z49">
        <v>1</v>
      </c>
      <c r="AB49" t="s">
        <v>183</v>
      </c>
      <c r="AC49">
        <v>2</v>
      </c>
      <c r="AD49">
        <v>2</v>
      </c>
      <c r="AE49" t="s">
        <v>72</v>
      </c>
      <c r="AF49" t="s">
        <v>67</v>
      </c>
      <c r="AG49">
        <v>1</v>
      </c>
      <c r="AH49" t="s">
        <v>97</v>
      </c>
      <c r="AI49" t="s">
        <v>74</v>
      </c>
      <c r="AJ49" t="s">
        <v>112</v>
      </c>
      <c r="AK49" t="s">
        <v>73</v>
      </c>
      <c r="AL49" t="s">
        <v>66</v>
      </c>
      <c r="AM49" t="s">
        <v>414</v>
      </c>
      <c r="AN49" t="s">
        <v>74</v>
      </c>
      <c r="AO49" t="s">
        <v>299</v>
      </c>
      <c r="AP49" t="s">
        <v>73</v>
      </c>
      <c r="AQ49">
        <v>1</v>
      </c>
      <c r="AR49" t="s">
        <v>73</v>
      </c>
      <c r="AS49" t="s">
        <v>67</v>
      </c>
      <c r="AT49" t="s">
        <v>74</v>
      </c>
      <c r="AU49" t="s">
        <v>38</v>
      </c>
      <c r="AV49">
        <v>2</v>
      </c>
      <c r="AW49" t="s">
        <v>65</v>
      </c>
      <c r="AX49">
        <v>1</v>
      </c>
      <c r="AY49">
        <v>1</v>
      </c>
      <c r="AZ49">
        <v>1</v>
      </c>
      <c r="BA49">
        <v>1</v>
      </c>
      <c r="BB49">
        <v>1</v>
      </c>
      <c r="BC49">
        <v>2</v>
      </c>
      <c r="BE49" t="s">
        <v>415</v>
      </c>
      <c r="BF49" t="s">
        <v>416</v>
      </c>
      <c r="BG49">
        <f t="shared" si="1"/>
        <v>7</v>
      </c>
      <c r="BI49" t="s">
        <v>417</v>
      </c>
      <c r="BJ49" t="s">
        <v>418</v>
      </c>
      <c r="BK49" t="s">
        <v>419</v>
      </c>
      <c r="BL49" t="s">
        <v>420</v>
      </c>
      <c r="BN49" t="s">
        <v>91</v>
      </c>
      <c r="BO49" t="s">
        <v>91</v>
      </c>
      <c r="BP49" t="s">
        <v>91</v>
      </c>
      <c r="BT49" t="s">
        <v>91</v>
      </c>
      <c r="BU49" t="s">
        <v>91</v>
      </c>
      <c r="BV49" t="s">
        <v>91</v>
      </c>
      <c r="BX49" t="s">
        <v>404</v>
      </c>
      <c r="BY49" t="s">
        <v>421</v>
      </c>
    </row>
    <row r="50" spans="1:77" x14ac:dyDescent="0.3">
      <c r="A50">
        <v>129</v>
      </c>
      <c r="B50">
        <v>2</v>
      </c>
      <c r="C50" t="s">
        <v>153</v>
      </c>
      <c r="D50">
        <v>2</v>
      </c>
      <c r="F50">
        <v>2</v>
      </c>
      <c r="G50" s="5">
        <f t="shared" si="2"/>
        <v>76</v>
      </c>
      <c r="H50">
        <v>2</v>
      </c>
      <c r="I50">
        <v>1</v>
      </c>
      <c r="J50" t="s">
        <v>83</v>
      </c>
      <c r="N50" t="s">
        <v>65</v>
      </c>
      <c r="P50" t="s">
        <v>74</v>
      </c>
      <c r="Q50">
        <v>1</v>
      </c>
      <c r="R50" t="s">
        <v>65</v>
      </c>
      <c r="S50" t="s">
        <v>67</v>
      </c>
      <c r="T50" t="s">
        <v>74</v>
      </c>
      <c r="U50" t="s">
        <v>74</v>
      </c>
      <c r="V50" t="s">
        <v>962</v>
      </c>
      <c r="W50" t="s">
        <v>145</v>
      </c>
      <c r="X50" t="s">
        <v>71</v>
      </c>
      <c r="Y50" t="s">
        <v>71</v>
      </c>
      <c r="Z50">
        <v>1</v>
      </c>
      <c r="AB50" t="s">
        <v>146</v>
      </c>
      <c r="AC50">
        <v>1</v>
      </c>
      <c r="AD50">
        <v>1</v>
      </c>
      <c r="AE50" t="s">
        <v>72</v>
      </c>
      <c r="AF50" t="s">
        <v>67</v>
      </c>
      <c r="AG50">
        <v>1</v>
      </c>
      <c r="AH50" s="6" t="s">
        <v>97</v>
      </c>
      <c r="AI50" t="s">
        <v>74</v>
      </c>
      <c r="AJ50" t="s">
        <v>112</v>
      </c>
      <c r="AK50" t="s">
        <v>73</v>
      </c>
      <c r="AL50" t="s">
        <v>74</v>
      </c>
      <c r="AN50" t="s">
        <v>70</v>
      </c>
      <c r="AP50" t="s">
        <v>73</v>
      </c>
      <c r="AQ50">
        <v>1</v>
      </c>
      <c r="AR50" t="s">
        <v>73</v>
      </c>
      <c r="AS50" t="s">
        <v>73</v>
      </c>
      <c r="AT50" t="s">
        <v>66</v>
      </c>
      <c r="AU50" t="s">
        <v>963</v>
      </c>
      <c r="AV50">
        <v>1</v>
      </c>
      <c r="AW50" t="s">
        <v>65</v>
      </c>
      <c r="AX50">
        <v>1</v>
      </c>
      <c r="AY50">
        <v>2</v>
      </c>
      <c r="AZ50">
        <v>1</v>
      </c>
      <c r="BA50">
        <v>2</v>
      </c>
      <c r="BB50">
        <v>1</v>
      </c>
      <c r="BC50">
        <v>1</v>
      </c>
      <c r="BE50" t="s">
        <v>964</v>
      </c>
      <c r="BF50" t="s">
        <v>965</v>
      </c>
      <c r="BG50">
        <f t="shared" si="1"/>
        <v>19</v>
      </c>
      <c r="BI50" t="s">
        <v>141</v>
      </c>
      <c r="BL50" t="s">
        <v>966</v>
      </c>
      <c r="BN50" t="s">
        <v>91</v>
      </c>
      <c r="BO50" t="s">
        <v>91</v>
      </c>
      <c r="BP50" t="s">
        <v>91</v>
      </c>
      <c r="BT50" t="s">
        <v>91</v>
      </c>
      <c r="BU50" t="s">
        <v>91</v>
      </c>
      <c r="BV50" t="s">
        <v>91</v>
      </c>
      <c r="BX50" t="s">
        <v>496</v>
      </c>
      <c r="BY50" t="s">
        <v>967</v>
      </c>
    </row>
    <row r="51" spans="1:77" x14ac:dyDescent="0.3">
      <c r="A51">
        <v>50</v>
      </c>
      <c r="B51">
        <v>2</v>
      </c>
      <c r="C51" t="s">
        <v>2947</v>
      </c>
      <c r="D51">
        <v>1</v>
      </c>
      <c r="E51" t="s">
        <v>73</v>
      </c>
      <c r="F51">
        <v>4</v>
      </c>
      <c r="G51" s="5">
        <f t="shared" si="2"/>
        <v>73</v>
      </c>
      <c r="H51">
        <v>2</v>
      </c>
      <c r="I51">
        <v>1</v>
      </c>
      <c r="J51" t="s">
        <v>83</v>
      </c>
      <c r="L51" t="s">
        <v>313</v>
      </c>
      <c r="M51" t="s">
        <v>64</v>
      </c>
      <c r="N51" t="s">
        <v>67</v>
      </c>
      <c r="P51" t="s">
        <v>74</v>
      </c>
      <c r="Q51">
        <v>1</v>
      </c>
      <c r="R51" t="s">
        <v>65</v>
      </c>
      <c r="S51" t="s">
        <v>67</v>
      </c>
      <c r="T51" t="s">
        <v>74</v>
      </c>
      <c r="U51" t="s">
        <v>74</v>
      </c>
      <c r="V51" t="s">
        <v>422</v>
      </c>
      <c r="W51" t="s">
        <v>127</v>
      </c>
      <c r="X51" t="s">
        <v>114</v>
      </c>
      <c r="Y51" t="s">
        <v>70</v>
      </c>
      <c r="Z51">
        <v>1</v>
      </c>
      <c r="AB51" t="s">
        <v>146</v>
      </c>
      <c r="AC51">
        <v>2</v>
      </c>
      <c r="AD51">
        <v>2</v>
      </c>
      <c r="AE51" t="s">
        <v>113</v>
      </c>
      <c r="AF51" t="s">
        <v>67</v>
      </c>
      <c r="AG51">
        <v>1</v>
      </c>
      <c r="AH51" t="s">
        <v>97</v>
      </c>
      <c r="AI51" t="s">
        <v>74</v>
      </c>
      <c r="AJ51" t="s">
        <v>98</v>
      </c>
      <c r="AK51" t="s">
        <v>67</v>
      </c>
      <c r="AL51" t="s">
        <v>66</v>
      </c>
      <c r="AM51" t="s">
        <v>147</v>
      </c>
      <c r="AN51" t="s">
        <v>66</v>
      </c>
      <c r="AO51" t="s">
        <v>189</v>
      </c>
      <c r="AP51" t="s">
        <v>73</v>
      </c>
      <c r="AQ51">
        <v>1</v>
      </c>
      <c r="AR51" t="s">
        <v>73</v>
      </c>
      <c r="AS51" t="s">
        <v>73</v>
      </c>
      <c r="AT51" t="s">
        <v>66</v>
      </c>
      <c r="AU51" t="s">
        <v>40</v>
      </c>
      <c r="AV51">
        <v>1</v>
      </c>
      <c r="AW51" t="s">
        <v>65</v>
      </c>
      <c r="AX51">
        <v>1</v>
      </c>
      <c r="AY51">
        <v>1</v>
      </c>
      <c r="AZ51">
        <v>1</v>
      </c>
      <c r="BA51">
        <v>1</v>
      </c>
      <c r="BB51">
        <v>1</v>
      </c>
      <c r="BC51">
        <v>1</v>
      </c>
      <c r="BE51" t="s">
        <v>423</v>
      </c>
      <c r="BF51" t="s">
        <v>424</v>
      </c>
      <c r="BG51">
        <f t="shared" si="1"/>
        <v>17</v>
      </c>
      <c r="BI51" t="s">
        <v>368</v>
      </c>
      <c r="BJ51" t="s">
        <v>370</v>
      </c>
      <c r="BK51" t="s">
        <v>425</v>
      </c>
      <c r="BL51" t="s">
        <v>426</v>
      </c>
      <c r="BN51" t="s">
        <v>73</v>
      </c>
      <c r="BO51" t="s">
        <v>67</v>
      </c>
      <c r="BP51" t="s">
        <v>73</v>
      </c>
      <c r="BQ51" t="s">
        <v>73</v>
      </c>
      <c r="BR51" t="s">
        <v>73</v>
      </c>
      <c r="BS51" t="s">
        <v>73</v>
      </c>
      <c r="BT51" t="s">
        <v>91</v>
      </c>
      <c r="BU51" t="s">
        <v>91</v>
      </c>
      <c r="BV51" t="s">
        <v>91</v>
      </c>
      <c r="BX51" t="s">
        <v>404</v>
      </c>
      <c r="BY51" t="s">
        <v>427</v>
      </c>
    </row>
    <row r="52" spans="1:77" x14ac:dyDescent="0.3">
      <c r="A52">
        <v>10</v>
      </c>
      <c r="B52">
        <v>1</v>
      </c>
      <c r="C52" t="s">
        <v>2944</v>
      </c>
      <c r="D52">
        <v>1</v>
      </c>
      <c r="F52">
        <v>4</v>
      </c>
      <c r="G52" s="5">
        <f t="shared" si="2"/>
        <v>70</v>
      </c>
      <c r="H52">
        <v>2</v>
      </c>
      <c r="I52">
        <v>1</v>
      </c>
      <c r="J52" t="s">
        <v>83</v>
      </c>
      <c r="N52" t="s">
        <v>73</v>
      </c>
      <c r="P52" t="s">
        <v>70</v>
      </c>
      <c r="Q52">
        <v>1</v>
      </c>
      <c r="R52" t="s">
        <v>67</v>
      </c>
      <c r="S52" t="s">
        <v>73</v>
      </c>
      <c r="T52" t="s">
        <v>70</v>
      </c>
      <c r="U52" t="s">
        <v>70</v>
      </c>
      <c r="V52" t="s">
        <v>168</v>
      </c>
      <c r="W52" t="s">
        <v>136</v>
      </c>
      <c r="X52" t="s">
        <v>70</v>
      </c>
      <c r="Y52" t="s">
        <v>70</v>
      </c>
      <c r="Z52">
        <v>1</v>
      </c>
      <c r="AB52" t="s">
        <v>28</v>
      </c>
      <c r="AC52">
        <v>1</v>
      </c>
      <c r="AD52">
        <v>1</v>
      </c>
      <c r="AE52" t="s">
        <v>113</v>
      </c>
      <c r="AF52" t="s">
        <v>67</v>
      </c>
      <c r="AG52">
        <v>1</v>
      </c>
      <c r="AH52" t="s">
        <v>97</v>
      </c>
      <c r="AI52" t="s">
        <v>70</v>
      </c>
      <c r="AJ52" t="s">
        <v>98</v>
      </c>
      <c r="AK52" t="s">
        <v>67</v>
      </c>
      <c r="AL52" t="s">
        <v>70</v>
      </c>
      <c r="AN52" t="s">
        <v>70</v>
      </c>
      <c r="AP52" t="s">
        <v>73</v>
      </c>
      <c r="AQ52">
        <v>1</v>
      </c>
      <c r="AR52" t="s">
        <v>73</v>
      </c>
      <c r="AS52" t="s">
        <v>73</v>
      </c>
      <c r="AT52" t="s">
        <v>70</v>
      </c>
      <c r="AV52">
        <v>1</v>
      </c>
      <c r="AW52" t="s">
        <v>67</v>
      </c>
      <c r="AX52">
        <v>1</v>
      </c>
      <c r="AY52">
        <v>1</v>
      </c>
      <c r="AZ52">
        <v>1</v>
      </c>
      <c r="BA52">
        <v>1</v>
      </c>
      <c r="BB52">
        <v>1</v>
      </c>
      <c r="BC52">
        <v>1</v>
      </c>
      <c r="BE52" t="s">
        <v>169</v>
      </c>
      <c r="BF52" t="s">
        <v>170</v>
      </c>
      <c r="BG52">
        <f t="shared" si="1"/>
        <v>42</v>
      </c>
      <c r="BI52" t="s">
        <v>141</v>
      </c>
      <c r="BL52" t="s">
        <v>158</v>
      </c>
      <c r="BT52" t="s">
        <v>91</v>
      </c>
      <c r="BU52" t="s">
        <v>91</v>
      </c>
      <c r="BV52" t="s">
        <v>91</v>
      </c>
      <c r="BX52" t="s">
        <v>106</v>
      </c>
      <c r="BY52" t="s">
        <v>171</v>
      </c>
    </row>
    <row r="53" spans="1:77" x14ac:dyDescent="0.3">
      <c r="A53">
        <v>136</v>
      </c>
      <c r="B53">
        <v>2</v>
      </c>
      <c r="C53" t="s">
        <v>912</v>
      </c>
      <c r="D53">
        <v>2</v>
      </c>
      <c r="E53" t="s">
        <v>67</v>
      </c>
      <c r="F53">
        <v>2</v>
      </c>
      <c r="G53" s="5">
        <f t="shared" si="2"/>
        <v>88</v>
      </c>
      <c r="H53">
        <v>2</v>
      </c>
      <c r="I53">
        <v>2</v>
      </c>
      <c r="J53" t="s">
        <v>63</v>
      </c>
      <c r="L53" t="s">
        <v>995</v>
      </c>
      <c r="M53" t="s">
        <v>2968</v>
      </c>
      <c r="N53" t="s">
        <v>84</v>
      </c>
      <c r="P53" t="s">
        <v>74</v>
      </c>
      <c r="Q53">
        <v>1</v>
      </c>
      <c r="R53" t="s">
        <v>84</v>
      </c>
      <c r="S53" t="s">
        <v>67</v>
      </c>
      <c r="T53" t="s">
        <v>74</v>
      </c>
      <c r="U53" t="s">
        <v>66</v>
      </c>
      <c r="V53" t="s">
        <v>996</v>
      </c>
      <c r="W53" t="s">
        <v>69</v>
      </c>
      <c r="X53" t="s">
        <v>71</v>
      </c>
      <c r="Y53" t="s">
        <v>114</v>
      </c>
      <c r="Z53">
        <v>2</v>
      </c>
      <c r="AA53" t="s">
        <v>2961</v>
      </c>
      <c r="AB53" t="s">
        <v>20</v>
      </c>
      <c r="AC53">
        <v>2</v>
      </c>
      <c r="AD53">
        <v>2</v>
      </c>
      <c r="AE53" t="s">
        <v>298</v>
      </c>
      <c r="AF53" t="s">
        <v>73</v>
      </c>
      <c r="AG53">
        <v>2</v>
      </c>
      <c r="AH53" t="s">
        <v>97</v>
      </c>
      <c r="AI53" t="s">
        <v>74</v>
      </c>
      <c r="AJ53" t="s">
        <v>98</v>
      </c>
      <c r="AK53" t="s">
        <v>67</v>
      </c>
      <c r="AL53" t="s">
        <v>74</v>
      </c>
      <c r="AN53" t="s">
        <v>74</v>
      </c>
      <c r="AP53" t="s">
        <v>73</v>
      </c>
      <c r="AQ53">
        <v>1</v>
      </c>
      <c r="AR53" t="s">
        <v>73</v>
      </c>
      <c r="AS53" t="s">
        <v>67</v>
      </c>
      <c r="AT53" t="s">
        <v>74</v>
      </c>
      <c r="AV53">
        <v>1</v>
      </c>
      <c r="AW53" t="s">
        <v>84</v>
      </c>
      <c r="AX53">
        <v>1</v>
      </c>
      <c r="AY53">
        <v>1</v>
      </c>
      <c r="AZ53">
        <v>1</v>
      </c>
      <c r="BA53">
        <v>1</v>
      </c>
      <c r="BB53">
        <v>1</v>
      </c>
      <c r="BC53">
        <v>2</v>
      </c>
      <c r="BE53" t="s">
        <v>997</v>
      </c>
      <c r="BF53" t="s">
        <v>998</v>
      </c>
      <c r="BG53">
        <f t="shared" si="1"/>
        <v>7</v>
      </c>
      <c r="BI53" t="s">
        <v>999</v>
      </c>
      <c r="BJ53" t="s">
        <v>1000</v>
      </c>
      <c r="BL53" t="s">
        <v>1001</v>
      </c>
      <c r="BM53" t="s">
        <v>1001</v>
      </c>
      <c r="BN53" t="s">
        <v>73</v>
      </c>
      <c r="BO53" t="s">
        <v>67</v>
      </c>
      <c r="BP53" t="s">
        <v>67</v>
      </c>
      <c r="BQ53" t="s">
        <v>67</v>
      </c>
      <c r="BR53" t="s">
        <v>73</v>
      </c>
      <c r="BS53" t="s">
        <v>73</v>
      </c>
      <c r="BT53" t="s">
        <v>73</v>
      </c>
      <c r="BU53" t="s">
        <v>73</v>
      </c>
      <c r="BV53" t="s">
        <v>73</v>
      </c>
      <c r="BX53" t="s">
        <v>286</v>
      </c>
      <c r="BY53" t="s">
        <v>262</v>
      </c>
    </row>
    <row r="54" spans="1:77" x14ac:dyDescent="0.3">
      <c r="A54">
        <v>24</v>
      </c>
      <c r="B54">
        <v>2</v>
      </c>
      <c r="C54" t="s">
        <v>167</v>
      </c>
      <c r="D54">
        <v>1</v>
      </c>
      <c r="F54">
        <v>4</v>
      </c>
      <c r="G54" s="5">
        <f t="shared" si="2"/>
        <v>50</v>
      </c>
      <c r="H54">
        <v>1</v>
      </c>
      <c r="I54">
        <v>1</v>
      </c>
      <c r="J54" t="s">
        <v>83</v>
      </c>
      <c r="M54" t="s">
        <v>64</v>
      </c>
      <c r="N54" t="s">
        <v>91</v>
      </c>
      <c r="P54" t="s">
        <v>74</v>
      </c>
      <c r="Q54">
        <v>1</v>
      </c>
      <c r="R54" t="s">
        <v>67</v>
      </c>
      <c r="S54" t="s">
        <v>73</v>
      </c>
      <c r="T54" t="s">
        <v>74</v>
      </c>
      <c r="U54" t="s">
        <v>74</v>
      </c>
      <c r="V54" t="s">
        <v>259</v>
      </c>
      <c r="W54" t="s">
        <v>161</v>
      </c>
      <c r="X54" t="s">
        <v>114</v>
      </c>
      <c r="Y54" t="s">
        <v>114</v>
      </c>
      <c r="Z54">
        <v>1</v>
      </c>
      <c r="AB54" t="s">
        <v>146</v>
      </c>
      <c r="AC54">
        <v>1</v>
      </c>
      <c r="AD54">
        <v>1</v>
      </c>
      <c r="AE54" t="s">
        <v>72</v>
      </c>
      <c r="AF54" t="s">
        <v>67</v>
      </c>
      <c r="AG54">
        <v>1</v>
      </c>
      <c r="AH54" t="s">
        <v>97</v>
      </c>
      <c r="AI54" t="s">
        <v>74</v>
      </c>
      <c r="AJ54" t="s">
        <v>98</v>
      </c>
      <c r="AK54" t="s">
        <v>67</v>
      </c>
      <c r="AL54" t="s">
        <v>74</v>
      </c>
      <c r="AN54" t="s">
        <v>114</v>
      </c>
      <c r="AP54" t="s">
        <v>73</v>
      </c>
      <c r="AQ54">
        <v>1</v>
      </c>
      <c r="AR54" t="s">
        <v>73</v>
      </c>
      <c r="AS54" t="s">
        <v>73</v>
      </c>
      <c r="AT54" t="s">
        <v>74</v>
      </c>
      <c r="AV54">
        <v>1</v>
      </c>
      <c r="AW54" t="s">
        <v>67</v>
      </c>
      <c r="AX54">
        <v>1</v>
      </c>
      <c r="AY54">
        <v>1</v>
      </c>
      <c r="AZ54">
        <v>1</v>
      </c>
      <c r="BA54">
        <v>1</v>
      </c>
      <c r="BB54">
        <v>1</v>
      </c>
      <c r="BC54">
        <v>1</v>
      </c>
      <c r="BE54" t="s">
        <v>260</v>
      </c>
      <c r="BF54" t="s">
        <v>261</v>
      </c>
      <c r="BG54">
        <f t="shared" si="1"/>
        <v>43</v>
      </c>
      <c r="BI54" t="s">
        <v>141</v>
      </c>
      <c r="BL54" t="s">
        <v>257</v>
      </c>
      <c r="BN54" t="s">
        <v>91</v>
      </c>
      <c r="BO54" t="s">
        <v>91</v>
      </c>
      <c r="BP54" t="s">
        <v>91</v>
      </c>
      <c r="BT54" t="s">
        <v>91</v>
      </c>
      <c r="BU54" t="s">
        <v>91</v>
      </c>
      <c r="BV54" t="s">
        <v>91</v>
      </c>
      <c r="BX54" t="s">
        <v>106</v>
      </c>
      <c r="BY54" t="s">
        <v>262</v>
      </c>
    </row>
    <row r="55" spans="1:77" x14ac:dyDescent="0.3">
      <c r="A55">
        <v>148</v>
      </c>
      <c r="B55">
        <v>1</v>
      </c>
      <c r="C55" t="s">
        <v>153</v>
      </c>
      <c r="D55">
        <v>2</v>
      </c>
      <c r="F55">
        <v>2</v>
      </c>
      <c r="G55" s="5">
        <f t="shared" si="2"/>
        <v>87</v>
      </c>
      <c r="H55">
        <v>2</v>
      </c>
      <c r="I55">
        <v>2</v>
      </c>
      <c r="J55" t="s">
        <v>83</v>
      </c>
      <c r="N55" t="s">
        <v>84</v>
      </c>
      <c r="P55" t="s">
        <v>74</v>
      </c>
      <c r="Q55">
        <v>1</v>
      </c>
      <c r="R55" t="s">
        <v>65</v>
      </c>
      <c r="S55" t="s">
        <v>67</v>
      </c>
      <c r="T55" t="s">
        <v>74</v>
      </c>
      <c r="U55" t="s">
        <v>74</v>
      </c>
      <c r="V55" t="s">
        <v>866</v>
      </c>
      <c r="W55" t="s">
        <v>145</v>
      </c>
      <c r="X55" t="s">
        <v>71</v>
      </c>
      <c r="Y55" t="s">
        <v>70</v>
      </c>
      <c r="Z55">
        <v>1</v>
      </c>
      <c r="AB55" t="s">
        <v>183</v>
      </c>
      <c r="AC55">
        <v>1</v>
      </c>
      <c r="AD55">
        <v>1</v>
      </c>
      <c r="AE55" t="s">
        <v>1066</v>
      </c>
      <c r="AF55" t="s">
        <v>73</v>
      </c>
      <c r="AH55" t="s">
        <v>67</v>
      </c>
      <c r="AI55" t="s">
        <v>74</v>
      </c>
      <c r="AJ55" t="s">
        <v>75</v>
      </c>
      <c r="AL55" t="s">
        <v>74</v>
      </c>
      <c r="AN55" t="s">
        <v>70</v>
      </c>
      <c r="AP55" t="s">
        <v>73</v>
      </c>
      <c r="AQ55">
        <v>1</v>
      </c>
      <c r="AR55" t="s">
        <v>73</v>
      </c>
      <c r="AS55" t="s">
        <v>67</v>
      </c>
      <c r="AT55" t="s">
        <v>66</v>
      </c>
      <c r="AU55" t="s">
        <v>190</v>
      </c>
      <c r="AV55">
        <v>1</v>
      </c>
      <c r="AW55" t="s">
        <v>65</v>
      </c>
      <c r="AX55">
        <v>1</v>
      </c>
      <c r="AY55">
        <v>2</v>
      </c>
      <c r="AZ55">
        <v>1</v>
      </c>
      <c r="BA55">
        <v>1</v>
      </c>
      <c r="BB55">
        <v>1</v>
      </c>
      <c r="BC55">
        <v>1</v>
      </c>
      <c r="BE55" t="s">
        <v>1067</v>
      </c>
      <c r="BF55" t="s">
        <v>1068</v>
      </c>
      <c r="BG55">
        <f t="shared" si="1"/>
        <v>68</v>
      </c>
      <c r="BI55" t="s">
        <v>141</v>
      </c>
      <c r="BL55" t="s">
        <v>175</v>
      </c>
      <c r="BN55" t="s">
        <v>91</v>
      </c>
      <c r="BO55" t="s">
        <v>91</v>
      </c>
      <c r="BP55" t="s">
        <v>91</v>
      </c>
      <c r="BT55" t="s">
        <v>91</v>
      </c>
      <c r="BU55" t="s">
        <v>91</v>
      </c>
      <c r="BV55" t="s">
        <v>91</v>
      </c>
      <c r="BX55" t="s">
        <v>286</v>
      </c>
      <c r="BY55" t="s">
        <v>262</v>
      </c>
    </row>
    <row r="56" spans="1:77" x14ac:dyDescent="0.3">
      <c r="A56">
        <v>1</v>
      </c>
      <c r="B56">
        <v>2</v>
      </c>
      <c r="C56" t="s">
        <v>912</v>
      </c>
      <c r="D56">
        <v>1</v>
      </c>
      <c r="F56">
        <v>4</v>
      </c>
      <c r="G56" s="5">
        <f t="shared" si="2"/>
        <v>75</v>
      </c>
      <c r="H56">
        <v>2</v>
      </c>
      <c r="I56">
        <v>1</v>
      </c>
      <c r="J56" t="s">
        <v>63</v>
      </c>
      <c r="M56" t="s">
        <v>64</v>
      </c>
      <c r="N56" t="s">
        <v>65</v>
      </c>
      <c r="P56" t="s">
        <v>66</v>
      </c>
      <c r="Q56">
        <v>1</v>
      </c>
      <c r="R56" t="s">
        <v>65</v>
      </c>
      <c r="S56" t="s">
        <v>67</v>
      </c>
      <c r="T56" t="s">
        <v>66</v>
      </c>
      <c r="U56" t="s">
        <v>66</v>
      </c>
      <c r="V56" t="s">
        <v>68</v>
      </c>
      <c r="W56" t="s">
        <v>69</v>
      </c>
      <c r="X56" t="s">
        <v>70</v>
      </c>
      <c r="Y56" t="s">
        <v>71</v>
      </c>
      <c r="Z56">
        <v>2</v>
      </c>
      <c r="AA56" t="s">
        <v>100</v>
      </c>
      <c r="AB56" t="s">
        <v>20</v>
      </c>
      <c r="AC56">
        <v>2</v>
      </c>
      <c r="AD56">
        <v>2</v>
      </c>
      <c r="AE56" t="s">
        <v>72</v>
      </c>
      <c r="AF56" t="s">
        <v>73</v>
      </c>
      <c r="AG56">
        <v>2</v>
      </c>
      <c r="AH56" t="s">
        <v>73</v>
      </c>
      <c r="AI56" t="s">
        <v>74</v>
      </c>
      <c r="AJ56" t="s">
        <v>75</v>
      </c>
      <c r="AL56" t="s">
        <v>74</v>
      </c>
      <c r="AN56" t="s">
        <v>70</v>
      </c>
      <c r="AP56" t="s">
        <v>73</v>
      </c>
      <c r="AQ56">
        <v>1</v>
      </c>
      <c r="AR56" t="s">
        <v>73</v>
      </c>
      <c r="AS56" t="s">
        <v>73</v>
      </c>
      <c r="AT56" t="s">
        <v>66</v>
      </c>
      <c r="AU56" t="s">
        <v>76</v>
      </c>
      <c r="AV56">
        <v>1</v>
      </c>
      <c r="AW56" t="s">
        <v>65</v>
      </c>
      <c r="AX56">
        <v>1</v>
      </c>
      <c r="AY56">
        <v>2</v>
      </c>
      <c r="AZ56">
        <v>1</v>
      </c>
      <c r="BA56">
        <v>1</v>
      </c>
      <c r="BB56">
        <v>1</v>
      </c>
      <c r="BC56">
        <v>1</v>
      </c>
      <c r="BE56" t="s">
        <v>77</v>
      </c>
      <c r="BF56" t="s">
        <v>78</v>
      </c>
      <c r="BG56">
        <f t="shared" si="1"/>
        <v>1</v>
      </c>
      <c r="BI56" t="s">
        <v>79</v>
      </c>
      <c r="BJ56" t="s">
        <v>80</v>
      </c>
      <c r="BL56" t="s">
        <v>80</v>
      </c>
      <c r="BM56" t="s">
        <v>80</v>
      </c>
      <c r="BN56" t="s">
        <v>67</v>
      </c>
      <c r="BO56" t="s">
        <v>67</v>
      </c>
      <c r="BP56" t="s">
        <v>73</v>
      </c>
      <c r="BQ56" t="s">
        <v>73</v>
      </c>
      <c r="BR56" t="s">
        <v>73</v>
      </c>
      <c r="BS56" t="s">
        <v>73</v>
      </c>
      <c r="BT56" t="s">
        <v>67</v>
      </c>
      <c r="BU56" t="s">
        <v>73</v>
      </c>
      <c r="BV56" t="s">
        <v>67</v>
      </c>
      <c r="BW56" t="s">
        <v>67</v>
      </c>
      <c r="BX56" t="s">
        <v>81</v>
      </c>
      <c r="BY56" t="s">
        <v>82</v>
      </c>
    </row>
    <row r="57" spans="1:77" x14ac:dyDescent="0.3">
      <c r="A57">
        <v>131</v>
      </c>
      <c r="B57">
        <v>2</v>
      </c>
      <c r="C57" t="s">
        <v>153</v>
      </c>
      <c r="D57">
        <v>2</v>
      </c>
      <c r="F57">
        <v>2</v>
      </c>
      <c r="G57" s="5">
        <f t="shared" si="2"/>
        <v>73</v>
      </c>
      <c r="H57">
        <v>2</v>
      </c>
      <c r="I57">
        <v>1</v>
      </c>
      <c r="J57" t="s">
        <v>63</v>
      </c>
      <c r="N57" t="s">
        <v>84</v>
      </c>
      <c r="P57" t="s">
        <v>74</v>
      </c>
      <c r="Q57">
        <v>1</v>
      </c>
      <c r="R57" t="s">
        <v>65</v>
      </c>
      <c r="S57" t="s">
        <v>67</v>
      </c>
      <c r="T57" t="s">
        <v>74</v>
      </c>
      <c r="U57" t="s">
        <v>66</v>
      </c>
      <c r="V57" t="s">
        <v>972</v>
      </c>
      <c r="W57" t="s">
        <v>145</v>
      </c>
      <c r="X57" t="s">
        <v>71</v>
      </c>
      <c r="Y57" t="s">
        <v>70</v>
      </c>
      <c r="Z57">
        <v>1</v>
      </c>
      <c r="AB57" t="s">
        <v>146</v>
      </c>
      <c r="AC57">
        <v>1</v>
      </c>
      <c r="AD57">
        <v>1</v>
      </c>
      <c r="AE57" t="s">
        <v>72</v>
      </c>
      <c r="AF57" t="s">
        <v>67</v>
      </c>
      <c r="AG57">
        <v>1</v>
      </c>
      <c r="AH57" s="6" t="s">
        <v>97</v>
      </c>
      <c r="AI57" t="s">
        <v>74</v>
      </c>
      <c r="AJ57" t="s">
        <v>98</v>
      </c>
      <c r="AK57" t="s">
        <v>67</v>
      </c>
      <c r="AL57" t="s">
        <v>74</v>
      </c>
      <c r="AN57" t="s">
        <v>70</v>
      </c>
      <c r="AP57" t="s">
        <v>73</v>
      </c>
      <c r="AQ57">
        <v>1</v>
      </c>
      <c r="AR57" t="s">
        <v>73</v>
      </c>
      <c r="AS57" t="s">
        <v>73</v>
      </c>
      <c r="AT57" t="s">
        <v>74</v>
      </c>
      <c r="AU57" t="s">
        <v>38</v>
      </c>
      <c r="AV57">
        <v>2</v>
      </c>
      <c r="AW57" t="s">
        <v>65</v>
      </c>
      <c r="AX57">
        <v>1</v>
      </c>
      <c r="AY57">
        <v>1</v>
      </c>
      <c r="AZ57">
        <v>1</v>
      </c>
      <c r="BA57">
        <v>1</v>
      </c>
      <c r="BB57">
        <v>1</v>
      </c>
      <c r="BC57">
        <v>1</v>
      </c>
      <c r="BE57" t="s">
        <v>973</v>
      </c>
      <c r="BF57" t="s">
        <v>974</v>
      </c>
      <c r="BG57">
        <f t="shared" si="1"/>
        <v>33</v>
      </c>
      <c r="BI57" t="s">
        <v>141</v>
      </c>
      <c r="BL57" t="s">
        <v>151</v>
      </c>
      <c r="BN57" t="s">
        <v>91</v>
      </c>
      <c r="BO57" t="s">
        <v>91</v>
      </c>
      <c r="BP57" t="s">
        <v>91</v>
      </c>
      <c r="BT57" t="s">
        <v>91</v>
      </c>
      <c r="BU57" t="s">
        <v>91</v>
      </c>
      <c r="BV57" t="s">
        <v>91</v>
      </c>
      <c r="BX57" t="s">
        <v>496</v>
      </c>
      <c r="BY57" t="s">
        <v>82</v>
      </c>
    </row>
    <row r="58" spans="1:77" x14ac:dyDescent="0.3">
      <c r="A58">
        <v>80</v>
      </c>
      <c r="B58">
        <v>2</v>
      </c>
      <c r="C58" t="s">
        <v>167</v>
      </c>
      <c r="D58">
        <v>2</v>
      </c>
      <c r="E58" t="s">
        <v>67</v>
      </c>
      <c r="F58">
        <v>2</v>
      </c>
      <c r="G58" s="5">
        <f t="shared" si="2"/>
        <v>59</v>
      </c>
      <c r="H58">
        <v>2</v>
      </c>
      <c r="I58">
        <v>1</v>
      </c>
      <c r="J58" t="s">
        <v>63</v>
      </c>
      <c r="M58" t="s">
        <v>64</v>
      </c>
      <c r="N58" t="s">
        <v>73</v>
      </c>
      <c r="P58" t="s">
        <v>74</v>
      </c>
      <c r="Q58">
        <v>1</v>
      </c>
      <c r="R58" t="s">
        <v>65</v>
      </c>
      <c r="S58" t="s">
        <v>67</v>
      </c>
      <c r="T58" t="s">
        <v>74</v>
      </c>
      <c r="U58" t="s">
        <v>74</v>
      </c>
      <c r="V58" t="s">
        <v>640</v>
      </c>
      <c r="W58" t="s">
        <v>161</v>
      </c>
      <c r="X58" t="s">
        <v>114</v>
      </c>
      <c r="Y58" t="s">
        <v>114</v>
      </c>
      <c r="Z58">
        <v>1</v>
      </c>
      <c r="AB58" t="s">
        <v>146</v>
      </c>
      <c r="AC58">
        <v>2</v>
      </c>
      <c r="AD58">
        <v>2</v>
      </c>
      <c r="AE58" t="s">
        <v>72</v>
      </c>
      <c r="AF58" t="s">
        <v>67</v>
      </c>
      <c r="AG58">
        <v>1</v>
      </c>
      <c r="AH58" s="6" t="s">
        <v>97</v>
      </c>
      <c r="AI58" t="s">
        <v>74</v>
      </c>
      <c r="AJ58" t="s">
        <v>98</v>
      </c>
      <c r="AK58" t="s">
        <v>67</v>
      </c>
      <c r="AL58" t="s">
        <v>66</v>
      </c>
      <c r="AM58" t="s">
        <v>147</v>
      </c>
      <c r="AN58" t="s">
        <v>66</v>
      </c>
      <c r="AO58" t="s">
        <v>189</v>
      </c>
      <c r="AP58" t="s">
        <v>73</v>
      </c>
      <c r="AQ58">
        <v>1</v>
      </c>
      <c r="AR58" t="s">
        <v>67</v>
      </c>
      <c r="AS58" t="s">
        <v>73</v>
      </c>
      <c r="AT58" t="s">
        <v>74</v>
      </c>
      <c r="AV58">
        <v>1</v>
      </c>
      <c r="AW58" t="s">
        <v>65</v>
      </c>
      <c r="AX58">
        <v>1</v>
      </c>
      <c r="AY58">
        <v>1</v>
      </c>
      <c r="AZ58">
        <v>1</v>
      </c>
      <c r="BA58">
        <v>1</v>
      </c>
      <c r="BB58">
        <v>1</v>
      </c>
      <c r="BC58">
        <v>1</v>
      </c>
      <c r="BE58" t="s">
        <v>641</v>
      </c>
      <c r="BF58" t="s">
        <v>642</v>
      </c>
      <c r="BG58">
        <f t="shared" si="1"/>
        <v>20</v>
      </c>
      <c r="BI58" t="s">
        <v>643</v>
      </c>
      <c r="BJ58" t="s">
        <v>644</v>
      </c>
      <c r="BK58" t="s">
        <v>645</v>
      </c>
      <c r="BL58" t="s">
        <v>257</v>
      </c>
      <c r="BN58" t="s">
        <v>73</v>
      </c>
      <c r="BO58" t="s">
        <v>67</v>
      </c>
      <c r="BP58" t="s">
        <v>73</v>
      </c>
      <c r="BQ58" t="s">
        <v>73</v>
      </c>
      <c r="BR58" t="s">
        <v>73</v>
      </c>
      <c r="BS58" t="s">
        <v>73</v>
      </c>
      <c r="BT58" t="s">
        <v>91</v>
      </c>
      <c r="BU58" t="s">
        <v>91</v>
      </c>
      <c r="BV58" t="s">
        <v>91</v>
      </c>
      <c r="BX58" t="s">
        <v>496</v>
      </c>
      <c r="BY58" t="s">
        <v>646</v>
      </c>
    </row>
    <row r="59" spans="1:77" x14ac:dyDescent="0.3">
      <c r="A59">
        <v>127</v>
      </c>
      <c r="B59">
        <v>2</v>
      </c>
      <c r="C59" t="s">
        <v>153</v>
      </c>
      <c r="D59">
        <v>2</v>
      </c>
      <c r="F59">
        <v>2</v>
      </c>
      <c r="G59" s="5">
        <f t="shared" si="2"/>
        <v>61</v>
      </c>
      <c r="H59">
        <v>2</v>
      </c>
      <c r="I59">
        <v>1</v>
      </c>
      <c r="J59" t="s">
        <v>83</v>
      </c>
      <c r="N59" t="s">
        <v>65</v>
      </c>
      <c r="P59" t="s">
        <v>74</v>
      </c>
      <c r="Q59">
        <v>1</v>
      </c>
      <c r="R59" t="s">
        <v>84</v>
      </c>
      <c r="S59" t="s">
        <v>67</v>
      </c>
      <c r="T59" t="s">
        <v>66</v>
      </c>
      <c r="U59" t="s">
        <v>66</v>
      </c>
      <c r="V59" t="s">
        <v>947</v>
      </c>
      <c r="W59" t="s">
        <v>145</v>
      </c>
      <c r="X59" t="s">
        <v>71</v>
      </c>
      <c r="Y59" t="s">
        <v>70</v>
      </c>
      <c r="Z59">
        <v>1</v>
      </c>
      <c r="AB59" t="s">
        <v>146</v>
      </c>
      <c r="AC59">
        <v>2</v>
      </c>
      <c r="AD59">
        <v>2</v>
      </c>
      <c r="AE59" t="s">
        <v>72</v>
      </c>
      <c r="AF59" t="s">
        <v>67</v>
      </c>
      <c r="AG59">
        <v>1</v>
      </c>
      <c r="AH59" s="6" t="s">
        <v>97</v>
      </c>
      <c r="AI59" t="s">
        <v>74</v>
      </c>
      <c r="AJ59" t="s">
        <v>98</v>
      </c>
      <c r="AK59" t="s">
        <v>67</v>
      </c>
      <c r="AL59" t="s">
        <v>66</v>
      </c>
      <c r="AM59" t="s">
        <v>72</v>
      </c>
      <c r="AN59" t="s">
        <v>74</v>
      </c>
      <c r="AP59" t="s">
        <v>73</v>
      </c>
      <c r="AQ59">
        <v>1</v>
      </c>
      <c r="AR59" t="s">
        <v>73</v>
      </c>
      <c r="AS59" t="s">
        <v>73</v>
      </c>
      <c r="AT59" t="s">
        <v>74</v>
      </c>
      <c r="AV59">
        <v>1</v>
      </c>
      <c r="AW59" t="s">
        <v>84</v>
      </c>
      <c r="AX59">
        <v>1</v>
      </c>
      <c r="AY59">
        <v>1</v>
      </c>
      <c r="AZ59">
        <v>1</v>
      </c>
      <c r="BA59">
        <v>1</v>
      </c>
      <c r="BB59">
        <v>1</v>
      </c>
      <c r="BC59">
        <v>1</v>
      </c>
      <c r="BE59" t="s">
        <v>948</v>
      </c>
      <c r="BF59" t="s">
        <v>949</v>
      </c>
      <c r="BG59">
        <f t="shared" si="1"/>
        <v>40</v>
      </c>
      <c r="BI59" t="s">
        <v>950</v>
      </c>
      <c r="BJ59" t="s">
        <v>951</v>
      </c>
      <c r="BK59" t="s">
        <v>952</v>
      </c>
      <c r="BL59" t="s">
        <v>904</v>
      </c>
      <c r="BN59" t="s">
        <v>91</v>
      </c>
      <c r="BO59" t="s">
        <v>91</v>
      </c>
      <c r="BP59" t="s">
        <v>91</v>
      </c>
      <c r="BT59" t="s">
        <v>91</v>
      </c>
      <c r="BU59" t="s">
        <v>91</v>
      </c>
      <c r="BV59" t="s">
        <v>91</v>
      </c>
      <c r="BX59" t="s">
        <v>496</v>
      </c>
      <c r="BY59" t="s">
        <v>646</v>
      </c>
    </row>
    <row r="60" spans="1:77" x14ac:dyDescent="0.3">
      <c r="A60">
        <v>58</v>
      </c>
      <c r="B60">
        <v>1</v>
      </c>
      <c r="C60" t="s">
        <v>2958</v>
      </c>
      <c r="D60">
        <v>2</v>
      </c>
      <c r="F60">
        <v>2</v>
      </c>
      <c r="G60" s="5">
        <f t="shared" si="2"/>
        <v>46</v>
      </c>
      <c r="H60">
        <v>1</v>
      </c>
      <c r="I60">
        <v>1</v>
      </c>
      <c r="J60" t="s">
        <v>63</v>
      </c>
      <c r="N60" t="s">
        <v>73</v>
      </c>
      <c r="P60" t="s">
        <v>70</v>
      </c>
      <c r="Q60">
        <v>1</v>
      </c>
      <c r="R60" t="s">
        <v>67</v>
      </c>
      <c r="S60" t="s">
        <v>73</v>
      </c>
      <c r="T60" t="s">
        <v>70</v>
      </c>
      <c r="U60" t="s">
        <v>71</v>
      </c>
      <c r="V60" t="s">
        <v>481</v>
      </c>
      <c r="W60" t="s">
        <v>482</v>
      </c>
      <c r="Y60" t="s">
        <v>70</v>
      </c>
      <c r="Z60">
        <v>1</v>
      </c>
      <c r="AB60" t="s">
        <v>146</v>
      </c>
      <c r="AC60">
        <v>2</v>
      </c>
      <c r="AD60">
        <v>2</v>
      </c>
      <c r="AE60" t="s">
        <v>72</v>
      </c>
      <c r="AF60" t="s">
        <v>67</v>
      </c>
      <c r="AG60">
        <v>1</v>
      </c>
      <c r="AH60" s="6">
        <v>6</v>
      </c>
      <c r="AJ60" t="s">
        <v>100</v>
      </c>
      <c r="AK60" t="s">
        <v>73</v>
      </c>
      <c r="AL60" t="s">
        <v>70</v>
      </c>
      <c r="AN60" t="s">
        <v>114</v>
      </c>
      <c r="AO60" t="s">
        <v>98</v>
      </c>
      <c r="AP60" t="s">
        <v>73</v>
      </c>
      <c r="AQ60">
        <v>1</v>
      </c>
      <c r="AR60" t="s">
        <v>73</v>
      </c>
      <c r="AS60" t="s">
        <v>73</v>
      </c>
      <c r="AT60" t="s">
        <v>70</v>
      </c>
      <c r="AV60">
        <v>1</v>
      </c>
      <c r="AW60" t="s">
        <v>67</v>
      </c>
      <c r="AX60">
        <v>1</v>
      </c>
      <c r="AY60">
        <v>1</v>
      </c>
      <c r="AZ60">
        <v>1</v>
      </c>
      <c r="BA60">
        <v>1</v>
      </c>
      <c r="BB60">
        <v>1</v>
      </c>
      <c r="BC60">
        <v>1</v>
      </c>
      <c r="BE60" t="s">
        <v>483</v>
      </c>
      <c r="BF60" t="s">
        <v>484</v>
      </c>
      <c r="BG60">
        <f t="shared" si="1"/>
        <v>4</v>
      </c>
      <c r="BH60" s="2">
        <v>42667</v>
      </c>
      <c r="BI60" t="s">
        <v>485</v>
      </c>
      <c r="BJ60" t="s">
        <v>486</v>
      </c>
      <c r="BL60" t="s">
        <v>487</v>
      </c>
      <c r="BN60" t="s">
        <v>91</v>
      </c>
      <c r="BO60" t="s">
        <v>91</v>
      </c>
      <c r="BP60" t="s">
        <v>91</v>
      </c>
      <c r="BT60" t="s">
        <v>91</v>
      </c>
      <c r="BU60" t="s">
        <v>91</v>
      </c>
      <c r="BV60" t="s">
        <v>91</v>
      </c>
      <c r="BX60" t="s">
        <v>480</v>
      </c>
      <c r="BY60" t="s">
        <v>488</v>
      </c>
    </row>
    <row r="61" spans="1:77" x14ac:dyDescent="0.3">
      <c r="A61">
        <v>118</v>
      </c>
      <c r="B61">
        <v>2</v>
      </c>
      <c r="C61" t="s">
        <v>153</v>
      </c>
      <c r="D61">
        <v>2</v>
      </c>
      <c r="F61">
        <v>2</v>
      </c>
      <c r="G61" s="5">
        <f t="shared" si="2"/>
        <v>74</v>
      </c>
      <c r="H61">
        <v>2</v>
      </c>
      <c r="I61">
        <v>1</v>
      </c>
      <c r="J61" t="s">
        <v>63</v>
      </c>
      <c r="N61" t="s">
        <v>67</v>
      </c>
      <c r="P61" t="s">
        <v>74</v>
      </c>
      <c r="Q61">
        <v>1</v>
      </c>
      <c r="R61" t="s">
        <v>84</v>
      </c>
      <c r="S61" t="s">
        <v>67</v>
      </c>
      <c r="T61" t="s">
        <v>74</v>
      </c>
      <c r="U61" t="s">
        <v>74</v>
      </c>
      <c r="V61" t="s">
        <v>899</v>
      </c>
      <c r="W61" t="s">
        <v>145</v>
      </c>
      <c r="X61" t="s">
        <v>70</v>
      </c>
      <c r="Y61" t="s">
        <v>70</v>
      </c>
      <c r="Z61">
        <v>1</v>
      </c>
      <c r="AB61" t="s">
        <v>146</v>
      </c>
      <c r="AC61">
        <v>2</v>
      </c>
      <c r="AD61">
        <v>2</v>
      </c>
      <c r="AE61" t="s">
        <v>72</v>
      </c>
      <c r="AF61" t="s">
        <v>67</v>
      </c>
      <c r="AG61">
        <v>1</v>
      </c>
      <c r="AH61" s="6" t="s">
        <v>97</v>
      </c>
      <c r="AI61" t="s">
        <v>74</v>
      </c>
      <c r="AJ61" t="s">
        <v>98</v>
      </c>
      <c r="AK61" t="s">
        <v>67</v>
      </c>
      <c r="AL61" t="s">
        <v>66</v>
      </c>
      <c r="AM61" t="s">
        <v>900</v>
      </c>
      <c r="AN61" t="s">
        <v>74</v>
      </c>
      <c r="AP61" t="s">
        <v>73</v>
      </c>
      <c r="AQ61">
        <v>1</v>
      </c>
      <c r="AR61" t="s">
        <v>73</v>
      </c>
      <c r="AS61" t="s">
        <v>73</v>
      </c>
      <c r="AT61" t="s">
        <v>74</v>
      </c>
      <c r="AV61">
        <v>1</v>
      </c>
      <c r="AW61" t="s">
        <v>84</v>
      </c>
      <c r="AX61">
        <v>1</v>
      </c>
      <c r="AY61">
        <v>1</v>
      </c>
      <c r="AZ61">
        <v>1</v>
      </c>
      <c r="BA61">
        <v>1</v>
      </c>
      <c r="BB61">
        <v>1</v>
      </c>
      <c r="BC61">
        <v>1</v>
      </c>
      <c r="BE61" t="s">
        <v>901</v>
      </c>
      <c r="BF61" t="s">
        <v>829</v>
      </c>
      <c r="BG61">
        <f t="shared" si="1"/>
        <v>25</v>
      </c>
      <c r="BI61" t="s">
        <v>902</v>
      </c>
      <c r="BJ61" t="s">
        <v>903</v>
      </c>
      <c r="BK61" t="s">
        <v>291</v>
      </c>
      <c r="BL61" t="s">
        <v>904</v>
      </c>
      <c r="BN61" t="s">
        <v>91</v>
      </c>
      <c r="BO61" t="s">
        <v>91</v>
      </c>
      <c r="BP61" t="s">
        <v>91</v>
      </c>
      <c r="BT61" t="s">
        <v>91</v>
      </c>
      <c r="BU61" t="s">
        <v>91</v>
      </c>
      <c r="BV61" t="s">
        <v>91</v>
      </c>
      <c r="BX61" t="s">
        <v>496</v>
      </c>
      <c r="BY61" t="s">
        <v>905</v>
      </c>
    </row>
    <row r="62" spans="1:77" x14ac:dyDescent="0.3">
      <c r="A62">
        <v>154</v>
      </c>
      <c r="B62">
        <v>2</v>
      </c>
      <c r="C62" t="s">
        <v>153</v>
      </c>
      <c r="D62">
        <v>2</v>
      </c>
      <c r="F62">
        <v>2</v>
      </c>
      <c r="G62" s="5">
        <f t="shared" si="2"/>
        <v>63</v>
      </c>
      <c r="H62">
        <v>2</v>
      </c>
      <c r="I62">
        <v>1</v>
      </c>
      <c r="J62" t="s">
        <v>63</v>
      </c>
      <c r="N62" t="s">
        <v>67</v>
      </c>
      <c r="P62" t="s">
        <v>74</v>
      </c>
      <c r="Q62">
        <v>1</v>
      </c>
      <c r="R62" t="s">
        <v>84</v>
      </c>
      <c r="S62" t="s">
        <v>67</v>
      </c>
      <c r="T62" t="s">
        <v>74</v>
      </c>
      <c r="U62" t="s">
        <v>74</v>
      </c>
      <c r="V62" t="s">
        <v>1099</v>
      </c>
      <c r="W62" t="s">
        <v>145</v>
      </c>
      <c r="X62" t="s">
        <v>70</v>
      </c>
      <c r="Y62" t="s">
        <v>70</v>
      </c>
      <c r="Z62">
        <v>1</v>
      </c>
      <c r="AB62" t="s">
        <v>146</v>
      </c>
      <c r="AC62">
        <v>1</v>
      </c>
      <c r="AD62">
        <v>1</v>
      </c>
      <c r="AE62" t="s">
        <v>976</v>
      </c>
      <c r="AF62" t="s">
        <v>73</v>
      </c>
      <c r="AG62">
        <v>2</v>
      </c>
      <c r="AH62" t="s">
        <v>97</v>
      </c>
      <c r="AI62" t="s">
        <v>74</v>
      </c>
      <c r="AJ62" t="s">
        <v>98</v>
      </c>
      <c r="AK62" t="s">
        <v>67</v>
      </c>
      <c r="AL62" t="s">
        <v>74</v>
      </c>
      <c r="AN62" t="s">
        <v>70</v>
      </c>
      <c r="AP62" t="s">
        <v>73</v>
      </c>
      <c r="AQ62">
        <v>1</v>
      </c>
      <c r="AR62" t="s">
        <v>73</v>
      </c>
      <c r="AS62" t="s">
        <v>73</v>
      </c>
      <c r="AT62" t="s">
        <v>74</v>
      </c>
      <c r="AV62">
        <v>1</v>
      </c>
      <c r="AW62" t="s">
        <v>84</v>
      </c>
      <c r="AX62">
        <v>1</v>
      </c>
      <c r="AY62">
        <v>1</v>
      </c>
      <c r="AZ62">
        <v>1</v>
      </c>
      <c r="BA62">
        <v>1</v>
      </c>
      <c r="BB62">
        <v>1</v>
      </c>
      <c r="BC62">
        <v>1</v>
      </c>
      <c r="BE62" t="s">
        <v>1100</v>
      </c>
      <c r="BF62" t="s">
        <v>1101</v>
      </c>
      <c r="BG62">
        <f t="shared" si="1"/>
        <v>59</v>
      </c>
      <c r="BI62" t="s">
        <v>141</v>
      </c>
      <c r="BL62" t="s">
        <v>904</v>
      </c>
      <c r="BN62" t="s">
        <v>91</v>
      </c>
      <c r="BO62" t="s">
        <v>91</v>
      </c>
      <c r="BP62" t="s">
        <v>91</v>
      </c>
      <c r="BT62" t="s">
        <v>91</v>
      </c>
      <c r="BU62" t="s">
        <v>91</v>
      </c>
      <c r="BV62" t="s">
        <v>91</v>
      </c>
      <c r="BX62" t="s">
        <v>286</v>
      </c>
      <c r="BY62" t="s">
        <v>1102</v>
      </c>
    </row>
    <row r="63" spans="1:77" x14ac:dyDescent="0.3">
      <c r="A63">
        <v>84</v>
      </c>
      <c r="B63">
        <v>2</v>
      </c>
      <c r="C63" t="s">
        <v>2947</v>
      </c>
      <c r="D63">
        <v>2</v>
      </c>
      <c r="E63" t="s">
        <v>67</v>
      </c>
      <c r="F63">
        <v>2</v>
      </c>
      <c r="G63" s="5">
        <f t="shared" si="2"/>
        <v>69</v>
      </c>
      <c r="H63">
        <v>2</v>
      </c>
      <c r="I63">
        <v>1</v>
      </c>
      <c r="J63" t="s">
        <v>63</v>
      </c>
      <c r="L63" t="s">
        <v>489</v>
      </c>
      <c r="M63" t="s">
        <v>2968</v>
      </c>
      <c r="N63" t="s">
        <v>65</v>
      </c>
      <c r="P63" t="s">
        <v>66</v>
      </c>
      <c r="Q63">
        <v>1</v>
      </c>
      <c r="R63" t="s">
        <v>65</v>
      </c>
      <c r="S63" t="s">
        <v>67</v>
      </c>
      <c r="T63" t="s">
        <v>74</v>
      </c>
      <c r="U63" t="s">
        <v>74</v>
      </c>
      <c r="V63" t="s">
        <v>668</v>
      </c>
      <c r="W63" t="s">
        <v>346</v>
      </c>
      <c r="X63" t="s">
        <v>71</v>
      </c>
      <c r="Y63" t="s">
        <v>71</v>
      </c>
      <c r="Z63">
        <v>1</v>
      </c>
      <c r="AB63" t="s">
        <v>146</v>
      </c>
      <c r="AC63">
        <v>1</v>
      </c>
      <c r="AD63">
        <v>2</v>
      </c>
      <c r="AE63" t="s">
        <v>113</v>
      </c>
      <c r="AF63" t="s">
        <v>67</v>
      </c>
      <c r="AG63">
        <v>1</v>
      </c>
      <c r="AH63" s="6" t="s">
        <v>97</v>
      </c>
      <c r="AI63" t="s">
        <v>74</v>
      </c>
      <c r="AJ63" t="s">
        <v>98</v>
      </c>
      <c r="AK63" t="s">
        <v>67</v>
      </c>
      <c r="AL63" t="s">
        <v>74</v>
      </c>
      <c r="AN63" t="s">
        <v>114</v>
      </c>
      <c r="AP63" t="s">
        <v>73</v>
      </c>
      <c r="AQ63">
        <v>1</v>
      </c>
      <c r="AR63" t="s">
        <v>67</v>
      </c>
      <c r="AS63" t="s">
        <v>67</v>
      </c>
      <c r="AT63" t="s">
        <v>66</v>
      </c>
      <c r="AU63" t="s">
        <v>669</v>
      </c>
      <c r="AV63">
        <v>1</v>
      </c>
      <c r="AW63" t="s">
        <v>65</v>
      </c>
      <c r="AX63">
        <v>2</v>
      </c>
      <c r="AY63">
        <v>1</v>
      </c>
      <c r="AZ63">
        <v>1</v>
      </c>
      <c r="BA63">
        <v>1</v>
      </c>
      <c r="BB63">
        <v>1</v>
      </c>
      <c r="BC63">
        <v>1</v>
      </c>
      <c r="BE63" t="s">
        <v>670</v>
      </c>
      <c r="BF63" t="s">
        <v>671</v>
      </c>
      <c r="BG63">
        <f t="shared" si="1"/>
        <v>14</v>
      </c>
      <c r="BI63" t="s">
        <v>672</v>
      </c>
      <c r="BK63" t="s">
        <v>673</v>
      </c>
      <c r="BL63" t="s">
        <v>674</v>
      </c>
      <c r="BN63" t="s">
        <v>73</v>
      </c>
      <c r="BO63" t="s">
        <v>67</v>
      </c>
      <c r="BP63" t="s">
        <v>67</v>
      </c>
      <c r="BQ63" t="s">
        <v>67</v>
      </c>
      <c r="BR63" t="s">
        <v>67</v>
      </c>
      <c r="BS63" t="s">
        <v>67</v>
      </c>
      <c r="BT63" t="s">
        <v>73</v>
      </c>
      <c r="BU63" t="s">
        <v>73</v>
      </c>
      <c r="BV63" t="s">
        <v>73</v>
      </c>
      <c r="BX63" t="s">
        <v>496</v>
      </c>
      <c r="BY63" t="s">
        <v>675</v>
      </c>
    </row>
    <row r="64" spans="1:77" x14ac:dyDescent="0.3">
      <c r="A64">
        <v>149</v>
      </c>
      <c r="B64">
        <v>2</v>
      </c>
      <c r="C64" t="s">
        <v>167</v>
      </c>
      <c r="D64">
        <v>2</v>
      </c>
      <c r="E64" t="s">
        <v>67</v>
      </c>
      <c r="F64">
        <v>2</v>
      </c>
      <c r="G64" s="5">
        <f t="shared" si="2"/>
        <v>71</v>
      </c>
      <c r="H64">
        <v>2</v>
      </c>
      <c r="I64">
        <v>1</v>
      </c>
      <c r="J64" t="s">
        <v>83</v>
      </c>
      <c r="L64" t="s">
        <v>405</v>
      </c>
      <c r="M64" t="s">
        <v>2968</v>
      </c>
      <c r="N64" t="s">
        <v>230</v>
      </c>
      <c r="P64" t="s">
        <v>74</v>
      </c>
      <c r="Q64">
        <v>1</v>
      </c>
      <c r="R64" t="s">
        <v>65</v>
      </c>
      <c r="S64" t="s">
        <v>67</v>
      </c>
      <c r="T64" t="s">
        <v>66</v>
      </c>
      <c r="U64" t="s">
        <v>74</v>
      </c>
      <c r="V64" t="s">
        <v>1069</v>
      </c>
      <c r="W64" t="s">
        <v>161</v>
      </c>
      <c r="X64" t="s">
        <v>110</v>
      </c>
      <c r="Y64" t="s">
        <v>110</v>
      </c>
      <c r="Z64">
        <v>1</v>
      </c>
      <c r="AB64" t="s">
        <v>146</v>
      </c>
      <c r="AC64">
        <v>1</v>
      </c>
      <c r="AD64">
        <v>1</v>
      </c>
      <c r="AE64" t="s">
        <v>113</v>
      </c>
      <c r="AF64" t="s">
        <v>67</v>
      </c>
      <c r="AG64">
        <v>1</v>
      </c>
      <c r="AH64" s="6" t="s">
        <v>97</v>
      </c>
      <c r="AI64" t="s">
        <v>66</v>
      </c>
      <c r="AJ64" t="s">
        <v>112</v>
      </c>
      <c r="AK64" t="s">
        <v>73</v>
      </c>
      <c r="AL64" t="s">
        <v>74</v>
      </c>
      <c r="AN64" t="s">
        <v>114</v>
      </c>
      <c r="AP64" t="s">
        <v>73</v>
      </c>
      <c r="AQ64">
        <v>1</v>
      </c>
      <c r="AR64" t="s">
        <v>73</v>
      </c>
      <c r="AS64" t="s">
        <v>73</v>
      </c>
      <c r="AT64" t="s">
        <v>66</v>
      </c>
      <c r="AU64" t="s">
        <v>1070</v>
      </c>
      <c r="AV64">
        <v>1</v>
      </c>
      <c r="AW64" t="s">
        <v>65</v>
      </c>
      <c r="AX64">
        <v>1</v>
      </c>
      <c r="AY64">
        <v>2</v>
      </c>
      <c r="AZ64">
        <v>1</v>
      </c>
      <c r="BA64">
        <v>1</v>
      </c>
      <c r="BB64">
        <v>1</v>
      </c>
      <c r="BC64">
        <v>1</v>
      </c>
      <c r="BE64" t="s">
        <v>1071</v>
      </c>
      <c r="BF64" t="s">
        <v>1072</v>
      </c>
      <c r="BG64">
        <f t="shared" si="1"/>
        <v>46</v>
      </c>
      <c r="BI64" t="s">
        <v>141</v>
      </c>
      <c r="BL64" t="s">
        <v>257</v>
      </c>
      <c r="BN64" t="s">
        <v>73</v>
      </c>
      <c r="BO64" t="s">
        <v>73</v>
      </c>
      <c r="BP64" t="s">
        <v>67</v>
      </c>
      <c r="BQ64" t="s">
        <v>73</v>
      </c>
      <c r="BR64" t="s">
        <v>67</v>
      </c>
      <c r="BS64" t="s">
        <v>73</v>
      </c>
      <c r="BT64" t="s">
        <v>91</v>
      </c>
      <c r="BU64" t="s">
        <v>91</v>
      </c>
      <c r="BV64" t="s">
        <v>91</v>
      </c>
      <c r="BX64" t="s">
        <v>286</v>
      </c>
      <c r="BY64" t="s">
        <v>1073</v>
      </c>
    </row>
    <row r="65" spans="1:77" x14ac:dyDescent="0.3">
      <c r="A65">
        <v>35</v>
      </c>
      <c r="B65">
        <v>2</v>
      </c>
      <c r="C65" t="s">
        <v>167</v>
      </c>
      <c r="D65">
        <v>1</v>
      </c>
      <c r="F65">
        <v>4</v>
      </c>
      <c r="G65" s="5">
        <f t="shared" si="2"/>
        <v>59</v>
      </c>
      <c r="H65">
        <v>1</v>
      </c>
      <c r="I65">
        <v>1</v>
      </c>
      <c r="J65" t="s">
        <v>83</v>
      </c>
      <c r="N65" t="s">
        <v>73</v>
      </c>
      <c r="P65" t="s">
        <v>74</v>
      </c>
      <c r="Q65">
        <v>2</v>
      </c>
      <c r="R65" t="s">
        <v>73</v>
      </c>
      <c r="S65" t="s">
        <v>73</v>
      </c>
      <c r="T65" t="s">
        <v>74</v>
      </c>
      <c r="U65" t="s">
        <v>74</v>
      </c>
      <c r="V65" t="s">
        <v>319</v>
      </c>
      <c r="W65" t="s">
        <v>145</v>
      </c>
      <c r="X65" t="s">
        <v>110</v>
      </c>
      <c r="Y65" t="s">
        <v>114</v>
      </c>
      <c r="Z65">
        <v>1</v>
      </c>
      <c r="AB65" t="s">
        <v>183</v>
      </c>
      <c r="AC65">
        <v>1</v>
      </c>
      <c r="AD65">
        <v>1</v>
      </c>
      <c r="AE65" t="s">
        <v>320</v>
      </c>
      <c r="AF65" t="s">
        <v>73</v>
      </c>
      <c r="AG65">
        <v>2</v>
      </c>
      <c r="AH65" t="s">
        <v>73</v>
      </c>
      <c r="AI65" t="s">
        <v>66</v>
      </c>
      <c r="AJ65" t="s">
        <v>75</v>
      </c>
      <c r="AL65" t="s">
        <v>74</v>
      </c>
      <c r="AN65" t="s">
        <v>114</v>
      </c>
      <c r="AP65" t="s">
        <v>73</v>
      </c>
      <c r="AQ65">
        <v>1</v>
      </c>
      <c r="AR65" t="s">
        <v>73</v>
      </c>
      <c r="AS65" t="s">
        <v>73</v>
      </c>
      <c r="AT65" t="s">
        <v>66</v>
      </c>
      <c r="AU65" t="s">
        <v>190</v>
      </c>
      <c r="AV65">
        <v>1</v>
      </c>
      <c r="AW65" t="s">
        <v>73</v>
      </c>
      <c r="AX65">
        <v>1</v>
      </c>
      <c r="AY65">
        <v>2</v>
      </c>
      <c r="AZ65">
        <v>1</v>
      </c>
      <c r="BA65">
        <v>1</v>
      </c>
      <c r="BB65">
        <v>1</v>
      </c>
      <c r="BC65">
        <v>1</v>
      </c>
      <c r="BE65" t="s">
        <v>321</v>
      </c>
      <c r="BF65" t="s">
        <v>322</v>
      </c>
      <c r="BG65">
        <f t="shared" si="1"/>
        <v>49</v>
      </c>
      <c r="BI65" t="s">
        <v>141</v>
      </c>
      <c r="BL65" t="s">
        <v>323</v>
      </c>
      <c r="BN65" t="s">
        <v>91</v>
      </c>
      <c r="BO65" t="s">
        <v>91</v>
      </c>
      <c r="BP65" t="s">
        <v>91</v>
      </c>
      <c r="BT65" t="s">
        <v>91</v>
      </c>
      <c r="BU65" t="s">
        <v>91</v>
      </c>
      <c r="BV65" t="s">
        <v>91</v>
      </c>
      <c r="BX65" t="s">
        <v>106</v>
      </c>
      <c r="BY65" t="s">
        <v>324</v>
      </c>
    </row>
    <row r="66" spans="1:77" x14ac:dyDescent="0.3">
      <c r="A66">
        <v>66</v>
      </c>
      <c r="B66">
        <v>2</v>
      </c>
      <c r="C66" t="s">
        <v>2947</v>
      </c>
      <c r="D66">
        <v>2</v>
      </c>
      <c r="E66" t="s">
        <v>67</v>
      </c>
      <c r="F66">
        <v>2</v>
      </c>
      <c r="G66" s="5">
        <f t="shared" ref="G66:G97" si="3" xml:space="preserve"> DATEDIF(BE66,BF66,"y")</f>
        <v>76</v>
      </c>
      <c r="H66">
        <v>2</v>
      </c>
      <c r="I66">
        <v>1</v>
      </c>
      <c r="J66" t="s">
        <v>63</v>
      </c>
      <c r="K66">
        <v>2</v>
      </c>
      <c r="L66" t="s">
        <v>497</v>
      </c>
      <c r="M66" t="s">
        <v>2968</v>
      </c>
      <c r="N66" t="s">
        <v>65</v>
      </c>
      <c r="P66" t="s">
        <v>74</v>
      </c>
      <c r="Q66">
        <v>1</v>
      </c>
      <c r="R66" t="s">
        <v>65</v>
      </c>
      <c r="S66" t="s">
        <v>67</v>
      </c>
      <c r="T66" t="s">
        <v>74</v>
      </c>
      <c r="U66" t="s">
        <v>74</v>
      </c>
      <c r="V66" t="s">
        <v>155</v>
      </c>
      <c r="W66" t="s">
        <v>346</v>
      </c>
      <c r="X66" t="s">
        <v>71</v>
      </c>
      <c r="Y66" t="s">
        <v>71</v>
      </c>
      <c r="Z66">
        <v>2</v>
      </c>
      <c r="AA66" t="s">
        <v>2962</v>
      </c>
      <c r="AB66" t="s">
        <v>20</v>
      </c>
      <c r="AC66">
        <v>2</v>
      </c>
      <c r="AD66">
        <v>2</v>
      </c>
      <c r="AE66" t="s">
        <v>113</v>
      </c>
      <c r="AF66" t="s">
        <v>67</v>
      </c>
      <c r="AG66">
        <v>1</v>
      </c>
      <c r="AH66" t="s">
        <v>65</v>
      </c>
      <c r="AI66" t="s">
        <v>74</v>
      </c>
      <c r="AJ66" t="s">
        <v>299</v>
      </c>
      <c r="AK66" t="s">
        <v>73</v>
      </c>
      <c r="AL66" t="s">
        <v>74</v>
      </c>
      <c r="AN66" t="s">
        <v>114</v>
      </c>
      <c r="AP66" t="s">
        <v>73</v>
      </c>
      <c r="AQ66">
        <v>1</v>
      </c>
      <c r="AR66" t="s">
        <v>73</v>
      </c>
      <c r="AS66" t="s">
        <v>73</v>
      </c>
      <c r="AT66" t="s">
        <v>66</v>
      </c>
      <c r="AU66" t="s">
        <v>539</v>
      </c>
      <c r="AV66">
        <v>1</v>
      </c>
      <c r="AW66" t="s">
        <v>65</v>
      </c>
      <c r="AX66">
        <v>1</v>
      </c>
      <c r="AY66">
        <v>1</v>
      </c>
      <c r="AZ66">
        <v>1</v>
      </c>
      <c r="BA66">
        <v>2</v>
      </c>
      <c r="BB66">
        <v>1</v>
      </c>
      <c r="BC66">
        <v>1</v>
      </c>
      <c r="BE66" t="s">
        <v>540</v>
      </c>
      <c r="BF66" t="s">
        <v>541</v>
      </c>
      <c r="BG66">
        <f t="shared" ref="BG66:BG129" si="4">DATEDIF(BF66,BI66,"m")</f>
        <v>4</v>
      </c>
      <c r="BI66" t="s">
        <v>542</v>
      </c>
      <c r="BJ66" t="s">
        <v>543</v>
      </c>
      <c r="BK66" t="s">
        <v>543</v>
      </c>
      <c r="BL66" t="s">
        <v>544</v>
      </c>
      <c r="BM66" t="s">
        <v>544</v>
      </c>
      <c r="BN66" t="s">
        <v>91</v>
      </c>
      <c r="BO66" t="s">
        <v>91</v>
      </c>
      <c r="BP66" t="s">
        <v>91</v>
      </c>
      <c r="BT66" t="s">
        <v>91</v>
      </c>
      <c r="BU66" t="s">
        <v>91</v>
      </c>
      <c r="BV66" t="s">
        <v>91</v>
      </c>
      <c r="BX66" t="s">
        <v>496</v>
      </c>
      <c r="BY66" t="s">
        <v>545</v>
      </c>
    </row>
    <row r="67" spans="1:77" x14ac:dyDescent="0.3">
      <c r="A67">
        <v>73</v>
      </c>
      <c r="B67">
        <v>2</v>
      </c>
      <c r="C67" t="s">
        <v>167</v>
      </c>
      <c r="D67">
        <v>2</v>
      </c>
      <c r="F67">
        <v>2</v>
      </c>
      <c r="G67" s="5">
        <f t="shared" si="3"/>
        <v>90</v>
      </c>
      <c r="H67">
        <v>2</v>
      </c>
      <c r="I67">
        <v>2</v>
      </c>
      <c r="J67" t="s">
        <v>63</v>
      </c>
      <c r="N67" t="s">
        <v>65</v>
      </c>
      <c r="P67" t="s">
        <v>66</v>
      </c>
      <c r="Q67">
        <v>1</v>
      </c>
      <c r="R67" t="s">
        <v>65</v>
      </c>
      <c r="S67" t="s">
        <v>67</v>
      </c>
      <c r="T67" t="s">
        <v>74</v>
      </c>
      <c r="U67" t="s">
        <v>74</v>
      </c>
      <c r="V67" t="s">
        <v>547</v>
      </c>
      <c r="W67" t="s">
        <v>161</v>
      </c>
      <c r="X67" t="s">
        <v>110</v>
      </c>
      <c r="Y67" t="s">
        <v>110</v>
      </c>
      <c r="Z67">
        <v>2</v>
      </c>
      <c r="AA67" t="s">
        <v>100</v>
      </c>
      <c r="AB67" t="s">
        <v>20</v>
      </c>
      <c r="AC67">
        <v>2</v>
      </c>
      <c r="AD67">
        <v>2</v>
      </c>
      <c r="AE67" t="s">
        <v>298</v>
      </c>
      <c r="AF67" t="s">
        <v>73</v>
      </c>
      <c r="AG67">
        <v>2</v>
      </c>
      <c r="AH67" t="s">
        <v>230</v>
      </c>
      <c r="AI67" t="s">
        <v>66</v>
      </c>
      <c r="AJ67" t="s">
        <v>100</v>
      </c>
      <c r="AK67" t="s">
        <v>73</v>
      </c>
      <c r="AL67" t="s">
        <v>74</v>
      </c>
      <c r="AN67" t="s">
        <v>114</v>
      </c>
      <c r="AP67" t="s">
        <v>73</v>
      </c>
      <c r="AQ67">
        <v>1</v>
      </c>
      <c r="AR67" t="s">
        <v>73</v>
      </c>
      <c r="AS67" t="s">
        <v>67</v>
      </c>
      <c r="AT67" t="s">
        <v>66</v>
      </c>
      <c r="AU67" t="s">
        <v>585</v>
      </c>
      <c r="AV67">
        <v>1</v>
      </c>
      <c r="AW67" t="s">
        <v>65</v>
      </c>
      <c r="AX67">
        <v>1</v>
      </c>
      <c r="AY67">
        <v>2</v>
      </c>
      <c r="AZ67">
        <v>1</v>
      </c>
      <c r="BA67">
        <v>1</v>
      </c>
      <c r="BB67">
        <v>1</v>
      </c>
      <c r="BC67">
        <v>1</v>
      </c>
      <c r="BE67" t="s">
        <v>586</v>
      </c>
      <c r="BF67" t="s">
        <v>587</v>
      </c>
      <c r="BG67">
        <f t="shared" si="4"/>
        <v>4</v>
      </c>
      <c r="BI67" t="s">
        <v>588</v>
      </c>
      <c r="BJ67" t="s">
        <v>589</v>
      </c>
      <c r="BL67" t="s">
        <v>590</v>
      </c>
      <c r="BM67" t="s">
        <v>590</v>
      </c>
      <c r="BN67" t="s">
        <v>91</v>
      </c>
      <c r="BO67" t="s">
        <v>91</v>
      </c>
      <c r="BP67" t="s">
        <v>91</v>
      </c>
      <c r="BT67" t="s">
        <v>91</v>
      </c>
      <c r="BU67" t="s">
        <v>91</v>
      </c>
      <c r="BV67" t="s">
        <v>91</v>
      </c>
      <c r="BX67" t="s">
        <v>496</v>
      </c>
      <c r="BY67" t="s">
        <v>591</v>
      </c>
    </row>
    <row r="68" spans="1:77" x14ac:dyDescent="0.3">
      <c r="A68">
        <v>19</v>
      </c>
      <c r="B68">
        <v>2</v>
      </c>
      <c r="C68" t="s">
        <v>167</v>
      </c>
      <c r="D68">
        <v>1</v>
      </c>
      <c r="F68">
        <v>4</v>
      </c>
      <c r="G68" s="5">
        <f t="shared" si="3"/>
        <v>78</v>
      </c>
      <c r="H68">
        <v>2</v>
      </c>
      <c r="I68">
        <v>1</v>
      </c>
      <c r="J68" t="s">
        <v>63</v>
      </c>
      <c r="M68" t="s">
        <v>64</v>
      </c>
      <c r="N68" t="s">
        <v>84</v>
      </c>
      <c r="P68" t="s">
        <v>74</v>
      </c>
      <c r="Q68">
        <v>1</v>
      </c>
      <c r="R68" t="s">
        <v>65</v>
      </c>
      <c r="S68" t="s">
        <v>67</v>
      </c>
      <c r="T68" t="s">
        <v>74</v>
      </c>
      <c r="U68" t="s">
        <v>74</v>
      </c>
      <c r="V68" t="s">
        <v>231</v>
      </c>
      <c r="W68" t="s">
        <v>161</v>
      </c>
      <c r="X68" t="s">
        <v>110</v>
      </c>
      <c r="Y68" t="s">
        <v>114</v>
      </c>
      <c r="Z68">
        <v>1</v>
      </c>
      <c r="AB68" t="s">
        <v>146</v>
      </c>
      <c r="AC68">
        <v>1</v>
      </c>
      <c r="AD68">
        <v>1</v>
      </c>
      <c r="AE68" t="s">
        <v>113</v>
      </c>
      <c r="AF68" t="s">
        <v>67</v>
      </c>
      <c r="AG68">
        <v>1</v>
      </c>
      <c r="AH68" t="s">
        <v>97</v>
      </c>
      <c r="AI68" t="s">
        <v>66</v>
      </c>
      <c r="AJ68" t="s">
        <v>98</v>
      </c>
      <c r="AK68" t="s">
        <v>67</v>
      </c>
      <c r="AL68" t="s">
        <v>74</v>
      </c>
      <c r="AN68" t="s">
        <v>114</v>
      </c>
      <c r="AP68" t="s">
        <v>73</v>
      </c>
      <c r="AQ68">
        <v>1</v>
      </c>
      <c r="AR68" t="s">
        <v>67</v>
      </c>
      <c r="AS68" t="s">
        <v>73</v>
      </c>
      <c r="AT68" t="s">
        <v>74</v>
      </c>
      <c r="AV68">
        <v>1</v>
      </c>
      <c r="AW68" t="s">
        <v>65</v>
      </c>
      <c r="AX68">
        <v>1</v>
      </c>
      <c r="AY68">
        <v>1</v>
      </c>
      <c r="AZ68">
        <v>1</v>
      </c>
      <c r="BA68">
        <v>1</v>
      </c>
      <c r="BB68">
        <v>1</v>
      </c>
      <c r="BC68">
        <v>1</v>
      </c>
      <c r="BE68" t="s">
        <v>232</v>
      </c>
      <c r="BF68" t="s">
        <v>233</v>
      </c>
      <c r="BG68">
        <f t="shared" si="4"/>
        <v>60</v>
      </c>
      <c r="BI68" t="s">
        <v>141</v>
      </c>
      <c r="BL68" t="s">
        <v>176</v>
      </c>
      <c r="BN68" t="s">
        <v>91</v>
      </c>
      <c r="BO68" t="s">
        <v>91</v>
      </c>
      <c r="BP68" t="s">
        <v>91</v>
      </c>
      <c r="BT68" t="s">
        <v>91</v>
      </c>
      <c r="BU68" t="s">
        <v>91</v>
      </c>
      <c r="BV68" t="s">
        <v>91</v>
      </c>
      <c r="BX68" t="s">
        <v>106</v>
      </c>
      <c r="BY68" t="s">
        <v>234</v>
      </c>
    </row>
    <row r="69" spans="1:77" x14ac:dyDescent="0.3">
      <c r="A69">
        <v>51</v>
      </c>
      <c r="B69">
        <v>2</v>
      </c>
      <c r="C69" t="s">
        <v>912</v>
      </c>
      <c r="D69">
        <v>1</v>
      </c>
      <c r="F69">
        <v>4</v>
      </c>
      <c r="G69" s="5">
        <f t="shared" si="3"/>
        <v>47</v>
      </c>
      <c r="H69">
        <v>1</v>
      </c>
      <c r="I69">
        <v>1</v>
      </c>
      <c r="J69" t="s">
        <v>83</v>
      </c>
      <c r="M69" t="s">
        <v>64</v>
      </c>
      <c r="N69" t="s">
        <v>67</v>
      </c>
      <c r="P69" t="s">
        <v>74</v>
      </c>
      <c r="Q69">
        <v>1</v>
      </c>
      <c r="R69" t="s">
        <v>65</v>
      </c>
      <c r="S69" t="s">
        <v>67</v>
      </c>
      <c r="T69" t="s">
        <v>66</v>
      </c>
      <c r="U69" t="s">
        <v>66</v>
      </c>
      <c r="V69" t="s">
        <v>428</v>
      </c>
      <c r="W69" t="s">
        <v>161</v>
      </c>
      <c r="X69" t="s">
        <v>70</v>
      </c>
      <c r="Y69" t="s">
        <v>70</v>
      </c>
      <c r="Z69">
        <v>1</v>
      </c>
      <c r="AB69" t="s">
        <v>183</v>
      </c>
      <c r="AC69">
        <v>1</v>
      </c>
      <c r="AD69">
        <v>1</v>
      </c>
      <c r="AE69" t="s">
        <v>72</v>
      </c>
      <c r="AF69" t="s">
        <v>67</v>
      </c>
      <c r="AG69">
        <v>1</v>
      </c>
      <c r="AH69" t="s">
        <v>73</v>
      </c>
      <c r="AI69" t="s">
        <v>74</v>
      </c>
      <c r="AJ69" t="s">
        <v>75</v>
      </c>
      <c r="AL69" t="s">
        <v>74</v>
      </c>
      <c r="AN69" t="s">
        <v>70</v>
      </c>
      <c r="AP69" t="s">
        <v>73</v>
      </c>
      <c r="AQ69">
        <v>1</v>
      </c>
      <c r="AR69" t="s">
        <v>73</v>
      </c>
      <c r="AS69" t="s">
        <v>67</v>
      </c>
      <c r="AT69" t="s">
        <v>66</v>
      </c>
      <c r="AU69" t="s">
        <v>429</v>
      </c>
      <c r="AV69">
        <v>1</v>
      </c>
      <c r="AW69" t="s">
        <v>65</v>
      </c>
      <c r="AX69">
        <v>1</v>
      </c>
      <c r="AY69">
        <v>1</v>
      </c>
      <c r="AZ69">
        <v>1</v>
      </c>
      <c r="BA69">
        <v>1</v>
      </c>
      <c r="BB69">
        <v>1</v>
      </c>
      <c r="BC69">
        <v>1</v>
      </c>
      <c r="BE69" t="s">
        <v>430</v>
      </c>
      <c r="BF69" t="s">
        <v>431</v>
      </c>
      <c r="BG69">
        <f t="shared" si="4"/>
        <v>37</v>
      </c>
      <c r="BI69" t="s">
        <v>141</v>
      </c>
      <c r="BL69" t="s">
        <v>432</v>
      </c>
      <c r="BN69" t="s">
        <v>91</v>
      </c>
      <c r="BO69" t="s">
        <v>91</v>
      </c>
      <c r="BP69" t="s">
        <v>91</v>
      </c>
      <c r="BT69" t="s">
        <v>91</v>
      </c>
      <c r="BU69" t="s">
        <v>91</v>
      </c>
      <c r="BV69" t="s">
        <v>91</v>
      </c>
      <c r="BX69" t="s">
        <v>404</v>
      </c>
      <c r="BY69" t="s">
        <v>433</v>
      </c>
    </row>
    <row r="70" spans="1:77" x14ac:dyDescent="0.3">
      <c r="A70">
        <v>7</v>
      </c>
      <c r="B70">
        <v>2</v>
      </c>
      <c r="C70" t="s">
        <v>153</v>
      </c>
      <c r="D70">
        <v>1</v>
      </c>
      <c r="F70">
        <v>4</v>
      </c>
      <c r="G70" s="5">
        <f t="shared" si="3"/>
        <v>59</v>
      </c>
      <c r="H70">
        <v>1</v>
      </c>
      <c r="I70">
        <v>1</v>
      </c>
      <c r="J70" t="s">
        <v>83</v>
      </c>
      <c r="N70" t="s">
        <v>84</v>
      </c>
      <c r="P70" t="s">
        <v>74</v>
      </c>
      <c r="Q70">
        <v>1</v>
      </c>
      <c r="R70" t="s">
        <v>65</v>
      </c>
      <c r="S70" t="s">
        <v>67</v>
      </c>
      <c r="T70" t="s">
        <v>74</v>
      </c>
      <c r="U70" t="s">
        <v>74</v>
      </c>
      <c r="V70" t="s">
        <v>144</v>
      </c>
      <c r="W70" t="s">
        <v>145</v>
      </c>
      <c r="X70" t="s">
        <v>71</v>
      </c>
      <c r="Y70" t="s">
        <v>71</v>
      </c>
      <c r="Z70">
        <v>1</v>
      </c>
      <c r="AB70" t="s">
        <v>146</v>
      </c>
      <c r="AC70">
        <v>1</v>
      </c>
      <c r="AD70">
        <v>1</v>
      </c>
      <c r="AE70" t="s">
        <v>147</v>
      </c>
      <c r="AF70" t="s">
        <v>73</v>
      </c>
      <c r="AG70">
        <v>1</v>
      </c>
      <c r="AH70" t="s">
        <v>97</v>
      </c>
      <c r="AI70" t="s">
        <v>74</v>
      </c>
      <c r="AJ70" t="s">
        <v>98</v>
      </c>
      <c r="AK70" t="s">
        <v>67</v>
      </c>
      <c r="AL70" t="s">
        <v>74</v>
      </c>
      <c r="AN70" t="s">
        <v>70</v>
      </c>
      <c r="AP70" t="s">
        <v>73</v>
      </c>
      <c r="AQ70">
        <v>1</v>
      </c>
      <c r="AR70" t="s">
        <v>73</v>
      </c>
      <c r="AS70" t="s">
        <v>73</v>
      </c>
      <c r="AT70" t="s">
        <v>66</v>
      </c>
      <c r="AU70" t="s">
        <v>148</v>
      </c>
      <c r="AV70">
        <v>1</v>
      </c>
      <c r="AW70" t="s">
        <v>65</v>
      </c>
      <c r="AX70">
        <v>1</v>
      </c>
      <c r="AY70">
        <v>1</v>
      </c>
      <c r="AZ70">
        <v>1</v>
      </c>
      <c r="BA70">
        <v>1</v>
      </c>
      <c r="BB70">
        <v>1</v>
      </c>
      <c r="BC70">
        <v>1</v>
      </c>
      <c r="BE70" t="s">
        <v>149</v>
      </c>
      <c r="BF70" t="s">
        <v>150</v>
      </c>
      <c r="BG70">
        <f t="shared" si="4"/>
        <v>42</v>
      </c>
      <c r="BI70" t="s">
        <v>141</v>
      </c>
      <c r="BL70" t="s">
        <v>151</v>
      </c>
      <c r="BN70" t="s">
        <v>91</v>
      </c>
      <c r="BO70" t="s">
        <v>91</v>
      </c>
      <c r="BP70" t="s">
        <v>91</v>
      </c>
      <c r="BT70" t="s">
        <v>91</v>
      </c>
      <c r="BU70" t="s">
        <v>91</v>
      </c>
      <c r="BV70" t="s">
        <v>91</v>
      </c>
      <c r="BX70" t="s">
        <v>134</v>
      </c>
      <c r="BY70" t="s">
        <v>152</v>
      </c>
    </row>
    <row r="71" spans="1:77" x14ac:dyDescent="0.3">
      <c r="A71">
        <v>8</v>
      </c>
      <c r="B71">
        <v>1</v>
      </c>
      <c r="C71" t="s">
        <v>2944</v>
      </c>
      <c r="D71">
        <v>1</v>
      </c>
      <c r="E71" t="s">
        <v>67</v>
      </c>
      <c r="F71">
        <v>4</v>
      </c>
      <c r="G71" s="5">
        <f t="shared" si="3"/>
        <v>70</v>
      </c>
      <c r="H71">
        <v>2</v>
      </c>
      <c r="I71">
        <v>1</v>
      </c>
      <c r="J71" t="s">
        <v>63</v>
      </c>
      <c r="K71">
        <v>2</v>
      </c>
      <c r="L71" t="s">
        <v>154</v>
      </c>
      <c r="M71" t="s">
        <v>2968</v>
      </c>
      <c r="N71" t="s">
        <v>84</v>
      </c>
      <c r="P71" t="s">
        <v>70</v>
      </c>
      <c r="Q71">
        <v>1</v>
      </c>
      <c r="R71" t="s">
        <v>84</v>
      </c>
      <c r="S71" t="s">
        <v>67</v>
      </c>
      <c r="T71" t="s">
        <v>70</v>
      </c>
      <c r="U71" t="s">
        <v>71</v>
      </c>
      <c r="V71" t="s">
        <v>155</v>
      </c>
      <c r="W71" t="s">
        <v>136</v>
      </c>
      <c r="X71" t="s">
        <v>71</v>
      </c>
      <c r="Y71" t="s">
        <v>70</v>
      </c>
      <c r="Z71">
        <v>1</v>
      </c>
      <c r="AB71" t="s">
        <v>28</v>
      </c>
      <c r="AC71">
        <v>1</v>
      </c>
      <c r="AD71">
        <v>1</v>
      </c>
      <c r="AE71" t="s">
        <v>113</v>
      </c>
      <c r="AF71" t="s">
        <v>67</v>
      </c>
      <c r="AG71">
        <v>1</v>
      </c>
      <c r="AH71" t="s">
        <v>97</v>
      </c>
      <c r="AI71" t="s">
        <v>70</v>
      </c>
      <c r="AJ71" t="s">
        <v>98</v>
      </c>
      <c r="AK71" t="s">
        <v>67</v>
      </c>
      <c r="AL71" t="s">
        <v>70</v>
      </c>
      <c r="AN71" t="s">
        <v>70</v>
      </c>
      <c r="AP71" t="s">
        <v>73</v>
      </c>
      <c r="AQ71">
        <v>1</v>
      </c>
      <c r="AR71" t="s">
        <v>73</v>
      </c>
      <c r="AS71" t="s">
        <v>73</v>
      </c>
      <c r="AT71" t="s">
        <v>70</v>
      </c>
      <c r="AV71">
        <v>1</v>
      </c>
      <c r="AW71" t="s">
        <v>84</v>
      </c>
      <c r="AX71">
        <v>1</v>
      </c>
      <c r="AY71">
        <v>1</v>
      </c>
      <c r="AZ71">
        <v>1</v>
      </c>
      <c r="BA71">
        <v>1</v>
      </c>
      <c r="BB71">
        <v>1</v>
      </c>
      <c r="BC71">
        <v>1</v>
      </c>
      <c r="BE71" t="s">
        <v>156</v>
      </c>
      <c r="BF71" t="s">
        <v>157</v>
      </c>
      <c r="BG71">
        <f t="shared" si="4"/>
        <v>32</v>
      </c>
      <c r="BI71" t="s">
        <v>141</v>
      </c>
      <c r="BL71" t="s">
        <v>158</v>
      </c>
      <c r="BN71" t="s">
        <v>73</v>
      </c>
      <c r="BO71" t="s">
        <v>67</v>
      </c>
      <c r="BP71" t="s">
        <v>67</v>
      </c>
      <c r="BQ71" t="s">
        <v>67</v>
      </c>
      <c r="BR71" t="s">
        <v>67</v>
      </c>
      <c r="BS71" t="s">
        <v>67</v>
      </c>
      <c r="BT71" t="s">
        <v>73</v>
      </c>
      <c r="BU71" t="s">
        <v>91</v>
      </c>
      <c r="BV71" t="s">
        <v>91</v>
      </c>
      <c r="BW71" t="s">
        <v>73</v>
      </c>
      <c r="BX71" t="s">
        <v>106</v>
      </c>
      <c r="BY71" t="s">
        <v>159</v>
      </c>
    </row>
    <row r="72" spans="1:77" x14ac:dyDescent="0.3">
      <c r="A72">
        <v>53</v>
      </c>
      <c r="B72">
        <v>2</v>
      </c>
      <c r="C72" t="s">
        <v>167</v>
      </c>
      <c r="D72">
        <v>1</v>
      </c>
      <c r="F72">
        <v>4</v>
      </c>
      <c r="G72" s="5">
        <f t="shared" si="3"/>
        <v>69</v>
      </c>
      <c r="H72">
        <v>2</v>
      </c>
      <c r="I72">
        <v>1</v>
      </c>
      <c r="J72" t="s">
        <v>63</v>
      </c>
      <c r="M72" t="s">
        <v>64</v>
      </c>
      <c r="N72" t="s">
        <v>67</v>
      </c>
      <c r="P72" t="s">
        <v>74</v>
      </c>
      <c r="Q72">
        <v>1</v>
      </c>
      <c r="R72" t="s">
        <v>67</v>
      </c>
      <c r="S72" t="s">
        <v>73</v>
      </c>
      <c r="T72" t="s">
        <v>74</v>
      </c>
      <c r="U72" t="s">
        <v>74</v>
      </c>
      <c r="V72" t="s">
        <v>440</v>
      </c>
      <c r="W72" t="s">
        <v>161</v>
      </c>
      <c r="X72" t="s">
        <v>114</v>
      </c>
      <c r="Y72" t="s">
        <v>110</v>
      </c>
      <c r="Z72">
        <v>1</v>
      </c>
      <c r="AB72" t="s">
        <v>146</v>
      </c>
      <c r="AC72">
        <v>1</v>
      </c>
      <c r="AD72">
        <v>1</v>
      </c>
      <c r="AE72" t="s">
        <v>113</v>
      </c>
      <c r="AF72" t="s">
        <v>67</v>
      </c>
      <c r="AG72">
        <v>1</v>
      </c>
      <c r="AH72" t="s">
        <v>97</v>
      </c>
      <c r="AI72" t="s">
        <v>74</v>
      </c>
      <c r="AJ72" t="s">
        <v>98</v>
      </c>
      <c r="AK72" t="s">
        <v>67</v>
      </c>
      <c r="AL72" t="s">
        <v>74</v>
      </c>
      <c r="AN72" t="s">
        <v>114</v>
      </c>
      <c r="AP72" t="s">
        <v>73</v>
      </c>
      <c r="AQ72">
        <v>1</v>
      </c>
      <c r="AR72" t="s">
        <v>73</v>
      </c>
      <c r="AS72" t="s">
        <v>73</v>
      </c>
      <c r="AT72" t="s">
        <v>66</v>
      </c>
      <c r="AU72" t="s">
        <v>441</v>
      </c>
      <c r="AV72">
        <v>1</v>
      </c>
      <c r="AW72" t="s">
        <v>67</v>
      </c>
      <c r="AX72">
        <v>1</v>
      </c>
      <c r="AY72">
        <v>1</v>
      </c>
      <c r="AZ72">
        <v>1</v>
      </c>
      <c r="BA72">
        <v>1</v>
      </c>
      <c r="BB72">
        <v>1</v>
      </c>
      <c r="BC72">
        <v>1</v>
      </c>
      <c r="BE72" t="s">
        <v>442</v>
      </c>
      <c r="BF72" t="s">
        <v>443</v>
      </c>
      <c r="BG72">
        <f t="shared" si="4"/>
        <v>36</v>
      </c>
      <c r="BI72" t="s">
        <v>141</v>
      </c>
      <c r="BL72" t="s">
        <v>176</v>
      </c>
      <c r="BN72" t="s">
        <v>91</v>
      </c>
      <c r="BO72" t="s">
        <v>91</v>
      </c>
      <c r="BP72" t="s">
        <v>91</v>
      </c>
      <c r="BT72" t="s">
        <v>91</v>
      </c>
      <c r="BU72" t="s">
        <v>91</v>
      </c>
      <c r="BV72" t="s">
        <v>91</v>
      </c>
      <c r="BX72" t="s">
        <v>404</v>
      </c>
      <c r="BY72" t="s">
        <v>444</v>
      </c>
    </row>
    <row r="73" spans="1:77" x14ac:dyDescent="0.3">
      <c r="A73">
        <v>11</v>
      </c>
      <c r="B73">
        <v>2</v>
      </c>
      <c r="C73" t="s">
        <v>167</v>
      </c>
      <c r="D73">
        <v>1</v>
      </c>
      <c r="F73">
        <v>4</v>
      </c>
      <c r="G73" s="5">
        <f t="shared" si="3"/>
        <v>68</v>
      </c>
      <c r="H73">
        <v>2</v>
      </c>
      <c r="I73">
        <v>1</v>
      </c>
      <c r="J73" t="s">
        <v>63</v>
      </c>
      <c r="N73" t="s">
        <v>65</v>
      </c>
      <c r="P73" t="s">
        <v>66</v>
      </c>
      <c r="Q73">
        <v>1</v>
      </c>
      <c r="R73" t="s">
        <v>65</v>
      </c>
      <c r="S73" t="s">
        <v>67</v>
      </c>
      <c r="T73" t="s">
        <v>74</v>
      </c>
      <c r="U73" t="s">
        <v>74</v>
      </c>
      <c r="V73" t="s">
        <v>172</v>
      </c>
      <c r="W73" t="s">
        <v>161</v>
      </c>
      <c r="X73" t="s">
        <v>110</v>
      </c>
      <c r="Y73" t="s">
        <v>110</v>
      </c>
      <c r="Z73">
        <v>1</v>
      </c>
      <c r="AB73" t="s">
        <v>146</v>
      </c>
      <c r="AC73">
        <v>1</v>
      </c>
      <c r="AD73">
        <v>1</v>
      </c>
      <c r="AE73" t="s">
        <v>113</v>
      </c>
      <c r="AF73" t="s">
        <v>67</v>
      </c>
      <c r="AG73">
        <v>1</v>
      </c>
      <c r="AH73" t="s">
        <v>97</v>
      </c>
      <c r="AI73" t="s">
        <v>66</v>
      </c>
      <c r="AJ73" t="s">
        <v>98</v>
      </c>
      <c r="AK73" t="s">
        <v>67</v>
      </c>
      <c r="AL73" t="s">
        <v>74</v>
      </c>
      <c r="AN73" t="s">
        <v>114</v>
      </c>
      <c r="AP73" t="s">
        <v>73</v>
      </c>
      <c r="AQ73">
        <v>1</v>
      </c>
      <c r="AR73" t="s">
        <v>73</v>
      </c>
      <c r="AS73" t="s">
        <v>73</v>
      </c>
      <c r="AT73" t="s">
        <v>66</v>
      </c>
      <c r="AU73" t="s">
        <v>173</v>
      </c>
      <c r="AV73">
        <v>2</v>
      </c>
      <c r="AW73" t="s">
        <v>65</v>
      </c>
      <c r="AX73">
        <v>1</v>
      </c>
      <c r="AY73">
        <v>1</v>
      </c>
      <c r="AZ73">
        <v>1</v>
      </c>
      <c r="BA73">
        <v>1</v>
      </c>
      <c r="BB73">
        <v>1</v>
      </c>
      <c r="BC73">
        <v>1</v>
      </c>
      <c r="BE73" t="s">
        <v>174</v>
      </c>
      <c r="BF73" t="s">
        <v>175</v>
      </c>
      <c r="BG73">
        <f t="shared" si="4"/>
        <v>65</v>
      </c>
      <c r="BI73" t="s">
        <v>141</v>
      </c>
      <c r="BL73" t="s">
        <v>176</v>
      </c>
      <c r="BN73" t="s">
        <v>91</v>
      </c>
      <c r="BO73" t="s">
        <v>91</v>
      </c>
      <c r="BP73" t="s">
        <v>91</v>
      </c>
      <c r="BT73" t="s">
        <v>91</v>
      </c>
      <c r="BU73" t="s">
        <v>91</v>
      </c>
      <c r="BV73" t="s">
        <v>91</v>
      </c>
      <c r="BX73" t="s">
        <v>106</v>
      </c>
      <c r="BY73" t="s">
        <v>177</v>
      </c>
    </row>
    <row r="74" spans="1:77" x14ac:dyDescent="0.3">
      <c r="A74">
        <v>116</v>
      </c>
      <c r="B74">
        <v>1</v>
      </c>
      <c r="C74" t="s">
        <v>811</v>
      </c>
      <c r="D74">
        <v>2</v>
      </c>
      <c r="E74" t="s">
        <v>67</v>
      </c>
      <c r="F74">
        <v>2</v>
      </c>
      <c r="G74" s="5">
        <f t="shared" si="3"/>
        <v>48</v>
      </c>
      <c r="H74">
        <v>1</v>
      </c>
      <c r="I74">
        <v>1</v>
      </c>
      <c r="J74" t="s">
        <v>83</v>
      </c>
      <c r="L74" t="s">
        <v>405</v>
      </c>
      <c r="M74" t="s">
        <v>2968</v>
      </c>
      <c r="N74" t="s">
        <v>65</v>
      </c>
      <c r="P74" t="s">
        <v>70</v>
      </c>
      <c r="Q74">
        <v>1</v>
      </c>
      <c r="R74" t="s">
        <v>65</v>
      </c>
      <c r="S74" t="s">
        <v>67</v>
      </c>
      <c r="T74" t="s">
        <v>71</v>
      </c>
      <c r="U74" t="s">
        <v>71</v>
      </c>
      <c r="V74" t="s">
        <v>884</v>
      </c>
      <c r="W74" t="s">
        <v>565</v>
      </c>
      <c r="X74" t="s">
        <v>110</v>
      </c>
      <c r="Y74" t="s">
        <v>71</v>
      </c>
      <c r="Z74">
        <v>1</v>
      </c>
      <c r="AB74" t="s">
        <v>768</v>
      </c>
      <c r="AC74">
        <v>1</v>
      </c>
      <c r="AD74">
        <v>1</v>
      </c>
      <c r="AE74" t="s">
        <v>72</v>
      </c>
      <c r="AF74" t="s">
        <v>67</v>
      </c>
      <c r="AG74">
        <v>1</v>
      </c>
      <c r="AH74" s="6" t="s">
        <v>97</v>
      </c>
      <c r="AI74" t="s">
        <v>70</v>
      </c>
      <c r="AJ74" t="s">
        <v>98</v>
      </c>
      <c r="AK74" t="s">
        <v>67</v>
      </c>
      <c r="AL74" t="s">
        <v>70</v>
      </c>
      <c r="AN74" t="s">
        <v>70</v>
      </c>
      <c r="AP74" t="s">
        <v>73</v>
      </c>
      <c r="AQ74">
        <v>1</v>
      </c>
      <c r="AR74" t="s">
        <v>73</v>
      </c>
      <c r="AS74" t="s">
        <v>73</v>
      </c>
      <c r="AT74" t="s">
        <v>71</v>
      </c>
      <c r="AU74" t="s">
        <v>885</v>
      </c>
      <c r="AV74">
        <v>2</v>
      </c>
      <c r="AW74" t="s">
        <v>65</v>
      </c>
      <c r="AX74">
        <v>1</v>
      </c>
      <c r="AY74">
        <v>1</v>
      </c>
      <c r="AZ74">
        <v>2</v>
      </c>
      <c r="BA74">
        <v>1</v>
      </c>
      <c r="BB74">
        <v>1</v>
      </c>
      <c r="BC74">
        <v>1</v>
      </c>
      <c r="BE74" t="s">
        <v>886</v>
      </c>
      <c r="BF74" t="s">
        <v>887</v>
      </c>
      <c r="BG74">
        <f t="shared" si="4"/>
        <v>18</v>
      </c>
      <c r="BI74" t="s">
        <v>888</v>
      </c>
      <c r="BL74" t="s">
        <v>674</v>
      </c>
      <c r="BN74" t="s">
        <v>73</v>
      </c>
      <c r="BO74" t="s">
        <v>73</v>
      </c>
      <c r="BP74" t="s">
        <v>67</v>
      </c>
      <c r="BQ74" t="s">
        <v>67</v>
      </c>
      <c r="BR74" t="s">
        <v>73</v>
      </c>
      <c r="BS74" t="s">
        <v>73</v>
      </c>
      <c r="BT74" t="s">
        <v>73</v>
      </c>
      <c r="BU74" t="s">
        <v>73</v>
      </c>
      <c r="BV74" t="s">
        <v>73</v>
      </c>
      <c r="BX74" t="s">
        <v>496</v>
      </c>
      <c r="BY74" t="s">
        <v>889</v>
      </c>
    </row>
    <row r="75" spans="1:77" x14ac:dyDescent="0.3">
      <c r="A75">
        <v>22</v>
      </c>
      <c r="B75">
        <v>2</v>
      </c>
      <c r="C75" t="s">
        <v>167</v>
      </c>
      <c r="D75">
        <v>1</v>
      </c>
      <c r="F75">
        <v>4</v>
      </c>
      <c r="G75" s="5">
        <f t="shared" si="3"/>
        <v>55</v>
      </c>
      <c r="H75">
        <v>1</v>
      </c>
      <c r="I75">
        <v>1</v>
      </c>
      <c r="J75" t="s">
        <v>63</v>
      </c>
      <c r="M75" t="s">
        <v>2968</v>
      </c>
      <c r="N75" t="s">
        <v>67</v>
      </c>
      <c r="P75" t="s">
        <v>66</v>
      </c>
      <c r="Q75">
        <v>1</v>
      </c>
      <c r="R75" t="s">
        <v>65</v>
      </c>
      <c r="S75" t="s">
        <v>67</v>
      </c>
      <c r="T75" t="s">
        <v>74</v>
      </c>
      <c r="U75" t="s">
        <v>66</v>
      </c>
      <c r="V75" t="s">
        <v>246</v>
      </c>
      <c r="W75" t="s">
        <v>161</v>
      </c>
      <c r="X75" t="s">
        <v>110</v>
      </c>
      <c r="Y75" t="s">
        <v>114</v>
      </c>
      <c r="Z75">
        <v>2</v>
      </c>
      <c r="AA75" t="s">
        <v>2961</v>
      </c>
      <c r="AB75" t="s">
        <v>20</v>
      </c>
      <c r="AC75">
        <v>2</v>
      </c>
      <c r="AD75">
        <v>2</v>
      </c>
      <c r="AE75" t="s">
        <v>72</v>
      </c>
      <c r="AF75" t="s">
        <v>67</v>
      </c>
      <c r="AG75">
        <v>1</v>
      </c>
      <c r="AH75" t="s">
        <v>97</v>
      </c>
      <c r="AI75" t="s">
        <v>74</v>
      </c>
      <c r="AJ75" t="s">
        <v>100</v>
      </c>
      <c r="AK75" t="s">
        <v>73</v>
      </c>
      <c r="AL75" t="s">
        <v>66</v>
      </c>
      <c r="AM75" t="s">
        <v>147</v>
      </c>
      <c r="AN75" t="s">
        <v>66</v>
      </c>
      <c r="AO75" t="s">
        <v>100</v>
      </c>
      <c r="AP75" t="s">
        <v>73</v>
      </c>
      <c r="AQ75">
        <v>1</v>
      </c>
      <c r="AR75" t="s">
        <v>73</v>
      </c>
      <c r="AS75" t="s">
        <v>73</v>
      </c>
      <c r="AT75" t="s">
        <v>74</v>
      </c>
      <c r="AV75">
        <v>1</v>
      </c>
      <c r="AW75" t="s">
        <v>65</v>
      </c>
      <c r="AX75">
        <v>1</v>
      </c>
      <c r="AY75">
        <v>1</v>
      </c>
      <c r="AZ75">
        <v>1</v>
      </c>
      <c r="BA75">
        <v>1</v>
      </c>
      <c r="BB75">
        <v>1</v>
      </c>
      <c r="BC75">
        <v>2</v>
      </c>
      <c r="BE75" t="s">
        <v>247</v>
      </c>
      <c r="BF75" t="s">
        <v>248</v>
      </c>
      <c r="BG75">
        <f t="shared" si="4"/>
        <v>3</v>
      </c>
      <c r="BI75" t="s">
        <v>249</v>
      </c>
      <c r="BJ75" t="s">
        <v>250</v>
      </c>
      <c r="BK75" t="s">
        <v>251</v>
      </c>
      <c r="BL75" t="s">
        <v>252</v>
      </c>
      <c r="BM75" t="s">
        <v>252</v>
      </c>
      <c r="BN75" t="s">
        <v>91</v>
      </c>
      <c r="BO75" t="s">
        <v>91</v>
      </c>
      <c r="BP75" t="s">
        <v>91</v>
      </c>
      <c r="BT75" t="s">
        <v>91</v>
      </c>
      <c r="BU75" t="s">
        <v>91</v>
      </c>
      <c r="BV75" t="s">
        <v>91</v>
      </c>
      <c r="BX75" t="s">
        <v>106</v>
      </c>
      <c r="BY75" t="s">
        <v>253</v>
      </c>
    </row>
    <row r="76" spans="1:77" x14ac:dyDescent="0.3">
      <c r="A76">
        <v>119</v>
      </c>
      <c r="B76">
        <v>1</v>
      </c>
      <c r="C76" t="s">
        <v>912</v>
      </c>
      <c r="D76">
        <v>2</v>
      </c>
      <c r="E76" t="s">
        <v>67</v>
      </c>
      <c r="F76">
        <v>2</v>
      </c>
      <c r="G76" s="5">
        <f t="shared" si="3"/>
        <v>68</v>
      </c>
      <c r="H76">
        <v>2</v>
      </c>
      <c r="I76">
        <v>1</v>
      </c>
      <c r="J76" t="s">
        <v>63</v>
      </c>
      <c r="L76" t="s">
        <v>405</v>
      </c>
      <c r="M76" t="s">
        <v>2968</v>
      </c>
      <c r="N76" t="s">
        <v>84</v>
      </c>
      <c r="P76" t="s">
        <v>70</v>
      </c>
      <c r="Q76">
        <v>1</v>
      </c>
      <c r="R76" t="s">
        <v>65</v>
      </c>
      <c r="S76" t="s">
        <v>67</v>
      </c>
      <c r="T76" t="s">
        <v>70</v>
      </c>
      <c r="U76" t="s">
        <v>70</v>
      </c>
      <c r="X76" t="s">
        <v>71</v>
      </c>
      <c r="Y76" t="s">
        <v>70</v>
      </c>
      <c r="Z76">
        <v>2</v>
      </c>
      <c r="AA76" t="s">
        <v>100</v>
      </c>
      <c r="AB76" t="s">
        <v>505</v>
      </c>
      <c r="AC76">
        <v>2</v>
      </c>
      <c r="AD76">
        <v>2</v>
      </c>
      <c r="AE76" t="s">
        <v>72</v>
      </c>
      <c r="AF76" t="s">
        <v>67</v>
      </c>
      <c r="AG76">
        <v>1</v>
      </c>
      <c r="AH76" s="6" t="s">
        <v>97</v>
      </c>
      <c r="AI76" t="s">
        <v>70</v>
      </c>
      <c r="AJ76" t="s">
        <v>98</v>
      </c>
      <c r="AK76" t="s">
        <v>67</v>
      </c>
      <c r="AL76" t="s">
        <v>71</v>
      </c>
      <c r="AM76" t="s">
        <v>906</v>
      </c>
      <c r="AN76" t="s">
        <v>70</v>
      </c>
      <c r="AO76" t="s">
        <v>100</v>
      </c>
      <c r="AP76" t="s">
        <v>73</v>
      </c>
      <c r="AQ76">
        <v>1</v>
      </c>
      <c r="AR76" t="s">
        <v>73</v>
      </c>
      <c r="AS76" t="s">
        <v>73</v>
      </c>
      <c r="AT76" t="s">
        <v>70</v>
      </c>
      <c r="AV76">
        <v>1</v>
      </c>
      <c r="AW76" t="s">
        <v>65</v>
      </c>
      <c r="AX76">
        <v>1</v>
      </c>
      <c r="AY76">
        <v>1</v>
      </c>
      <c r="AZ76">
        <v>1</v>
      </c>
      <c r="BA76">
        <v>1</v>
      </c>
      <c r="BB76">
        <v>1</v>
      </c>
      <c r="BC76">
        <v>2</v>
      </c>
      <c r="BE76" t="s">
        <v>907</v>
      </c>
      <c r="BF76" t="s">
        <v>908</v>
      </c>
      <c r="BG76">
        <f t="shared" si="4"/>
        <v>38</v>
      </c>
      <c r="BI76" t="s">
        <v>909</v>
      </c>
      <c r="BJ76" t="s">
        <v>910</v>
      </c>
      <c r="BM76" t="s">
        <v>911</v>
      </c>
      <c r="BN76" t="s">
        <v>73</v>
      </c>
      <c r="BO76" t="s">
        <v>67</v>
      </c>
      <c r="BP76" t="s">
        <v>67</v>
      </c>
      <c r="BQ76" t="s">
        <v>67</v>
      </c>
      <c r="BR76" t="s">
        <v>73</v>
      </c>
      <c r="BS76" t="s">
        <v>73</v>
      </c>
      <c r="BT76" t="s">
        <v>73</v>
      </c>
      <c r="BU76" t="s">
        <v>73</v>
      </c>
      <c r="BV76" t="s">
        <v>73</v>
      </c>
      <c r="BX76" t="s">
        <v>496</v>
      </c>
      <c r="BY76" t="s">
        <v>399</v>
      </c>
    </row>
    <row r="77" spans="1:77" x14ac:dyDescent="0.3">
      <c r="A77">
        <v>45</v>
      </c>
      <c r="B77">
        <v>2</v>
      </c>
      <c r="C77" t="s">
        <v>912</v>
      </c>
      <c r="D77">
        <v>1</v>
      </c>
      <c r="E77" t="s">
        <v>73</v>
      </c>
      <c r="F77">
        <v>4</v>
      </c>
      <c r="G77" s="5">
        <f t="shared" si="3"/>
        <v>65</v>
      </c>
      <c r="H77">
        <v>2</v>
      </c>
      <c r="I77">
        <v>1</v>
      </c>
      <c r="J77" t="s">
        <v>83</v>
      </c>
      <c r="M77" t="s">
        <v>2968</v>
      </c>
      <c r="N77" t="s">
        <v>73</v>
      </c>
      <c r="P77" t="s">
        <v>70</v>
      </c>
      <c r="Q77">
        <v>1</v>
      </c>
      <c r="R77" t="s">
        <v>67</v>
      </c>
      <c r="S77" t="s">
        <v>73</v>
      </c>
      <c r="T77" t="s">
        <v>70</v>
      </c>
      <c r="U77" t="s">
        <v>71</v>
      </c>
      <c r="V77" t="s">
        <v>389</v>
      </c>
      <c r="W77" t="s">
        <v>69</v>
      </c>
      <c r="X77" t="s">
        <v>70</v>
      </c>
      <c r="Y77" t="s">
        <v>70</v>
      </c>
      <c r="Z77">
        <v>1</v>
      </c>
      <c r="AB77" t="s">
        <v>146</v>
      </c>
      <c r="AC77">
        <v>2</v>
      </c>
      <c r="AD77">
        <v>2</v>
      </c>
      <c r="AE77" t="s">
        <v>72</v>
      </c>
      <c r="AF77" t="s">
        <v>67</v>
      </c>
      <c r="AG77">
        <v>1</v>
      </c>
      <c r="AH77" t="s">
        <v>97</v>
      </c>
      <c r="AI77" t="s">
        <v>70</v>
      </c>
      <c r="AJ77" t="s">
        <v>112</v>
      </c>
      <c r="AK77" t="s">
        <v>73</v>
      </c>
      <c r="AL77" t="s">
        <v>71</v>
      </c>
      <c r="AM77" t="s">
        <v>390</v>
      </c>
      <c r="AN77" t="s">
        <v>70</v>
      </c>
      <c r="AO77" t="s">
        <v>100</v>
      </c>
      <c r="AP77" t="s">
        <v>73</v>
      </c>
      <c r="AQ77">
        <v>1</v>
      </c>
      <c r="AR77" t="s">
        <v>73</v>
      </c>
      <c r="AS77" t="s">
        <v>73</v>
      </c>
      <c r="AT77" t="s">
        <v>70</v>
      </c>
      <c r="AU77" t="s">
        <v>391</v>
      </c>
      <c r="AV77">
        <v>1</v>
      </c>
      <c r="AW77" t="s">
        <v>67</v>
      </c>
      <c r="AX77">
        <v>1</v>
      </c>
      <c r="AY77">
        <v>1</v>
      </c>
      <c r="AZ77">
        <v>2</v>
      </c>
      <c r="BA77">
        <v>1</v>
      </c>
      <c r="BB77">
        <v>1</v>
      </c>
      <c r="BC77">
        <v>1</v>
      </c>
      <c r="BE77" t="s">
        <v>392</v>
      </c>
      <c r="BF77" t="s">
        <v>393</v>
      </c>
      <c r="BG77">
        <f t="shared" si="4"/>
        <v>5</v>
      </c>
      <c r="BI77" t="s">
        <v>394</v>
      </c>
      <c r="BJ77" t="s">
        <v>395</v>
      </c>
      <c r="BK77" t="s">
        <v>396</v>
      </c>
      <c r="BL77" t="s">
        <v>397</v>
      </c>
      <c r="BN77" t="s">
        <v>73</v>
      </c>
      <c r="BO77" t="s">
        <v>67</v>
      </c>
      <c r="BP77" t="s">
        <v>73</v>
      </c>
      <c r="BQ77" t="s">
        <v>67</v>
      </c>
      <c r="BR77" t="s">
        <v>73</v>
      </c>
      <c r="BS77" t="s">
        <v>73</v>
      </c>
      <c r="BT77" t="s">
        <v>91</v>
      </c>
      <c r="BU77" t="s">
        <v>73</v>
      </c>
      <c r="BV77" t="s">
        <v>91</v>
      </c>
      <c r="BX77" t="s">
        <v>398</v>
      </c>
      <c r="BY77" t="s">
        <v>399</v>
      </c>
    </row>
    <row r="78" spans="1:77" x14ac:dyDescent="0.3">
      <c r="A78">
        <v>152</v>
      </c>
      <c r="B78">
        <v>2</v>
      </c>
      <c r="C78" t="s">
        <v>167</v>
      </c>
      <c r="D78">
        <v>2</v>
      </c>
      <c r="E78" t="s">
        <v>73</v>
      </c>
      <c r="F78">
        <v>2</v>
      </c>
      <c r="G78" s="5">
        <f t="shared" si="3"/>
        <v>55</v>
      </c>
      <c r="H78">
        <v>1</v>
      </c>
      <c r="I78">
        <v>1</v>
      </c>
      <c r="J78" t="s">
        <v>83</v>
      </c>
      <c r="M78" t="s">
        <v>64</v>
      </c>
      <c r="N78" t="s">
        <v>73</v>
      </c>
      <c r="P78" t="s">
        <v>74</v>
      </c>
      <c r="Q78">
        <v>1</v>
      </c>
      <c r="R78" t="s">
        <v>84</v>
      </c>
      <c r="S78" t="s">
        <v>67</v>
      </c>
      <c r="T78" t="s">
        <v>74</v>
      </c>
      <c r="U78" t="s">
        <v>74</v>
      </c>
      <c r="V78" t="s">
        <v>168</v>
      </c>
      <c r="W78" t="s">
        <v>161</v>
      </c>
      <c r="X78" t="s">
        <v>114</v>
      </c>
      <c r="Y78" t="s">
        <v>114</v>
      </c>
      <c r="Z78">
        <v>1</v>
      </c>
      <c r="AB78" t="s">
        <v>146</v>
      </c>
      <c r="AC78">
        <v>2</v>
      </c>
      <c r="AD78">
        <v>2</v>
      </c>
      <c r="AE78" t="s">
        <v>72</v>
      </c>
      <c r="AF78" t="s">
        <v>67</v>
      </c>
      <c r="AG78">
        <v>1</v>
      </c>
      <c r="AH78" s="6" t="s">
        <v>97</v>
      </c>
      <c r="AI78" t="s">
        <v>74</v>
      </c>
      <c r="AJ78" t="s">
        <v>98</v>
      </c>
      <c r="AK78" t="s">
        <v>67</v>
      </c>
      <c r="AL78" t="s">
        <v>66</v>
      </c>
      <c r="AM78" t="s">
        <v>147</v>
      </c>
      <c r="AN78" t="s">
        <v>66</v>
      </c>
      <c r="AO78" t="s">
        <v>189</v>
      </c>
      <c r="AP78" t="s">
        <v>67</v>
      </c>
      <c r="AQ78">
        <v>1</v>
      </c>
      <c r="AR78" t="s">
        <v>73</v>
      </c>
      <c r="AS78" t="s">
        <v>73</v>
      </c>
      <c r="AT78" t="s">
        <v>66</v>
      </c>
      <c r="AU78" t="s">
        <v>1015</v>
      </c>
      <c r="AV78">
        <v>1</v>
      </c>
      <c r="AW78" t="s">
        <v>84</v>
      </c>
      <c r="AX78">
        <v>1</v>
      </c>
      <c r="AY78">
        <v>1</v>
      </c>
      <c r="AZ78">
        <v>1</v>
      </c>
      <c r="BA78">
        <v>1</v>
      </c>
      <c r="BB78">
        <v>1</v>
      </c>
      <c r="BC78">
        <v>1</v>
      </c>
      <c r="BE78" t="s">
        <v>1086</v>
      </c>
      <c r="BF78" t="s">
        <v>1087</v>
      </c>
      <c r="BG78">
        <f t="shared" si="4"/>
        <v>36</v>
      </c>
      <c r="BI78" t="s">
        <v>1088</v>
      </c>
      <c r="BJ78" t="s">
        <v>1089</v>
      </c>
      <c r="BK78" t="s">
        <v>1090</v>
      </c>
      <c r="BL78" t="s">
        <v>257</v>
      </c>
      <c r="BN78" t="s">
        <v>73</v>
      </c>
      <c r="BO78" t="s">
        <v>67</v>
      </c>
      <c r="BP78" t="s">
        <v>73</v>
      </c>
      <c r="BQ78" t="s">
        <v>73</v>
      </c>
      <c r="BR78" t="s">
        <v>73</v>
      </c>
      <c r="BS78" t="s">
        <v>73</v>
      </c>
      <c r="BT78" t="s">
        <v>91</v>
      </c>
      <c r="BU78" t="s">
        <v>91</v>
      </c>
      <c r="BV78" t="s">
        <v>91</v>
      </c>
      <c r="BX78" t="s">
        <v>286</v>
      </c>
      <c r="BY78" t="s">
        <v>1091</v>
      </c>
    </row>
    <row r="79" spans="1:77" x14ac:dyDescent="0.3">
      <c r="A79">
        <v>113</v>
      </c>
      <c r="B79">
        <v>1</v>
      </c>
      <c r="C79" t="s">
        <v>811</v>
      </c>
      <c r="D79">
        <v>2</v>
      </c>
      <c r="E79" t="s">
        <v>67</v>
      </c>
      <c r="F79">
        <v>2</v>
      </c>
      <c r="G79" s="5">
        <f t="shared" si="3"/>
        <v>83</v>
      </c>
      <c r="H79">
        <v>2</v>
      </c>
      <c r="I79">
        <v>2</v>
      </c>
      <c r="J79" t="s">
        <v>63</v>
      </c>
      <c r="K79">
        <v>2</v>
      </c>
      <c r="M79" t="s">
        <v>2968</v>
      </c>
      <c r="N79" t="s">
        <v>65</v>
      </c>
      <c r="P79" t="s">
        <v>71</v>
      </c>
      <c r="Q79">
        <v>1</v>
      </c>
      <c r="R79" t="s">
        <v>65</v>
      </c>
      <c r="S79" t="s">
        <v>67</v>
      </c>
      <c r="T79" t="s">
        <v>71</v>
      </c>
      <c r="U79" t="s">
        <v>71</v>
      </c>
      <c r="V79" t="s">
        <v>857</v>
      </c>
      <c r="W79" t="s">
        <v>565</v>
      </c>
      <c r="X79" t="s">
        <v>110</v>
      </c>
      <c r="Y79" t="s">
        <v>70</v>
      </c>
      <c r="Z79">
        <v>2</v>
      </c>
      <c r="AA79" t="s">
        <v>100</v>
      </c>
      <c r="AB79" t="s">
        <v>20</v>
      </c>
      <c r="AC79">
        <v>2</v>
      </c>
      <c r="AD79">
        <v>2</v>
      </c>
      <c r="AE79" t="s">
        <v>813</v>
      </c>
      <c r="AF79" t="s">
        <v>67</v>
      </c>
      <c r="AG79">
        <v>2</v>
      </c>
      <c r="AH79" s="6" t="s">
        <v>73</v>
      </c>
      <c r="AI79" t="s">
        <v>70</v>
      </c>
      <c r="AJ79" t="s">
        <v>100</v>
      </c>
      <c r="AK79" t="s">
        <v>73</v>
      </c>
      <c r="AL79" t="s">
        <v>71</v>
      </c>
      <c r="AM79" t="s">
        <v>858</v>
      </c>
      <c r="AN79" t="s">
        <v>70</v>
      </c>
      <c r="AO79" t="s">
        <v>100</v>
      </c>
      <c r="AP79" t="s">
        <v>73</v>
      </c>
      <c r="AQ79">
        <v>1</v>
      </c>
      <c r="AR79" t="s">
        <v>73</v>
      </c>
      <c r="AS79" t="s">
        <v>73</v>
      </c>
      <c r="AT79" t="s">
        <v>70</v>
      </c>
      <c r="AV79">
        <v>1</v>
      </c>
      <c r="AW79" t="s">
        <v>65</v>
      </c>
      <c r="AX79">
        <v>1</v>
      </c>
      <c r="AY79">
        <v>1</v>
      </c>
      <c r="AZ79">
        <v>1</v>
      </c>
      <c r="BA79">
        <v>1</v>
      </c>
      <c r="BB79">
        <v>1</v>
      </c>
      <c r="BC79">
        <v>1</v>
      </c>
      <c r="BE79" t="s">
        <v>859</v>
      </c>
      <c r="BF79" t="s">
        <v>860</v>
      </c>
      <c r="BG79">
        <f t="shared" si="4"/>
        <v>1</v>
      </c>
      <c r="BI79" t="s">
        <v>861</v>
      </c>
      <c r="BJ79" t="s">
        <v>121</v>
      </c>
      <c r="BL79" t="s">
        <v>862</v>
      </c>
      <c r="BM79" t="s">
        <v>863</v>
      </c>
      <c r="BN79" t="s">
        <v>91</v>
      </c>
      <c r="BO79" t="s">
        <v>91</v>
      </c>
      <c r="BP79" t="s">
        <v>91</v>
      </c>
      <c r="BT79" t="s">
        <v>91</v>
      </c>
      <c r="BU79" t="s">
        <v>91</v>
      </c>
      <c r="BV79" t="s">
        <v>91</v>
      </c>
      <c r="BX79" t="s">
        <v>496</v>
      </c>
      <c r="BY79" t="s">
        <v>864</v>
      </c>
    </row>
    <row r="80" spans="1:77" x14ac:dyDescent="0.3">
      <c r="A80">
        <v>120</v>
      </c>
      <c r="B80">
        <v>2</v>
      </c>
      <c r="C80" t="s">
        <v>2969</v>
      </c>
      <c r="D80">
        <v>2</v>
      </c>
      <c r="F80">
        <v>2</v>
      </c>
      <c r="G80" s="5">
        <f t="shared" si="3"/>
        <v>69</v>
      </c>
      <c r="H80">
        <v>2</v>
      </c>
      <c r="I80">
        <v>1</v>
      </c>
      <c r="J80" t="s">
        <v>63</v>
      </c>
      <c r="L80" t="s">
        <v>405</v>
      </c>
      <c r="M80" t="s">
        <v>2968</v>
      </c>
      <c r="N80" t="s">
        <v>67</v>
      </c>
      <c r="P80" t="s">
        <v>66</v>
      </c>
      <c r="Q80">
        <v>1</v>
      </c>
      <c r="R80" t="s">
        <v>65</v>
      </c>
      <c r="S80" t="s">
        <v>67</v>
      </c>
      <c r="T80" t="s">
        <v>74</v>
      </c>
      <c r="U80" t="s">
        <v>74</v>
      </c>
      <c r="V80" t="s">
        <v>913</v>
      </c>
      <c r="W80" t="s">
        <v>127</v>
      </c>
      <c r="Y80" t="s">
        <v>70</v>
      </c>
      <c r="Z80">
        <v>1</v>
      </c>
      <c r="AB80" t="s">
        <v>146</v>
      </c>
      <c r="AC80">
        <v>2</v>
      </c>
      <c r="AD80">
        <v>2</v>
      </c>
      <c r="AE80" t="s">
        <v>72</v>
      </c>
      <c r="AF80" t="s">
        <v>67</v>
      </c>
      <c r="AG80">
        <v>1</v>
      </c>
      <c r="AH80" t="s">
        <v>230</v>
      </c>
      <c r="AI80" t="s">
        <v>74</v>
      </c>
      <c r="AJ80" t="s">
        <v>112</v>
      </c>
      <c r="AK80" t="s">
        <v>73</v>
      </c>
      <c r="AL80" t="s">
        <v>66</v>
      </c>
      <c r="AM80" t="s">
        <v>914</v>
      </c>
      <c r="AN80" t="s">
        <v>74</v>
      </c>
      <c r="AO80" t="s">
        <v>100</v>
      </c>
      <c r="AP80" t="s">
        <v>73</v>
      </c>
      <c r="AQ80">
        <v>1</v>
      </c>
      <c r="AR80" t="s">
        <v>73</v>
      </c>
      <c r="AS80" t="s">
        <v>73</v>
      </c>
      <c r="AT80" t="s">
        <v>66</v>
      </c>
      <c r="AU80" t="s">
        <v>915</v>
      </c>
      <c r="AV80">
        <v>1</v>
      </c>
      <c r="AW80" t="s">
        <v>65</v>
      </c>
      <c r="AX80">
        <v>2</v>
      </c>
      <c r="AY80">
        <v>1</v>
      </c>
      <c r="AZ80">
        <v>1</v>
      </c>
      <c r="BA80">
        <v>1</v>
      </c>
      <c r="BB80">
        <v>1</v>
      </c>
      <c r="BC80">
        <v>1</v>
      </c>
      <c r="BE80" t="s">
        <v>916</v>
      </c>
      <c r="BF80" t="s">
        <v>917</v>
      </c>
      <c r="BG80" t="e">
        <f t="shared" si="4"/>
        <v>#NUM!</v>
      </c>
      <c r="BI80" s="7">
        <v>6035</v>
      </c>
      <c r="BJ80" t="s">
        <v>918</v>
      </c>
      <c r="BK80" t="s">
        <v>919</v>
      </c>
      <c r="BL80" t="s">
        <v>920</v>
      </c>
      <c r="BN80" t="s">
        <v>73</v>
      </c>
      <c r="BO80" t="s">
        <v>67</v>
      </c>
      <c r="BP80" t="s">
        <v>67</v>
      </c>
      <c r="BQ80" t="s">
        <v>67</v>
      </c>
      <c r="BR80" t="s">
        <v>73</v>
      </c>
      <c r="BS80" t="s">
        <v>73</v>
      </c>
      <c r="BT80" t="s">
        <v>91</v>
      </c>
      <c r="BU80" t="s">
        <v>91</v>
      </c>
      <c r="BV80" t="s">
        <v>91</v>
      </c>
      <c r="BX80" t="s">
        <v>496</v>
      </c>
      <c r="BY80" t="s">
        <v>921</v>
      </c>
    </row>
    <row r="81" spans="1:77" x14ac:dyDescent="0.3">
      <c r="A81">
        <v>26</v>
      </c>
      <c r="B81">
        <v>2</v>
      </c>
      <c r="C81" t="s">
        <v>167</v>
      </c>
      <c r="D81">
        <v>1</v>
      </c>
      <c r="F81">
        <v>4</v>
      </c>
      <c r="G81" s="5">
        <f t="shared" si="3"/>
        <v>61</v>
      </c>
      <c r="H81">
        <v>2</v>
      </c>
      <c r="I81">
        <v>1</v>
      </c>
      <c r="J81" t="s">
        <v>63</v>
      </c>
      <c r="M81" t="s">
        <v>2968</v>
      </c>
      <c r="N81" t="s">
        <v>73</v>
      </c>
      <c r="P81" t="s">
        <v>74</v>
      </c>
      <c r="Q81">
        <v>1</v>
      </c>
      <c r="R81" t="s">
        <v>67</v>
      </c>
      <c r="S81" t="s">
        <v>73</v>
      </c>
      <c r="T81" t="s">
        <v>74</v>
      </c>
      <c r="U81" t="s">
        <v>74</v>
      </c>
      <c r="V81" t="s">
        <v>269</v>
      </c>
      <c r="W81" t="s">
        <v>161</v>
      </c>
      <c r="X81" t="s">
        <v>114</v>
      </c>
      <c r="Y81" t="s">
        <v>114</v>
      </c>
      <c r="Z81">
        <v>1</v>
      </c>
      <c r="AB81" t="s">
        <v>146</v>
      </c>
      <c r="AC81">
        <v>1</v>
      </c>
      <c r="AD81">
        <v>1</v>
      </c>
      <c r="AE81" t="s">
        <v>113</v>
      </c>
      <c r="AF81" t="s">
        <v>67</v>
      </c>
      <c r="AG81">
        <v>1</v>
      </c>
      <c r="AH81" t="s">
        <v>97</v>
      </c>
      <c r="AI81" t="s">
        <v>74</v>
      </c>
      <c r="AJ81" t="s">
        <v>112</v>
      </c>
      <c r="AK81" t="s">
        <v>73</v>
      </c>
      <c r="AL81" t="s">
        <v>74</v>
      </c>
      <c r="AN81" t="s">
        <v>114</v>
      </c>
      <c r="AP81" t="s">
        <v>73</v>
      </c>
      <c r="AQ81">
        <v>1</v>
      </c>
      <c r="AR81" t="s">
        <v>73</v>
      </c>
      <c r="AS81" t="s">
        <v>73</v>
      </c>
      <c r="AT81" t="s">
        <v>74</v>
      </c>
      <c r="AV81">
        <v>1</v>
      </c>
      <c r="AW81" t="s">
        <v>67</v>
      </c>
      <c r="AX81">
        <v>1</v>
      </c>
      <c r="AY81">
        <v>1</v>
      </c>
      <c r="AZ81">
        <v>1</v>
      </c>
      <c r="BA81">
        <v>1</v>
      </c>
      <c r="BB81">
        <v>1</v>
      </c>
      <c r="BC81">
        <v>1</v>
      </c>
      <c r="BE81" t="s">
        <v>270</v>
      </c>
      <c r="BF81" t="s">
        <v>271</v>
      </c>
      <c r="BG81">
        <f t="shared" si="4"/>
        <v>29</v>
      </c>
      <c r="BI81" t="s">
        <v>141</v>
      </c>
      <c r="BL81" t="s">
        <v>257</v>
      </c>
      <c r="BN81" t="s">
        <v>91</v>
      </c>
      <c r="BO81" t="s">
        <v>91</v>
      </c>
      <c r="BP81" t="s">
        <v>91</v>
      </c>
      <c r="BT81" t="s">
        <v>91</v>
      </c>
      <c r="BU81" t="s">
        <v>91</v>
      </c>
      <c r="BV81" t="s">
        <v>91</v>
      </c>
      <c r="BX81" t="s">
        <v>106</v>
      </c>
      <c r="BY81" t="s">
        <v>272</v>
      </c>
    </row>
    <row r="82" spans="1:77" x14ac:dyDescent="0.3">
      <c r="A82">
        <v>151</v>
      </c>
      <c r="B82">
        <v>1</v>
      </c>
      <c r="C82" t="s">
        <v>124</v>
      </c>
      <c r="D82">
        <v>2</v>
      </c>
      <c r="F82">
        <v>2</v>
      </c>
      <c r="G82" s="5">
        <f t="shared" si="3"/>
        <v>80</v>
      </c>
      <c r="H82">
        <v>2</v>
      </c>
      <c r="I82">
        <v>2</v>
      </c>
      <c r="J82" t="s">
        <v>63</v>
      </c>
      <c r="N82" t="s">
        <v>65</v>
      </c>
      <c r="P82" t="s">
        <v>71</v>
      </c>
      <c r="Q82">
        <v>1</v>
      </c>
      <c r="R82" t="s">
        <v>65</v>
      </c>
      <c r="S82" t="s">
        <v>67</v>
      </c>
      <c r="T82" t="s">
        <v>70</v>
      </c>
      <c r="U82" t="s">
        <v>71</v>
      </c>
      <c r="V82" t="s">
        <v>1078</v>
      </c>
      <c r="W82" t="s">
        <v>86</v>
      </c>
      <c r="X82" t="s">
        <v>71</v>
      </c>
      <c r="Y82" t="s">
        <v>71</v>
      </c>
      <c r="Z82">
        <v>2</v>
      </c>
      <c r="AA82" t="s">
        <v>100</v>
      </c>
      <c r="AB82" t="s">
        <v>218</v>
      </c>
      <c r="AC82">
        <v>2</v>
      </c>
      <c r="AD82">
        <v>2</v>
      </c>
      <c r="AE82" t="s">
        <v>113</v>
      </c>
      <c r="AF82" t="s">
        <v>67</v>
      </c>
      <c r="AG82">
        <v>1</v>
      </c>
      <c r="AH82" s="6" t="s">
        <v>97</v>
      </c>
      <c r="AI82" t="s">
        <v>110</v>
      </c>
      <c r="AJ82" t="s">
        <v>98</v>
      </c>
      <c r="AK82" t="s">
        <v>67</v>
      </c>
      <c r="AL82" t="s">
        <v>114</v>
      </c>
      <c r="AM82" t="s">
        <v>137</v>
      </c>
      <c r="AN82" t="s">
        <v>70</v>
      </c>
      <c r="AO82" t="s">
        <v>218</v>
      </c>
      <c r="AP82" t="s">
        <v>73</v>
      </c>
      <c r="AQ82">
        <v>1</v>
      </c>
      <c r="AR82" t="s">
        <v>73</v>
      </c>
      <c r="AS82" t="s">
        <v>73</v>
      </c>
      <c r="AT82" t="s">
        <v>70</v>
      </c>
      <c r="AU82" t="s">
        <v>1079</v>
      </c>
      <c r="AV82">
        <v>1</v>
      </c>
      <c r="AW82" t="s">
        <v>65</v>
      </c>
      <c r="AX82">
        <v>1</v>
      </c>
      <c r="AY82">
        <v>2</v>
      </c>
      <c r="AZ82">
        <v>1</v>
      </c>
      <c r="BA82">
        <v>1</v>
      </c>
      <c r="BB82">
        <v>1</v>
      </c>
      <c r="BC82">
        <v>1</v>
      </c>
      <c r="BE82" t="s">
        <v>1080</v>
      </c>
      <c r="BF82" t="s">
        <v>1081</v>
      </c>
      <c r="BG82">
        <f t="shared" si="4"/>
        <v>9</v>
      </c>
      <c r="BI82" t="s">
        <v>1082</v>
      </c>
      <c r="BJ82" t="s">
        <v>1083</v>
      </c>
      <c r="BL82" t="s">
        <v>1083</v>
      </c>
      <c r="BM82" t="s">
        <v>1084</v>
      </c>
      <c r="BN82" t="s">
        <v>91</v>
      </c>
      <c r="BO82" t="s">
        <v>91</v>
      </c>
      <c r="BP82" t="s">
        <v>91</v>
      </c>
      <c r="BQ82" t="s">
        <v>67</v>
      </c>
      <c r="BT82" t="s">
        <v>91</v>
      </c>
      <c r="BU82" t="s">
        <v>91</v>
      </c>
      <c r="BV82" t="s">
        <v>91</v>
      </c>
      <c r="BX82" t="s">
        <v>286</v>
      </c>
      <c r="BY82" t="s">
        <v>1085</v>
      </c>
    </row>
    <row r="83" spans="1:77" x14ac:dyDescent="0.3">
      <c r="A83">
        <v>99</v>
      </c>
      <c r="B83">
        <v>1</v>
      </c>
      <c r="C83" t="s">
        <v>124</v>
      </c>
      <c r="D83">
        <v>2</v>
      </c>
      <c r="F83">
        <v>2</v>
      </c>
      <c r="G83" s="5">
        <f t="shared" si="3"/>
        <v>69</v>
      </c>
      <c r="H83">
        <v>2</v>
      </c>
      <c r="I83">
        <v>1</v>
      </c>
      <c r="J83" t="s">
        <v>83</v>
      </c>
      <c r="N83" t="s">
        <v>67</v>
      </c>
      <c r="P83" t="s">
        <v>71</v>
      </c>
      <c r="Q83">
        <v>1</v>
      </c>
      <c r="R83" t="s">
        <v>65</v>
      </c>
      <c r="S83" t="s">
        <v>67</v>
      </c>
      <c r="T83" t="s">
        <v>70</v>
      </c>
      <c r="U83" t="s">
        <v>71</v>
      </c>
      <c r="V83" t="s">
        <v>750</v>
      </c>
      <c r="W83" t="s">
        <v>136</v>
      </c>
      <c r="X83" t="s">
        <v>70</v>
      </c>
      <c r="Y83" t="s">
        <v>70</v>
      </c>
      <c r="Z83">
        <v>2</v>
      </c>
      <c r="AA83" t="s">
        <v>100</v>
      </c>
      <c r="AB83" t="s">
        <v>751</v>
      </c>
      <c r="AC83">
        <v>2</v>
      </c>
      <c r="AD83">
        <v>2</v>
      </c>
      <c r="AE83" t="s">
        <v>72</v>
      </c>
      <c r="AF83" t="s">
        <v>67</v>
      </c>
      <c r="AG83">
        <v>1</v>
      </c>
      <c r="AH83" s="6">
        <v>6</v>
      </c>
      <c r="AI83" t="s">
        <v>110</v>
      </c>
      <c r="AJ83" t="s">
        <v>98</v>
      </c>
      <c r="AK83" t="s">
        <v>67</v>
      </c>
      <c r="AL83" t="s">
        <v>110</v>
      </c>
      <c r="AM83" t="s">
        <v>752</v>
      </c>
      <c r="AN83" t="s">
        <v>70</v>
      </c>
      <c r="AO83" t="s">
        <v>751</v>
      </c>
      <c r="AP83" t="s">
        <v>73</v>
      </c>
      <c r="AQ83">
        <v>1</v>
      </c>
      <c r="AR83" t="s">
        <v>73</v>
      </c>
      <c r="AS83" t="s">
        <v>73</v>
      </c>
      <c r="AT83" t="s">
        <v>70</v>
      </c>
      <c r="AU83" t="s">
        <v>38</v>
      </c>
      <c r="AV83">
        <v>2</v>
      </c>
      <c r="AW83" t="s">
        <v>65</v>
      </c>
      <c r="AX83">
        <v>1</v>
      </c>
      <c r="AY83">
        <v>1</v>
      </c>
      <c r="AZ83">
        <v>1</v>
      </c>
      <c r="BA83">
        <v>1</v>
      </c>
      <c r="BB83">
        <v>1</v>
      </c>
      <c r="BC83">
        <v>2</v>
      </c>
      <c r="BE83" t="s">
        <v>753</v>
      </c>
      <c r="BF83" t="s">
        <v>754</v>
      </c>
      <c r="BG83">
        <f t="shared" si="4"/>
        <v>27</v>
      </c>
      <c r="BI83" t="s">
        <v>755</v>
      </c>
      <c r="BJ83" t="s">
        <v>756</v>
      </c>
      <c r="BK83" t="s">
        <v>757</v>
      </c>
      <c r="BL83" t="s">
        <v>228</v>
      </c>
      <c r="BM83" t="s">
        <v>228</v>
      </c>
      <c r="BN83" t="s">
        <v>91</v>
      </c>
      <c r="BO83" t="s">
        <v>91</v>
      </c>
      <c r="BP83" t="s">
        <v>91</v>
      </c>
      <c r="BT83" t="s">
        <v>91</v>
      </c>
      <c r="BU83" t="s">
        <v>91</v>
      </c>
      <c r="BV83" t="s">
        <v>91</v>
      </c>
      <c r="BX83" t="s">
        <v>496</v>
      </c>
      <c r="BY83" t="s">
        <v>758</v>
      </c>
    </row>
    <row r="84" spans="1:77" x14ac:dyDescent="0.3">
      <c r="A84">
        <v>47</v>
      </c>
      <c r="B84">
        <v>2</v>
      </c>
      <c r="C84" t="s">
        <v>167</v>
      </c>
      <c r="D84">
        <v>1</v>
      </c>
      <c r="F84">
        <v>4</v>
      </c>
      <c r="G84" s="5">
        <f t="shared" si="3"/>
        <v>77</v>
      </c>
      <c r="H84">
        <v>2</v>
      </c>
      <c r="I84">
        <v>1</v>
      </c>
      <c r="J84" t="s">
        <v>83</v>
      </c>
      <c r="L84" t="s">
        <v>405</v>
      </c>
      <c r="M84" t="s">
        <v>64</v>
      </c>
      <c r="N84" t="s">
        <v>73</v>
      </c>
      <c r="P84" t="s">
        <v>74</v>
      </c>
      <c r="Q84">
        <v>1</v>
      </c>
      <c r="R84" t="s">
        <v>67</v>
      </c>
      <c r="S84" t="s">
        <v>73</v>
      </c>
      <c r="T84" t="s">
        <v>74</v>
      </c>
      <c r="U84" t="s">
        <v>74</v>
      </c>
      <c r="V84" t="s">
        <v>178</v>
      </c>
      <c r="W84" t="s">
        <v>161</v>
      </c>
      <c r="X84" t="s">
        <v>114</v>
      </c>
      <c r="Y84" t="s">
        <v>114</v>
      </c>
      <c r="Z84">
        <v>1</v>
      </c>
      <c r="AB84" t="s">
        <v>146</v>
      </c>
      <c r="AC84">
        <v>1</v>
      </c>
      <c r="AD84">
        <v>1</v>
      </c>
      <c r="AE84" t="s">
        <v>113</v>
      </c>
      <c r="AF84" t="s">
        <v>67</v>
      </c>
      <c r="AG84">
        <v>1</v>
      </c>
      <c r="AH84" t="s">
        <v>97</v>
      </c>
      <c r="AI84" t="s">
        <v>74</v>
      </c>
      <c r="AJ84" t="s">
        <v>98</v>
      </c>
      <c r="AK84" t="s">
        <v>67</v>
      </c>
      <c r="AL84" t="s">
        <v>74</v>
      </c>
      <c r="AN84" t="s">
        <v>114</v>
      </c>
      <c r="AP84" t="s">
        <v>73</v>
      </c>
      <c r="AQ84">
        <v>1</v>
      </c>
      <c r="AR84" t="s">
        <v>73</v>
      </c>
      <c r="AS84" t="s">
        <v>73</v>
      </c>
      <c r="AT84" t="s">
        <v>74</v>
      </c>
      <c r="AV84">
        <v>1</v>
      </c>
      <c r="AW84" t="s">
        <v>67</v>
      </c>
      <c r="AX84">
        <v>1</v>
      </c>
      <c r="AY84">
        <v>1</v>
      </c>
      <c r="AZ84">
        <v>1</v>
      </c>
      <c r="BA84">
        <v>1</v>
      </c>
      <c r="BB84">
        <v>1</v>
      </c>
      <c r="BC84">
        <v>1</v>
      </c>
      <c r="BE84" t="s">
        <v>406</v>
      </c>
      <c r="BF84" t="s">
        <v>407</v>
      </c>
      <c r="BG84">
        <f t="shared" si="4"/>
        <v>34</v>
      </c>
      <c r="BI84" t="s">
        <v>141</v>
      </c>
      <c r="BL84" t="s">
        <v>257</v>
      </c>
      <c r="BN84" t="s">
        <v>67</v>
      </c>
      <c r="BO84" t="s">
        <v>67</v>
      </c>
      <c r="BP84" t="s">
        <v>73</v>
      </c>
      <c r="BQ84" t="s">
        <v>67</v>
      </c>
      <c r="BR84" t="s">
        <v>73</v>
      </c>
      <c r="BS84" t="s">
        <v>73</v>
      </c>
      <c r="BT84" t="s">
        <v>91</v>
      </c>
      <c r="BU84" t="s">
        <v>91</v>
      </c>
      <c r="BV84" t="s">
        <v>91</v>
      </c>
      <c r="BX84" t="s">
        <v>404</v>
      </c>
      <c r="BY84" t="s">
        <v>408</v>
      </c>
    </row>
    <row r="85" spans="1:77" x14ac:dyDescent="0.3">
      <c r="A85" s="8">
        <v>93</v>
      </c>
      <c r="B85" s="8">
        <v>1</v>
      </c>
      <c r="C85" s="8" t="s">
        <v>2944</v>
      </c>
      <c r="D85" s="8">
        <v>2</v>
      </c>
      <c r="E85" s="8" t="s">
        <v>67</v>
      </c>
      <c r="F85" s="8">
        <v>2</v>
      </c>
      <c r="G85" s="9">
        <f t="shared" si="3"/>
        <v>64</v>
      </c>
      <c r="H85" s="8">
        <v>2</v>
      </c>
      <c r="I85" s="8">
        <v>1</v>
      </c>
      <c r="J85" s="8" t="s">
        <v>83</v>
      </c>
      <c r="K85" s="8"/>
      <c r="L85" s="8"/>
      <c r="M85" s="8" t="s">
        <v>64</v>
      </c>
      <c r="N85" s="8" t="s">
        <v>73</v>
      </c>
      <c r="O85" s="8"/>
      <c r="P85" s="8" t="s">
        <v>71</v>
      </c>
      <c r="Q85" s="8">
        <v>1</v>
      </c>
      <c r="R85" s="8" t="s">
        <v>67</v>
      </c>
      <c r="S85" s="8" t="s">
        <v>73</v>
      </c>
      <c r="T85" s="8" t="s">
        <v>70</v>
      </c>
      <c r="U85" s="8" t="s">
        <v>70</v>
      </c>
      <c r="V85" s="8" t="s">
        <v>345</v>
      </c>
      <c r="W85" s="8" t="s">
        <v>136</v>
      </c>
      <c r="X85" s="8" t="s">
        <v>70</v>
      </c>
      <c r="Y85" s="8" t="s">
        <v>70</v>
      </c>
      <c r="Z85" s="8">
        <v>2</v>
      </c>
      <c r="AA85" s="8" t="s">
        <v>100</v>
      </c>
      <c r="AB85" s="8" t="s">
        <v>218</v>
      </c>
      <c r="AC85" s="8">
        <v>2</v>
      </c>
      <c r="AD85" s="8">
        <v>2</v>
      </c>
      <c r="AE85" s="8" t="s">
        <v>113</v>
      </c>
      <c r="AF85" s="8" t="s">
        <v>67</v>
      </c>
      <c r="AG85" s="8">
        <v>1</v>
      </c>
      <c r="AH85" s="10" t="s">
        <v>97</v>
      </c>
      <c r="AI85" s="8" t="s">
        <v>70</v>
      </c>
      <c r="AJ85" s="8" t="s">
        <v>98</v>
      </c>
      <c r="AK85" s="8" t="s">
        <v>67</v>
      </c>
      <c r="AL85" s="8" t="s">
        <v>71</v>
      </c>
      <c r="AM85" s="8" t="s">
        <v>717</v>
      </c>
      <c r="AN85" s="8" t="s">
        <v>70</v>
      </c>
      <c r="AO85" s="8" t="s">
        <v>592</v>
      </c>
      <c r="AP85" s="8" t="s">
        <v>67</v>
      </c>
      <c r="AQ85" s="8">
        <v>1</v>
      </c>
      <c r="AR85" s="8" t="s">
        <v>67</v>
      </c>
      <c r="AS85" s="8" t="s">
        <v>67</v>
      </c>
      <c r="AT85" s="8" t="s">
        <v>71</v>
      </c>
      <c r="AU85" s="8" t="s">
        <v>455</v>
      </c>
      <c r="AV85" s="8">
        <v>1</v>
      </c>
      <c r="AW85" s="8" t="s">
        <v>67</v>
      </c>
      <c r="AX85" s="8">
        <v>1</v>
      </c>
      <c r="AY85" s="8">
        <v>1</v>
      </c>
      <c r="AZ85" s="8">
        <v>1</v>
      </c>
      <c r="BA85" s="8">
        <v>1</v>
      </c>
      <c r="BB85" s="8">
        <v>2</v>
      </c>
      <c r="BC85" s="8">
        <v>1</v>
      </c>
      <c r="BD85" s="8"/>
      <c r="BE85" s="8" t="s">
        <v>718</v>
      </c>
      <c r="BF85" s="8" t="s">
        <v>719</v>
      </c>
      <c r="BG85" s="8">
        <f t="shared" si="4"/>
        <v>20</v>
      </c>
      <c r="BH85" s="8"/>
      <c r="BI85" s="8" t="s">
        <v>720</v>
      </c>
      <c r="BJ85" s="8" t="s">
        <v>102</v>
      </c>
      <c r="BK85" s="8" t="s">
        <v>102</v>
      </c>
      <c r="BL85" s="8" t="s">
        <v>158</v>
      </c>
      <c r="BM85" s="8" t="s">
        <v>102</v>
      </c>
      <c r="BN85" s="8" t="s">
        <v>73</v>
      </c>
      <c r="BO85" s="8" t="s">
        <v>67</v>
      </c>
      <c r="BP85" s="8" t="s">
        <v>73</v>
      </c>
      <c r="BQ85" s="8" t="s">
        <v>67</v>
      </c>
      <c r="BR85" s="8" t="s">
        <v>73</v>
      </c>
      <c r="BS85" s="8" t="s">
        <v>73</v>
      </c>
      <c r="BT85" s="8" t="s">
        <v>91</v>
      </c>
      <c r="BU85" s="8" t="s">
        <v>91</v>
      </c>
      <c r="BV85" s="8" t="s">
        <v>91</v>
      </c>
      <c r="BW85" s="8"/>
      <c r="BX85" s="8" t="s">
        <v>496</v>
      </c>
      <c r="BY85" s="8" t="s">
        <v>721</v>
      </c>
    </row>
    <row r="86" spans="1:77" x14ac:dyDescent="0.3">
      <c r="A86">
        <v>42</v>
      </c>
      <c r="B86">
        <v>1</v>
      </c>
      <c r="C86" t="s">
        <v>124</v>
      </c>
      <c r="D86">
        <v>1</v>
      </c>
      <c r="F86">
        <v>4</v>
      </c>
      <c r="G86" s="5">
        <f t="shared" si="3"/>
        <v>86</v>
      </c>
      <c r="H86">
        <v>2</v>
      </c>
      <c r="I86">
        <v>2</v>
      </c>
      <c r="J86" t="s">
        <v>83</v>
      </c>
      <c r="N86" t="s">
        <v>73</v>
      </c>
      <c r="P86" t="s">
        <v>114</v>
      </c>
      <c r="Q86">
        <v>2</v>
      </c>
      <c r="R86" t="s">
        <v>73</v>
      </c>
      <c r="S86" t="s">
        <v>73</v>
      </c>
      <c r="T86" t="s">
        <v>114</v>
      </c>
      <c r="U86" t="s">
        <v>114</v>
      </c>
      <c r="V86" t="s">
        <v>293</v>
      </c>
      <c r="W86" t="s">
        <v>136</v>
      </c>
      <c r="X86" t="s">
        <v>70</v>
      </c>
      <c r="Y86" t="s">
        <v>70</v>
      </c>
      <c r="Z86">
        <v>2</v>
      </c>
      <c r="AA86" t="s">
        <v>504</v>
      </c>
      <c r="AB86" t="s">
        <v>98</v>
      </c>
      <c r="AC86">
        <v>1</v>
      </c>
      <c r="AD86">
        <v>2</v>
      </c>
      <c r="AE86" t="s">
        <v>113</v>
      </c>
      <c r="AF86" t="s">
        <v>67</v>
      </c>
      <c r="AG86">
        <v>1</v>
      </c>
      <c r="AH86" t="s">
        <v>84</v>
      </c>
      <c r="AI86" t="s">
        <v>110</v>
      </c>
      <c r="AJ86" t="s">
        <v>98</v>
      </c>
      <c r="AK86" t="s">
        <v>67</v>
      </c>
      <c r="AL86" t="s">
        <v>114</v>
      </c>
      <c r="AM86" t="s">
        <v>114</v>
      </c>
      <c r="AN86" t="s">
        <v>70</v>
      </c>
      <c r="AO86" t="s">
        <v>98</v>
      </c>
      <c r="AP86" t="s">
        <v>73</v>
      </c>
      <c r="AQ86">
        <v>1</v>
      </c>
      <c r="AR86" t="s">
        <v>73</v>
      </c>
      <c r="AS86" t="s">
        <v>73</v>
      </c>
      <c r="AT86" t="s">
        <v>110</v>
      </c>
      <c r="AU86" t="s">
        <v>365</v>
      </c>
      <c r="AV86">
        <v>1</v>
      </c>
      <c r="AW86" t="s">
        <v>73</v>
      </c>
      <c r="AX86">
        <v>1</v>
      </c>
      <c r="AY86">
        <v>1</v>
      </c>
      <c r="AZ86">
        <v>1</v>
      </c>
      <c r="BA86">
        <v>1</v>
      </c>
      <c r="BB86">
        <v>1</v>
      </c>
      <c r="BC86">
        <v>1</v>
      </c>
      <c r="BE86" t="s">
        <v>366</v>
      </c>
      <c r="BF86" t="s">
        <v>367</v>
      </c>
      <c r="BG86">
        <f t="shared" si="4"/>
        <v>41</v>
      </c>
      <c r="BI86" t="s">
        <v>368</v>
      </c>
      <c r="BL86" t="s">
        <v>369</v>
      </c>
      <c r="BM86" t="s">
        <v>370</v>
      </c>
      <c r="BN86" t="s">
        <v>91</v>
      </c>
      <c r="BO86" t="s">
        <v>91</v>
      </c>
      <c r="BP86" t="s">
        <v>91</v>
      </c>
      <c r="BT86" t="s">
        <v>91</v>
      </c>
      <c r="BU86" t="s">
        <v>91</v>
      </c>
      <c r="BV86" t="s">
        <v>91</v>
      </c>
      <c r="BX86" t="s">
        <v>106</v>
      </c>
      <c r="BY86" t="s">
        <v>371</v>
      </c>
    </row>
    <row r="87" spans="1:77" x14ac:dyDescent="0.3">
      <c r="A87">
        <v>34</v>
      </c>
      <c r="B87">
        <v>1</v>
      </c>
      <c r="C87" t="s">
        <v>124</v>
      </c>
      <c r="D87">
        <v>1</v>
      </c>
      <c r="E87" t="s">
        <v>67</v>
      </c>
      <c r="F87">
        <v>4</v>
      </c>
      <c r="G87" s="5">
        <f t="shared" si="3"/>
        <v>36</v>
      </c>
      <c r="H87">
        <v>1</v>
      </c>
      <c r="I87">
        <v>1</v>
      </c>
      <c r="J87" t="s">
        <v>83</v>
      </c>
      <c r="L87" t="s">
        <v>313</v>
      </c>
      <c r="M87" t="s">
        <v>2968</v>
      </c>
      <c r="N87" t="s">
        <v>73</v>
      </c>
      <c r="P87" t="s">
        <v>70</v>
      </c>
      <c r="Q87">
        <v>2</v>
      </c>
      <c r="R87" t="s">
        <v>73</v>
      </c>
      <c r="S87" t="s">
        <v>73</v>
      </c>
      <c r="T87" t="s">
        <v>70</v>
      </c>
      <c r="U87" t="s">
        <v>70</v>
      </c>
      <c r="V87" t="s">
        <v>314</v>
      </c>
      <c r="W87" t="s">
        <v>136</v>
      </c>
      <c r="X87" t="s">
        <v>71</v>
      </c>
      <c r="Y87" t="s">
        <v>70</v>
      </c>
      <c r="Z87">
        <v>1</v>
      </c>
      <c r="AB87" t="s">
        <v>98</v>
      </c>
      <c r="AC87">
        <v>1</v>
      </c>
      <c r="AD87">
        <v>1</v>
      </c>
      <c r="AE87" t="s">
        <v>72</v>
      </c>
      <c r="AF87" t="s">
        <v>67</v>
      </c>
      <c r="AG87">
        <v>1</v>
      </c>
      <c r="AH87" t="s">
        <v>84</v>
      </c>
      <c r="AI87" t="s">
        <v>110</v>
      </c>
      <c r="AJ87" t="s">
        <v>98</v>
      </c>
      <c r="AK87" t="s">
        <v>67</v>
      </c>
      <c r="AL87" t="s">
        <v>114</v>
      </c>
      <c r="AM87" t="s">
        <v>114</v>
      </c>
      <c r="AN87" t="s">
        <v>70</v>
      </c>
      <c r="AO87" t="s">
        <v>189</v>
      </c>
      <c r="AP87" t="s">
        <v>73</v>
      </c>
      <c r="AQ87">
        <v>1</v>
      </c>
      <c r="AR87" t="s">
        <v>73</v>
      </c>
      <c r="AS87" t="s">
        <v>73</v>
      </c>
      <c r="AT87" t="s">
        <v>70</v>
      </c>
      <c r="AU87" t="s">
        <v>70</v>
      </c>
      <c r="AV87">
        <v>1</v>
      </c>
      <c r="AW87" t="s">
        <v>73</v>
      </c>
      <c r="AX87">
        <v>1</v>
      </c>
      <c r="AY87">
        <v>1</v>
      </c>
      <c r="AZ87">
        <v>1</v>
      </c>
      <c r="BA87">
        <v>1</v>
      </c>
      <c r="BB87">
        <v>1</v>
      </c>
      <c r="BC87">
        <v>1</v>
      </c>
      <c r="BE87" t="s">
        <v>315</v>
      </c>
      <c r="BF87" t="s">
        <v>316</v>
      </c>
      <c r="BG87">
        <f t="shared" si="4"/>
        <v>82</v>
      </c>
      <c r="BI87" t="s">
        <v>141</v>
      </c>
      <c r="BL87" t="s">
        <v>317</v>
      </c>
      <c r="BN87" t="s">
        <v>73</v>
      </c>
      <c r="BO87" t="s">
        <v>67</v>
      </c>
      <c r="BP87" t="s">
        <v>67</v>
      </c>
      <c r="BQ87" t="s">
        <v>67</v>
      </c>
      <c r="BR87" t="s">
        <v>67</v>
      </c>
      <c r="BS87" t="s">
        <v>67</v>
      </c>
      <c r="BT87" t="s">
        <v>91</v>
      </c>
      <c r="BU87" t="s">
        <v>91</v>
      </c>
      <c r="BV87" t="s">
        <v>91</v>
      </c>
      <c r="BX87" t="s">
        <v>106</v>
      </c>
      <c r="BY87" t="s">
        <v>318</v>
      </c>
    </row>
    <row r="88" spans="1:77" x14ac:dyDescent="0.3">
      <c r="A88">
        <v>12</v>
      </c>
      <c r="B88">
        <v>2</v>
      </c>
      <c r="C88" t="s">
        <v>167</v>
      </c>
      <c r="D88">
        <v>1</v>
      </c>
      <c r="F88">
        <v>4</v>
      </c>
      <c r="G88" s="5">
        <f t="shared" si="3"/>
        <v>70</v>
      </c>
      <c r="H88">
        <v>2</v>
      </c>
      <c r="I88">
        <v>1</v>
      </c>
      <c r="J88" t="s">
        <v>63</v>
      </c>
      <c r="N88" t="s">
        <v>67</v>
      </c>
      <c r="P88" t="s">
        <v>66</v>
      </c>
      <c r="Q88">
        <v>1</v>
      </c>
      <c r="R88" t="s">
        <v>84</v>
      </c>
      <c r="S88" t="s">
        <v>67</v>
      </c>
      <c r="T88" t="s">
        <v>74</v>
      </c>
      <c r="U88" t="s">
        <v>74</v>
      </c>
      <c r="V88" t="s">
        <v>178</v>
      </c>
      <c r="W88" t="s">
        <v>161</v>
      </c>
      <c r="X88" t="s">
        <v>114</v>
      </c>
      <c r="Y88" t="s">
        <v>114</v>
      </c>
      <c r="Z88">
        <v>1</v>
      </c>
      <c r="AB88" t="s">
        <v>146</v>
      </c>
      <c r="AC88">
        <v>1</v>
      </c>
      <c r="AD88">
        <v>1</v>
      </c>
      <c r="AE88" t="s">
        <v>113</v>
      </c>
      <c r="AF88" t="s">
        <v>67</v>
      </c>
      <c r="AG88">
        <v>1</v>
      </c>
      <c r="AH88" t="s">
        <v>97</v>
      </c>
      <c r="AI88" t="s">
        <v>66</v>
      </c>
      <c r="AJ88" t="s">
        <v>98</v>
      </c>
      <c r="AK88" t="s">
        <v>67</v>
      </c>
      <c r="AL88" t="s">
        <v>74</v>
      </c>
      <c r="AN88" t="s">
        <v>114</v>
      </c>
      <c r="AP88" t="s">
        <v>67</v>
      </c>
      <c r="AQ88">
        <v>1</v>
      </c>
      <c r="AR88" t="s">
        <v>73</v>
      </c>
      <c r="AS88" t="s">
        <v>67</v>
      </c>
      <c r="AT88" t="s">
        <v>74</v>
      </c>
      <c r="AV88">
        <v>1</v>
      </c>
      <c r="AW88" t="s">
        <v>84</v>
      </c>
      <c r="AX88">
        <v>1</v>
      </c>
      <c r="AY88">
        <v>1</v>
      </c>
      <c r="AZ88">
        <v>1</v>
      </c>
      <c r="BA88">
        <v>1</v>
      </c>
      <c r="BB88">
        <v>1</v>
      </c>
      <c r="BC88">
        <v>1</v>
      </c>
      <c r="BE88" t="s">
        <v>179</v>
      </c>
      <c r="BF88" t="s">
        <v>180</v>
      </c>
      <c r="BG88">
        <f t="shared" si="4"/>
        <v>60</v>
      </c>
      <c r="BI88" t="s">
        <v>141</v>
      </c>
      <c r="BL88" t="s">
        <v>176</v>
      </c>
      <c r="BN88" t="s">
        <v>91</v>
      </c>
      <c r="BO88" t="s">
        <v>91</v>
      </c>
      <c r="BP88" t="s">
        <v>91</v>
      </c>
      <c r="BT88" t="s">
        <v>91</v>
      </c>
      <c r="BU88" t="s">
        <v>91</v>
      </c>
      <c r="BV88" t="s">
        <v>91</v>
      </c>
      <c r="BX88" t="s">
        <v>106</v>
      </c>
      <c r="BY88" t="s">
        <v>181</v>
      </c>
    </row>
    <row r="89" spans="1:77" x14ac:dyDescent="0.3">
      <c r="A89">
        <v>100</v>
      </c>
      <c r="B89">
        <v>1</v>
      </c>
      <c r="C89" t="s">
        <v>124</v>
      </c>
      <c r="D89">
        <v>2</v>
      </c>
      <c r="F89">
        <v>2</v>
      </c>
      <c r="G89" s="5">
        <f t="shared" si="3"/>
        <v>79</v>
      </c>
      <c r="H89">
        <v>2</v>
      </c>
      <c r="I89">
        <v>1</v>
      </c>
      <c r="J89" t="s">
        <v>63</v>
      </c>
      <c r="K89">
        <v>2</v>
      </c>
      <c r="N89" t="s">
        <v>65</v>
      </c>
      <c r="P89" t="s">
        <v>70</v>
      </c>
      <c r="Q89">
        <v>1</v>
      </c>
      <c r="R89" t="s">
        <v>65</v>
      </c>
      <c r="S89" t="s">
        <v>67</v>
      </c>
      <c r="T89" t="s">
        <v>70</v>
      </c>
      <c r="U89" t="s">
        <v>71</v>
      </c>
      <c r="V89" t="s">
        <v>759</v>
      </c>
      <c r="W89" t="s">
        <v>86</v>
      </c>
      <c r="X89" t="s">
        <v>71</v>
      </c>
      <c r="Y89" t="s">
        <v>71</v>
      </c>
      <c r="Z89">
        <v>2</v>
      </c>
      <c r="AA89" t="s">
        <v>100</v>
      </c>
      <c r="AB89" t="s">
        <v>218</v>
      </c>
      <c r="AC89">
        <v>2</v>
      </c>
      <c r="AD89">
        <v>2</v>
      </c>
      <c r="AE89" t="s">
        <v>113</v>
      </c>
      <c r="AF89" t="s">
        <v>67</v>
      </c>
      <c r="AG89">
        <v>1</v>
      </c>
      <c r="AH89" s="6" t="s">
        <v>97</v>
      </c>
      <c r="AI89" t="s">
        <v>114</v>
      </c>
      <c r="AJ89" t="s">
        <v>112</v>
      </c>
      <c r="AK89" t="s">
        <v>73</v>
      </c>
      <c r="AL89" t="s">
        <v>114</v>
      </c>
      <c r="AM89" t="s">
        <v>114</v>
      </c>
      <c r="AN89" t="s">
        <v>70</v>
      </c>
      <c r="AO89" t="s">
        <v>218</v>
      </c>
      <c r="AP89" t="s">
        <v>73</v>
      </c>
      <c r="AQ89">
        <v>1</v>
      </c>
      <c r="AR89" t="s">
        <v>73</v>
      </c>
      <c r="AS89" t="s">
        <v>73</v>
      </c>
      <c r="AT89" t="s">
        <v>70</v>
      </c>
      <c r="AU89" t="s">
        <v>760</v>
      </c>
      <c r="AV89">
        <v>2</v>
      </c>
      <c r="AW89" t="s">
        <v>65</v>
      </c>
      <c r="AX89">
        <v>1</v>
      </c>
      <c r="AY89">
        <v>1</v>
      </c>
      <c r="AZ89">
        <v>1</v>
      </c>
      <c r="BA89">
        <v>1</v>
      </c>
      <c r="BB89">
        <v>1</v>
      </c>
      <c r="BC89">
        <v>1</v>
      </c>
      <c r="BE89" t="s">
        <v>761</v>
      </c>
      <c r="BF89" t="s">
        <v>762</v>
      </c>
      <c r="BG89">
        <f t="shared" si="4"/>
        <v>4</v>
      </c>
      <c r="BI89" t="s">
        <v>763</v>
      </c>
      <c r="BJ89" t="s">
        <v>764</v>
      </c>
      <c r="BL89" t="s">
        <v>765</v>
      </c>
      <c r="BM89" t="s">
        <v>765</v>
      </c>
      <c r="BN89" t="s">
        <v>91</v>
      </c>
      <c r="BO89" t="s">
        <v>91</v>
      </c>
      <c r="BP89" t="s">
        <v>91</v>
      </c>
      <c r="BT89" t="s">
        <v>91</v>
      </c>
      <c r="BU89" t="s">
        <v>91</v>
      </c>
      <c r="BV89" t="s">
        <v>91</v>
      </c>
      <c r="BX89" t="s">
        <v>496</v>
      </c>
      <c r="BY89" t="s">
        <v>766</v>
      </c>
    </row>
    <row r="90" spans="1:77" x14ac:dyDescent="0.3">
      <c r="A90">
        <v>134</v>
      </c>
      <c r="B90">
        <v>2</v>
      </c>
      <c r="C90" t="s">
        <v>167</v>
      </c>
      <c r="D90">
        <v>2</v>
      </c>
      <c r="F90">
        <v>2</v>
      </c>
      <c r="G90" s="5">
        <f t="shared" si="3"/>
        <v>59</v>
      </c>
      <c r="H90">
        <v>1</v>
      </c>
      <c r="I90">
        <v>1</v>
      </c>
      <c r="J90" t="s">
        <v>83</v>
      </c>
      <c r="N90" t="s">
        <v>84</v>
      </c>
      <c r="P90" t="s">
        <v>74</v>
      </c>
      <c r="Q90">
        <v>1</v>
      </c>
      <c r="R90" t="s">
        <v>65</v>
      </c>
      <c r="S90" t="s">
        <v>67</v>
      </c>
      <c r="T90" t="s">
        <v>74</v>
      </c>
      <c r="U90" t="s">
        <v>74</v>
      </c>
      <c r="V90" t="s">
        <v>983</v>
      </c>
      <c r="W90" t="s">
        <v>161</v>
      </c>
      <c r="X90" t="s">
        <v>110</v>
      </c>
      <c r="Y90" t="s">
        <v>110</v>
      </c>
      <c r="Z90">
        <v>1</v>
      </c>
      <c r="AB90" t="s">
        <v>146</v>
      </c>
      <c r="AC90">
        <v>1</v>
      </c>
      <c r="AD90">
        <v>1</v>
      </c>
      <c r="AE90" t="s">
        <v>72</v>
      </c>
      <c r="AF90" t="s">
        <v>67</v>
      </c>
      <c r="AG90">
        <v>1</v>
      </c>
      <c r="AH90" s="6" t="s">
        <v>97</v>
      </c>
      <c r="AI90" t="s">
        <v>74</v>
      </c>
      <c r="AJ90" t="s">
        <v>98</v>
      </c>
      <c r="AK90" t="s">
        <v>67</v>
      </c>
      <c r="AL90" t="s">
        <v>74</v>
      </c>
      <c r="AN90" t="s">
        <v>114</v>
      </c>
      <c r="AP90" t="s">
        <v>73</v>
      </c>
      <c r="AQ90">
        <v>1</v>
      </c>
      <c r="AR90" t="s">
        <v>73</v>
      </c>
      <c r="AS90" t="s">
        <v>73</v>
      </c>
      <c r="AT90" t="s">
        <v>66</v>
      </c>
      <c r="AU90" t="s">
        <v>984</v>
      </c>
      <c r="AV90">
        <v>1</v>
      </c>
      <c r="AW90" t="s">
        <v>65</v>
      </c>
      <c r="AX90">
        <v>1</v>
      </c>
      <c r="AY90">
        <v>2</v>
      </c>
      <c r="AZ90">
        <v>1</v>
      </c>
      <c r="BA90">
        <v>1</v>
      </c>
      <c r="BB90">
        <v>1</v>
      </c>
      <c r="BC90">
        <v>1</v>
      </c>
      <c r="BE90" t="s">
        <v>985</v>
      </c>
      <c r="BF90" t="s">
        <v>383</v>
      </c>
      <c r="BG90">
        <f t="shared" si="4"/>
        <v>45</v>
      </c>
      <c r="BI90" t="s">
        <v>141</v>
      </c>
      <c r="BL90" t="s">
        <v>986</v>
      </c>
      <c r="BN90" t="s">
        <v>91</v>
      </c>
      <c r="BO90" t="s">
        <v>91</v>
      </c>
      <c r="BP90" t="s">
        <v>91</v>
      </c>
      <c r="BT90" t="s">
        <v>91</v>
      </c>
      <c r="BU90" t="s">
        <v>91</v>
      </c>
      <c r="BV90" t="s">
        <v>91</v>
      </c>
      <c r="BX90" t="s">
        <v>286</v>
      </c>
      <c r="BY90" t="s">
        <v>987</v>
      </c>
    </row>
    <row r="91" spans="1:77" x14ac:dyDescent="0.3">
      <c r="A91">
        <v>41</v>
      </c>
      <c r="B91">
        <v>1</v>
      </c>
      <c r="C91" t="s">
        <v>124</v>
      </c>
      <c r="D91">
        <v>1</v>
      </c>
      <c r="F91">
        <v>4</v>
      </c>
      <c r="G91" s="5">
        <f t="shared" si="3"/>
        <v>72</v>
      </c>
      <c r="H91">
        <v>2</v>
      </c>
      <c r="I91">
        <v>1</v>
      </c>
      <c r="J91" t="s">
        <v>63</v>
      </c>
      <c r="N91" t="s">
        <v>67</v>
      </c>
      <c r="P91" t="s">
        <v>70</v>
      </c>
      <c r="Q91">
        <v>1</v>
      </c>
      <c r="R91" t="s">
        <v>65</v>
      </c>
      <c r="S91" t="s">
        <v>67</v>
      </c>
      <c r="T91" t="s">
        <v>70</v>
      </c>
      <c r="U91" t="s">
        <v>70</v>
      </c>
      <c r="V91" t="s">
        <v>355</v>
      </c>
      <c r="W91" t="s">
        <v>136</v>
      </c>
      <c r="X91" t="s">
        <v>70</v>
      </c>
      <c r="Y91" t="s">
        <v>70</v>
      </c>
      <c r="Z91">
        <v>2</v>
      </c>
      <c r="AA91" t="s">
        <v>100</v>
      </c>
      <c r="AB91" t="s">
        <v>100</v>
      </c>
      <c r="AC91">
        <v>2</v>
      </c>
      <c r="AD91">
        <v>2</v>
      </c>
      <c r="AE91" t="s">
        <v>72</v>
      </c>
      <c r="AF91" t="s">
        <v>67</v>
      </c>
      <c r="AG91">
        <v>1</v>
      </c>
      <c r="AI91" t="s">
        <v>114</v>
      </c>
      <c r="AJ91" t="s">
        <v>100</v>
      </c>
      <c r="AK91" t="s">
        <v>73</v>
      </c>
      <c r="AL91" t="s">
        <v>110</v>
      </c>
      <c r="AM91" t="s">
        <v>356</v>
      </c>
      <c r="AN91" t="s">
        <v>70</v>
      </c>
      <c r="AO91" t="s">
        <v>357</v>
      </c>
      <c r="AP91" t="s">
        <v>73</v>
      </c>
      <c r="AQ91">
        <v>1</v>
      </c>
      <c r="AR91" t="s">
        <v>73</v>
      </c>
      <c r="AS91" t="s">
        <v>73</v>
      </c>
      <c r="AT91" t="s">
        <v>70</v>
      </c>
      <c r="AV91">
        <v>1</v>
      </c>
      <c r="AW91" t="s">
        <v>65</v>
      </c>
      <c r="AX91">
        <v>1</v>
      </c>
      <c r="AY91">
        <v>1</v>
      </c>
      <c r="AZ91">
        <v>1</v>
      </c>
      <c r="BA91">
        <v>1</v>
      </c>
      <c r="BB91">
        <v>1</v>
      </c>
      <c r="BC91">
        <v>1</v>
      </c>
      <c r="BE91" t="s">
        <v>358</v>
      </c>
      <c r="BF91" t="s">
        <v>359</v>
      </c>
      <c r="BG91">
        <f t="shared" si="4"/>
        <v>11</v>
      </c>
      <c r="BI91" t="s">
        <v>360</v>
      </c>
      <c r="BJ91" t="s">
        <v>361</v>
      </c>
      <c r="BK91" t="s">
        <v>362</v>
      </c>
      <c r="BL91" t="s">
        <v>363</v>
      </c>
      <c r="BM91" t="s">
        <v>363</v>
      </c>
      <c r="BN91" t="s">
        <v>91</v>
      </c>
      <c r="BO91" t="s">
        <v>91</v>
      </c>
      <c r="BP91" t="s">
        <v>91</v>
      </c>
      <c r="BT91" t="s">
        <v>91</v>
      </c>
      <c r="BU91" t="s">
        <v>91</v>
      </c>
      <c r="BV91" t="s">
        <v>91</v>
      </c>
      <c r="BX91" t="s">
        <v>106</v>
      </c>
      <c r="BY91" t="s">
        <v>364</v>
      </c>
    </row>
    <row r="92" spans="1:77" x14ac:dyDescent="0.3">
      <c r="A92">
        <v>55</v>
      </c>
      <c r="B92">
        <v>1</v>
      </c>
      <c r="C92" t="s">
        <v>124</v>
      </c>
      <c r="D92">
        <v>1</v>
      </c>
      <c r="E92" t="s">
        <v>73</v>
      </c>
      <c r="F92">
        <v>4</v>
      </c>
      <c r="G92" s="5">
        <f t="shared" si="3"/>
        <v>64</v>
      </c>
      <c r="H92">
        <v>2</v>
      </c>
      <c r="I92">
        <v>1</v>
      </c>
      <c r="J92" t="s">
        <v>63</v>
      </c>
      <c r="L92" t="s">
        <v>453</v>
      </c>
      <c r="N92" t="s">
        <v>67</v>
      </c>
      <c r="P92" t="s">
        <v>70</v>
      </c>
      <c r="Q92">
        <v>1</v>
      </c>
      <c r="R92" t="s">
        <v>84</v>
      </c>
      <c r="S92" t="s">
        <v>67</v>
      </c>
      <c r="T92" t="s">
        <v>70</v>
      </c>
      <c r="U92" t="s">
        <v>70</v>
      </c>
      <c r="V92" t="s">
        <v>345</v>
      </c>
      <c r="W92" t="s">
        <v>86</v>
      </c>
      <c r="X92" t="s">
        <v>70</v>
      </c>
      <c r="Y92" t="s">
        <v>70</v>
      </c>
      <c r="Z92">
        <v>2</v>
      </c>
      <c r="AA92" t="s">
        <v>100</v>
      </c>
      <c r="AB92" t="s">
        <v>218</v>
      </c>
      <c r="AC92">
        <v>2</v>
      </c>
      <c r="AD92">
        <v>2</v>
      </c>
      <c r="AE92" t="s">
        <v>454</v>
      </c>
      <c r="AF92" t="s">
        <v>67</v>
      </c>
      <c r="AG92">
        <v>2</v>
      </c>
      <c r="AI92" t="s">
        <v>114</v>
      </c>
      <c r="AJ92" t="s">
        <v>100</v>
      </c>
      <c r="AK92" t="s">
        <v>73</v>
      </c>
      <c r="AL92" t="s">
        <v>114</v>
      </c>
      <c r="AM92" t="s">
        <v>137</v>
      </c>
      <c r="AN92" t="s">
        <v>70</v>
      </c>
      <c r="AO92" t="s">
        <v>218</v>
      </c>
      <c r="AP92" t="s">
        <v>73</v>
      </c>
      <c r="AQ92">
        <v>1</v>
      </c>
      <c r="AR92" t="s">
        <v>73</v>
      </c>
      <c r="AS92" t="s">
        <v>73</v>
      </c>
      <c r="AT92" t="s">
        <v>70</v>
      </c>
      <c r="AU92" t="s">
        <v>455</v>
      </c>
      <c r="AV92">
        <v>1</v>
      </c>
      <c r="AW92" t="s">
        <v>84</v>
      </c>
      <c r="AX92">
        <v>1</v>
      </c>
      <c r="AY92">
        <v>1</v>
      </c>
      <c r="AZ92">
        <v>1</v>
      </c>
      <c r="BA92">
        <v>1</v>
      </c>
      <c r="BB92">
        <v>2</v>
      </c>
      <c r="BC92">
        <v>1</v>
      </c>
      <c r="BE92" t="s">
        <v>456</v>
      </c>
      <c r="BF92" t="s">
        <v>457</v>
      </c>
      <c r="BG92">
        <f t="shared" si="4"/>
        <v>6</v>
      </c>
      <c r="BI92" t="s">
        <v>458</v>
      </c>
      <c r="BJ92" t="s">
        <v>459</v>
      </c>
      <c r="BL92" t="s">
        <v>460</v>
      </c>
      <c r="BM92" t="s">
        <v>461</v>
      </c>
      <c r="BN92" t="s">
        <v>73</v>
      </c>
      <c r="BO92" t="s">
        <v>73</v>
      </c>
      <c r="BP92" t="s">
        <v>73</v>
      </c>
      <c r="BQ92" t="s">
        <v>67</v>
      </c>
      <c r="BR92" t="s">
        <v>73</v>
      </c>
      <c r="BS92" t="s">
        <v>73</v>
      </c>
      <c r="BT92" t="s">
        <v>91</v>
      </c>
      <c r="BU92" t="s">
        <v>91</v>
      </c>
      <c r="BV92" t="s">
        <v>91</v>
      </c>
      <c r="BX92" t="s">
        <v>404</v>
      </c>
      <c r="BY92" t="s">
        <v>462</v>
      </c>
    </row>
    <row r="93" spans="1:77" s="8" customFormat="1" x14ac:dyDescent="0.3">
      <c r="A93">
        <v>6</v>
      </c>
      <c r="B93">
        <v>1</v>
      </c>
      <c r="C93" t="s">
        <v>124</v>
      </c>
      <c r="D93">
        <v>1</v>
      </c>
      <c r="E93"/>
      <c r="F93">
        <v>4</v>
      </c>
      <c r="G93" s="5">
        <f t="shared" si="3"/>
        <v>77</v>
      </c>
      <c r="H93">
        <v>2</v>
      </c>
      <c r="I93">
        <v>1</v>
      </c>
      <c r="J93" t="s">
        <v>83</v>
      </c>
      <c r="K93"/>
      <c r="L93"/>
      <c r="M93"/>
      <c r="N93" t="s">
        <v>73</v>
      </c>
      <c r="O93"/>
      <c r="P93" t="s">
        <v>70</v>
      </c>
      <c r="Q93">
        <v>2</v>
      </c>
      <c r="R93" t="s">
        <v>73</v>
      </c>
      <c r="S93" t="s">
        <v>73</v>
      </c>
      <c r="T93" t="s">
        <v>70</v>
      </c>
      <c r="U93" t="s">
        <v>70</v>
      </c>
      <c r="V93" t="s">
        <v>135</v>
      </c>
      <c r="W93" t="s">
        <v>136</v>
      </c>
      <c r="X93" t="s">
        <v>70</v>
      </c>
      <c r="Y93" t="s">
        <v>70</v>
      </c>
      <c r="Z93">
        <v>1</v>
      </c>
      <c r="AA93"/>
      <c r="AB93" t="s">
        <v>98</v>
      </c>
      <c r="AC93">
        <v>1</v>
      </c>
      <c r="AD93">
        <v>1</v>
      </c>
      <c r="AE93" t="s">
        <v>113</v>
      </c>
      <c r="AF93" t="s">
        <v>67</v>
      </c>
      <c r="AG93">
        <v>1</v>
      </c>
      <c r="AH93" t="s">
        <v>97</v>
      </c>
      <c r="AI93" t="s">
        <v>114</v>
      </c>
      <c r="AJ93" t="s">
        <v>98</v>
      </c>
      <c r="AK93" t="s">
        <v>67</v>
      </c>
      <c r="AL93" t="s">
        <v>114</v>
      </c>
      <c r="AM93" t="s">
        <v>137</v>
      </c>
      <c r="AN93" t="s">
        <v>70</v>
      </c>
      <c r="AO93" t="s">
        <v>98</v>
      </c>
      <c r="AP93" t="s">
        <v>73</v>
      </c>
      <c r="AQ93">
        <v>1</v>
      </c>
      <c r="AR93" t="s">
        <v>73</v>
      </c>
      <c r="AS93" t="s">
        <v>73</v>
      </c>
      <c r="AT93" t="s">
        <v>71</v>
      </c>
      <c r="AU93" t="s">
        <v>138</v>
      </c>
      <c r="AV93">
        <v>1</v>
      </c>
      <c r="AW93" t="s">
        <v>73</v>
      </c>
      <c r="AX93">
        <v>1</v>
      </c>
      <c r="AY93">
        <v>1</v>
      </c>
      <c r="AZ93">
        <v>1</v>
      </c>
      <c r="BA93">
        <v>1</v>
      </c>
      <c r="BB93">
        <v>1</v>
      </c>
      <c r="BC93">
        <v>1</v>
      </c>
      <c r="BD93"/>
      <c r="BE93" t="s">
        <v>139</v>
      </c>
      <c r="BF93" t="s">
        <v>140</v>
      </c>
      <c r="BG93">
        <f t="shared" si="4"/>
        <v>30</v>
      </c>
      <c r="BH93"/>
      <c r="BI93" t="s">
        <v>141</v>
      </c>
      <c r="BJ93"/>
      <c r="BK93"/>
      <c r="BL93" t="s">
        <v>142</v>
      </c>
      <c r="BM93"/>
      <c r="BN93" t="s">
        <v>91</v>
      </c>
      <c r="BO93" t="s">
        <v>91</v>
      </c>
      <c r="BP93" t="s">
        <v>91</v>
      </c>
      <c r="BQ93"/>
      <c r="BR93"/>
      <c r="BS93"/>
      <c r="BT93" t="s">
        <v>91</v>
      </c>
      <c r="BU93" t="s">
        <v>91</v>
      </c>
      <c r="BV93" t="s">
        <v>91</v>
      </c>
      <c r="BW93"/>
      <c r="BX93" t="s">
        <v>134</v>
      </c>
      <c r="BY93" t="s">
        <v>143</v>
      </c>
    </row>
    <row r="94" spans="1:77" x14ac:dyDescent="0.3">
      <c r="A94">
        <v>98</v>
      </c>
      <c r="B94">
        <v>1</v>
      </c>
      <c r="C94" t="s">
        <v>124</v>
      </c>
      <c r="D94">
        <v>2</v>
      </c>
      <c r="F94">
        <v>2</v>
      </c>
      <c r="G94" s="5">
        <f t="shared" si="3"/>
        <v>87</v>
      </c>
      <c r="H94">
        <v>2</v>
      </c>
      <c r="I94">
        <v>2</v>
      </c>
      <c r="J94" t="s">
        <v>63</v>
      </c>
      <c r="L94" t="s">
        <v>546</v>
      </c>
      <c r="N94" t="s">
        <v>84</v>
      </c>
      <c r="P94" t="s">
        <v>70</v>
      </c>
      <c r="Q94">
        <v>1</v>
      </c>
      <c r="R94" t="s">
        <v>84</v>
      </c>
      <c r="S94" t="s">
        <v>67</v>
      </c>
      <c r="T94" t="s">
        <v>70</v>
      </c>
      <c r="U94" t="s">
        <v>71</v>
      </c>
      <c r="V94" t="s">
        <v>744</v>
      </c>
      <c r="W94" t="s">
        <v>86</v>
      </c>
      <c r="X94" t="s">
        <v>71</v>
      </c>
      <c r="Y94" t="s">
        <v>70</v>
      </c>
      <c r="Z94">
        <v>2</v>
      </c>
      <c r="AA94" t="s">
        <v>100</v>
      </c>
      <c r="AB94" t="s">
        <v>218</v>
      </c>
      <c r="AC94">
        <v>2</v>
      </c>
      <c r="AD94">
        <v>2</v>
      </c>
      <c r="AE94" t="s">
        <v>219</v>
      </c>
      <c r="AF94">
        <v>2</v>
      </c>
      <c r="AG94">
        <v>2</v>
      </c>
      <c r="AH94" t="s">
        <v>220</v>
      </c>
      <c r="AI94" t="s">
        <v>114</v>
      </c>
      <c r="AJ94" t="s">
        <v>100</v>
      </c>
      <c r="AK94" t="s">
        <v>73</v>
      </c>
      <c r="AL94" t="s">
        <v>114</v>
      </c>
      <c r="AM94" t="s">
        <v>137</v>
      </c>
      <c r="AN94" t="s">
        <v>70</v>
      </c>
      <c r="AO94" t="s">
        <v>218</v>
      </c>
      <c r="AP94" t="s">
        <v>73</v>
      </c>
      <c r="AQ94">
        <v>1</v>
      </c>
      <c r="AR94" t="s">
        <v>73</v>
      </c>
      <c r="AS94" t="s">
        <v>73</v>
      </c>
      <c r="AT94" t="s">
        <v>70</v>
      </c>
      <c r="AU94" t="s">
        <v>70</v>
      </c>
      <c r="AV94">
        <v>1</v>
      </c>
      <c r="AW94" t="s">
        <v>84</v>
      </c>
      <c r="AX94">
        <v>1</v>
      </c>
      <c r="AY94">
        <v>1</v>
      </c>
      <c r="AZ94">
        <v>1</v>
      </c>
      <c r="BA94">
        <v>1</v>
      </c>
      <c r="BB94">
        <v>1</v>
      </c>
      <c r="BC94">
        <v>1</v>
      </c>
      <c r="BE94" t="s">
        <v>745</v>
      </c>
      <c r="BF94" t="s">
        <v>746</v>
      </c>
      <c r="BG94">
        <f t="shared" si="4"/>
        <v>3</v>
      </c>
      <c r="BI94" t="s">
        <v>747</v>
      </c>
      <c r="BJ94" t="s">
        <v>748</v>
      </c>
      <c r="BL94" t="s">
        <v>215</v>
      </c>
      <c r="BM94" t="s">
        <v>749</v>
      </c>
      <c r="BN94" t="s">
        <v>91</v>
      </c>
      <c r="BO94" t="s">
        <v>91</v>
      </c>
      <c r="BP94" t="s">
        <v>91</v>
      </c>
      <c r="BT94" t="s">
        <v>91</v>
      </c>
      <c r="BU94" t="s">
        <v>91</v>
      </c>
      <c r="BV94" t="s">
        <v>91</v>
      </c>
      <c r="BX94" t="s">
        <v>496</v>
      </c>
      <c r="BY94" t="s">
        <v>143</v>
      </c>
    </row>
    <row r="95" spans="1:77" x14ac:dyDescent="0.3">
      <c r="A95">
        <v>150</v>
      </c>
      <c r="B95">
        <v>1</v>
      </c>
      <c r="C95" t="s">
        <v>124</v>
      </c>
      <c r="D95">
        <v>2</v>
      </c>
      <c r="F95">
        <v>2</v>
      </c>
      <c r="G95" s="5">
        <f t="shared" si="3"/>
        <v>67</v>
      </c>
      <c r="H95">
        <v>2</v>
      </c>
      <c r="I95">
        <v>1</v>
      </c>
      <c r="J95" t="s">
        <v>83</v>
      </c>
      <c r="N95" t="s">
        <v>84</v>
      </c>
      <c r="P95" t="s">
        <v>114</v>
      </c>
      <c r="Q95">
        <v>1</v>
      </c>
      <c r="R95" t="s">
        <v>65</v>
      </c>
      <c r="S95" t="s">
        <v>67</v>
      </c>
      <c r="T95" t="s">
        <v>70</v>
      </c>
      <c r="U95" t="s">
        <v>70</v>
      </c>
      <c r="V95" t="s">
        <v>135</v>
      </c>
      <c r="W95" t="s">
        <v>136</v>
      </c>
      <c r="X95" t="s">
        <v>70</v>
      </c>
      <c r="Y95" t="s">
        <v>71</v>
      </c>
      <c r="Z95">
        <v>1</v>
      </c>
      <c r="AB95" t="s">
        <v>98</v>
      </c>
      <c r="AC95">
        <v>1</v>
      </c>
      <c r="AD95">
        <v>1</v>
      </c>
      <c r="AE95" t="s">
        <v>72</v>
      </c>
      <c r="AF95" t="s">
        <v>67</v>
      </c>
      <c r="AG95">
        <v>1</v>
      </c>
      <c r="AH95" s="6">
        <v>6</v>
      </c>
      <c r="AI95" t="s">
        <v>114</v>
      </c>
      <c r="AJ95" t="s">
        <v>98</v>
      </c>
      <c r="AK95" t="s">
        <v>67</v>
      </c>
      <c r="AL95" t="s">
        <v>114</v>
      </c>
      <c r="AM95" t="s">
        <v>114</v>
      </c>
      <c r="AN95" t="s">
        <v>70</v>
      </c>
      <c r="AO95" t="s">
        <v>98</v>
      </c>
      <c r="AP95" t="s">
        <v>73</v>
      </c>
      <c r="AQ95">
        <v>1</v>
      </c>
      <c r="AR95" t="s">
        <v>67</v>
      </c>
      <c r="AS95" t="s">
        <v>73</v>
      </c>
      <c r="AT95" t="s">
        <v>114</v>
      </c>
      <c r="AU95" t="s">
        <v>1074</v>
      </c>
      <c r="AV95">
        <v>2</v>
      </c>
      <c r="AW95" t="s">
        <v>65</v>
      </c>
      <c r="AX95">
        <v>1</v>
      </c>
      <c r="AY95">
        <v>1</v>
      </c>
      <c r="AZ95">
        <v>1</v>
      </c>
      <c r="BA95">
        <v>1</v>
      </c>
      <c r="BB95">
        <v>1</v>
      </c>
      <c r="BC95">
        <v>1</v>
      </c>
      <c r="BE95" t="s">
        <v>1075</v>
      </c>
      <c r="BF95" t="s">
        <v>1076</v>
      </c>
      <c r="BG95">
        <f t="shared" si="4"/>
        <v>53</v>
      </c>
      <c r="BI95" t="s">
        <v>141</v>
      </c>
      <c r="BL95" t="s">
        <v>1077</v>
      </c>
      <c r="BN95" t="s">
        <v>91</v>
      </c>
      <c r="BO95" t="s">
        <v>91</v>
      </c>
      <c r="BP95" t="s">
        <v>91</v>
      </c>
      <c r="BT95" t="s">
        <v>91</v>
      </c>
      <c r="BU95" t="s">
        <v>91</v>
      </c>
      <c r="BV95" t="s">
        <v>91</v>
      </c>
      <c r="BX95" t="s">
        <v>286</v>
      </c>
      <c r="BY95" t="s">
        <v>143</v>
      </c>
    </row>
    <row r="96" spans="1:77" x14ac:dyDescent="0.3">
      <c r="A96">
        <v>56</v>
      </c>
      <c r="B96">
        <v>1</v>
      </c>
      <c r="C96" t="s">
        <v>124</v>
      </c>
      <c r="D96">
        <v>1</v>
      </c>
      <c r="F96">
        <v>4</v>
      </c>
      <c r="G96" s="5">
        <f t="shared" si="3"/>
        <v>68</v>
      </c>
      <c r="H96">
        <v>2</v>
      </c>
      <c r="I96">
        <v>1</v>
      </c>
      <c r="J96" t="s">
        <v>63</v>
      </c>
      <c r="L96" t="s">
        <v>2955</v>
      </c>
      <c r="M96" t="s">
        <v>2968</v>
      </c>
      <c r="N96" t="s">
        <v>65</v>
      </c>
      <c r="P96" t="s">
        <v>70</v>
      </c>
      <c r="Q96">
        <v>1</v>
      </c>
      <c r="R96" t="s">
        <v>65</v>
      </c>
      <c r="S96" t="s">
        <v>67</v>
      </c>
      <c r="T96" t="s">
        <v>70</v>
      </c>
      <c r="U96" t="s">
        <v>71</v>
      </c>
      <c r="V96" t="s">
        <v>463</v>
      </c>
      <c r="W96" t="s">
        <v>86</v>
      </c>
      <c r="X96" t="s">
        <v>71</v>
      </c>
      <c r="Y96" t="s">
        <v>71</v>
      </c>
      <c r="Z96">
        <v>1</v>
      </c>
      <c r="AB96" t="s">
        <v>98</v>
      </c>
      <c r="AC96">
        <v>1</v>
      </c>
      <c r="AD96">
        <v>1</v>
      </c>
      <c r="AE96" t="s">
        <v>464</v>
      </c>
      <c r="AF96" t="s">
        <v>73</v>
      </c>
      <c r="AG96">
        <v>1</v>
      </c>
      <c r="AH96" t="s">
        <v>220</v>
      </c>
      <c r="AI96" t="s">
        <v>110</v>
      </c>
      <c r="AJ96" t="s">
        <v>98</v>
      </c>
      <c r="AK96" t="s">
        <v>67</v>
      </c>
      <c r="AL96" t="s">
        <v>114</v>
      </c>
      <c r="AM96" t="s">
        <v>114</v>
      </c>
      <c r="AN96" t="s">
        <v>70</v>
      </c>
      <c r="AO96" t="s">
        <v>98</v>
      </c>
      <c r="AP96" t="s">
        <v>73</v>
      </c>
      <c r="AQ96">
        <v>1</v>
      </c>
      <c r="AR96" t="s">
        <v>73</v>
      </c>
      <c r="AS96" t="s">
        <v>73</v>
      </c>
      <c r="AT96" t="s">
        <v>110</v>
      </c>
      <c r="AU96" t="s">
        <v>465</v>
      </c>
      <c r="AV96">
        <v>2</v>
      </c>
      <c r="AW96" t="s">
        <v>65</v>
      </c>
      <c r="AX96">
        <v>1</v>
      </c>
      <c r="AY96">
        <v>1</v>
      </c>
      <c r="AZ96">
        <v>1</v>
      </c>
      <c r="BA96">
        <v>1</v>
      </c>
      <c r="BB96">
        <v>1</v>
      </c>
      <c r="BC96">
        <v>1</v>
      </c>
      <c r="BE96" t="s">
        <v>466</v>
      </c>
      <c r="BF96" t="s">
        <v>467</v>
      </c>
      <c r="BG96">
        <f t="shared" si="4"/>
        <v>56</v>
      </c>
      <c r="BI96" t="s">
        <v>141</v>
      </c>
      <c r="BL96" t="s">
        <v>468</v>
      </c>
      <c r="BN96" t="s">
        <v>91</v>
      </c>
      <c r="BO96" t="s">
        <v>91</v>
      </c>
      <c r="BP96" t="s">
        <v>67</v>
      </c>
      <c r="BT96" t="s">
        <v>91</v>
      </c>
      <c r="BU96" t="s">
        <v>91</v>
      </c>
      <c r="BV96" t="s">
        <v>91</v>
      </c>
      <c r="BX96" t="s">
        <v>404</v>
      </c>
      <c r="BY96" t="s">
        <v>469</v>
      </c>
    </row>
    <row r="97" spans="1:77" x14ac:dyDescent="0.3">
      <c r="A97">
        <v>16</v>
      </c>
      <c r="B97">
        <v>1</v>
      </c>
      <c r="C97" t="s">
        <v>124</v>
      </c>
      <c r="D97">
        <v>1</v>
      </c>
      <c r="E97" t="s">
        <v>91</v>
      </c>
      <c r="F97">
        <v>4</v>
      </c>
      <c r="G97" s="5">
        <f t="shared" si="3"/>
        <v>65</v>
      </c>
      <c r="H97">
        <v>2</v>
      </c>
      <c r="I97">
        <v>1</v>
      </c>
      <c r="J97" t="s">
        <v>83</v>
      </c>
      <c r="M97" t="s">
        <v>2968</v>
      </c>
      <c r="N97" t="s">
        <v>84</v>
      </c>
      <c r="P97" t="s">
        <v>70</v>
      </c>
      <c r="Q97">
        <v>1</v>
      </c>
      <c r="R97" t="s">
        <v>65</v>
      </c>
      <c r="S97" t="s">
        <v>67</v>
      </c>
      <c r="T97" t="s">
        <v>70</v>
      </c>
      <c r="U97" t="s">
        <v>71</v>
      </c>
      <c r="V97" t="s">
        <v>201</v>
      </c>
      <c r="W97" t="s">
        <v>136</v>
      </c>
      <c r="X97" t="s">
        <v>71</v>
      </c>
      <c r="Y97" t="s">
        <v>70</v>
      </c>
      <c r="Z97">
        <v>1</v>
      </c>
      <c r="AB97" t="s">
        <v>98</v>
      </c>
      <c r="AC97">
        <v>1</v>
      </c>
      <c r="AD97">
        <v>1</v>
      </c>
      <c r="AE97" t="s">
        <v>72</v>
      </c>
      <c r="AF97" t="s">
        <v>67</v>
      </c>
      <c r="AG97">
        <v>1</v>
      </c>
      <c r="AI97" t="s">
        <v>114</v>
      </c>
      <c r="AJ97" t="s">
        <v>98</v>
      </c>
      <c r="AK97" t="s">
        <v>67</v>
      </c>
      <c r="AL97" t="s">
        <v>114</v>
      </c>
      <c r="AM97" t="s">
        <v>137</v>
      </c>
      <c r="AN97" t="s">
        <v>70</v>
      </c>
      <c r="AO97" t="s">
        <v>98</v>
      </c>
      <c r="AP97" t="s">
        <v>73</v>
      </c>
      <c r="AQ97">
        <v>1</v>
      </c>
      <c r="AR97" t="s">
        <v>73</v>
      </c>
      <c r="AS97" t="s">
        <v>73</v>
      </c>
      <c r="AT97" t="s">
        <v>70</v>
      </c>
      <c r="AU97" t="s">
        <v>39</v>
      </c>
      <c r="AV97">
        <v>1</v>
      </c>
      <c r="AW97" t="s">
        <v>65</v>
      </c>
      <c r="AX97">
        <v>1</v>
      </c>
      <c r="AY97">
        <v>2</v>
      </c>
      <c r="AZ97">
        <v>1</v>
      </c>
      <c r="BA97">
        <v>1</v>
      </c>
      <c r="BB97">
        <v>1</v>
      </c>
      <c r="BC97">
        <v>1</v>
      </c>
      <c r="BE97" t="s">
        <v>202</v>
      </c>
      <c r="BF97" t="s">
        <v>203</v>
      </c>
      <c r="BG97">
        <f t="shared" si="4"/>
        <v>76</v>
      </c>
      <c r="BI97" t="s">
        <v>141</v>
      </c>
      <c r="BL97" t="s">
        <v>204</v>
      </c>
      <c r="BN97" t="s">
        <v>73</v>
      </c>
      <c r="BO97" t="s">
        <v>67</v>
      </c>
      <c r="BP97" t="s">
        <v>67</v>
      </c>
      <c r="BQ97" t="s">
        <v>73</v>
      </c>
      <c r="BS97" t="s">
        <v>73</v>
      </c>
      <c r="BT97" t="s">
        <v>73</v>
      </c>
      <c r="BU97">
        <v>1</v>
      </c>
      <c r="BV97" t="s">
        <v>91</v>
      </c>
      <c r="BW97" t="s">
        <v>73</v>
      </c>
      <c r="BX97" t="s">
        <v>106</v>
      </c>
      <c r="BY97" t="s">
        <v>205</v>
      </c>
    </row>
    <row r="98" spans="1:77" x14ac:dyDescent="0.3">
      <c r="A98">
        <v>21</v>
      </c>
      <c r="B98">
        <v>1</v>
      </c>
      <c r="C98" t="s">
        <v>124</v>
      </c>
      <c r="D98">
        <v>1</v>
      </c>
      <c r="E98" t="s">
        <v>67</v>
      </c>
      <c r="F98">
        <v>4</v>
      </c>
      <c r="G98" s="5">
        <f t="shared" ref="G98:G127" si="5" xml:space="preserve"> DATEDIF(BE98,BF98,"y")</f>
        <v>63</v>
      </c>
      <c r="H98">
        <v>2</v>
      </c>
      <c r="I98">
        <v>1</v>
      </c>
      <c r="J98" t="s">
        <v>63</v>
      </c>
      <c r="L98" t="s">
        <v>2952</v>
      </c>
      <c r="M98" t="s">
        <v>64</v>
      </c>
      <c r="N98" t="s">
        <v>84</v>
      </c>
      <c r="P98" t="s">
        <v>71</v>
      </c>
      <c r="Q98">
        <v>1</v>
      </c>
      <c r="R98" t="s">
        <v>65</v>
      </c>
      <c r="S98" t="s">
        <v>67</v>
      </c>
      <c r="T98" t="s">
        <v>70</v>
      </c>
      <c r="U98" t="s">
        <v>70</v>
      </c>
      <c r="V98" t="s">
        <v>241</v>
      </c>
      <c r="W98" t="s">
        <v>86</v>
      </c>
      <c r="X98" t="s">
        <v>71</v>
      </c>
      <c r="Y98" t="s">
        <v>70</v>
      </c>
      <c r="Z98">
        <v>1</v>
      </c>
      <c r="AB98" t="s">
        <v>98</v>
      </c>
      <c r="AC98">
        <v>1</v>
      </c>
      <c r="AD98">
        <v>1</v>
      </c>
      <c r="AE98" t="s">
        <v>72</v>
      </c>
      <c r="AF98" t="s">
        <v>67</v>
      </c>
      <c r="AG98">
        <v>1</v>
      </c>
      <c r="AI98" t="s">
        <v>110</v>
      </c>
      <c r="AJ98" t="s">
        <v>98</v>
      </c>
      <c r="AK98" t="s">
        <v>67</v>
      </c>
      <c r="AL98" t="s">
        <v>114</v>
      </c>
      <c r="AM98" t="s">
        <v>114</v>
      </c>
      <c r="AN98" t="s">
        <v>70</v>
      </c>
      <c r="AO98" t="s">
        <v>98</v>
      </c>
      <c r="AP98" t="s">
        <v>73</v>
      </c>
      <c r="AQ98">
        <v>1</v>
      </c>
      <c r="AR98" t="s">
        <v>73</v>
      </c>
      <c r="AS98" t="s">
        <v>73</v>
      </c>
      <c r="AT98" t="s">
        <v>70</v>
      </c>
      <c r="AU98" t="s">
        <v>38</v>
      </c>
      <c r="AV98">
        <v>2</v>
      </c>
      <c r="AW98" t="s">
        <v>65</v>
      </c>
      <c r="AX98">
        <v>1</v>
      </c>
      <c r="AY98">
        <v>1</v>
      </c>
      <c r="AZ98">
        <v>1</v>
      </c>
      <c r="BA98">
        <v>1</v>
      </c>
      <c r="BB98">
        <v>1</v>
      </c>
      <c r="BC98">
        <v>1</v>
      </c>
      <c r="BE98" t="s">
        <v>242</v>
      </c>
      <c r="BF98" t="s">
        <v>243</v>
      </c>
      <c r="BG98">
        <f t="shared" si="4"/>
        <v>77</v>
      </c>
      <c r="BI98" t="s">
        <v>141</v>
      </c>
      <c r="BL98" t="s">
        <v>244</v>
      </c>
      <c r="BN98" t="s">
        <v>73</v>
      </c>
      <c r="BO98" t="s">
        <v>67</v>
      </c>
      <c r="BP98" t="s">
        <v>73</v>
      </c>
      <c r="BQ98" t="s">
        <v>73</v>
      </c>
      <c r="BR98" t="s">
        <v>73</v>
      </c>
      <c r="BS98" t="s">
        <v>73</v>
      </c>
      <c r="BT98" t="s">
        <v>91</v>
      </c>
      <c r="BU98" t="s">
        <v>91</v>
      </c>
      <c r="BV98" t="s">
        <v>91</v>
      </c>
      <c r="BX98" t="s">
        <v>106</v>
      </c>
      <c r="BY98" t="s">
        <v>245</v>
      </c>
    </row>
    <row r="99" spans="1:77" x14ac:dyDescent="0.3">
      <c r="A99">
        <v>17</v>
      </c>
      <c r="B99">
        <v>2</v>
      </c>
      <c r="C99" t="s">
        <v>167</v>
      </c>
      <c r="D99">
        <v>1</v>
      </c>
      <c r="F99">
        <v>4</v>
      </c>
      <c r="G99" s="5">
        <f t="shared" si="5"/>
        <v>65</v>
      </c>
      <c r="H99">
        <v>2</v>
      </c>
      <c r="I99">
        <v>1</v>
      </c>
      <c r="J99" t="s">
        <v>83</v>
      </c>
      <c r="N99" t="s">
        <v>84</v>
      </c>
      <c r="P99" t="s">
        <v>74</v>
      </c>
      <c r="Q99">
        <v>1</v>
      </c>
      <c r="R99" t="s">
        <v>65</v>
      </c>
      <c r="S99" t="s">
        <v>67</v>
      </c>
      <c r="T99" t="s">
        <v>74</v>
      </c>
      <c r="U99" t="s">
        <v>74</v>
      </c>
      <c r="V99" t="s">
        <v>207</v>
      </c>
      <c r="W99" t="s">
        <v>161</v>
      </c>
      <c r="X99" t="s">
        <v>110</v>
      </c>
      <c r="Y99" t="s">
        <v>114</v>
      </c>
      <c r="Z99">
        <v>2</v>
      </c>
      <c r="AA99" t="s">
        <v>100</v>
      </c>
      <c r="AB99" t="s">
        <v>20</v>
      </c>
      <c r="AC99">
        <v>2</v>
      </c>
      <c r="AD99">
        <v>2</v>
      </c>
      <c r="AE99" t="s">
        <v>113</v>
      </c>
      <c r="AF99" t="s">
        <v>67</v>
      </c>
      <c r="AG99">
        <v>1</v>
      </c>
      <c r="AH99" t="s">
        <v>97</v>
      </c>
      <c r="AI99" t="s">
        <v>74</v>
      </c>
      <c r="AJ99" t="s">
        <v>100</v>
      </c>
      <c r="AK99" t="s">
        <v>73</v>
      </c>
      <c r="AL99" t="s">
        <v>66</v>
      </c>
      <c r="AM99" t="s">
        <v>208</v>
      </c>
      <c r="AN99" t="s">
        <v>74</v>
      </c>
      <c r="AO99" t="s">
        <v>100</v>
      </c>
      <c r="AP99" t="s">
        <v>67</v>
      </c>
      <c r="AQ99">
        <v>1</v>
      </c>
      <c r="AR99" t="s">
        <v>73</v>
      </c>
      <c r="AS99" t="s">
        <v>73</v>
      </c>
      <c r="AT99" t="s">
        <v>66</v>
      </c>
      <c r="AU99" t="s">
        <v>209</v>
      </c>
      <c r="AV99">
        <v>1</v>
      </c>
      <c r="AW99" t="s">
        <v>65</v>
      </c>
      <c r="AX99">
        <v>1</v>
      </c>
      <c r="AY99">
        <v>1</v>
      </c>
      <c r="AZ99">
        <v>1</v>
      </c>
      <c r="BA99">
        <v>1</v>
      </c>
      <c r="BB99">
        <v>1</v>
      </c>
      <c r="BC99">
        <v>1</v>
      </c>
      <c r="BE99" t="s">
        <v>210</v>
      </c>
      <c r="BF99" t="s">
        <v>211</v>
      </c>
      <c r="BG99">
        <f t="shared" si="4"/>
        <v>6</v>
      </c>
      <c r="BI99" t="s">
        <v>212</v>
      </c>
      <c r="BJ99" t="s">
        <v>213</v>
      </c>
      <c r="BK99" t="s">
        <v>214</v>
      </c>
      <c r="BL99" t="s">
        <v>215</v>
      </c>
      <c r="BM99" t="s">
        <v>215</v>
      </c>
      <c r="BN99" t="s">
        <v>91</v>
      </c>
      <c r="BO99" t="s">
        <v>91</v>
      </c>
      <c r="BP99" t="s">
        <v>91</v>
      </c>
      <c r="BT99" t="s">
        <v>91</v>
      </c>
      <c r="BU99" t="s">
        <v>91</v>
      </c>
      <c r="BV99" t="s">
        <v>91</v>
      </c>
      <c r="BX99" t="s">
        <v>106</v>
      </c>
      <c r="BY99" t="s">
        <v>216</v>
      </c>
    </row>
    <row r="100" spans="1:77" x14ac:dyDescent="0.3">
      <c r="A100">
        <v>18</v>
      </c>
      <c r="B100">
        <v>1</v>
      </c>
      <c r="C100" t="s">
        <v>124</v>
      </c>
      <c r="D100">
        <v>1</v>
      </c>
      <c r="F100">
        <v>4</v>
      </c>
      <c r="G100" s="5">
        <f t="shared" si="5"/>
        <v>80</v>
      </c>
      <c r="H100">
        <v>2</v>
      </c>
      <c r="I100">
        <v>2</v>
      </c>
      <c r="J100" t="s">
        <v>83</v>
      </c>
      <c r="N100" t="s">
        <v>84</v>
      </c>
      <c r="P100" t="s">
        <v>70</v>
      </c>
      <c r="Q100">
        <v>1</v>
      </c>
      <c r="R100" t="s">
        <v>65</v>
      </c>
      <c r="S100" t="s">
        <v>67</v>
      </c>
      <c r="T100" t="s">
        <v>70</v>
      </c>
      <c r="U100" t="s">
        <v>71</v>
      </c>
      <c r="V100" t="s">
        <v>217</v>
      </c>
      <c r="W100" t="s">
        <v>136</v>
      </c>
      <c r="X100" t="s">
        <v>71</v>
      </c>
      <c r="Y100" t="s">
        <v>70</v>
      </c>
      <c r="Z100">
        <v>2</v>
      </c>
      <c r="AA100" t="s">
        <v>100</v>
      </c>
      <c r="AB100" t="s">
        <v>218</v>
      </c>
      <c r="AC100">
        <v>2</v>
      </c>
      <c r="AD100">
        <v>2</v>
      </c>
      <c r="AE100" t="s">
        <v>219</v>
      </c>
      <c r="AF100" t="s">
        <v>67</v>
      </c>
      <c r="AG100">
        <v>2</v>
      </c>
      <c r="AH100" t="s">
        <v>220</v>
      </c>
      <c r="AI100" t="s">
        <v>114</v>
      </c>
      <c r="AJ100" t="s">
        <v>100</v>
      </c>
      <c r="AK100" t="s">
        <v>73</v>
      </c>
      <c r="AL100" t="s">
        <v>110</v>
      </c>
      <c r="AM100" t="s">
        <v>221</v>
      </c>
      <c r="AN100" t="s">
        <v>70</v>
      </c>
      <c r="AO100" t="s">
        <v>218</v>
      </c>
      <c r="AP100" t="s">
        <v>73</v>
      </c>
      <c r="AQ100">
        <v>1</v>
      </c>
      <c r="AR100" t="s">
        <v>73</v>
      </c>
      <c r="AS100" t="s">
        <v>73</v>
      </c>
      <c r="AT100" t="s">
        <v>70</v>
      </c>
      <c r="AU100" t="s">
        <v>222</v>
      </c>
      <c r="AV100">
        <v>1</v>
      </c>
      <c r="AW100" t="s">
        <v>65</v>
      </c>
      <c r="AX100">
        <v>1</v>
      </c>
      <c r="AY100">
        <v>1</v>
      </c>
      <c r="AZ100">
        <v>1</v>
      </c>
      <c r="BA100">
        <v>1</v>
      </c>
      <c r="BB100">
        <v>1</v>
      </c>
      <c r="BC100">
        <v>1</v>
      </c>
      <c r="BE100" t="s">
        <v>223</v>
      </c>
      <c r="BF100" t="s">
        <v>224</v>
      </c>
      <c r="BG100">
        <f t="shared" si="4"/>
        <v>3</v>
      </c>
      <c r="BI100" t="s">
        <v>225</v>
      </c>
      <c r="BJ100" t="s">
        <v>226</v>
      </c>
      <c r="BK100" t="s">
        <v>227</v>
      </c>
      <c r="BL100" t="s">
        <v>228</v>
      </c>
      <c r="BM100" t="s">
        <v>229</v>
      </c>
      <c r="BN100" t="s">
        <v>91</v>
      </c>
      <c r="BO100" t="s">
        <v>91</v>
      </c>
      <c r="BP100" t="s">
        <v>91</v>
      </c>
      <c r="BT100" t="s">
        <v>91</v>
      </c>
      <c r="BU100" t="s">
        <v>91</v>
      </c>
      <c r="BV100" t="s">
        <v>91</v>
      </c>
      <c r="BX100" t="s">
        <v>106</v>
      </c>
      <c r="BY100" t="s">
        <v>230</v>
      </c>
    </row>
    <row r="101" spans="1:77" x14ac:dyDescent="0.3">
      <c r="A101">
        <v>15</v>
      </c>
      <c r="B101">
        <v>1</v>
      </c>
      <c r="C101" t="s">
        <v>124</v>
      </c>
      <c r="D101">
        <v>1</v>
      </c>
      <c r="F101">
        <v>4</v>
      </c>
      <c r="G101" s="5">
        <f t="shared" si="5"/>
        <v>72</v>
      </c>
      <c r="H101">
        <v>2</v>
      </c>
      <c r="I101">
        <v>1</v>
      </c>
      <c r="J101" t="s">
        <v>63</v>
      </c>
      <c r="N101" t="s">
        <v>84</v>
      </c>
      <c r="P101" t="s">
        <v>70</v>
      </c>
      <c r="Q101">
        <v>1</v>
      </c>
      <c r="R101" t="s">
        <v>84</v>
      </c>
      <c r="S101" t="s">
        <v>67</v>
      </c>
      <c r="T101" t="s">
        <v>70</v>
      </c>
      <c r="U101" t="s">
        <v>70</v>
      </c>
      <c r="V101" t="s">
        <v>196</v>
      </c>
      <c r="W101" t="s">
        <v>86</v>
      </c>
      <c r="X101" t="s">
        <v>71</v>
      </c>
      <c r="Y101" t="s">
        <v>70</v>
      </c>
      <c r="Z101">
        <v>1</v>
      </c>
      <c r="AB101" t="s">
        <v>98</v>
      </c>
      <c r="AC101">
        <v>1</v>
      </c>
      <c r="AD101">
        <v>1</v>
      </c>
      <c r="AE101" t="s">
        <v>72</v>
      </c>
      <c r="AF101" t="s">
        <v>67</v>
      </c>
      <c r="AG101">
        <v>1</v>
      </c>
      <c r="AI101" t="s">
        <v>114</v>
      </c>
      <c r="AJ101" t="s">
        <v>98</v>
      </c>
      <c r="AK101" t="s">
        <v>67</v>
      </c>
      <c r="AL101" t="s">
        <v>114</v>
      </c>
      <c r="AM101" t="s">
        <v>137</v>
      </c>
      <c r="AN101" t="s">
        <v>70</v>
      </c>
      <c r="AO101" t="s">
        <v>98</v>
      </c>
      <c r="AP101" t="s">
        <v>73</v>
      </c>
      <c r="AQ101">
        <v>1</v>
      </c>
      <c r="AR101" t="s">
        <v>73</v>
      </c>
      <c r="AS101" t="s">
        <v>73</v>
      </c>
      <c r="AT101" t="s">
        <v>70</v>
      </c>
      <c r="AU101" t="s">
        <v>70</v>
      </c>
      <c r="AV101">
        <v>1</v>
      </c>
      <c r="AW101" t="s">
        <v>84</v>
      </c>
      <c r="AX101">
        <v>1</v>
      </c>
      <c r="AY101">
        <v>1</v>
      </c>
      <c r="AZ101">
        <v>1</v>
      </c>
      <c r="BA101">
        <v>1</v>
      </c>
      <c r="BB101">
        <v>1</v>
      </c>
      <c r="BC101">
        <v>1</v>
      </c>
      <c r="BE101" t="s">
        <v>197</v>
      </c>
      <c r="BF101" t="s">
        <v>198</v>
      </c>
      <c r="BG101">
        <f t="shared" si="4"/>
        <v>88</v>
      </c>
      <c r="BI101" t="s">
        <v>141</v>
      </c>
      <c r="BL101" t="s">
        <v>199</v>
      </c>
      <c r="BN101" t="s">
        <v>91</v>
      </c>
      <c r="BO101" t="s">
        <v>91</v>
      </c>
      <c r="BP101" t="s">
        <v>91</v>
      </c>
      <c r="BT101" t="s">
        <v>91</v>
      </c>
      <c r="BU101" t="s">
        <v>91</v>
      </c>
      <c r="BV101" t="s">
        <v>91</v>
      </c>
      <c r="BX101" t="s">
        <v>106</v>
      </c>
      <c r="BY101" t="s">
        <v>200</v>
      </c>
    </row>
    <row r="102" spans="1:77" x14ac:dyDescent="0.3">
      <c r="A102">
        <v>97</v>
      </c>
      <c r="B102">
        <v>1</v>
      </c>
      <c r="C102" t="s">
        <v>124</v>
      </c>
      <c r="D102">
        <v>2</v>
      </c>
      <c r="F102">
        <v>2</v>
      </c>
      <c r="G102" s="5">
        <f t="shared" si="5"/>
        <v>52</v>
      </c>
      <c r="H102">
        <v>1</v>
      </c>
      <c r="I102">
        <v>1</v>
      </c>
      <c r="J102" t="s">
        <v>63</v>
      </c>
      <c r="N102" t="s">
        <v>84</v>
      </c>
      <c r="P102" t="s">
        <v>70</v>
      </c>
      <c r="Q102">
        <v>1</v>
      </c>
      <c r="R102" t="s">
        <v>65</v>
      </c>
      <c r="S102" t="s">
        <v>67</v>
      </c>
      <c r="T102" t="s">
        <v>70</v>
      </c>
      <c r="U102" t="s">
        <v>70</v>
      </c>
      <c r="V102" t="s">
        <v>738</v>
      </c>
      <c r="W102" t="s">
        <v>86</v>
      </c>
      <c r="X102" t="s">
        <v>71</v>
      </c>
      <c r="Y102" t="s">
        <v>71</v>
      </c>
      <c r="Z102">
        <v>1</v>
      </c>
      <c r="AB102" t="s">
        <v>98</v>
      </c>
      <c r="AC102">
        <v>1</v>
      </c>
      <c r="AD102">
        <v>1</v>
      </c>
      <c r="AE102" t="s">
        <v>72</v>
      </c>
      <c r="AF102" t="s">
        <v>67</v>
      </c>
      <c r="AG102">
        <v>1</v>
      </c>
      <c r="AH102" s="6">
        <v>6</v>
      </c>
      <c r="AI102" t="s">
        <v>114</v>
      </c>
      <c r="AJ102" t="s">
        <v>98</v>
      </c>
      <c r="AK102" t="s">
        <v>67</v>
      </c>
      <c r="AL102" t="s">
        <v>114</v>
      </c>
      <c r="AM102" t="s">
        <v>137</v>
      </c>
      <c r="AN102" t="s">
        <v>70</v>
      </c>
      <c r="AO102" t="s">
        <v>98</v>
      </c>
      <c r="AP102" t="s">
        <v>73</v>
      </c>
      <c r="AQ102">
        <v>1</v>
      </c>
      <c r="AR102" t="s">
        <v>73</v>
      </c>
      <c r="AS102" t="s">
        <v>73</v>
      </c>
      <c r="AT102" t="s">
        <v>70</v>
      </c>
      <c r="AU102" t="s">
        <v>739</v>
      </c>
      <c r="AV102">
        <v>2</v>
      </c>
      <c r="AW102" t="s">
        <v>65</v>
      </c>
      <c r="AX102">
        <v>1</v>
      </c>
      <c r="AY102">
        <v>1</v>
      </c>
      <c r="AZ102">
        <v>1</v>
      </c>
      <c r="BA102">
        <v>1</v>
      </c>
      <c r="BB102">
        <v>2</v>
      </c>
      <c r="BC102">
        <v>1</v>
      </c>
      <c r="BE102" t="s">
        <v>740</v>
      </c>
      <c r="BF102" t="s">
        <v>741</v>
      </c>
      <c r="BG102">
        <f t="shared" si="4"/>
        <v>32</v>
      </c>
      <c r="BI102" t="s">
        <v>141</v>
      </c>
      <c r="BL102" t="s">
        <v>742</v>
      </c>
      <c r="BN102" t="s">
        <v>91</v>
      </c>
      <c r="BO102" t="s">
        <v>91</v>
      </c>
      <c r="BP102" t="s">
        <v>91</v>
      </c>
      <c r="BT102" t="s">
        <v>91</v>
      </c>
      <c r="BU102" t="s">
        <v>91</v>
      </c>
      <c r="BV102" t="s">
        <v>91</v>
      </c>
      <c r="BX102" t="s">
        <v>496</v>
      </c>
      <c r="BY102" t="s">
        <v>743</v>
      </c>
    </row>
    <row r="103" spans="1:77" x14ac:dyDescent="0.3">
      <c r="A103">
        <v>38</v>
      </c>
      <c r="B103">
        <v>1</v>
      </c>
      <c r="C103" t="s">
        <v>124</v>
      </c>
      <c r="D103">
        <v>1</v>
      </c>
      <c r="E103" t="s">
        <v>67</v>
      </c>
      <c r="F103">
        <v>4</v>
      </c>
      <c r="G103" s="5">
        <f t="shared" si="5"/>
        <v>79</v>
      </c>
      <c r="H103">
        <v>2</v>
      </c>
      <c r="I103">
        <v>1</v>
      </c>
      <c r="J103" t="s">
        <v>63</v>
      </c>
      <c r="L103" t="s">
        <v>338</v>
      </c>
      <c r="M103" t="s">
        <v>2968</v>
      </c>
      <c r="N103" t="s">
        <v>84</v>
      </c>
      <c r="P103" t="s">
        <v>70</v>
      </c>
      <c r="Q103">
        <v>1</v>
      </c>
      <c r="R103" t="s">
        <v>65</v>
      </c>
      <c r="S103" t="s">
        <v>67</v>
      </c>
      <c r="T103" t="s">
        <v>70</v>
      </c>
      <c r="U103" t="s">
        <v>71</v>
      </c>
      <c r="V103" t="s">
        <v>339</v>
      </c>
      <c r="W103" t="s">
        <v>86</v>
      </c>
      <c r="X103" t="s">
        <v>70</v>
      </c>
      <c r="Y103" t="s">
        <v>71</v>
      </c>
      <c r="Z103">
        <v>1</v>
      </c>
      <c r="AB103" t="s">
        <v>98</v>
      </c>
      <c r="AC103">
        <v>1</v>
      </c>
      <c r="AD103">
        <v>1</v>
      </c>
      <c r="AE103" t="s">
        <v>113</v>
      </c>
      <c r="AF103" t="s">
        <v>67</v>
      </c>
      <c r="AG103">
        <v>1</v>
      </c>
      <c r="AH103" t="s">
        <v>97</v>
      </c>
      <c r="AI103" t="s">
        <v>114</v>
      </c>
      <c r="AJ103" t="s">
        <v>98</v>
      </c>
      <c r="AK103" t="s">
        <v>67</v>
      </c>
      <c r="AL103" t="s">
        <v>114</v>
      </c>
      <c r="AM103" t="s">
        <v>114</v>
      </c>
      <c r="AN103" t="s">
        <v>70</v>
      </c>
      <c r="AO103" t="s">
        <v>98</v>
      </c>
      <c r="AP103" t="s">
        <v>73</v>
      </c>
      <c r="AQ103">
        <v>1</v>
      </c>
      <c r="AR103" t="s">
        <v>73</v>
      </c>
      <c r="AS103" t="s">
        <v>73</v>
      </c>
      <c r="AT103" t="s">
        <v>70</v>
      </c>
      <c r="AU103" t="s">
        <v>340</v>
      </c>
      <c r="AV103">
        <v>2</v>
      </c>
      <c r="AW103" t="s">
        <v>65</v>
      </c>
      <c r="AX103">
        <v>1</v>
      </c>
      <c r="AY103">
        <v>1</v>
      </c>
      <c r="AZ103">
        <v>1</v>
      </c>
      <c r="BA103">
        <v>1</v>
      </c>
      <c r="BB103">
        <v>1</v>
      </c>
      <c r="BC103">
        <v>1</v>
      </c>
      <c r="BE103" t="s">
        <v>341</v>
      </c>
      <c r="BF103" t="s">
        <v>342</v>
      </c>
      <c r="BG103">
        <f t="shared" si="4"/>
        <v>84</v>
      </c>
      <c r="BI103" t="s">
        <v>141</v>
      </c>
      <c r="BL103" t="s">
        <v>343</v>
      </c>
      <c r="BN103" t="s">
        <v>73</v>
      </c>
      <c r="BO103" t="s">
        <v>73</v>
      </c>
      <c r="BP103" t="s">
        <v>67</v>
      </c>
      <c r="BQ103" t="s">
        <v>67</v>
      </c>
      <c r="BR103" t="s">
        <v>67</v>
      </c>
      <c r="BS103" t="s">
        <v>67</v>
      </c>
      <c r="BT103" t="s">
        <v>91</v>
      </c>
      <c r="BU103" t="s">
        <v>91</v>
      </c>
      <c r="BV103" t="s">
        <v>91</v>
      </c>
      <c r="BX103" t="s">
        <v>106</v>
      </c>
      <c r="BY103" t="s">
        <v>344</v>
      </c>
    </row>
    <row r="104" spans="1:77" x14ac:dyDescent="0.3">
      <c r="A104">
        <v>121</v>
      </c>
      <c r="B104">
        <v>1</v>
      </c>
      <c r="C104" t="s">
        <v>124</v>
      </c>
      <c r="D104">
        <v>2</v>
      </c>
      <c r="E104" t="s">
        <v>67</v>
      </c>
      <c r="F104">
        <v>2</v>
      </c>
      <c r="G104" s="5">
        <f t="shared" si="5"/>
        <v>76</v>
      </c>
      <c r="H104">
        <v>2</v>
      </c>
      <c r="I104">
        <v>1</v>
      </c>
      <c r="J104" t="s">
        <v>83</v>
      </c>
      <c r="L104" t="s">
        <v>405</v>
      </c>
      <c r="M104" t="s">
        <v>2968</v>
      </c>
      <c r="N104" t="s">
        <v>84</v>
      </c>
      <c r="P104" t="s">
        <v>70</v>
      </c>
      <c r="Q104">
        <v>1</v>
      </c>
      <c r="R104" t="s">
        <v>65</v>
      </c>
      <c r="S104" t="s">
        <v>67</v>
      </c>
      <c r="T104" t="s">
        <v>70</v>
      </c>
      <c r="U104" t="s">
        <v>71</v>
      </c>
      <c r="V104" t="s">
        <v>922</v>
      </c>
      <c r="W104" t="s">
        <v>136</v>
      </c>
      <c r="X104" t="s">
        <v>71</v>
      </c>
      <c r="Y104" t="s">
        <v>71</v>
      </c>
      <c r="Z104">
        <v>2</v>
      </c>
      <c r="AA104" t="s">
        <v>504</v>
      </c>
      <c r="AB104" t="s">
        <v>98</v>
      </c>
      <c r="AC104">
        <v>1</v>
      </c>
      <c r="AD104">
        <v>2</v>
      </c>
      <c r="AE104" t="s">
        <v>72</v>
      </c>
      <c r="AF104" t="s">
        <v>67</v>
      </c>
      <c r="AG104">
        <v>1</v>
      </c>
      <c r="AH104" s="6">
        <v>6</v>
      </c>
      <c r="AI104" t="s">
        <v>114</v>
      </c>
      <c r="AJ104" t="s">
        <v>98</v>
      </c>
      <c r="AK104" t="s">
        <v>67</v>
      </c>
      <c r="AL104" t="s">
        <v>114</v>
      </c>
      <c r="AM104" t="s">
        <v>137</v>
      </c>
      <c r="AN104" t="s">
        <v>70</v>
      </c>
      <c r="AO104" t="s">
        <v>98</v>
      </c>
      <c r="AP104" t="s">
        <v>73</v>
      </c>
      <c r="AQ104">
        <v>1</v>
      </c>
      <c r="AR104" t="s">
        <v>73</v>
      </c>
      <c r="AS104" t="s">
        <v>73</v>
      </c>
      <c r="AT104" t="s">
        <v>70</v>
      </c>
      <c r="AU104" t="s">
        <v>2951</v>
      </c>
      <c r="AV104">
        <v>2</v>
      </c>
      <c r="AW104" t="s">
        <v>65</v>
      </c>
      <c r="AX104">
        <v>1</v>
      </c>
      <c r="AY104">
        <v>1</v>
      </c>
      <c r="AZ104">
        <v>1</v>
      </c>
      <c r="BA104">
        <v>1</v>
      </c>
      <c r="BB104">
        <v>1</v>
      </c>
      <c r="BC104">
        <v>1</v>
      </c>
      <c r="BE104" t="s">
        <v>923</v>
      </c>
      <c r="BF104" t="s">
        <v>924</v>
      </c>
      <c r="BG104">
        <f t="shared" si="4"/>
        <v>22</v>
      </c>
      <c r="BI104" t="s">
        <v>925</v>
      </c>
      <c r="BL104" t="s">
        <v>926</v>
      </c>
      <c r="BM104" t="s">
        <v>926</v>
      </c>
      <c r="BN104" t="s">
        <v>73</v>
      </c>
      <c r="BO104" t="s">
        <v>67</v>
      </c>
      <c r="BP104" t="s">
        <v>67</v>
      </c>
      <c r="BQ104" t="s">
        <v>67</v>
      </c>
      <c r="BR104" t="s">
        <v>73</v>
      </c>
      <c r="BS104" t="s">
        <v>73</v>
      </c>
      <c r="BT104" t="s">
        <v>91</v>
      </c>
      <c r="BU104" t="s">
        <v>91</v>
      </c>
      <c r="BV104" t="s">
        <v>91</v>
      </c>
      <c r="BX104" t="s">
        <v>496</v>
      </c>
      <c r="BY104" t="s">
        <v>927</v>
      </c>
    </row>
    <row r="105" spans="1:77" x14ac:dyDescent="0.3">
      <c r="A105">
        <v>44</v>
      </c>
      <c r="B105">
        <v>1</v>
      </c>
      <c r="C105" t="s">
        <v>124</v>
      </c>
      <c r="D105">
        <v>1</v>
      </c>
      <c r="F105">
        <v>4</v>
      </c>
      <c r="G105" s="5">
        <f t="shared" si="5"/>
        <v>48</v>
      </c>
      <c r="H105">
        <v>1</v>
      </c>
      <c r="I105">
        <v>1</v>
      </c>
      <c r="J105" t="s">
        <v>83</v>
      </c>
      <c r="N105" t="s">
        <v>67</v>
      </c>
      <c r="P105" t="s">
        <v>70</v>
      </c>
      <c r="Q105">
        <v>1</v>
      </c>
      <c r="R105" t="s">
        <v>65</v>
      </c>
      <c r="S105" t="s">
        <v>67</v>
      </c>
      <c r="T105" t="s">
        <v>70</v>
      </c>
      <c r="U105" t="s">
        <v>71</v>
      </c>
      <c r="V105" t="s">
        <v>378</v>
      </c>
      <c r="W105" t="s">
        <v>86</v>
      </c>
      <c r="X105" t="s">
        <v>70</v>
      </c>
      <c r="Y105" t="s">
        <v>71</v>
      </c>
      <c r="Z105">
        <v>2</v>
      </c>
      <c r="AA105" t="s">
        <v>100</v>
      </c>
      <c r="AB105" t="s">
        <v>218</v>
      </c>
      <c r="AC105">
        <v>2</v>
      </c>
      <c r="AD105">
        <v>2</v>
      </c>
      <c r="AE105" t="s">
        <v>72</v>
      </c>
      <c r="AF105" t="s">
        <v>67</v>
      </c>
      <c r="AG105">
        <v>1</v>
      </c>
      <c r="AI105" t="s">
        <v>114</v>
      </c>
      <c r="AJ105" t="s">
        <v>379</v>
      </c>
      <c r="AK105" t="s">
        <v>73</v>
      </c>
      <c r="AL105" t="s">
        <v>71</v>
      </c>
      <c r="AM105" t="s">
        <v>380</v>
      </c>
      <c r="AN105" t="s">
        <v>70</v>
      </c>
      <c r="AO105" t="s">
        <v>218</v>
      </c>
      <c r="AP105" t="s">
        <v>73</v>
      </c>
      <c r="AQ105">
        <v>1</v>
      </c>
      <c r="AR105" t="s">
        <v>73</v>
      </c>
      <c r="AS105" t="s">
        <v>73</v>
      </c>
      <c r="AT105" t="s">
        <v>70</v>
      </c>
      <c r="AU105" t="s">
        <v>381</v>
      </c>
      <c r="AV105">
        <v>2</v>
      </c>
      <c r="AW105" t="s">
        <v>65</v>
      </c>
      <c r="AX105">
        <v>1</v>
      </c>
      <c r="AY105">
        <v>2</v>
      </c>
      <c r="AZ105">
        <v>1</v>
      </c>
      <c r="BA105">
        <v>1</v>
      </c>
      <c r="BB105">
        <v>1</v>
      </c>
      <c r="BC105">
        <v>2</v>
      </c>
      <c r="BE105" t="s">
        <v>382</v>
      </c>
      <c r="BF105" t="s">
        <v>383</v>
      </c>
      <c r="BG105">
        <f t="shared" si="4"/>
        <v>3</v>
      </c>
      <c r="BI105" t="s">
        <v>384</v>
      </c>
      <c r="BJ105" t="s">
        <v>385</v>
      </c>
      <c r="BK105" t="s">
        <v>386</v>
      </c>
      <c r="BL105" t="s">
        <v>387</v>
      </c>
      <c r="BM105" t="s">
        <v>387</v>
      </c>
      <c r="BN105" t="s">
        <v>91</v>
      </c>
      <c r="BO105" t="s">
        <v>91</v>
      </c>
      <c r="BP105" t="s">
        <v>91</v>
      </c>
      <c r="BT105" t="s">
        <v>91</v>
      </c>
      <c r="BU105" t="s">
        <v>91</v>
      </c>
      <c r="BV105" t="s">
        <v>91</v>
      </c>
      <c r="BX105" t="s">
        <v>106</v>
      </c>
      <c r="BY105" t="s">
        <v>388</v>
      </c>
    </row>
    <row r="106" spans="1:77" x14ac:dyDescent="0.3">
      <c r="A106">
        <v>108</v>
      </c>
      <c r="B106">
        <v>1</v>
      </c>
      <c r="C106" t="s">
        <v>811</v>
      </c>
      <c r="D106">
        <v>2</v>
      </c>
      <c r="E106" t="s">
        <v>67</v>
      </c>
      <c r="F106">
        <v>2</v>
      </c>
      <c r="G106" s="5">
        <f t="shared" si="5"/>
        <v>67</v>
      </c>
      <c r="H106">
        <v>2</v>
      </c>
      <c r="I106">
        <v>1</v>
      </c>
      <c r="J106" t="s">
        <v>83</v>
      </c>
      <c r="L106" t="s">
        <v>125</v>
      </c>
      <c r="M106" t="s">
        <v>2968</v>
      </c>
      <c r="N106" t="s">
        <v>65</v>
      </c>
      <c r="P106" t="s">
        <v>70</v>
      </c>
      <c r="Q106">
        <v>1</v>
      </c>
      <c r="R106" t="s">
        <v>65</v>
      </c>
      <c r="S106" t="s">
        <v>67</v>
      </c>
      <c r="T106" t="s">
        <v>70</v>
      </c>
      <c r="U106" t="s">
        <v>71</v>
      </c>
      <c r="V106" t="s">
        <v>822</v>
      </c>
      <c r="W106" t="s">
        <v>565</v>
      </c>
      <c r="X106" t="s">
        <v>110</v>
      </c>
      <c r="Y106" t="s">
        <v>71</v>
      </c>
      <c r="Z106">
        <v>1</v>
      </c>
      <c r="AB106" t="s">
        <v>146</v>
      </c>
      <c r="AC106">
        <v>1</v>
      </c>
      <c r="AD106">
        <v>1</v>
      </c>
      <c r="AE106" t="s">
        <v>823</v>
      </c>
      <c r="AF106" t="s">
        <v>67</v>
      </c>
      <c r="AG106">
        <v>1</v>
      </c>
      <c r="AH106" s="6" t="s">
        <v>97</v>
      </c>
      <c r="AI106" t="s">
        <v>70</v>
      </c>
      <c r="AJ106" t="s">
        <v>98</v>
      </c>
      <c r="AK106" t="s">
        <v>67</v>
      </c>
      <c r="AL106" t="s">
        <v>70</v>
      </c>
      <c r="AN106" t="s">
        <v>70</v>
      </c>
      <c r="AP106" t="s">
        <v>73</v>
      </c>
      <c r="AQ106">
        <v>1</v>
      </c>
      <c r="AR106" t="s">
        <v>73</v>
      </c>
      <c r="AS106" t="s">
        <v>73</v>
      </c>
      <c r="AT106" t="s">
        <v>71</v>
      </c>
      <c r="AU106" t="s">
        <v>824</v>
      </c>
      <c r="AV106">
        <v>1</v>
      </c>
      <c r="AW106" t="s">
        <v>65</v>
      </c>
      <c r="AX106">
        <v>1</v>
      </c>
      <c r="AY106">
        <v>2</v>
      </c>
      <c r="AZ106">
        <v>2</v>
      </c>
      <c r="BA106">
        <v>1</v>
      </c>
      <c r="BB106">
        <v>1</v>
      </c>
      <c r="BC106">
        <v>1</v>
      </c>
      <c r="BE106" t="s">
        <v>825</v>
      </c>
      <c r="BF106" t="s">
        <v>826</v>
      </c>
      <c r="BG106">
        <f t="shared" si="4"/>
        <v>33</v>
      </c>
      <c r="BI106" t="s">
        <v>141</v>
      </c>
      <c r="BL106" t="s">
        <v>257</v>
      </c>
      <c r="BN106" t="s">
        <v>73</v>
      </c>
      <c r="BO106" t="s">
        <v>67</v>
      </c>
      <c r="BP106" t="s">
        <v>67</v>
      </c>
      <c r="BQ106" t="s">
        <v>67</v>
      </c>
      <c r="BR106" t="s">
        <v>67</v>
      </c>
      <c r="BS106" t="s">
        <v>67</v>
      </c>
      <c r="BT106" t="s">
        <v>73</v>
      </c>
      <c r="BU106" t="s">
        <v>73</v>
      </c>
      <c r="BV106">
        <v>2</v>
      </c>
      <c r="BX106" t="s">
        <v>496</v>
      </c>
      <c r="BY106" t="s">
        <v>810</v>
      </c>
    </row>
    <row r="107" spans="1:77" x14ac:dyDescent="0.3">
      <c r="A107">
        <v>109</v>
      </c>
      <c r="B107">
        <v>1</v>
      </c>
      <c r="C107" t="s">
        <v>811</v>
      </c>
      <c r="D107">
        <v>2</v>
      </c>
      <c r="E107" t="s">
        <v>67</v>
      </c>
      <c r="F107">
        <v>2</v>
      </c>
      <c r="G107" s="5">
        <f t="shared" si="5"/>
        <v>76</v>
      </c>
      <c r="H107">
        <v>2</v>
      </c>
      <c r="I107">
        <v>1</v>
      </c>
      <c r="J107" t="s">
        <v>83</v>
      </c>
      <c r="L107" t="s">
        <v>2950</v>
      </c>
      <c r="M107" t="s">
        <v>2968</v>
      </c>
      <c r="N107" t="s">
        <v>65</v>
      </c>
      <c r="P107" t="s">
        <v>70</v>
      </c>
      <c r="Q107">
        <v>1</v>
      </c>
      <c r="R107" t="s">
        <v>65</v>
      </c>
      <c r="S107" t="s">
        <v>67</v>
      </c>
      <c r="T107" t="s">
        <v>71</v>
      </c>
      <c r="U107" t="s">
        <v>70</v>
      </c>
      <c r="V107" t="s">
        <v>827</v>
      </c>
      <c r="W107" t="s">
        <v>565</v>
      </c>
      <c r="X107" t="s">
        <v>110</v>
      </c>
      <c r="Y107" t="s">
        <v>70</v>
      </c>
      <c r="Z107">
        <v>2</v>
      </c>
      <c r="AA107" t="s">
        <v>100</v>
      </c>
      <c r="AB107" t="s">
        <v>505</v>
      </c>
      <c r="AC107">
        <v>2</v>
      </c>
      <c r="AD107">
        <v>2</v>
      </c>
      <c r="AE107" t="s">
        <v>813</v>
      </c>
      <c r="AF107" t="s">
        <v>67</v>
      </c>
      <c r="AG107">
        <v>1</v>
      </c>
      <c r="AH107" s="6" t="s">
        <v>73</v>
      </c>
      <c r="AI107" t="s">
        <v>70</v>
      </c>
      <c r="AJ107" t="s">
        <v>100</v>
      </c>
      <c r="AK107" t="s">
        <v>73</v>
      </c>
      <c r="AL107" t="s">
        <v>70</v>
      </c>
      <c r="AN107" t="s">
        <v>70</v>
      </c>
      <c r="AP107" t="s">
        <v>73</v>
      </c>
      <c r="AQ107">
        <v>1</v>
      </c>
      <c r="AR107" t="s">
        <v>73</v>
      </c>
      <c r="AS107" t="s">
        <v>73</v>
      </c>
      <c r="AT107" t="s">
        <v>71</v>
      </c>
      <c r="AU107" t="s">
        <v>498</v>
      </c>
      <c r="AV107">
        <v>1</v>
      </c>
      <c r="AW107" t="s">
        <v>65</v>
      </c>
      <c r="AX107">
        <v>1</v>
      </c>
      <c r="AY107">
        <v>1</v>
      </c>
      <c r="AZ107">
        <v>1</v>
      </c>
      <c r="BA107">
        <v>1</v>
      </c>
      <c r="BB107">
        <v>1</v>
      </c>
      <c r="BC107">
        <v>1</v>
      </c>
      <c r="BE107" t="s">
        <v>828</v>
      </c>
      <c r="BF107" t="s">
        <v>829</v>
      </c>
      <c r="BG107">
        <f t="shared" si="4"/>
        <v>3</v>
      </c>
      <c r="BI107" t="s">
        <v>830</v>
      </c>
      <c r="BJ107" t="s">
        <v>831</v>
      </c>
      <c r="BL107" t="s">
        <v>831</v>
      </c>
      <c r="BM107" t="s">
        <v>229</v>
      </c>
      <c r="BN107" t="s">
        <v>73</v>
      </c>
      <c r="BO107" t="s">
        <v>73</v>
      </c>
      <c r="BP107" t="s">
        <v>67</v>
      </c>
      <c r="BQ107" t="s">
        <v>67</v>
      </c>
      <c r="BR107" t="s">
        <v>73</v>
      </c>
      <c r="BS107" t="s">
        <v>73</v>
      </c>
      <c r="BT107">
        <v>1</v>
      </c>
      <c r="BU107" t="s">
        <v>91</v>
      </c>
      <c r="BV107" t="s">
        <v>91</v>
      </c>
      <c r="BX107" t="s">
        <v>496</v>
      </c>
      <c r="BY107" t="s">
        <v>810</v>
      </c>
    </row>
    <row r="108" spans="1:77" x14ac:dyDescent="0.3">
      <c r="A108">
        <v>106</v>
      </c>
      <c r="B108">
        <v>1</v>
      </c>
      <c r="C108" t="s">
        <v>811</v>
      </c>
      <c r="D108">
        <v>2</v>
      </c>
      <c r="E108" t="s">
        <v>73</v>
      </c>
      <c r="F108">
        <v>2</v>
      </c>
      <c r="G108" s="5">
        <f t="shared" si="5"/>
        <v>56</v>
      </c>
      <c r="H108">
        <v>1</v>
      </c>
      <c r="I108">
        <v>1</v>
      </c>
      <c r="J108" t="s">
        <v>83</v>
      </c>
      <c r="L108" t="s">
        <v>2954</v>
      </c>
      <c r="M108" t="s">
        <v>2968</v>
      </c>
      <c r="N108" t="s">
        <v>67</v>
      </c>
      <c r="P108" t="s">
        <v>70</v>
      </c>
      <c r="Q108">
        <v>1</v>
      </c>
      <c r="R108" t="s">
        <v>65</v>
      </c>
      <c r="S108" t="s">
        <v>67</v>
      </c>
      <c r="T108" t="s">
        <v>70</v>
      </c>
      <c r="U108" t="s">
        <v>70</v>
      </c>
      <c r="V108" t="s">
        <v>801</v>
      </c>
      <c r="W108" t="s">
        <v>565</v>
      </c>
      <c r="X108" t="s">
        <v>110</v>
      </c>
      <c r="Y108" t="s">
        <v>70</v>
      </c>
      <c r="Z108">
        <v>1</v>
      </c>
      <c r="AB108" t="s">
        <v>146</v>
      </c>
      <c r="AC108">
        <v>2</v>
      </c>
      <c r="AD108">
        <v>2</v>
      </c>
      <c r="AE108" t="s">
        <v>802</v>
      </c>
      <c r="AF108" t="s">
        <v>73</v>
      </c>
      <c r="AG108">
        <v>2</v>
      </c>
      <c r="AH108" t="s">
        <v>65</v>
      </c>
      <c r="AI108" t="s">
        <v>70</v>
      </c>
      <c r="AJ108" t="s">
        <v>98</v>
      </c>
      <c r="AK108" t="s">
        <v>67</v>
      </c>
      <c r="AL108" t="s">
        <v>71</v>
      </c>
      <c r="AM108" t="s">
        <v>803</v>
      </c>
      <c r="AN108" t="s">
        <v>70</v>
      </c>
      <c r="AO108" t="s">
        <v>804</v>
      </c>
      <c r="AP108" t="s">
        <v>73</v>
      </c>
      <c r="AQ108">
        <v>1</v>
      </c>
      <c r="AR108" t="s">
        <v>73</v>
      </c>
      <c r="AS108" t="s">
        <v>67</v>
      </c>
      <c r="AT108" t="s">
        <v>71</v>
      </c>
      <c r="AU108" t="s">
        <v>2941</v>
      </c>
      <c r="AV108">
        <v>1</v>
      </c>
      <c r="AW108" t="s">
        <v>65</v>
      </c>
      <c r="AX108">
        <v>1</v>
      </c>
      <c r="AY108">
        <v>1</v>
      </c>
      <c r="AZ108">
        <v>1</v>
      </c>
      <c r="BA108">
        <v>1</v>
      </c>
      <c r="BB108">
        <v>1</v>
      </c>
      <c r="BC108">
        <v>2</v>
      </c>
      <c r="BE108" t="s">
        <v>805</v>
      </c>
      <c r="BF108" t="s">
        <v>806</v>
      </c>
      <c r="BG108">
        <f t="shared" si="4"/>
        <v>31</v>
      </c>
      <c r="BI108" t="s">
        <v>807</v>
      </c>
      <c r="BJ108" t="s">
        <v>808</v>
      </c>
      <c r="BL108" t="s">
        <v>809</v>
      </c>
      <c r="BN108" t="s">
        <v>73</v>
      </c>
      <c r="BO108" t="s">
        <v>73</v>
      </c>
      <c r="BP108" t="s">
        <v>67</v>
      </c>
      <c r="BQ108" t="s">
        <v>67</v>
      </c>
      <c r="BR108" t="s">
        <v>73</v>
      </c>
      <c r="BS108" t="s">
        <v>73</v>
      </c>
      <c r="BT108" t="s">
        <v>73</v>
      </c>
      <c r="BU108" t="s">
        <v>73</v>
      </c>
      <c r="BV108" t="s">
        <v>73</v>
      </c>
      <c r="BX108" t="s">
        <v>496</v>
      </c>
      <c r="BY108" t="s">
        <v>810</v>
      </c>
    </row>
    <row r="109" spans="1:77" x14ac:dyDescent="0.3">
      <c r="A109">
        <v>115</v>
      </c>
      <c r="B109">
        <v>1</v>
      </c>
      <c r="C109" t="s">
        <v>811</v>
      </c>
      <c r="D109">
        <v>2</v>
      </c>
      <c r="E109" t="s">
        <v>73</v>
      </c>
      <c r="F109">
        <v>2</v>
      </c>
      <c r="G109" s="5">
        <f t="shared" si="5"/>
        <v>71</v>
      </c>
      <c r="H109">
        <v>2</v>
      </c>
      <c r="I109">
        <v>1</v>
      </c>
      <c r="J109" t="s">
        <v>63</v>
      </c>
      <c r="K109">
        <v>1</v>
      </c>
      <c r="L109" t="s">
        <v>875</v>
      </c>
      <c r="M109" t="s">
        <v>2968</v>
      </c>
      <c r="N109" t="s">
        <v>65</v>
      </c>
      <c r="P109" t="s">
        <v>70</v>
      </c>
      <c r="Q109">
        <v>1</v>
      </c>
      <c r="R109" t="s">
        <v>65</v>
      </c>
      <c r="S109" t="s">
        <v>67</v>
      </c>
      <c r="T109" t="s">
        <v>71</v>
      </c>
      <c r="U109" t="s">
        <v>71</v>
      </c>
      <c r="V109" t="s">
        <v>876</v>
      </c>
      <c r="W109" t="s">
        <v>565</v>
      </c>
      <c r="X109" t="s">
        <v>110</v>
      </c>
      <c r="Y109" t="s">
        <v>70</v>
      </c>
      <c r="Z109">
        <v>1</v>
      </c>
      <c r="AB109" t="s">
        <v>768</v>
      </c>
      <c r="AC109">
        <v>2</v>
      </c>
      <c r="AD109">
        <v>2</v>
      </c>
      <c r="AE109" t="s">
        <v>72</v>
      </c>
      <c r="AF109" t="s">
        <v>67</v>
      </c>
      <c r="AG109">
        <v>1</v>
      </c>
      <c r="AH109" t="s">
        <v>65</v>
      </c>
      <c r="AI109" t="s">
        <v>70</v>
      </c>
      <c r="AJ109" t="s">
        <v>112</v>
      </c>
      <c r="AK109" t="s">
        <v>73</v>
      </c>
      <c r="AL109" t="s">
        <v>71</v>
      </c>
      <c r="AM109" t="s">
        <v>877</v>
      </c>
      <c r="AN109" t="s">
        <v>70</v>
      </c>
      <c r="AO109" t="s">
        <v>189</v>
      </c>
      <c r="AP109" t="s">
        <v>73</v>
      </c>
      <c r="AQ109">
        <v>1</v>
      </c>
      <c r="AR109" t="s">
        <v>73</v>
      </c>
      <c r="AS109" t="s">
        <v>67</v>
      </c>
      <c r="AT109" t="s">
        <v>71</v>
      </c>
      <c r="AU109" t="s">
        <v>391</v>
      </c>
      <c r="AV109">
        <v>1</v>
      </c>
      <c r="AW109" t="s">
        <v>65</v>
      </c>
      <c r="AX109">
        <v>1</v>
      </c>
      <c r="AY109">
        <v>1</v>
      </c>
      <c r="AZ109">
        <v>2</v>
      </c>
      <c r="BA109">
        <v>1</v>
      </c>
      <c r="BB109">
        <v>1</v>
      </c>
      <c r="BC109">
        <v>1</v>
      </c>
      <c r="BE109" t="s">
        <v>878</v>
      </c>
      <c r="BF109" t="s">
        <v>879</v>
      </c>
      <c r="BG109">
        <f t="shared" si="4"/>
        <v>17</v>
      </c>
      <c r="BI109" t="s">
        <v>880</v>
      </c>
      <c r="BJ109" t="s">
        <v>881</v>
      </c>
      <c r="BK109" t="s">
        <v>882</v>
      </c>
      <c r="BL109" t="s">
        <v>883</v>
      </c>
      <c r="BN109" t="s">
        <v>91</v>
      </c>
      <c r="BO109" t="s">
        <v>91</v>
      </c>
      <c r="BP109" t="s">
        <v>91</v>
      </c>
      <c r="BT109" t="s">
        <v>91</v>
      </c>
      <c r="BU109" t="s">
        <v>91</v>
      </c>
      <c r="BV109" t="s">
        <v>91</v>
      </c>
      <c r="BX109" t="s">
        <v>496</v>
      </c>
      <c r="BY109" t="s">
        <v>810</v>
      </c>
    </row>
    <row r="110" spans="1:77" x14ac:dyDescent="0.3">
      <c r="A110">
        <v>125</v>
      </c>
      <c r="B110">
        <v>1</v>
      </c>
      <c r="C110" t="s">
        <v>912</v>
      </c>
      <c r="D110">
        <v>2</v>
      </c>
      <c r="E110" t="s">
        <v>67</v>
      </c>
      <c r="F110">
        <v>2</v>
      </c>
      <c r="G110" s="5">
        <f t="shared" si="5"/>
        <v>82</v>
      </c>
      <c r="H110">
        <v>2</v>
      </c>
      <c r="I110">
        <v>2</v>
      </c>
      <c r="J110" t="s">
        <v>63</v>
      </c>
      <c r="L110" t="s">
        <v>405</v>
      </c>
      <c r="M110" t="s">
        <v>2968</v>
      </c>
      <c r="N110" t="s">
        <v>84</v>
      </c>
      <c r="P110" t="s">
        <v>70</v>
      </c>
      <c r="Q110">
        <v>1</v>
      </c>
      <c r="R110" t="s">
        <v>67</v>
      </c>
      <c r="S110" t="s">
        <v>73</v>
      </c>
      <c r="T110" t="s">
        <v>71</v>
      </c>
      <c r="U110" t="s">
        <v>71</v>
      </c>
      <c r="V110" t="s">
        <v>573</v>
      </c>
      <c r="W110" t="s">
        <v>69</v>
      </c>
      <c r="X110" t="s">
        <v>71</v>
      </c>
      <c r="Y110" t="s">
        <v>70</v>
      </c>
      <c r="Z110">
        <v>1</v>
      </c>
      <c r="AB110" t="s">
        <v>146</v>
      </c>
      <c r="AC110">
        <v>1</v>
      </c>
      <c r="AD110">
        <v>1</v>
      </c>
      <c r="AE110" t="s">
        <v>298</v>
      </c>
      <c r="AF110" t="s">
        <v>73</v>
      </c>
      <c r="AG110">
        <v>2</v>
      </c>
      <c r="AH110" t="s">
        <v>97</v>
      </c>
      <c r="AI110" t="s">
        <v>70</v>
      </c>
      <c r="AJ110" t="s">
        <v>98</v>
      </c>
      <c r="AK110" t="s">
        <v>67</v>
      </c>
      <c r="AL110" t="s">
        <v>70</v>
      </c>
      <c r="AN110" t="s">
        <v>70</v>
      </c>
      <c r="AP110" t="s">
        <v>73</v>
      </c>
      <c r="AQ110">
        <v>1</v>
      </c>
      <c r="AR110" t="s">
        <v>73</v>
      </c>
      <c r="AS110" t="s">
        <v>73</v>
      </c>
      <c r="AT110" t="s">
        <v>70</v>
      </c>
      <c r="AV110">
        <v>1</v>
      </c>
      <c r="AW110" t="s">
        <v>67</v>
      </c>
      <c r="AX110">
        <v>1</v>
      </c>
      <c r="AY110">
        <v>1</v>
      </c>
      <c r="AZ110">
        <v>1</v>
      </c>
      <c r="BA110">
        <v>1</v>
      </c>
      <c r="BB110">
        <v>1</v>
      </c>
      <c r="BC110">
        <v>1</v>
      </c>
      <c r="BE110" t="s">
        <v>942</v>
      </c>
      <c r="BF110" t="s">
        <v>943</v>
      </c>
      <c r="BG110">
        <f t="shared" si="4"/>
        <v>77</v>
      </c>
      <c r="BI110" t="s">
        <v>141</v>
      </c>
      <c r="BL110" t="s">
        <v>426</v>
      </c>
      <c r="BN110" t="s">
        <v>73</v>
      </c>
      <c r="BO110" t="s">
        <v>73</v>
      </c>
      <c r="BP110" t="s">
        <v>67</v>
      </c>
      <c r="BQ110" t="s">
        <v>67</v>
      </c>
      <c r="BR110" t="s">
        <v>73</v>
      </c>
      <c r="BS110" t="s">
        <v>73</v>
      </c>
      <c r="BT110" t="s">
        <v>91</v>
      </c>
      <c r="BU110" t="s">
        <v>73</v>
      </c>
      <c r="BV110" t="s">
        <v>91</v>
      </c>
      <c r="BX110" t="s">
        <v>496</v>
      </c>
    </row>
    <row r="111" spans="1:77" x14ac:dyDescent="0.3">
      <c r="A111">
        <v>124</v>
      </c>
      <c r="B111">
        <v>2</v>
      </c>
      <c r="C111" t="s">
        <v>941</v>
      </c>
      <c r="D111">
        <v>2</v>
      </c>
      <c r="F111">
        <v>2</v>
      </c>
      <c r="G111" s="5">
        <f t="shared" si="5"/>
        <v>75</v>
      </c>
      <c r="H111">
        <v>2</v>
      </c>
      <c r="I111">
        <v>1</v>
      </c>
      <c r="J111" t="s">
        <v>63</v>
      </c>
      <c r="N111" t="s">
        <v>65</v>
      </c>
      <c r="P111" t="s">
        <v>74</v>
      </c>
      <c r="Q111">
        <v>1</v>
      </c>
      <c r="R111" t="s">
        <v>65</v>
      </c>
      <c r="S111" t="s">
        <v>67</v>
      </c>
      <c r="T111" t="s">
        <v>66</v>
      </c>
      <c r="U111" t="s">
        <v>74</v>
      </c>
      <c r="V111" t="s">
        <v>938</v>
      </c>
      <c r="W111" t="s">
        <v>434</v>
      </c>
      <c r="X111" t="s">
        <v>110</v>
      </c>
      <c r="Y111" t="s">
        <v>114</v>
      </c>
      <c r="Z111">
        <v>1</v>
      </c>
      <c r="AB111" t="s">
        <v>146</v>
      </c>
      <c r="AC111">
        <v>1</v>
      </c>
      <c r="AD111">
        <v>1</v>
      </c>
      <c r="AE111" t="s">
        <v>72</v>
      </c>
      <c r="AF111" t="s">
        <v>67</v>
      </c>
      <c r="AG111">
        <v>1</v>
      </c>
      <c r="AH111" s="6" t="s">
        <v>97</v>
      </c>
      <c r="AI111" t="s">
        <v>74</v>
      </c>
      <c r="AJ111" t="s">
        <v>98</v>
      </c>
      <c r="AK111" t="s">
        <v>67</v>
      </c>
      <c r="AL111" t="s">
        <v>74</v>
      </c>
      <c r="AN111" t="s">
        <v>114</v>
      </c>
      <c r="AP111" t="s">
        <v>73</v>
      </c>
      <c r="AQ111">
        <v>1</v>
      </c>
      <c r="AR111" t="s">
        <v>73</v>
      </c>
      <c r="AS111" t="s">
        <v>73</v>
      </c>
      <c r="AT111" t="s">
        <v>74</v>
      </c>
      <c r="AV111">
        <v>1</v>
      </c>
      <c r="AW111" t="s">
        <v>65</v>
      </c>
      <c r="AX111">
        <v>1</v>
      </c>
      <c r="AY111">
        <v>1</v>
      </c>
      <c r="AZ111">
        <v>1</v>
      </c>
      <c r="BA111">
        <v>1</v>
      </c>
      <c r="BB111">
        <v>1</v>
      </c>
      <c r="BC111">
        <v>1</v>
      </c>
      <c r="BE111" t="s">
        <v>939</v>
      </c>
      <c r="BF111" t="s">
        <v>940</v>
      </c>
      <c r="BG111">
        <f t="shared" si="4"/>
        <v>45</v>
      </c>
      <c r="BI111" t="s">
        <v>141</v>
      </c>
      <c r="BL111" t="s">
        <v>350</v>
      </c>
      <c r="BN111" t="s">
        <v>91</v>
      </c>
      <c r="BO111" t="s">
        <v>91</v>
      </c>
      <c r="BP111" t="s">
        <v>91</v>
      </c>
      <c r="BT111" t="s">
        <v>91</v>
      </c>
      <c r="BU111" t="s">
        <v>91</v>
      </c>
      <c r="BV111" t="s">
        <v>91</v>
      </c>
      <c r="BX111" t="s">
        <v>496</v>
      </c>
    </row>
    <row r="112" spans="1:77" x14ac:dyDescent="0.3">
      <c r="A112">
        <v>133</v>
      </c>
      <c r="B112">
        <v>2</v>
      </c>
      <c r="C112" t="s">
        <v>941</v>
      </c>
      <c r="D112">
        <v>2</v>
      </c>
      <c r="F112">
        <v>2</v>
      </c>
      <c r="G112" s="5">
        <f t="shared" si="5"/>
        <v>52</v>
      </c>
      <c r="H112">
        <v>1</v>
      </c>
      <c r="I112">
        <v>1</v>
      </c>
      <c r="J112" t="s">
        <v>63</v>
      </c>
      <c r="N112" t="s">
        <v>73</v>
      </c>
      <c r="P112" t="s">
        <v>74</v>
      </c>
      <c r="Q112">
        <v>1</v>
      </c>
      <c r="R112" t="s">
        <v>84</v>
      </c>
      <c r="S112" t="s">
        <v>67</v>
      </c>
      <c r="T112" t="s">
        <v>74</v>
      </c>
      <c r="U112" t="s">
        <v>74</v>
      </c>
      <c r="V112" t="s">
        <v>981</v>
      </c>
      <c r="W112" t="s">
        <v>434</v>
      </c>
      <c r="X112" t="s">
        <v>114</v>
      </c>
      <c r="Y112" t="s">
        <v>114</v>
      </c>
      <c r="Z112">
        <v>1</v>
      </c>
      <c r="AB112" t="s">
        <v>146</v>
      </c>
      <c r="AC112">
        <v>1</v>
      </c>
      <c r="AD112">
        <v>1</v>
      </c>
      <c r="AE112" t="s">
        <v>72</v>
      </c>
      <c r="AF112" t="s">
        <v>67</v>
      </c>
      <c r="AG112">
        <v>1</v>
      </c>
      <c r="AH112" s="6" t="s">
        <v>97</v>
      </c>
      <c r="AI112" t="s">
        <v>74</v>
      </c>
      <c r="AJ112" t="s">
        <v>98</v>
      </c>
      <c r="AK112" t="s">
        <v>67</v>
      </c>
      <c r="AL112" t="s">
        <v>114</v>
      </c>
      <c r="AN112" t="s">
        <v>114</v>
      </c>
      <c r="AP112" t="s">
        <v>73</v>
      </c>
      <c r="AQ112">
        <v>1</v>
      </c>
      <c r="AR112" t="s">
        <v>73</v>
      </c>
      <c r="AS112" t="s">
        <v>73</v>
      </c>
      <c r="AT112" t="s">
        <v>74</v>
      </c>
      <c r="AV112">
        <v>1</v>
      </c>
      <c r="AW112" t="s">
        <v>84</v>
      </c>
      <c r="AX112">
        <v>1</v>
      </c>
      <c r="AY112">
        <v>1</v>
      </c>
      <c r="AZ112">
        <v>1</v>
      </c>
      <c r="BA112">
        <v>1</v>
      </c>
      <c r="BB112">
        <v>1</v>
      </c>
      <c r="BC112">
        <v>1</v>
      </c>
      <c r="BE112" t="s">
        <v>982</v>
      </c>
      <c r="BF112" t="s">
        <v>649</v>
      </c>
      <c r="BG112">
        <f t="shared" si="4"/>
        <v>58</v>
      </c>
      <c r="BI112" t="s">
        <v>141</v>
      </c>
      <c r="BL112" t="s">
        <v>350</v>
      </c>
      <c r="BN112" t="s">
        <v>91</v>
      </c>
      <c r="BO112" t="s">
        <v>91</v>
      </c>
      <c r="BP112" t="s">
        <v>91</v>
      </c>
      <c r="BT112" t="s">
        <v>91</v>
      </c>
      <c r="BU112" t="s">
        <v>91</v>
      </c>
      <c r="BV112" t="s">
        <v>91</v>
      </c>
      <c r="BX112" t="s">
        <v>496</v>
      </c>
    </row>
    <row r="113" spans="1:76" x14ac:dyDescent="0.3">
      <c r="A113">
        <v>4</v>
      </c>
      <c r="B113">
        <v>1</v>
      </c>
      <c r="C113" t="s">
        <v>124</v>
      </c>
      <c r="D113">
        <v>2</v>
      </c>
      <c r="E113" t="s">
        <v>91</v>
      </c>
      <c r="F113">
        <v>2</v>
      </c>
      <c r="G113" s="5">
        <f t="shared" si="5"/>
        <v>68</v>
      </c>
      <c r="H113">
        <v>2</v>
      </c>
      <c r="I113">
        <v>1</v>
      </c>
      <c r="J113" t="s">
        <v>63</v>
      </c>
      <c r="L113" t="s">
        <v>109</v>
      </c>
      <c r="M113" t="s">
        <v>2968</v>
      </c>
      <c r="N113" t="s">
        <v>67</v>
      </c>
      <c r="P113" t="s">
        <v>110</v>
      </c>
      <c r="Q113">
        <v>1</v>
      </c>
      <c r="R113" t="s">
        <v>73</v>
      </c>
      <c r="S113" t="s">
        <v>73</v>
      </c>
      <c r="T113" t="s">
        <v>70</v>
      </c>
      <c r="U113" t="s">
        <v>70</v>
      </c>
      <c r="V113" t="s">
        <v>111</v>
      </c>
      <c r="W113" t="s">
        <v>86</v>
      </c>
      <c r="X113" t="s">
        <v>71</v>
      </c>
      <c r="Y113" t="s">
        <v>70</v>
      </c>
      <c r="Z113">
        <v>1</v>
      </c>
      <c r="AB113" t="s">
        <v>112</v>
      </c>
      <c r="AC113">
        <v>2</v>
      </c>
      <c r="AD113">
        <v>2</v>
      </c>
      <c r="AE113" t="s">
        <v>113</v>
      </c>
      <c r="AF113" t="s">
        <v>67</v>
      </c>
      <c r="AG113">
        <v>1</v>
      </c>
      <c r="AH113" t="s">
        <v>65</v>
      </c>
      <c r="AI113" t="s">
        <v>114</v>
      </c>
      <c r="AJ113" t="s">
        <v>100</v>
      </c>
      <c r="AK113" t="s">
        <v>73</v>
      </c>
      <c r="AL113" t="s">
        <v>110</v>
      </c>
      <c r="AM113" t="s">
        <v>115</v>
      </c>
      <c r="AN113" t="s">
        <v>71</v>
      </c>
      <c r="AO113" t="s">
        <v>112</v>
      </c>
      <c r="AP113" t="s">
        <v>73</v>
      </c>
      <c r="AQ113">
        <v>1</v>
      </c>
      <c r="AR113" t="s">
        <v>73</v>
      </c>
      <c r="AS113" t="s">
        <v>73</v>
      </c>
      <c r="AT113" t="s">
        <v>71</v>
      </c>
      <c r="AU113" t="s">
        <v>116</v>
      </c>
      <c r="AV113">
        <v>1</v>
      </c>
      <c r="AW113" t="s">
        <v>73</v>
      </c>
      <c r="AX113">
        <v>1</v>
      </c>
      <c r="AY113">
        <v>1</v>
      </c>
      <c r="AZ113">
        <v>1</v>
      </c>
      <c r="BA113">
        <v>1</v>
      </c>
      <c r="BB113">
        <v>1</v>
      </c>
      <c r="BC113">
        <v>1</v>
      </c>
      <c r="BE113" t="s">
        <v>117</v>
      </c>
      <c r="BF113" t="s">
        <v>118</v>
      </c>
      <c r="BG113">
        <f t="shared" si="4"/>
        <v>5</v>
      </c>
      <c r="BI113" t="s">
        <v>119</v>
      </c>
      <c r="BJ113" t="s">
        <v>120</v>
      </c>
      <c r="BK113" t="s">
        <v>121</v>
      </c>
      <c r="BL113" t="s">
        <v>122</v>
      </c>
      <c r="BN113" t="s">
        <v>91</v>
      </c>
      <c r="BO113" t="s">
        <v>91</v>
      </c>
      <c r="BP113" t="s">
        <v>67</v>
      </c>
      <c r="BT113" t="s">
        <v>91</v>
      </c>
      <c r="BU113" t="s">
        <v>91</v>
      </c>
      <c r="BV113" t="s">
        <v>91</v>
      </c>
      <c r="BX113" t="s">
        <v>123</v>
      </c>
    </row>
    <row r="114" spans="1:76" x14ac:dyDescent="0.3">
      <c r="A114">
        <v>122</v>
      </c>
      <c r="B114">
        <v>2</v>
      </c>
      <c r="C114" t="s">
        <v>108</v>
      </c>
      <c r="D114">
        <v>2</v>
      </c>
      <c r="F114">
        <v>2</v>
      </c>
      <c r="G114" s="5">
        <f t="shared" si="5"/>
        <v>55</v>
      </c>
      <c r="H114">
        <v>1</v>
      </c>
      <c r="I114">
        <v>1</v>
      </c>
      <c r="J114" t="s">
        <v>63</v>
      </c>
      <c r="N114" t="s">
        <v>73</v>
      </c>
      <c r="P114" t="s">
        <v>74</v>
      </c>
      <c r="Q114">
        <v>1</v>
      </c>
      <c r="R114" t="s">
        <v>65</v>
      </c>
      <c r="S114" t="s">
        <v>67</v>
      </c>
      <c r="T114" t="s">
        <v>74</v>
      </c>
      <c r="U114" t="s">
        <v>74</v>
      </c>
      <c r="V114" t="s">
        <v>928</v>
      </c>
      <c r="W114" t="s">
        <v>96</v>
      </c>
      <c r="Y114" t="s">
        <v>70</v>
      </c>
      <c r="Z114">
        <v>1</v>
      </c>
      <c r="AB114" t="s">
        <v>146</v>
      </c>
      <c r="AC114">
        <v>1</v>
      </c>
      <c r="AD114">
        <v>1</v>
      </c>
      <c r="AE114" t="s">
        <v>72</v>
      </c>
      <c r="AF114" t="s">
        <v>67</v>
      </c>
      <c r="AG114">
        <v>1</v>
      </c>
      <c r="AH114" s="6" t="s">
        <v>97</v>
      </c>
      <c r="AI114" t="s">
        <v>74</v>
      </c>
      <c r="AJ114" t="s">
        <v>98</v>
      </c>
      <c r="AK114" t="s">
        <v>67</v>
      </c>
      <c r="AL114" t="s">
        <v>74</v>
      </c>
      <c r="AN114" t="s">
        <v>70</v>
      </c>
      <c r="AP114" t="s">
        <v>73</v>
      </c>
      <c r="AQ114">
        <v>1</v>
      </c>
      <c r="AR114" t="s">
        <v>73</v>
      </c>
      <c r="AS114" t="s">
        <v>73</v>
      </c>
      <c r="AT114" t="s">
        <v>66</v>
      </c>
      <c r="AU114" t="s">
        <v>190</v>
      </c>
      <c r="AV114">
        <v>1</v>
      </c>
      <c r="AW114" t="s">
        <v>65</v>
      </c>
      <c r="AX114">
        <v>1</v>
      </c>
      <c r="AY114">
        <v>2</v>
      </c>
      <c r="AZ114">
        <v>1</v>
      </c>
      <c r="BA114">
        <v>1</v>
      </c>
      <c r="BB114">
        <v>1</v>
      </c>
      <c r="BC114">
        <v>1</v>
      </c>
      <c r="BE114" t="s">
        <v>929</v>
      </c>
      <c r="BF114" t="s">
        <v>930</v>
      </c>
      <c r="BG114">
        <f t="shared" si="4"/>
        <v>65</v>
      </c>
      <c r="BI114" t="s">
        <v>141</v>
      </c>
      <c r="BL114" t="s">
        <v>277</v>
      </c>
      <c r="BN114" t="s">
        <v>91</v>
      </c>
      <c r="BO114" t="s">
        <v>91</v>
      </c>
      <c r="BP114" t="s">
        <v>91</v>
      </c>
      <c r="BT114" t="s">
        <v>91</v>
      </c>
      <c r="BU114" t="s">
        <v>91</v>
      </c>
      <c r="BV114" t="s">
        <v>91</v>
      </c>
      <c r="BX114" t="s">
        <v>496</v>
      </c>
    </row>
    <row r="115" spans="1:76" x14ac:dyDescent="0.3">
      <c r="A115">
        <v>2</v>
      </c>
      <c r="B115">
        <v>2</v>
      </c>
      <c r="C115" t="s">
        <v>93</v>
      </c>
      <c r="D115">
        <v>1</v>
      </c>
      <c r="F115">
        <v>4</v>
      </c>
      <c r="G115" s="5">
        <f t="shared" si="5"/>
        <v>80</v>
      </c>
      <c r="H115">
        <v>2</v>
      </c>
      <c r="I115">
        <v>2</v>
      </c>
      <c r="J115" t="s">
        <v>83</v>
      </c>
      <c r="N115" t="s">
        <v>65</v>
      </c>
      <c r="P115" t="s">
        <v>74</v>
      </c>
      <c r="Q115">
        <v>1</v>
      </c>
      <c r="R115" t="s">
        <v>84</v>
      </c>
      <c r="S115" t="s">
        <v>67</v>
      </c>
      <c r="T115" t="s">
        <v>66</v>
      </c>
      <c r="U115" t="s">
        <v>66</v>
      </c>
      <c r="V115" t="s">
        <v>85</v>
      </c>
      <c r="W115" t="s">
        <v>86</v>
      </c>
      <c r="Y115" t="s">
        <v>70</v>
      </c>
      <c r="Z115">
        <v>2</v>
      </c>
      <c r="AA115" t="s">
        <v>100</v>
      </c>
      <c r="AB115" t="s">
        <v>20</v>
      </c>
      <c r="AC115">
        <v>2</v>
      </c>
      <c r="AD115">
        <v>2</v>
      </c>
      <c r="AE115" t="s">
        <v>72</v>
      </c>
      <c r="AF115" t="s">
        <v>67</v>
      </c>
      <c r="AG115">
        <v>1</v>
      </c>
      <c r="AI115" t="s">
        <v>74</v>
      </c>
      <c r="AJ115" t="s">
        <v>75</v>
      </c>
      <c r="AL115" t="s">
        <v>74</v>
      </c>
      <c r="AN115" t="s">
        <v>70</v>
      </c>
      <c r="AP115" t="s">
        <v>73</v>
      </c>
      <c r="AQ115">
        <v>1</v>
      </c>
      <c r="AR115" t="s">
        <v>67</v>
      </c>
      <c r="AS115" t="s">
        <v>67</v>
      </c>
      <c r="AT115" t="s">
        <v>74</v>
      </c>
      <c r="AV115">
        <v>1</v>
      </c>
      <c r="AW115" t="s">
        <v>84</v>
      </c>
      <c r="AX115">
        <v>1</v>
      </c>
      <c r="AY115">
        <v>1</v>
      </c>
      <c r="AZ115">
        <v>1</v>
      </c>
      <c r="BA115">
        <v>1</v>
      </c>
      <c r="BB115">
        <v>1</v>
      </c>
      <c r="BC115">
        <v>1</v>
      </c>
      <c r="BE115" t="s">
        <v>87</v>
      </c>
      <c r="BF115" t="s">
        <v>88</v>
      </c>
      <c r="BG115">
        <f t="shared" si="4"/>
        <v>1</v>
      </c>
      <c r="BI115" t="s">
        <v>89</v>
      </c>
      <c r="BJ115" t="s">
        <v>90</v>
      </c>
      <c r="BL115" t="s">
        <v>90</v>
      </c>
      <c r="BM115" t="s">
        <v>90</v>
      </c>
      <c r="BN115" t="s">
        <v>91</v>
      </c>
      <c r="BO115" t="s">
        <v>91</v>
      </c>
      <c r="BP115" t="s">
        <v>91</v>
      </c>
      <c r="BT115" t="s">
        <v>91</v>
      </c>
      <c r="BU115" t="s">
        <v>91</v>
      </c>
      <c r="BV115" t="s">
        <v>91</v>
      </c>
      <c r="BX115" t="s">
        <v>92</v>
      </c>
    </row>
    <row r="116" spans="1:76" x14ac:dyDescent="0.3">
      <c r="A116">
        <v>101</v>
      </c>
      <c r="B116">
        <v>1</v>
      </c>
      <c r="C116" t="s">
        <v>2958</v>
      </c>
      <c r="D116">
        <v>2</v>
      </c>
      <c r="F116">
        <v>2</v>
      </c>
      <c r="G116" s="5">
        <f t="shared" si="5"/>
        <v>84</v>
      </c>
      <c r="H116">
        <v>2</v>
      </c>
      <c r="I116">
        <v>2</v>
      </c>
      <c r="J116" t="s">
        <v>83</v>
      </c>
      <c r="N116" t="s">
        <v>84</v>
      </c>
      <c r="P116" t="s">
        <v>70</v>
      </c>
      <c r="Q116">
        <v>1</v>
      </c>
      <c r="R116" t="s">
        <v>67</v>
      </c>
      <c r="S116" t="s">
        <v>73</v>
      </c>
      <c r="T116" t="s">
        <v>71</v>
      </c>
      <c r="U116" t="s">
        <v>71</v>
      </c>
      <c r="V116" t="s">
        <v>767</v>
      </c>
      <c r="W116" t="s">
        <v>482</v>
      </c>
      <c r="Y116" t="s">
        <v>70</v>
      </c>
      <c r="Z116">
        <v>1</v>
      </c>
      <c r="AB116" t="s">
        <v>768</v>
      </c>
      <c r="AC116">
        <v>2</v>
      </c>
      <c r="AD116">
        <v>1</v>
      </c>
      <c r="AE116" t="s">
        <v>298</v>
      </c>
      <c r="AF116" t="s">
        <v>73</v>
      </c>
      <c r="AG116">
        <v>2</v>
      </c>
      <c r="AI116" t="s">
        <v>70</v>
      </c>
      <c r="AJ116" t="s">
        <v>100</v>
      </c>
      <c r="AK116" t="s">
        <v>73</v>
      </c>
      <c r="AL116" t="s">
        <v>70</v>
      </c>
      <c r="AN116" t="s">
        <v>70</v>
      </c>
      <c r="AO116" t="s">
        <v>98</v>
      </c>
      <c r="AP116" t="s">
        <v>67</v>
      </c>
      <c r="AQ116">
        <v>1</v>
      </c>
      <c r="AR116" t="s">
        <v>73</v>
      </c>
      <c r="AS116" t="s">
        <v>73</v>
      </c>
      <c r="AT116" t="s">
        <v>70</v>
      </c>
      <c r="AV116">
        <v>1</v>
      </c>
      <c r="AW116" t="s">
        <v>67</v>
      </c>
      <c r="AX116">
        <v>1</v>
      </c>
      <c r="AY116">
        <v>1</v>
      </c>
      <c r="AZ116">
        <v>1</v>
      </c>
      <c r="BA116">
        <v>1</v>
      </c>
      <c r="BB116">
        <v>1</v>
      </c>
      <c r="BC116">
        <v>1</v>
      </c>
      <c r="BE116" t="s">
        <v>769</v>
      </c>
      <c r="BF116" t="s">
        <v>770</v>
      </c>
      <c r="BG116">
        <f t="shared" si="4"/>
        <v>4</v>
      </c>
      <c r="BI116" t="s">
        <v>771</v>
      </c>
      <c r="BJ116" t="s">
        <v>772</v>
      </c>
      <c r="BL116" t="s">
        <v>773</v>
      </c>
      <c r="BN116" t="s">
        <v>91</v>
      </c>
      <c r="BO116" t="s">
        <v>91</v>
      </c>
      <c r="BP116" t="s">
        <v>91</v>
      </c>
      <c r="BT116" t="s">
        <v>91</v>
      </c>
      <c r="BU116" t="s">
        <v>91</v>
      </c>
      <c r="BV116" t="s">
        <v>91</v>
      </c>
      <c r="BX116" t="s">
        <v>496</v>
      </c>
    </row>
    <row r="117" spans="1:76" x14ac:dyDescent="0.3">
      <c r="A117">
        <v>96</v>
      </c>
      <c r="B117">
        <v>1</v>
      </c>
      <c r="C117" t="s">
        <v>737</v>
      </c>
      <c r="D117">
        <v>2</v>
      </c>
      <c r="E117" t="s">
        <v>67</v>
      </c>
      <c r="F117">
        <v>2</v>
      </c>
      <c r="G117" s="5">
        <f t="shared" si="5"/>
        <v>78</v>
      </c>
      <c r="H117">
        <v>2</v>
      </c>
      <c r="I117">
        <v>1</v>
      </c>
      <c r="J117" t="s">
        <v>83</v>
      </c>
      <c r="M117" t="s">
        <v>2968</v>
      </c>
      <c r="N117" t="s">
        <v>84</v>
      </c>
      <c r="P117" t="s">
        <v>70</v>
      </c>
      <c r="Q117">
        <v>1</v>
      </c>
      <c r="R117" t="s">
        <v>65</v>
      </c>
      <c r="S117" t="s">
        <v>67</v>
      </c>
      <c r="T117" t="s">
        <v>71</v>
      </c>
      <c r="U117" t="s">
        <v>70</v>
      </c>
      <c r="V117" t="s">
        <v>608</v>
      </c>
      <c r="W117" t="s">
        <v>732</v>
      </c>
      <c r="X117" t="s">
        <v>70</v>
      </c>
      <c r="Y117" t="s">
        <v>70</v>
      </c>
      <c r="Z117">
        <v>1</v>
      </c>
      <c r="AB117" t="s">
        <v>661</v>
      </c>
      <c r="AC117">
        <v>1</v>
      </c>
      <c r="AD117">
        <v>1</v>
      </c>
      <c r="AE117" t="s">
        <v>733</v>
      </c>
      <c r="AF117" t="s">
        <v>67</v>
      </c>
      <c r="AG117">
        <v>2</v>
      </c>
      <c r="AH117" s="6" t="s">
        <v>97</v>
      </c>
      <c r="AI117" t="s">
        <v>70</v>
      </c>
      <c r="AJ117" t="s">
        <v>98</v>
      </c>
      <c r="AK117" t="s">
        <v>67</v>
      </c>
      <c r="AL117" t="s">
        <v>114</v>
      </c>
      <c r="AN117" t="s">
        <v>114</v>
      </c>
      <c r="AP117" t="s">
        <v>73</v>
      </c>
      <c r="AQ117">
        <v>1</v>
      </c>
      <c r="AR117" t="s">
        <v>73</v>
      </c>
      <c r="AS117" t="s">
        <v>73</v>
      </c>
      <c r="AT117" t="s">
        <v>70</v>
      </c>
      <c r="AV117">
        <v>1</v>
      </c>
      <c r="AW117" t="s">
        <v>65</v>
      </c>
      <c r="AX117">
        <v>1</v>
      </c>
      <c r="AY117">
        <v>1</v>
      </c>
      <c r="AZ117">
        <v>1</v>
      </c>
      <c r="BA117">
        <v>1</v>
      </c>
      <c r="BB117">
        <v>1</v>
      </c>
      <c r="BC117">
        <v>1</v>
      </c>
      <c r="BE117" t="s">
        <v>734</v>
      </c>
      <c r="BF117" t="s">
        <v>735</v>
      </c>
      <c r="BG117">
        <f t="shared" si="4"/>
        <v>10</v>
      </c>
      <c r="BI117" t="s">
        <v>141</v>
      </c>
      <c r="BL117" t="s">
        <v>736</v>
      </c>
      <c r="BN117" t="s">
        <v>73</v>
      </c>
      <c r="BO117" t="s">
        <v>67</v>
      </c>
      <c r="BP117" t="s">
        <v>91</v>
      </c>
      <c r="BQ117" t="s">
        <v>67</v>
      </c>
      <c r="BT117" t="s">
        <v>91</v>
      </c>
      <c r="BU117" t="s">
        <v>91</v>
      </c>
      <c r="BV117" t="s">
        <v>91</v>
      </c>
      <c r="BX117" t="s">
        <v>496</v>
      </c>
    </row>
    <row r="118" spans="1:76" x14ac:dyDescent="0.3">
      <c r="A118">
        <v>69</v>
      </c>
      <c r="B118">
        <v>2</v>
      </c>
      <c r="C118" t="s">
        <v>167</v>
      </c>
      <c r="D118">
        <v>2</v>
      </c>
      <c r="E118" t="s">
        <v>67</v>
      </c>
      <c r="F118">
        <v>2</v>
      </c>
      <c r="G118" s="5">
        <f t="shared" si="5"/>
        <v>66</v>
      </c>
      <c r="H118">
        <v>2</v>
      </c>
      <c r="I118">
        <v>1</v>
      </c>
      <c r="J118" t="s">
        <v>83</v>
      </c>
      <c r="L118" t="s">
        <v>405</v>
      </c>
      <c r="M118" t="s">
        <v>64</v>
      </c>
      <c r="N118" t="s">
        <v>67</v>
      </c>
      <c r="P118" t="s">
        <v>74</v>
      </c>
      <c r="Q118">
        <v>1</v>
      </c>
      <c r="R118" t="s">
        <v>65</v>
      </c>
      <c r="S118" t="s">
        <v>67</v>
      </c>
      <c r="T118" t="s">
        <v>74</v>
      </c>
      <c r="U118" t="s">
        <v>74</v>
      </c>
      <c r="V118" t="s">
        <v>561</v>
      </c>
      <c r="W118" t="s">
        <v>161</v>
      </c>
      <c r="X118" t="s">
        <v>114</v>
      </c>
      <c r="Y118" t="s">
        <v>114</v>
      </c>
      <c r="Z118">
        <v>2</v>
      </c>
      <c r="AA118" t="s">
        <v>2964</v>
      </c>
      <c r="AB118" t="s">
        <v>562</v>
      </c>
      <c r="AC118">
        <v>1</v>
      </c>
      <c r="AD118">
        <v>1</v>
      </c>
      <c r="AE118" t="s">
        <v>113</v>
      </c>
      <c r="AF118" t="s">
        <v>67</v>
      </c>
      <c r="AG118">
        <v>1</v>
      </c>
      <c r="AH118" s="6" t="s">
        <v>97</v>
      </c>
      <c r="AI118" t="s">
        <v>70</v>
      </c>
      <c r="AJ118" t="s">
        <v>98</v>
      </c>
      <c r="AK118" t="s">
        <v>67</v>
      </c>
      <c r="AL118" t="s">
        <v>74</v>
      </c>
      <c r="AN118" t="s">
        <v>70</v>
      </c>
      <c r="AP118" t="s">
        <v>73</v>
      </c>
      <c r="AQ118">
        <v>1</v>
      </c>
      <c r="AR118" t="s">
        <v>73</v>
      </c>
      <c r="AS118" t="s">
        <v>73</v>
      </c>
      <c r="AT118" t="s">
        <v>66</v>
      </c>
      <c r="AU118" t="s">
        <v>498</v>
      </c>
      <c r="AV118">
        <v>1</v>
      </c>
      <c r="AW118" t="s">
        <v>65</v>
      </c>
      <c r="AX118">
        <v>1</v>
      </c>
      <c r="AY118">
        <v>1</v>
      </c>
      <c r="AZ118">
        <v>1</v>
      </c>
      <c r="BA118">
        <v>1</v>
      </c>
      <c r="BB118">
        <v>1</v>
      </c>
      <c r="BC118">
        <v>1</v>
      </c>
      <c r="BE118" t="s">
        <v>563</v>
      </c>
      <c r="BF118" t="s">
        <v>564</v>
      </c>
      <c r="BG118">
        <f t="shared" si="4"/>
        <v>38</v>
      </c>
      <c r="BI118" t="s">
        <v>141</v>
      </c>
      <c r="BL118" t="s">
        <v>257</v>
      </c>
      <c r="BN118" t="s">
        <v>91</v>
      </c>
      <c r="BO118" t="s">
        <v>91</v>
      </c>
      <c r="BP118" t="s">
        <v>91</v>
      </c>
      <c r="BQ118" t="s">
        <v>67</v>
      </c>
      <c r="BR118" t="s">
        <v>73</v>
      </c>
      <c r="BS118" t="s">
        <v>73</v>
      </c>
      <c r="BT118" t="s">
        <v>91</v>
      </c>
      <c r="BU118" t="s">
        <v>91</v>
      </c>
      <c r="BV118" t="s">
        <v>91</v>
      </c>
      <c r="BX118" t="s">
        <v>496</v>
      </c>
    </row>
    <row r="119" spans="1:76" x14ac:dyDescent="0.3">
      <c r="A119">
        <v>70</v>
      </c>
      <c r="B119">
        <v>1</v>
      </c>
      <c r="C119" t="s">
        <v>167</v>
      </c>
      <c r="D119">
        <v>2</v>
      </c>
      <c r="E119" t="s">
        <v>67</v>
      </c>
      <c r="F119">
        <v>2</v>
      </c>
      <c r="G119" s="5">
        <f t="shared" si="5"/>
        <v>68</v>
      </c>
      <c r="H119">
        <v>2</v>
      </c>
      <c r="I119">
        <v>1</v>
      </c>
      <c r="J119" t="s">
        <v>63</v>
      </c>
      <c r="L119" t="s">
        <v>405</v>
      </c>
      <c r="M119" t="s">
        <v>2968</v>
      </c>
      <c r="N119" t="s">
        <v>65</v>
      </c>
      <c r="P119" t="s">
        <v>114</v>
      </c>
      <c r="Q119">
        <v>1</v>
      </c>
      <c r="R119" t="s">
        <v>65</v>
      </c>
      <c r="S119" t="s">
        <v>67</v>
      </c>
      <c r="T119" t="s">
        <v>110</v>
      </c>
      <c r="U119" t="s">
        <v>114</v>
      </c>
      <c r="V119" t="s">
        <v>111</v>
      </c>
      <c r="W119" t="s">
        <v>565</v>
      </c>
      <c r="X119" t="s">
        <v>114</v>
      </c>
      <c r="Y119" t="s">
        <v>110</v>
      </c>
      <c r="Z119">
        <v>2</v>
      </c>
      <c r="AA119" t="s">
        <v>100</v>
      </c>
      <c r="AB119" t="s">
        <v>566</v>
      </c>
      <c r="AC119">
        <v>2</v>
      </c>
      <c r="AD119">
        <v>2</v>
      </c>
      <c r="AE119" t="s">
        <v>113</v>
      </c>
      <c r="AF119" t="s">
        <v>67</v>
      </c>
      <c r="AG119">
        <v>1</v>
      </c>
      <c r="AH119" s="6" t="s">
        <v>84</v>
      </c>
      <c r="AI119" t="s">
        <v>114</v>
      </c>
      <c r="AJ119" t="s">
        <v>100</v>
      </c>
      <c r="AK119" t="s">
        <v>73</v>
      </c>
      <c r="AL119" t="s">
        <v>114</v>
      </c>
      <c r="AN119" t="s">
        <v>114</v>
      </c>
      <c r="AP119" t="s">
        <v>73</v>
      </c>
      <c r="AQ119">
        <v>1</v>
      </c>
      <c r="AR119" t="s">
        <v>73</v>
      </c>
      <c r="AS119" t="s">
        <v>73</v>
      </c>
      <c r="AT119" t="s">
        <v>114</v>
      </c>
      <c r="AU119" t="s">
        <v>567</v>
      </c>
      <c r="AV119">
        <v>2</v>
      </c>
      <c r="AW119" t="s">
        <v>65</v>
      </c>
      <c r="AX119">
        <v>1</v>
      </c>
      <c r="AY119">
        <v>1</v>
      </c>
      <c r="AZ119">
        <v>1</v>
      </c>
      <c r="BA119">
        <v>1</v>
      </c>
      <c r="BB119">
        <v>1</v>
      </c>
      <c r="BC119">
        <v>2</v>
      </c>
      <c r="BE119" t="s">
        <v>568</v>
      </c>
      <c r="BF119" t="s">
        <v>569</v>
      </c>
      <c r="BG119">
        <f t="shared" si="4"/>
        <v>3</v>
      </c>
      <c r="BI119" t="s">
        <v>570</v>
      </c>
      <c r="BJ119" t="s">
        <v>571</v>
      </c>
      <c r="BL119" t="s">
        <v>572</v>
      </c>
      <c r="BM119" t="s">
        <v>572</v>
      </c>
      <c r="BN119" t="s">
        <v>73</v>
      </c>
      <c r="BO119" t="s">
        <v>73</v>
      </c>
      <c r="BP119" t="s">
        <v>73</v>
      </c>
      <c r="BQ119" t="s">
        <v>67</v>
      </c>
      <c r="BR119" t="s">
        <v>67</v>
      </c>
      <c r="BS119" t="s">
        <v>67</v>
      </c>
      <c r="BT119" t="s">
        <v>73</v>
      </c>
      <c r="BU119" t="s">
        <v>91</v>
      </c>
      <c r="BV119" t="s">
        <v>91</v>
      </c>
      <c r="BX119" t="s">
        <v>496</v>
      </c>
    </row>
    <row r="120" spans="1:76" x14ac:dyDescent="0.3">
      <c r="A120">
        <v>71</v>
      </c>
      <c r="B120">
        <v>1</v>
      </c>
      <c r="C120" t="s">
        <v>167</v>
      </c>
      <c r="D120">
        <v>2</v>
      </c>
      <c r="E120" t="s">
        <v>67</v>
      </c>
      <c r="F120">
        <v>2</v>
      </c>
      <c r="G120" s="5">
        <f t="shared" si="5"/>
        <v>75</v>
      </c>
      <c r="H120">
        <v>2</v>
      </c>
      <c r="I120">
        <v>1</v>
      </c>
      <c r="J120" t="s">
        <v>83</v>
      </c>
      <c r="L120" t="s">
        <v>405</v>
      </c>
      <c r="M120" t="s">
        <v>2968</v>
      </c>
      <c r="N120" t="s">
        <v>84</v>
      </c>
      <c r="P120" t="s">
        <v>114</v>
      </c>
      <c r="Q120">
        <v>1</v>
      </c>
      <c r="R120" t="s">
        <v>67</v>
      </c>
      <c r="S120" t="s">
        <v>73</v>
      </c>
      <c r="T120" t="s">
        <v>110</v>
      </c>
      <c r="U120" t="s">
        <v>114</v>
      </c>
      <c r="V120" t="s">
        <v>573</v>
      </c>
      <c r="W120" t="s">
        <v>161</v>
      </c>
      <c r="X120" t="s">
        <v>110</v>
      </c>
      <c r="Y120" t="s">
        <v>114</v>
      </c>
      <c r="Z120">
        <v>2</v>
      </c>
      <c r="AA120" t="s">
        <v>100</v>
      </c>
      <c r="AB120" t="s">
        <v>562</v>
      </c>
      <c r="AC120">
        <v>2</v>
      </c>
      <c r="AD120">
        <v>2</v>
      </c>
      <c r="AE120" t="s">
        <v>113</v>
      </c>
      <c r="AF120" t="s">
        <v>67</v>
      </c>
      <c r="AG120">
        <v>1</v>
      </c>
      <c r="AH120" s="6">
        <v>6</v>
      </c>
      <c r="AJ120" t="s">
        <v>100</v>
      </c>
      <c r="AK120" t="s">
        <v>73</v>
      </c>
      <c r="AL120" t="s">
        <v>114</v>
      </c>
      <c r="AN120" t="s">
        <v>114</v>
      </c>
      <c r="AP120" t="s">
        <v>73</v>
      </c>
      <c r="AQ120">
        <v>1</v>
      </c>
      <c r="AR120" t="s">
        <v>73</v>
      </c>
      <c r="AS120" t="s">
        <v>73</v>
      </c>
      <c r="AT120" t="s">
        <v>114</v>
      </c>
      <c r="AV120">
        <v>1</v>
      </c>
      <c r="AW120" t="s">
        <v>67</v>
      </c>
      <c r="AX120">
        <v>1</v>
      </c>
      <c r="AY120">
        <v>1</v>
      </c>
      <c r="AZ120">
        <v>1</v>
      </c>
      <c r="BA120">
        <v>1</v>
      </c>
      <c r="BB120">
        <v>1</v>
      </c>
      <c r="BC120">
        <v>1</v>
      </c>
      <c r="BE120" t="s">
        <v>574</v>
      </c>
      <c r="BF120" t="s">
        <v>575</v>
      </c>
      <c r="BG120">
        <f t="shared" si="4"/>
        <v>13</v>
      </c>
      <c r="BI120" t="s">
        <v>576</v>
      </c>
      <c r="BJ120" t="s">
        <v>577</v>
      </c>
      <c r="BL120" t="s">
        <v>578</v>
      </c>
      <c r="BM120" t="s">
        <v>578</v>
      </c>
      <c r="BN120" t="s">
        <v>73</v>
      </c>
      <c r="BO120" t="s">
        <v>67</v>
      </c>
      <c r="BP120" t="s">
        <v>67</v>
      </c>
      <c r="BQ120" t="s">
        <v>67</v>
      </c>
      <c r="BR120" t="s">
        <v>67</v>
      </c>
      <c r="BS120" t="s">
        <v>67</v>
      </c>
      <c r="BT120" t="s">
        <v>73</v>
      </c>
      <c r="BU120" t="s">
        <v>91</v>
      </c>
      <c r="BV120" t="s">
        <v>91</v>
      </c>
      <c r="BX120" t="s">
        <v>496</v>
      </c>
    </row>
    <row r="121" spans="1:76" x14ac:dyDescent="0.3">
      <c r="A121">
        <v>72</v>
      </c>
      <c r="B121">
        <v>1</v>
      </c>
      <c r="C121" t="s">
        <v>167</v>
      </c>
      <c r="D121">
        <v>2</v>
      </c>
      <c r="E121" t="s">
        <v>67</v>
      </c>
      <c r="F121">
        <v>2</v>
      </c>
      <c r="G121" s="5">
        <f t="shared" si="5"/>
        <v>74</v>
      </c>
      <c r="H121">
        <v>2</v>
      </c>
      <c r="I121">
        <v>1</v>
      </c>
      <c r="J121" t="s">
        <v>83</v>
      </c>
      <c r="M121" t="s">
        <v>2968</v>
      </c>
      <c r="N121" t="s">
        <v>73</v>
      </c>
      <c r="P121" t="s">
        <v>114</v>
      </c>
      <c r="Q121">
        <v>1</v>
      </c>
      <c r="R121" t="s">
        <v>67</v>
      </c>
      <c r="S121" t="s">
        <v>73</v>
      </c>
      <c r="T121" t="s">
        <v>114</v>
      </c>
      <c r="U121" t="s">
        <v>114</v>
      </c>
      <c r="V121" t="s">
        <v>579</v>
      </c>
      <c r="W121" t="s">
        <v>161</v>
      </c>
      <c r="X121" t="s">
        <v>114</v>
      </c>
      <c r="Y121" t="s">
        <v>114</v>
      </c>
      <c r="Z121">
        <v>2</v>
      </c>
      <c r="AA121" t="s">
        <v>100</v>
      </c>
      <c r="AB121" t="s">
        <v>562</v>
      </c>
      <c r="AC121">
        <v>2</v>
      </c>
      <c r="AD121">
        <v>2</v>
      </c>
      <c r="AE121" t="s">
        <v>113</v>
      </c>
      <c r="AF121" t="s">
        <v>67</v>
      </c>
      <c r="AG121">
        <v>1</v>
      </c>
      <c r="AH121" s="6">
        <v>6</v>
      </c>
      <c r="AJ121" t="s">
        <v>98</v>
      </c>
      <c r="AK121" t="s">
        <v>67</v>
      </c>
      <c r="AL121" t="s">
        <v>110</v>
      </c>
      <c r="AM121" t="s">
        <v>580</v>
      </c>
      <c r="AN121" t="s">
        <v>114</v>
      </c>
      <c r="AO121" t="s">
        <v>112</v>
      </c>
      <c r="AP121" t="s">
        <v>73</v>
      </c>
      <c r="AQ121">
        <v>1</v>
      </c>
      <c r="AR121" t="s">
        <v>73</v>
      </c>
      <c r="AS121" t="s">
        <v>73</v>
      </c>
      <c r="AT121" t="s">
        <v>114</v>
      </c>
      <c r="AV121">
        <v>1</v>
      </c>
      <c r="AW121" t="s">
        <v>67</v>
      </c>
      <c r="AX121">
        <v>1</v>
      </c>
      <c r="AY121">
        <v>1</v>
      </c>
      <c r="AZ121">
        <v>1</v>
      </c>
      <c r="BA121">
        <v>1</v>
      </c>
      <c r="BB121">
        <v>1</v>
      </c>
      <c r="BC121">
        <v>1</v>
      </c>
      <c r="BE121" t="s">
        <v>581</v>
      </c>
      <c r="BF121" t="s">
        <v>582</v>
      </c>
      <c r="BG121">
        <f t="shared" si="4"/>
        <v>23</v>
      </c>
      <c r="BI121" t="s">
        <v>583</v>
      </c>
      <c r="BJ121" t="s">
        <v>224</v>
      </c>
      <c r="BL121" t="s">
        <v>556</v>
      </c>
      <c r="BM121" t="s">
        <v>556</v>
      </c>
      <c r="BN121" t="s">
        <v>73</v>
      </c>
      <c r="BO121" t="s">
        <v>73</v>
      </c>
      <c r="BP121" t="s">
        <v>67</v>
      </c>
      <c r="BQ121" t="s">
        <v>73</v>
      </c>
      <c r="BR121" t="s">
        <v>73</v>
      </c>
      <c r="BS121" t="s">
        <v>73</v>
      </c>
      <c r="BT121" t="s">
        <v>91</v>
      </c>
      <c r="BU121" t="s">
        <v>91</v>
      </c>
      <c r="BV121" t="s">
        <v>91</v>
      </c>
      <c r="BX121" t="s">
        <v>496</v>
      </c>
    </row>
    <row r="122" spans="1:76" x14ac:dyDescent="0.3">
      <c r="A122">
        <v>75</v>
      </c>
      <c r="B122">
        <v>2</v>
      </c>
      <c r="C122" t="s">
        <v>167</v>
      </c>
      <c r="D122">
        <v>2</v>
      </c>
      <c r="E122" t="s">
        <v>67</v>
      </c>
      <c r="F122">
        <v>2</v>
      </c>
      <c r="G122" s="5">
        <f t="shared" si="5"/>
        <v>62</v>
      </c>
      <c r="H122">
        <v>2</v>
      </c>
      <c r="I122">
        <v>1</v>
      </c>
      <c r="J122" t="s">
        <v>83</v>
      </c>
      <c r="M122" t="s">
        <v>2968</v>
      </c>
      <c r="N122" t="s">
        <v>84</v>
      </c>
      <c r="P122" t="s">
        <v>74</v>
      </c>
      <c r="Q122">
        <v>1</v>
      </c>
      <c r="R122" t="s">
        <v>65</v>
      </c>
      <c r="S122" t="s">
        <v>67</v>
      </c>
      <c r="T122" t="s">
        <v>74</v>
      </c>
      <c r="U122" t="s">
        <v>74</v>
      </c>
      <c r="V122" t="s">
        <v>601</v>
      </c>
      <c r="W122" t="s">
        <v>161</v>
      </c>
      <c r="X122" t="s">
        <v>110</v>
      </c>
      <c r="Y122" t="s">
        <v>114</v>
      </c>
      <c r="Z122">
        <v>2</v>
      </c>
      <c r="AA122" t="s">
        <v>2961</v>
      </c>
      <c r="AB122" t="s">
        <v>20</v>
      </c>
      <c r="AC122">
        <v>2</v>
      </c>
      <c r="AD122">
        <v>2</v>
      </c>
      <c r="AE122" t="s">
        <v>298</v>
      </c>
      <c r="AF122" t="s">
        <v>73</v>
      </c>
      <c r="AG122">
        <v>2</v>
      </c>
      <c r="AI122" t="s">
        <v>74</v>
      </c>
      <c r="AJ122" t="s">
        <v>100</v>
      </c>
      <c r="AK122" t="s">
        <v>73</v>
      </c>
      <c r="AL122" t="s">
        <v>74</v>
      </c>
      <c r="AN122" t="s">
        <v>114</v>
      </c>
      <c r="AP122" t="s">
        <v>73</v>
      </c>
      <c r="AQ122">
        <v>1</v>
      </c>
      <c r="AR122" t="s">
        <v>73</v>
      </c>
      <c r="AS122" t="s">
        <v>73</v>
      </c>
      <c r="AT122" t="s">
        <v>74</v>
      </c>
      <c r="AV122">
        <v>1</v>
      </c>
      <c r="AW122" t="s">
        <v>65</v>
      </c>
      <c r="AX122">
        <v>1</v>
      </c>
      <c r="AY122">
        <v>1</v>
      </c>
      <c r="AZ122">
        <v>1</v>
      </c>
      <c r="BA122">
        <v>1</v>
      </c>
      <c r="BB122">
        <v>1</v>
      </c>
      <c r="BC122">
        <v>1</v>
      </c>
      <c r="BE122" t="s">
        <v>602</v>
      </c>
      <c r="BF122" t="s">
        <v>603</v>
      </c>
      <c r="BG122">
        <f t="shared" si="4"/>
        <v>0</v>
      </c>
      <c r="BI122" t="s">
        <v>604</v>
      </c>
      <c r="BJ122" t="s">
        <v>605</v>
      </c>
      <c r="BL122" t="s">
        <v>606</v>
      </c>
      <c r="BM122" t="s">
        <v>606</v>
      </c>
      <c r="BN122" t="s">
        <v>73</v>
      </c>
      <c r="BO122" t="s">
        <v>67</v>
      </c>
      <c r="BP122" t="s">
        <v>67</v>
      </c>
      <c r="BQ122" t="s">
        <v>73</v>
      </c>
      <c r="BR122" t="s">
        <v>73</v>
      </c>
      <c r="BS122" t="s">
        <v>73</v>
      </c>
      <c r="BT122" t="s">
        <v>91</v>
      </c>
      <c r="BU122" t="s">
        <v>91</v>
      </c>
      <c r="BV122" t="s">
        <v>91</v>
      </c>
      <c r="BX122" t="s">
        <v>496</v>
      </c>
    </row>
    <row r="123" spans="1:76" x14ac:dyDescent="0.3">
      <c r="A123">
        <v>89</v>
      </c>
      <c r="B123">
        <v>1</v>
      </c>
      <c r="C123" t="s">
        <v>167</v>
      </c>
      <c r="D123">
        <v>2</v>
      </c>
      <c r="E123" t="s">
        <v>67</v>
      </c>
      <c r="F123">
        <v>2</v>
      </c>
      <c r="G123" s="5">
        <f t="shared" si="5"/>
        <v>38</v>
      </c>
      <c r="H123">
        <v>1</v>
      </c>
      <c r="I123">
        <v>1</v>
      </c>
      <c r="J123" t="s">
        <v>83</v>
      </c>
      <c r="L123" t="s">
        <v>405</v>
      </c>
      <c r="M123" t="s">
        <v>2968</v>
      </c>
      <c r="N123" t="s">
        <v>73</v>
      </c>
      <c r="P123" t="s">
        <v>114</v>
      </c>
      <c r="Q123">
        <v>1</v>
      </c>
      <c r="R123" t="s">
        <v>67</v>
      </c>
      <c r="S123" t="s">
        <v>73</v>
      </c>
      <c r="T123" t="s">
        <v>114</v>
      </c>
      <c r="U123" t="s">
        <v>114</v>
      </c>
      <c r="V123" t="s">
        <v>700</v>
      </c>
      <c r="W123" t="s">
        <v>161</v>
      </c>
      <c r="X123" t="s">
        <v>110</v>
      </c>
      <c r="Y123" t="s">
        <v>114</v>
      </c>
      <c r="Z123">
        <v>1</v>
      </c>
      <c r="AB123" t="s">
        <v>471</v>
      </c>
      <c r="AC123">
        <v>1</v>
      </c>
      <c r="AD123">
        <v>1</v>
      </c>
      <c r="AE123" t="s">
        <v>72</v>
      </c>
      <c r="AF123" t="s">
        <v>67</v>
      </c>
      <c r="AG123">
        <v>1</v>
      </c>
      <c r="AH123" s="6">
        <v>6</v>
      </c>
      <c r="AJ123" t="s">
        <v>98</v>
      </c>
      <c r="AK123" t="s">
        <v>67</v>
      </c>
      <c r="AL123" t="s">
        <v>114</v>
      </c>
      <c r="AN123" t="s">
        <v>114</v>
      </c>
      <c r="AP123" t="s">
        <v>73</v>
      </c>
      <c r="AQ123">
        <v>1</v>
      </c>
      <c r="AR123" t="s">
        <v>73</v>
      </c>
      <c r="AS123" t="s">
        <v>73</v>
      </c>
      <c r="AT123" t="s">
        <v>114</v>
      </c>
      <c r="AV123">
        <v>1</v>
      </c>
      <c r="AW123" t="s">
        <v>67</v>
      </c>
      <c r="AX123">
        <v>1</v>
      </c>
      <c r="AY123">
        <v>1</v>
      </c>
      <c r="AZ123">
        <v>1</v>
      </c>
      <c r="BA123">
        <v>1</v>
      </c>
      <c r="BB123">
        <v>1</v>
      </c>
      <c r="BC123">
        <v>1</v>
      </c>
      <c r="BE123" t="s">
        <v>701</v>
      </c>
      <c r="BF123" t="s">
        <v>702</v>
      </c>
      <c r="BG123">
        <f t="shared" si="4"/>
        <v>75</v>
      </c>
      <c r="BI123" t="s">
        <v>141</v>
      </c>
      <c r="BL123" t="s">
        <v>350</v>
      </c>
      <c r="BN123" t="s">
        <v>73</v>
      </c>
      <c r="BO123" t="s">
        <v>67</v>
      </c>
      <c r="BP123" t="s">
        <v>67</v>
      </c>
      <c r="BQ123" t="s">
        <v>73</v>
      </c>
      <c r="BR123" t="s">
        <v>73</v>
      </c>
      <c r="BS123" t="s">
        <v>73</v>
      </c>
      <c r="BT123" t="s">
        <v>91</v>
      </c>
      <c r="BU123" t="s">
        <v>91</v>
      </c>
      <c r="BV123" t="s">
        <v>91</v>
      </c>
      <c r="BX123" t="s">
        <v>496</v>
      </c>
    </row>
    <row r="124" spans="1:76" x14ac:dyDescent="0.3">
      <c r="A124">
        <v>616</v>
      </c>
      <c r="B124">
        <v>2</v>
      </c>
      <c r="D124">
        <v>1</v>
      </c>
      <c r="E124" t="s">
        <v>67</v>
      </c>
      <c r="F124">
        <v>6</v>
      </c>
      <c r="G124" s="5">
        <f t="shared" si="5"/>
        <v>0</v>
      </c>
      <c r="H124">
        <v>1</v>
      </c>
      <c r="I124">
        <v>1</v>
      </c>
      <c r="J124" t="s">
        <v>73</v>
      </c>
      <c r="K124">
        <v>1</v>
      </c>
      <c r="M124" t="s">
        <v>2968</v>
      </c>
      <c r="N124" t="s">
        <v>73</v>
      </c>
      <c r="O124" t="s">
        <v>73</v>
      </c>
      <c r="P124" t="s">
        <v>73</v>
      </c>
      <c r="Q124">
        <v>1</v>
      </c>
      <c r="R124" t="s">
        <v>65</v>
      </c>
      <c r="S124" t="s">
        <v>67</v>
      </c>
      <c r="T124" t="s">
        <v>73</v>
      </c>
      <c r="X124" t="s">
        <v>73</v>
      </c>
      <c r="Y124" t="s">
        <v>67</v>
      </c>
      <c r="Z124">
        <v>1</v>
      </c>
      <c r="AC124">
        <v>1</v>
      </c>
      <c r="AD124">
        <v>1</v>
      </c>
      <c r="AF124" t="s">
        <v>67</v>
      </c>
      <c r="AG124">
        <v>1</v>
      </c>
      <c r="AH124" t="s">
        <v>97</v>
      </c>
      <c r="AK124" t="s">
        <v>67</v>
      </c>
      <c r="AP124" t="s">
        <v>73</v>
      </c>
      <c r="AQ124">
        <v>1</v>
      </c>
      <c r="AS124" t="s">
        <v>73</v>
      </c>
      <c r="AV124">
        <v>2</v>
      </c>
      <c r="AW124" t="s">
        <v>65</v>
      </c>
      <c r="AX124">
        <v>1</v>
      </c>
      <c r="AY124">
        <v>1</v>
      </c>
      <c r="AZ124">
        <v>2</v>
      </c>
      <c r="BA124">
        <v>1</v>
      </c>
      <c r="BB124">
        <v>1</v>
      </c>
      <c r="BC124">
        <v>1</v>
      </c>
      <c r="BD124" t="s">
        <v>73</v>
      </c>
      <c r="BG124">
        <f t="shared" si="4"/>
        <v>0</v>
      </c>
      <c r="BN124" t="s">
        <v>73</v>
      </c>
      <c r="BO124" t="s">
        <v>73</v>
      </c>
      <c r="BP124" t="s">
        <v>67</v>
      </c>
      <c r="BQ124" t="s">
        <v>73</v>
      </c>
      <c r="BR124" t="s">
        <v>73</v>
      </c>
      <c r="BS124" t="s">
        <v>73</v>
      </c>
    </row>
    <row r="125" spans="1:76" x14ac:dyDescent="0.3">
      <c r="A125">
        <v>617</v>
      </c>
      <c r="B125">
        <v>2</v>
      </c>
      <c r="D125">
        <v>1</v>
      </c>
      <c r="E125" t="s">
        <v>67</v>
      </c>
      <c r="F125">
        <v>6</v>
      </c>
      <c r="G125" s="5">
        <f t="shared" si="5"/>
        <v>0</v>
      </c>
      <c r="H125">
        <v>2</v>
      </c>
      <c r="I125">
        <v>1</v>
      </c>
      <c r="J125" t="s">
        <v>67</v>
      </c>
      <c r="K125">
        <v>1</v>
      </c>
      <c r="M125" t="s">
        <v>2968</v>
      </c>
      <c r="N125" t="s">
        <v>84</v>
      </c>
      <c r="O125" t="s">
        <v>67</v>
      </c>
      <c r="P125" t="s">
        <v>67</v>
      </c>
      <c r="Q125">
        <v>1</v>
      </c>
      <c r="R125" t="s">
        <v>84</v>
      </c>
      <c r="S125" t="s">
        <v>67</v>
      </c>
      <c r="T125" t="s">
        <v>73</v>
      </c>
      <c r="X125" t="s">
        <v>67</v>
      </c>
      <c r="Y125" t="s">
        <v>73</v>
      </c>
      <c r="Z125">
        <v>1</v>
      </c>
      <c r="AC125">
        <v>2</v>
      </c>
      <c r="AD125">
        <v>2</v>
      </c>
      <c r="AE125" t="s">
        <v>72</v>
      </c>
      <c r="AF125" t="s">
        <v>67</v>
      </c>
      <c r="AG125">
        <v>1</v>
      </c>
      <c r="AH125" t="s">
        <v>97</v>
      </c>
      <c r="AK125" t="s">
        <v>73</v>
      </c>
      <c r="AP125" t="s">
        <v>73</v>
      </c>
      <c r="AQ125">
        <v>1</v>
      </c>
      <c r="AS125" t="s">
        <v>73</v>
      </c>
      <c r="AV125">
        <v>1</v>
      </c>
      <c r="AW125" t="s">
        <v>84</v>
      </c>
      <c r="AX125">
        <v>1</v>
      </c>
      <c r="AY125">
        <v>1</v>
      </c>
      <c r="AZ125">
        <v>1</v>
      </c>
      <c r="BA125">
        <v>1</v>
      </c>
      <c r="BB125">
        <v>1</v>
      </c>
      <c r="BC125">
        <v>1</v>
      </c>
      <c r="BD125" t="s">
        <v>67</v>
      </c>
      <c r="BG125">
        <f t="shared" si="4"/>
        <v>0</v>
      </c>
      <c r="BN125" t="s">
        <v>73</v>
      </c>
      <c r="BO125" t="s">
        <v>73</v>
      </c>
      <c r="BP125" t="s">
        <v>67</v>
      </c>
      <c r="BQ125" t="s">
        <v>67</v>
      </c>
      <c r="BR125" t="s">
        <v>67</v>
      </c>
      <c r="BS125" t="s">
        <v>67</v>
      </c>
    </row>
    <row r="126" spans="1:76" x14ac:dyDescent="0.3">
      <c r="A126">
        <v>618</v>
      </c>
      <c r="B126">
        <v>2</v>
      </c>
      <c r="D126">
        <v>1</v>
      </c>
      <c r="E126" t="s">
        <v>67</v>
      </c>
      <c r="F126">
        <v>6</v>
      </c>
      <c r="G126" s="5">
        <f t="shared" si="5"/>
        <v>0</v>
      </c>
      <c r="H126">
        <v>2</v>
      </c>
      <c r="I126">
        <v>1</v>
      </c>
      <c r="J126" t="s">
        <v>73</v>
      </c>
      <c r="K126">
        <v>1</v>
      </c>
      <c r="M126" t="s">
        <v>2968</v>
      </c>
      <c r="N126" t="s">
        <v>73</v>
      </c>
      <c r="O126" t="s">
        <v>73</v>
      </c>
      <c r="P126" t="s">
        <v>73</v>
      </c>
      <c r="Q126">
        <v>1</v>
      </c>
      <c r="R126" t="s">
        <v>67</v>
      </c>
      <c r="S126" t="s">
        <v>73</v>
      </c>
      <c r="T126" t="s">
        <v>73</v>
      </c>
      <c r="X126" t="s">
        <v>73</v>
      </c>
      <c r="Y126" t="s">
        <v>73</v>
      </c>
      <c r="Z126">
        <v>1</v>
      </c>
      <c r="AC126">
        <v>1</v>
      </c>
      <c r="AD126">
        <v>1</v>
      </c>
      <c r="AF126" t="s">
        <v>67</v>
      </c>
      <c r="AG126">
        <v>1</v>
      </c>
      <c r="AH126" t="s">
        <v>97</v>
      </c>
      <c r="AK126" t="s">
        <v>67</v>
      </c>
      <c r="AP126" t="s">
        <v>73</v>
      </c>
      <c r="AQ126">
        <v>1</v>
      </c>
      <c r="AS126" t="s">
        <v>67</v>
      </c>
      <c r="AV126">
        <v>1</v>
      </c>
      <c r="AW126" t="s">
        <v>67</v>
      </c>
      <c r="AX126">
        <v>1</v>
      </c>
      <c r="AY126">
        <v>1</v>
      </c>
      <c r="AZ126">
        <v>1</v>
      </c>
      <c r="BA126">
        <v>1</v>
      </c>
      <c r="BB126">
        <v>1</v>
      </c>
      <c r="BC126">
        <v>1</v>
      </c>
      <c r="BD126" t="s">
        <v>73</v>
      </c>
      <c r="BG126">
        <f t="shared" si="4"/>
        <v>0</v>
      </c>
      <c r="BQ126" t="s">
        <v>73</v>
      </c>
      <c r="BR126" t="s">
        <v>73</v>
      </c>
      <c r="BS126" t="s">
        <v>73</v>
      </c>
    </row>
    <row r="127" spans="1:76" x14ac:dyDescent="0.3">
      <c r="A127">
        <v>619</v>
      </c>
      <c r="B127">
        <v>2</v>
      </c>
      <c r="D127">
        <v>1</v>
      </c>
      <c r="E127" t="s">
        <v>67</v>
      </c>
      <c r="F127">
        <v>6</v>
      </c>
      <c r="G127" s="5">
        <f t="shared" si="5"/>
        <v>0</v>
      </c>
      <c r="H127">
        <v>2</v>
      </c>
      <c r="I127">
        <v>2</v>
      </c>
      <c r="J127" t="s">
        <v>67</v>
      </c>
      <c r="K127">
        <v>1</v>
      </c>
      <c r="M127" t="s">
        <v>2968</v>
      </c>
      <c r="N127">
        <v>1</v>
      </c>
      <c r="P127" t="s">
        <v>70</v>
      </c>
      <c r="Q127">
        <v>2</v>
      </c>
      <c r="R127">
        <v>1</v>
      </c>
      <c r="S127">
        <v>1</v>
      </c>
      <c r="U127" t="s">
        <v>70</v>
      </c>
      <c r="Z127">
        <v>1</v>
      </c>
      <c r="AC127">
        <v>1</v>
      </c>
      <c r="AD127">
        <v>1</v>
      </c>
      <c r="AE127" t="s">
        <v>298</v>
      </c>
      <c r="AF127" t="s">
        <v>73</v>
      </c>
      <c r="AG127">
        <v>2</v>
      </c>
      <c r="AH127" t="s">
        <v>97</v>
      </c>
      <c r="AK127" t="s">
        <v>67</v>
      </c>
      <c r="AQ127">
        <v>1</v>
      </c>
      <c r="AS127" t="s">
        <v>73</v>
      </c>
      <c r="AV127">
        <v>1</v>
      </c>
      <c r="AW127">
        <v>1</v>
      </c>
      <c r="AX127">
        <v>1</v>
      </c>
      <c r="AY127">
        <v>1</v>
      </c>
      <c r="AZ127">
        <v>1</v>
      </c>
      <c r="BA127">
        <v>1</v>
      </c>
      <c r="BB127">
        <v>1</v>
      </c>
      <c r="BC127">
        <v>1</v>
      </c>
      <c r="BG127">
        <f t="shared" si="4"/>
        <v>0</v>
      </c>
      <c r="BR127" t="s">
        <v>73</v>
      </c>
      <c r="BS127" t="s">
        <v>73</v>
      </c>
    </row>
    <row r="128" spans="1:76" x14ac:dyDescent="0.3">
      <c r="A128">
        <v>620</v>
      </c>
      <c r="B128">
        <v>2</v>
      </c>
      <c r="D128">
        <v>1</v>
      </c>
      <c r="E128" t="s">
        <v>67</v>
      </c>
      <c r="F128">
        <v>6</v>
      </c>
      <c r="G128" s="5">
        <v>69</v>
      </c>
      <c r="H128">
        <v>2</v>
      </c>
      <c r="I128">
        <v>1</v>
      </c>
      <c r="K128">
        <v>1</v>
      </c>
      <c r="M128" t="s">
        <v>2968</v>
      </c>
      <c r="Q128">
        <v>1</v>
      </c>
      <c r="Y128" t="s">
        <v>73</v>
      </c>
      <c r="Z128">
        <v>2</v>
      </c>
      <c r="AA128" t="s">
        <v>504</v>
      </c>
      <c r="AC128">
        <v>1</v>
      </c>
      <c r="AD128">
        <v>2</v>
      </c>
      <c r="AQ128">
        <v>1</v>
      </c>
      <c r="AV128">
        <v>1</v>
      </c>
      <c r="AX128">
        <v>1</v>
      </c>
      <c r="AY128">
        <v>1</v>
      </c>
      <c r="AZ128">
        <v>1</v>
      </c>
      <c r="BA128">
        <v>1</v>
      </c>
      <c r="BB128">
        <v>1</v>
      </c>
      <c r="BC128">
        <v>1</v>
      </c>
      <c r="BG128">
        <f t="shared" si="4"/>
        <v>0</v>
      </c>
      <c r="BR128" t="s">
        <v>73</v>
      </c>
      <c r="BS128" t="s">
        <v>73</v>
      </c>
    </row>
    <row r="129" spans="1:76" x14ac:dyDescent="0.3">
      <c r="A129">
        <v>621</v>
      </c>
      <c r="B129">
        <v>2</v>
      </c>
      <c r="D129">
        <v>1</v>
      </c>
      <c r="E129" t="s">
        <v>67</v>
      </c>
      <c r="F129">
        <v>6</v>
      </c>
      <c r="G129" s="5">
        <f t="shared" ref="G129:G139" si="6" xml:space="preserve"> DATEDIF(BE129,BF129,"y")</f>
        <v>0</v>
      </c>
      <c r="H129">
        <v>1</v>
      </c>
      <c r="I129">
        <v>1</v>
      </c>
      <c r="J129" t="s">
        <v>73</v>
      </c>
      <c r="K129">
        <v>1</v>
      </c>
      <c r="M129" t="s">
        <v>2968</v>
      </c>
      <c r="N129" t="s">
        <v>91</v>
      </c>
      <c r="O129" t="s">
        <v>73</v>
      </c>
      <c r="P129" t="s">
        <v>73</v>
      </c>
      <c r="Q129">
        <v>1</v>
      </c>
      <c r="R129" t="s">
        <v>67</v>
      </c>
      <c r="S129" t="s">
        <v>73</v>
      </c>
      <c r="T129" t="s">
        <v>73</v>
      </c>
      <c r="X129" t="s">
        <v>73</v>
      </c>
      <c r="Y129" t="s">
        <v>73</v>
      </c>
      <c r="Z129">
        <v>1</v>
      </c>
      <c r="AC129">
        <v>1</v>
      </c>
      <c r="AD129">
        <v>1</v>
      </c>
      <c r="AF129" t="s">
        <v>67</v>
      </c>
      <c r="AG129">
        <v>1</v>
      </c>
      <c r="AH129" t="s">
        <v>97</v>
      </c>
      <c r="AK129" t="s">
        <v>67</v>
      </c>
      <c r="AP129" t="s">
        <v>73</v>
      </c>
      <c r="AQ129">
        <v>1</v>
      </c>
      <c r="AS129" t="s">
        <v>67</v>
      </c>
      <c r="AV129">
        <v>1</v>
      </c>
      <c r="AW129" t="s">
        <v>67</v>
      </c>
      <c r="AX129">
        <v>1</v>
      </c>
      <c r="AY129">
        <v>1</v>
      </c>
      <c r="AZ129">
        <v>1</v>
      </c>
      <c r="BA129">
        <v>1</v>
      </c>
      <c r="BB129">
        <v>1</v>
      </c>
      <c r="BC129">
        <v>1</v>
      </c>
      <c r="BD129" t="s">
        <v>73</v>
      </c>
      <c r="BG129">
        <f t="shared" si="4"/>
        <v>0</v>
      </c>
      <c r="BN129" t="s">
        <v>73</v>
      </c>
      <c r="BO129" t="s">
        <v>67</v>
      </c>
      <c r="BP129" t="s">
        <v>67</v>
      </c>
      <c r="BQ129" t="s">
        <v>67</v>
      </c>
      <c r="BR129" t="s">
        <v>67</v>
      </c>
      <c r="BS129" t="s">
        <v>67</v>
      </c>
    </row>
    <row r="130" spans="1:76" x14ac:dyDescent="0.3">
      <c r="A130">
        <v>622</v>
      </c>
      <c r="B130">
        <v>2</v>
      </c>
      <c r="D130">
        <v>1</v>
      </c>
      <c r="E130" t="s">
        <v>67</v>
      </c>
      <c r="F130">
        <v>6</v>
      </c>
      <c r="G130" s="5">
        <f t="shared" si="6"/>
        <v>0</v>
      </c>
      <c r="H130">
        <v>2</v>
      </c>
      <c r="I130">
        <v>1</v>
      </c>
      <c r="J130" t="s">
        <v>67</v>
      </c>
      <c r="K130">
        <v>1</v>
      </c>
      <c r="M130" t="s">
        <v>2968</v>
      </c>
      <c r="N130" t="s">
        <v>84</v>
      </c>
      <c r="O130" t="s">
        <v>67</v>
      </c>
      <c r="P130" t="s">
        <v>67</v>
      </c>
      <c r="Q130">
        <v>1</v>
      </c>
      <c r="R130" t="s">
        <v>84</v>
      </c>
      <c r="S130" t="s">
        <v>67</v>
      </c>
      <c r="T130" t="s">
        <v>73</v>
      </c>
      <c r="X130" t="s">
        <v>67</v>
      </c>
      <c r="Y130" t="s">
        <v>73</v>
      </c>
      <c r="Z130">
        <v>1</v>
      </c>
      <c r="AC130">
        <v>1</v>
      </c>
      <c r="AD130">
        <v>1</v>
      </c>
      <c r="AF130" t="s">
        <v>67</v>
      </c>
      <c r="AG130">
        <v>1</v>
      </c>
      <c r="AH130" t="s">
        <v>97</v>
      </c>
      <c r="AK130" t="s">
        <v>67</v>
      </c>
      <c r="AP130" t="s">
        <v>67</v>
      </c>
      <c r="AQ130">
        <v>1</v>
      </c>
      <c r="AS130" t="s">
        <v>73</v>
      </c>
      <c r="AV130">
        <v>1</v>
      </c>
      <c r="AW130" t="s">
        <v>84</v>
      </c>
      <c r="AX130">
        <v>1</v>
      </c>
      <c r="AY130">
        <v>1</v>
      </c>
      <c r="AZ130">
        <v>2</v>
      </c>
      <c r="BA130">
        <v>1</v>
      </c>
      <c r="BB130">
        <v>1</v>
      </c>
      <c r="BC130">
        <v>1</v>
      </c>
      <c r="BD130" t="s">
        <v>73</v>
      </c>
      <c r="BG130">
        <f t="shared" ref="BG130:BG193" si="7">DATEDIF(BF130,BI130,"m")</f>
        <v>0</v>
      </c>
      <c r="BN130" t="s">
        <v>73</v>
      </c>
      <c r="BQ130" t="s">
        <v>67</v>
      </c>
      <c r="BR130" t="s">
        <v>73</v>
      </c>
      <c r="BS130" t="s">
        <v>73</v>
      </c>
    </row>
    <row r="131" spans="1:76" x14ac:dyDescent="0.3">
      <c r="A131">
        <v>623</v>
      </c>
      <c r="B131">
        <v>2</v>
      </c>
      <c r="D131">
        <v>1</v>
      </c>
      <c r="E131" t="s">
        <v>67</v>
      </c>
      <c r="F131">
        <v>6</v>
      </c>
      <c r="G131" s="5">
        <f t="shared" si="6"/>
        <v>0</v>
      </c>
      <c r="H131">
        <v>2</v>
      </c>
      <c r="I131">
        <v>1</v>
      </c>
      <c r="J131" t="s">
        <v>73</v>
      </c>
      <c r="K131">
        <v>1</v>
      </c>
      <c r="M131" t="s">
        <v>2968</v>
      </c>
      <c r="N131" t="s">
        <v>65</v>
      </c>
      <c r="O131" t="s">
        <v>67</v>
      </c>
      <c r="P131" t="s">
        <v>67</v>
      </c>
      <c r="Q131">
        <v>1</v>
      </c>
      <c r="R131" t="s">
        <v>65</v>
      </c>
      <c r="S131" t="s">
        <v>67</v>
      </c>
      <c r="T131" t="s">
        <v>67</v>
      </c>
      <c r="X131" t="s">
        <v>67</v>
      </c>
      <c r="Y131" t="s">
        <v>67</v>
      </c>
      <c r="Z131">
        <v>1</v>
      </c>
      <c r="AC131">
        <v>1</v>
      </c>
      <c r="AD131">
        <v>1</v>
      </c>
      <c r="AF131" t="s">
        <v>67</v>
      </c>
      <c r="AG131">
        <v>1</v>
      </c>
      <c r="AH131" t="s">
        <v>97</v>
      </c>
      <c r="AK131" t="s">
        <v>67</v>
      </c>
      <c r="AP131" t="s">
        <v>73</v>
      </c>
      <c r="AQ131">
        <v>1</v>
      </c>
      <c r="AS131" t="s">
        <v>73</v>
      </c>
      <c r="AV131">
        <v>2</v>
      </c>
      <c r="AW131" t="s">
        <v>65</v>
      </c>
      <c r="AX131">
        <v>1</v>
      </c>
      <c r="AY131">
        <v>1</v>
      </c>
      <c r="AZ131">
        <v>2</v>
      </c>
      <c r="BA131">
        <v>1</v>
      </c>
      <c r="BB131">
        <v>1</v>
      </c>
      <c r="BC131">
        <v>1</v>
      </c>
      <c r="BD131" t="s">
        <v>67</v>
      </c>
      <c r="BG131">
        <f t="shared" si="7"/>
        <v>0</v>
      </c>
      <c r="BN131" t="s">
        <v>73</v>
      </c>
      <c r="BO131" t="s">
        <v>67</v>
      </c>
      <c r="BP131" t="s">
        <v>67</v>
      </c>
      <c r="BQ131" t="s">
        <v>67</v>
      </c>
      <c r="BR131" t="s">
        <v>73</v>
      </c>
      <c r="BS131" t="s">
        <v>73</v>
      </c>
    </row>
    <row r="132" spans="1:76" x14ac:dyDescent="0.3">
      <c r="A132">
        <v>624</v>
      </c>
      <c r="B132">
        <v>2</v>
      </c>
      <c r="D132">
        <v>1</v>
      </c>
      <c r="E132" t="s">
        <v>67</v>
      </c>
      <c r="F132">
        <v>6</v>
      </c>
      <c r="G132" s="5">
        <f t="shared" si="6"/>
        <v>0</v>
      </c>
      <c r="H132">
        <v>1</v>
      </c>
      <c r="I132">
        <v>1</v>
      </c>
      <c r="J132" t="s">
        <v>73</v>
      </c>
      <c r="K132">
        <v>1</v>
      </c>
      <c r="M132" t="s">
        <v>2968</v>
      </c>
      <c r="N132" t="s">
        <v>84</v>
      </c>
      <c r="O132" t="s">
        <v>67</v>
      </c>
      <c r="P132" t="s">
        <v>73</v>
      </c>
      <c r="Q132">
        <v>1</v>
      </c>
      <c r="R132" t="s">
        <v>65</v>
      </c>
      <c r="S132" t="s">
        <v>67</v>
      </c>
      <c r="T132" t="s">
        <v>67</v>
      </c>
      <c r="X132" t="s">
        <v>73</v>
      </c>
      <c r="Y132" t="s">
        <v>67</v>
      </c>
      <c r="Z132">
        <v>2</v>
      </c>
      <c r="AA132" t="s">
        <v>100</v>
      </c>
      <c r="AC132">
        <v>2</v>
      </c>
      <c r="AD132">
        <v>2</v>
      </c>
      <c r="AF132" t="s">
        <v>67</v>
      </c>
      <c r="AG132">
        <v>1</v>
      </c>
      <c r="AK132" t="s">
        <v>73</v>
      </c>
      <c r="AP132" t="s">
        <v>73</v>
      </c>
      <c r="AQ132">
        <v>1</v>
      </c>
      <c r="AS132" t="s">
        <v>73</v>
      </c>
      <c r="AV132">
        <v>2</v>
      </c>
      <c r="AW132" t="s">
        <v>65</v>
      </c>
      <c r="AX132">
        <v>1</v>
      </c>
      <c r="AY132">
        <v>1</v>
      </c>
      <c r="AZ132">
        <v>2</v>
      </c>
      <c r="BA132">
        <v>1</v>
      </c>
      <c r="BB132">
        <v>1</v>
      </c>
      <c r="BC132">
        <v>1</v>
      </c>
      <c r="BD132" t="s">
        <v>67</v>
      </c>
      <c r="BG132">
        <f t="shared" si="7"/>
        <v>0</v>
      </c>
      <c r="BN132" t="s">
        <v>73</v>
      </c>
      <c r="BO132" t="s">
        <v>67</v>
      </c>
      <c r="BP132" t="s">
        <v>67</v>
      </c>
      <c r="BQ132" t="s">
        <v>73</v>
      </c>
      <c r="BR132" t="s">
        <v>67</v>
      </c>
      <c r="BS132" t="s">
        <v>73</v>
      </c>
    </row>
    <row r="133" spans="1:76" x14ac:dyDescent="0.3">
      <c r="A133">
        <v>625</v>
      </c>
      <c r="B133">
        <v>2</v>
      </c>
      <c r="D133">
        <v>1</v>
      </c>
      <c r="E133" t="s">
        <v>67</v>
      </c>
      <c r="F133">
        <v>6</v>
      </c>
      <c r="G133" s="5">
        <f t="shared" si="6"/>
        <v>0</v>
      </c>
      <c r="H133">
        <v>2</v>
      </c>
      <c r="I133">
        <v>1</v>
      </c>
      <c r="J133" t="s">
        <v>67</v>
      </c>
      <c r="K133">
        <v>1</v>
      </c>
      <c r="M133" t="s">
        <v>2968</v>
      </c>
      <c r="N133" t="s">
        <v>84</v>
      </c>
      <c r="O133" t="s">
        <v>67</v>
      </c>
      <c r="P133" t="s">
        <v>73</v>
      </c>
      <c r="Q133">
        <v>1</v>
      </c>
      <c r="R133" t="s">
        <v>65</v>
      </c>
      <c r="S133" t="s">
        <v>67</v>
      </c>
      <c r="T133" t="s">
        <v>73</v>
      </c>
      <c r="X133" t="s">
        <v>73</v>
      </c>
      <c r="Y133" t="s">
        <v>67</v>
      </c>
      <c r="Z133">
        <v>2</v>
      </c>
      <c r="AA133" t="s">
        <v>100</v>
      </c>
      <c r="AC133">
        <v>1</v>
      </c>
      <c r="AD133">
        <v>1</v>
      </c>
      <c r="AF133" t="s">
        <v>67</v>
      </c>
      <c r="AG133">
        <v>1</v>
      </c>
      <c r="AH133" t="s">
        <v>97</v>
      </c>
      <c r="AK133" t="s">
        <v>67</v>
      </c>
      <c r="AP133" t="s">
        <v>73</v>
      </c>
      <c r="AQ133">
        <v>1</v>
      </c>
      <c r="AS133" t="s">
        <v>67</v>
      </c>
      <c r="AV133">
        <v>2</v>
      </c>
      <c r="AW133" t="s">
        <v>65</v>
      </c>
      <c r="AX133">
        <v>1</v>
      </c>
      <c r="AY133">
        <v>1</v>
      </c>
      <c r="AZ133">
        <v>1</v>
      </c>
      <c r="BA133">
        <v>1</v>
      </c>
      <c r="BB133">
        <v>1</v>
      </c>
      <c r="BC133">
        <v>1</v>
      </c>
      <c r="BD133" t="s">
        <v>73</v>
      </c>
      <c r="BG133">
        <f t="shared" si="7"/>
        <v>0</v>
      </c>
      <c r="BN133" t="s">
        <v>73</v>
      </c>
      <c r="BO133" t="s">
        <v>73</v>
      </c>
      <c r="BP133" t="s">
        <v>67</v>
      </c>
      <c r="BQ133" t="s">
        <v>73</v>
      </c>
      <c r="BR133" t="s">
        <v>73</v>
      </c>
      <c r="BS133" t="s">
        <v>73</v>
      </c>
    </row>
    <row r="134" spans="1:76" x14ac:dyDescent="0.3">
      <c r="A134">
        <v>626</v>
      </c>
      <c r="B134">
        <v>2</v>
      </c>
      <c r="D134">
        <v>1</v>
      </c>
      <c r="E134" t="s">
        <v>67</v>
      </c>
      <c r="F134">
        <v>6</v>
      </c>
      <c r="G134" s="5">
        <f t="shared" si="6"/>
        <v>0</v>
      </c>
      <c r="H134">
        <v>2</v>
      </c>
      <c r="I134">
        <v>1</v>
      </c>
      <c r="J134" t="s">
        <v>67</v>
      </c>
      <c r="K134">
        <v>1</v>
      </c>
      <c r="M134" t="s">
        <v>2968</v>
      </c>
      <c r="N134" t="s">
        <v>67</v>
      </c>
      <c r="O134" t="s">
        <v>73</v>
      </c>
      <c r="P134" t="s">
        <v>73</v>
      </c>
      <c r="Q134">
        <v>1</v>
      </c>
      <c r="R134" t="s">
        <v>65</v>
      </c>
      <c r="S134" t="s">
        <v>67</v>
      </c>
      <c r="T134" t="s">
        <v>73</v>
      </c>
      <c r="X134" t="s">
        <v>73</v>
      </c>
      <c r="Y134" t="s">
        <v>73</v>
      </c>
      <c r="Z134">
        <v>1</v>
      </c>
      <c r="AC134">
        <v>2</v>
      </c>
      <c r="AD134">
        <v>2</v>
      </c>
      <c r="AF134" t="s">
        <v>67</v>
      </c>
      <c r="AG134">
        <v>1</v>
      </c>
      <c r="AH134" t="s">
        <v>97</v>
      </c>
      <c r="AK134" t="s">
        <v>67</v>
      </c>
      <c r="AP134" t="s">
        <v>73</v>
      </c>
      <c r="AQ134">
        <v>1</v>
      </c>
      <c r="AS134" t="s">
        <v>73</v>
      </c>
      <c r="AV134">
        <v>1</v>
      </c>
      <c r="AW134" t="s">
        <v>65</v>
      </c>
      <c r="AX134">
        <v>1</v>
      </c>
      <c r="AY134">
        <v>1</v>
      </c>
      <c r="AZ134">
        <v>1</v>
      </c>
      <c r="BA134">
        <v>1</v>
      </c>
      <c r="BB134">
        <v>1</v>
      </c>
      <c r="BC134">
        <v>1</v>
      </c>
      <c r="BD134" t="s">
        <v>73</v>
      </c>
      <c r="BG134">
        <f t="shared" si="7"/>
        <v>0</v>
      </c>
      <c r="BN134" t="s">
        <v>73</v>
      </c>
      <c r="BO134" t="s">
        <v>73</v>
      </c>
      <c r="BP134" t="s">
        <v>67</v>
      </c>
      <c r="BQ134" t="s">
        <v>73</v>
      </c>
      <c r="BR134" t="s">
        <v>73</v>
      </c>
      <c r="BS134" t="s">
        <v>73</v>
      </c>
    </row>
    <row r="135" spans="1:76" x14ac:dyDescent="0.3">
      <c r="A135">
        <v>627</v>
      </c>
      <c r="B135">
        <v>2</v>
      </c>
      <c r="D135">
        <v>1</v>
      </c>
      <c r="E135" t="s">
        <v>67</v>
      </c>
      <c r="F135">
        <v>6</v>
      </c>
      <c r="G135" s="5">
        <f t="shared" si="6"/>
        <v>0</v>
      </c>
      <c r="H135">
        <v>2</v>
      </c>
      <c r="I135">
        <v>2</v>
      </c>
      <c r="J135" t="s">
        <v>73</v>
      </c>
      <c r="K135">
        <v>1</v>
      </c>
      <c r="M135" t="s">
        <v>2968</v>
      </c>
      <c r="N135" t="s">
        <v>84</v>
      </c>
      <c r="O135" t="s">
        <v>67</v>
      </c>
      <c r="P135" t="s">
        <v>67</v>
      </c>
      <c r="Q135">
        <v>1</v>
      </c>
      <c r="R135" t="s">
        <v>67</v>
      </c>
      <c r="S135" t="s">
        <v>73</v>
      </c>
      <c r="T135" t="s">
        <v>73</v>
      </c>
      <c r="X135" t="s">
        <v>73</v>
      </c>
      <c r="Y135" t="s">
        <v>73</v>
      </c>
      <c r="Z135">
        <v>2</v>
      </c>
      <c r="AA135" t="s">
        <v>100</v>
      </c>
      <c r="AC135">
        <v>2</v>
      </c>
      <c r="AD135">
        <v>2</v>
      </c>
      <c r="AF135" t="s">
        <v>67</v>
      </c>
      <c r="AG135">
        <v>1</v>
      </c>
      <c r="AH135" t="s">
        <v>97</v>
      </c>
      <c r="AK135" t="s">
        <v>67</v>
      </c>
      <c r="AP135" t="s">
        <v>73</v>
      </c>
      <c r="AQ135">
        <v>1</v>
      </c>
      <c r="AS135" t="s">
        <v>73</v>
      </c>
      <c r="AV135">
        <v>1</v>
      </c>
      <c r="AW135" t="s">
        <v>67</v>
      </c>
      <c r="AX135">
        <v>1</v>
      </c>
      <c r="AY135">
        <v>1</v>
      </c>
      <c r="AZ135">
        <v>1</v>
      </c>
      <c r="BA135">
        <v>1</v>
      </c>
      <c r="BB135">
        <v>1</v>
      </c>
      <c r="BC135">
        <v>1</v>
      </c>
      <c r="BD135" t="s">
        <v>73</v>
      </c>
      <c r="BG135">
        <f t="shared" si="7"/>
        <v>0</v>
      </c>
      <c r="BN135" t="s">
        <v>73</v>
      </c>
      <c r="BO135" t="s">
        <v>73</v>
      </c>
      <c r="BP135" t="s">
        <v>67</v>
      </c>
      <c r="BQ135" t="s">
        <v>67</v>
      </c>
      <c r="BR135" t="s">
        <v>73</v>
      </c>
      <c r="BS135" t="s">
        <v>73</v>
      </c>
    </row>
    <row r="136" spans="1:76" x14ac:dyDescent="0.3">
      <c r="A136">
        <v>628</v>
      </c>
      <c r="B136">
        <v>2</v>
      </c>
      <c r="D136">
        <v>1</v>
      </c>
      <c r="E136" t="s">
        <v>67</v>
      </c>
      <c r="F136">
        <v>6</v>
      </c>
      <c r="G136" s="5">
        <f t="shared" si="6"/>
        <v>0</v>
      </c>
      <c r="H136">
        <v>2</v>
      </c>
      <c r="I136">
        <v>1</v>
      </c>
      <c r="J136" t="s">
        <v>67</v>
      </c>
      <c r="K136">
        <v>1</v>
      </c>
      <c r="M136" t="s">
        <v>2968</v>
      </c>
      <c r="N136" t="s">
        <v>67</v>
      </c>
      <c r="O136" t="s">
        <v>73</v>
      </c>
      <c r="P136" t="s">
        <v>73</v>
      </c>
      <c r="Q136">
        <v>1</v>
      </c>
      <c r="R136" t="s">
        <v>84</v>
      </c>
      <c r="S136" t="s">
        <v>67</v>
      </c>
      <c r="T136" t="s">
        <v>73</v>
      </c>
      <c r="Y136" t="s">
        <v>73</v>
      </c>
      <c r="Z136">
        <v>1</v>
      </c>
      <c r="AC136">
        <v>1</v>
      </c>
      <c r="AD136">
        <v>1</v>
      </c>
      <c r="AF136" t="s">
        <v>67</v>
      </c>
      <c r="AG136">
        <v>1</v>
      </c>
      <c r="AH136" t="s">
        <v>97</v>
      </c>
      <c r="AK136" t="s">
        <v>67</v>
      </c>
      <c r="AP136" t="s">
        <v>73</v>
      </c>
      <c r="AQ136">
        <v>1</v>
      </c>
      <c r="AS136" t="s">
        <v>73</v>
      </c>
      <c r="AV136">
        <v>1</v>
      </c>
      <c r="AW136" t="s">
        <v>84</v>
      </c>
      <c r="AX136">
        <v>1</v>
      </c>
      <c r="AY136">
        <v>1</v>
      </c>
      <c r="AZ136">
        <v>1</v>
      </c>
      <c r="BA136">
        <v>1</v>
      </c>
      <c r="BB136">
        <v>1</v>
      </c>
      <c r="BC136">
        <v>1</v>
      </c>
      <c r="BD136" t="s">
        <v>67</v>
      </c>
      <c r="BG136">
        <f t="shared" si="7"/>
        <v>0</v>
      </c>
      <c r="BN136" t="s">
        <v>73</v>
      </c>
      <c r="BO136" t="s">
        <v>67</v>
      </c>
      <c r="BP136" t="s">
        <v>67</v>
      </c>
      <c r="BQ136" t="s">
        <v>73</v>
      </c>
      <c r="BR136" t="s">
        <v>67</v>
      </c>
      <c r="BS136" t="s">
        <v>73</v>
      </c>
    </row>
    <row r="137" spans="1:76" x14ac:dyDescent="0.3">
      <c r="A137">
        <v>629</v>
      </c>
      <c r="B137">
        <v>2</v>
      </c>
      <c r="D137">
        <v>1</v>
      </c>
      <c r="E137" t="s">
        <v>67</v>
      </c>
      <c r="F137">
        <v>6</v>
      </c>
      <c r="G137" s="5">
        <f t="shared" si="6"/>
        <v>0</v>
      </c>
      <c r="H137">
        <v>2</v>
      </c>
      <c r="I137">
        <v>2</v>
      </c>
      <c r="J137" t="s">
        <v>73</v>
      </c>
      <c r="K137">
        <v>1</v>
      </c>
      <c r="M137" t="s">
        <v>2968</v>
      </c>
      <c r="Q137">
        <v>1</v>
      </c>
      <c r="Z137">
        <v>2</v>
      </c>
      <c r="AA137" t="s">
        <v>100</v>
      </c>
      <c r="AC137">
        <v>2</v>
      </c>
      <c r="AD137">
        <v>2</v>
      </c>
      <c r="AF137" t="s">
        <v>67</v>
      </c>
      <c r="AG137">
        <v>1</v>
      </c>
      <c r="AH137" t="s">
        <v>97</v>
      </c>
      <c r="AK137" t="s">
        <v>67</v>
      </c>
      <c r="AQ137">
        <v>1</v>
      </c>
      <c r="AS137" t="s">
        <v>73</v>
      </c>
      <c r="AV137">
        <v>1</v>
      </c>
      <c r="AX137">
        <v>1</v>
      </c>
      <c r="AY137">
        <v>1</v>
      </c>
      <c r="AZ137">
        <v>1</v>
      </c>
      <c r="BA137">
        <v>1</v>
      </c>
      <c r="BB137">
        <v>1</v>
      </c>
      <c r="BC137">
        <v>1</v>
      </c>
      <c r="BG137">
        <f t="shared" si="7"/>
        <v>0</v>
      </c>
      <c r="BR137" t="s">
        <v>67</v>
      </c>
    </row>
    <row r="138" spans="1:76" x14ac:dyDescent="0.3">
      <c r="A138">
        <v>630</v>
      </c>
      <c r="B138">
        <v>2</v>
      </c>
      <c r="D138">
        <v>1</v>
      </c>
      <c r="E138" t="s">
        <v>67</v>
      </c>
      <c r="F138">
        <v>6</v>
      </c>
      <c r="G138" s="5">
        <f t="shared" si="6"/>
        <v>0</v>
      </c>
      <c r="H138">
        <v>1</v>
      </c>
      <c r="I138">
        <v>1</v>
      </c>
      <c r="J138" t="s">
        <v>73</v>
      </c>
      <c r="K138">
        <v>1</v>
      </c>
      <c r="M138" t="s">
        <v>2968</v>
      </c>
      <c r="N138" t="s">
        <v>65</v>
      </c>
      <c r="O138" t="s">
        <v>67</v>
      </c>
      <c r="P138" t="s">
        <v>73</v>
      </c>
      <c r="Q138">
        <v>1</v>
      </c>
      <c r="R138" t="s">
        <v>65</v>
      </c>
      <c r="S138" t="s">
        <v>67</v>
      </c>
      <c r="T138" t="s">
        <v>67</v>
      </c>
      <c r="X138" t="s">
        <v>67</v>
      </c>
      <c r="Y138" t="s">
        <v>67</v>
      </c>
      <c r="Z138">
        <v>2</v>
      </c>
      <c r="AA138" t="s">
        <v>100</v>
      </c>
      <c r="AC138">
        <v>2</v>
      </c>
      <c r="AD138">
        <v>2</v>
      </c>
      <c r="AF138" t="s">
        <v>67</v>
      </c>
      <c r="AG138">
        <v>1</v>
      </c>
      <c r="AH138" t="s">
        <v>97</v>
      </c>
      <c r="AK138" t="s">
        <v>67</v>
      </c>
      <c r="AP138" t="s">
        <v>73</v>
      </c>
      <c r="AQ138">
        <v>1</v>
      </c>
      <c r="AS138" t="s">
        <v>67</v>
      </c>
      <c r="AV138">
        <v>2</v>
      </c>
      <c r="AW138" t="s">
        <v>65</v>
      </c>
      <c r="AX138">
        <v>1</v>
      </c>
      <c r="AY138">
        <v>1</v>
      </c>
      <c r="AZ138">
        <v>2</v>
      </c>
      <c r="BA138">
        <v>1</v>
      </c>
      <c r="BB138">
        <v>1</v>
      </c>
      <c r="BC138">
        <v>1</v>
      </c>
      <c r="BD138" t="s">
        <v>67</v>
      </c>
      <c r="BG138">
        <f t="shared" si="7"/>
        <v>0</v>
      </c>
      <c r="BN138" t="s">
        <v>73</v>
      </c>
      <c r="BO138" t="s">
        <v>73</v>
      </c>
      <c r="BP138" t="s">
        <v>67</v>
      </c>
      <c r="BQ138" t="s">
        <v>67</v>
      </c>
      <c r="BR138" t="s">
        <v>67</v>
      </c>
      <c r="BS138" t="s">
        <v>67</v>
      </c>
    </row>
    <row r="139" spans="1:76" x14ac:dyDescent="0.3">
      <c r="A139">
        <v>631</v>
      </c>
      <c r="B139">
        <v>2</v>
      </c>
      <c r="D139">
        <v>1</v>
      </c>
      <c r="E139" t="s">
        <v>67</v>
      </c>
      <c r="F139">
        <v>6</v>
      </c>
      <c r="G139" s="5">
        <f t="shared" si="6"/>
        <v>0</v>
      </c>
      <c r="H139">
        <v>1</v>
      </c>
      <c r="I139">
        <v>1</v>
      </c>
      <c r="J139" t="s">
        <v>67</v>
      </c>
      <c r="K139">
        <v>1</v>
      </c>
      <c r="M139" t="s">
        <v>2968</v>
      </c>
      <c r="N139" t="s">
        <v>67</v>
      </c>
      <c r="O139" t="s">
        <v>73</v>
      </c>
      <c r="Q139">
        <v>1</v>
      </c>
      <c r="R139" t="s">
        <v>65</v>
      </c>
      <c r="S139" t="s">
        <v>67</v>
      </c>
      <c r="T139" t="s">
        <v>73</v>
      </c>
      <c r="X139" t="s">
        <v>73</v>
      </c>
      <c r="Y139" t="s">
        <v>67</v>
      </c>
      <c r="Z139">
        <v>1</v>
      </c>
      <c r="AC139">
        <v>1</v>
      </c>
      <c r="AD139">
        <v>1</v>
      </c>
      <c r="AF139" t="s">
        <v>67</v>
      </c>
      <c r="AG139">
        <v>1</v>
      </c>
      <c r="AH139" t="s">
        <v>97</v>
      </c>
      <c r="AK139" t="s">
        <v>67</v>
      </c>
      <c r="AP139" t="s">
        <v>73</v>
      </c>
      <c r="AQ139">
        <v>1</v>
      </c>
      <c r="AS139" t="s">
        <v>73</v>
      </c>
      <c r="AV139">
        <v>2</v>
      </c>
      <c r="AW139" t="s">
        <v>65</v>
      </c>
      <c r="AX139">
        <v>1</v>
      </c>
      <c r="AY139">
        <v>1</v>
      </c>
      <c r="AZ139">
        <v>2</v>
      </c>
      <c r="BA139">
        <v>1</v>
      </c>
      <c r="BB139">
        <v>1</v>
      </c>
      <c r="BC139">
        <v>1</v>
      </c>
      <c r="BD139" t="s">
        <v>67</v>
      </c>
      <c r="BG139">
        <f t="shared" si="7"/>
        <v>0</v>
      </c>
      <c r="BN139" t="s">
        <v>73</v>
      </c>
      <c r="BO139" t="s">
        <v>67</v>
      </c>
      <c r="BP139" t="s">
        <v>67</v>
      </c>
      <c r="BQ139" t="s">
        <v>67</v>
      </c>
      <c r="BR139" t="s">
        <v>67</v>
      </c>
      <c r="BS139" t="s">
        <v>67</v>
      </c>
    </row>
    <row r="140" spans="1:76" x14ac:dyDescent="0.3">
      <c r="A140">
        <v>658</v>
      </c>
      <c r="B140">
        <v>2</v>
      </c>
      <c r="D140">
        <v>1</v>
      </c>
      <c r="E140" t="s">
        <v>67</v>
      </c>
      <c r="F140">
        <v>6</v>
      </c>
      <c r="G140" s="5">
        <v>60</v>
      </c>
      <c r="H140">
        <v>1</v>
      </c>
      <c r="I140">
        <v>1</v>
      </c>
      <c r="J140" t="s">
        <v>73</v>
      </c>
      <c r="K140">
        <v>1</v>
      </c>
      <c r="M140" t="s">
        <v>64</v>
      </c>
      <c r="N140" t="s">
        <v>73</v>
      </c>
      <c r="O140" t="s">
        <v>73</v>
      </c>
      <c r="P140" t="s">
        <v>73</v>
      </c>
      <c r="Q140">
        <v>2</v>
      </c>
      <c r="R140" t="s">
        <v>73</v>
      </c>
      <c r="S140" t="s">
        <v>73</v>
      </c>
      <c r="T140" t="s">
        <v>67</v>
      </c>
      <c r="X140" t="s">
        <v>73</v>
      </c>
      <c r="Y140" t="s">
        <v>73</v>
      </c>
      <c r="Z140">
        <v>1</v>
      </c>
      <c r="AC140">
        <v>1</v>
      </c>
      <c r="AD140">
        <v>1</v>
      </c>
      <c r="AF140" t="s">
        <v>67</v>
      </c>
      <c r="AG140">
        <v>1</v>
      </c>
      <c r="AH140" t="s">
        <v>97</v>
      </c>
      <c r="AK140" t="s">
        <v>67</v>
      </c>
      <c r="AP140" t="s">
        <v>73</v>
      </c>
      <c r="AQ140">
        <v>1</v>
      </c>
      <c r="AS140" t="s">
        <v>73</v>
      </c>
      <c r="AV140">
        <v>1</v>
      </c>
      <c r="AW140" t="s">
        <v>73</v>
      </c>
      <c r="AX140">
        <v>1</v>
      </c>
      <c r="AY140">
        <v>1</v>
      </c>
      <c r="AZ140">
        <v>1</v>
      </c>
      <c r="BA140">
        <v>1</v>
      </c>
      <c r="BB140">
        <v>1</v>
      </c>
      <c r="BC140">
        <v>1</v>
      </c>
      <c r="BD140" t="s">
        <v>73</v>
      </c>
      <c r="BG140">
        <f t="shared" si="7"/>
        <v>0</v>
      </c>
      <c r="BN140" t="s">
        <v>67</v>
      </c>
      <c r="BO140" t="s">
        <v>67</v>
      </c>
      <c r="BQ140" t="s">
        <v>67</v>
      </c>
      <c r="BR140" t="s">
        <v>67</v>
      </c>
      <c r="BS140" t="s">
        <v>67</v>
      </c>
    </row>
    <row r="141" spans="1:76" x14ac:dyDescent="0.3">
      <c r="A141">
        <v>659</v>
      </c>
      <c r="B141">
        <v>2</v>
      </c>
      <c r="D141">
        <v>1</v>
      </c>
      <c r="E141" t="s">
        <v>67</v>
      </c>
      <c r="F141">
        <v>6</v>
      </c>
      <c r="G141" s="5">
        <f t="shared" ref="G141:G158" si="8" xml:space="preserve"> DATEDIF(BE141,BF141,"y")</f>
        <v>0</v>
      </c>
      <c r="H141">
        <v>2</v>
      </c>
      <c r="I141">
        <v>1</v>
      </c>
      <c r="J141" t="s">
        <v>73</v>
      </c>
      <c r="K141">
        <v>1</v>
      </c>
      <c r="M141" t="s">
        <v>64</v>
      </c>
      <c r="N141" t="s">
        <v>67</v>
      </c>
      <c r="O141" t="s">
        <v>73</v>
      </c>
      <c r="P141" t="s">
        <v>73</v>
      </c>
      <c r="Q141">
        <v>1</v>
      </c>
      <c r="R141" t="s">
        <v>84</v>
      </c>
      <c r="S141" t="s">
        <v>67</v>
      </c>
      <c r="T141" t="s">
        <v>73</v>
      </c>
      <c r="X141" t="s">
        <v>67</v>
      </c>
      <c r="Y141" t="s">
        <v>73</v>
      </c>
      <c r="Z141">
        <v>1</v>
      </c>
      <c r="AC141">
        <v>1</v>
      </c>
      <c r="AD141">
        <v>1</v>
      </c>
      <c r="AF141" t="s">
        <v>67</v>
      </c>
      <c r="AG141">
        <v>1</v>
      </c>
      <c r="AH141" t="s">
        <v>97</v>
      </c>
      <c r="AK141" t="s">
        <v>67</v>
      </c>
      <c r="AP141" t="s">
        <v>73</v>
      </c>
      <c r="AQ141">
        <v>1</v>
      </c>
      <c r="AS141" t="s">
        <v>73</v>
      </c>
      <c r="AV141">
        <v>1</v>
      </c>
      <c r="AW141" t="s">
        <v>84</v>
      </c>
      <c r="AX141">
        <v>1</v>
      </c>
      <c r="AY141">
        <v>1</v>
      </c>
      <c r="AZ141">
        <v>2</v>
      </c>
      <c r="BA141">
        <v>1</v>
      </c>
      <c r="BB141">
        <v>1</v>
      </c>
      <c r="BC141">
        <v>1</v>
      </c>
      <c r="BD141" t="s">
        <v>73</v>
      </c>
      <c r="BG141">
        <f t="shared" si="7"/>
        <v>0</v>
      </c>
      <c r="BQ141" t="s">
        <v>67</v>
      </c>
      <c r="BR141" t="s">
        <v>73</v>
      </c>
      <c r="BS141" t="s">
        <v>73</v>
      </c>
    </row>
    <row r="142" spans="1:76" x14ac:dyDescent="0.3">
      <c r="A142">
        <v>95</v>
      </c>
      <c r="B142">
        <v>1</v>
      </c>
      <c r="C142" t="s">
        <v>167</v>
      </c>
      <c r="D142">
        <v>2</v>
      </c>
      <c r="E142" t="s">
        <v>67</v>
      </c>
      <c r="F142">
        <v>2</v>
      </c>
      <c r="G142" s="5">
        <f t="shared" si="8"/>
        <v>79</v>
      </c>
      <c r="H142">
        <v>2</v>
      </c>
      <c r="I142">
        <v>1</v>
      </c>
      <c r="J142" t="s">
        <v>63</v>
      </c>
      <c r="M142" t="s">
        <v>64</v>
      </c>
      <c r="N142" t="s">
        <v>67</v>
      </c>
      <c r="P142" t="s">
        <v>110</v>
      </c>
      <c r="Q142">
        <v>1</v>
      </c>
      <c r="R142" t="s">
        <v>67</v>
      </c>
      <c r="S142" t="s">
        <v>73</v>
      </c>
      <c r="T142" t="s">
        <v>114</v>
      </c>
      <c r="U142" t="s">
        <v>110</v>
      </c>
      <c r="V142" t="s">
        <v>730</v>
      </c>
      <c r="W142" t="s">
        <v>161</v>
      </c>
      <c r="X142" t="s">
        <v>110</v>
      </c>
      <c r="Y142" t="s">
        <v>114</v>
      </c>
      <c r="Z142">
        <v>1</v>
      </c>
      <c r="AB142" t="s">
        <v>471</v>
      </c>
      <c r="AC142">
        <v>1</v>
      </c>
      <c r="AD142">
        <v>1</v>
      </c>
      <c r="AE142" t="s">
        <v>298</v>
      </c>
      <c r="AF142" t="s">
        <v>73</v>
      </c>
      <c r="AG142">
        <v>2</v>
      </c>
      <c r="AJ142" t="s">
        <v>98</v>
      </c>
      <c r="AK142" t="s">
        <v>67</v>
      </c>
      <c r="AL142" t="s">
        <v>114</v>
      </c>
      <c r="AN142" t="s">
        <v>114</v>
      </c>
      <c r="AP142" t="s">
        <v>73</v>
      </c>
      <c r="AQ142">
        <v>1</v>
      </c>
      <c r="AR142" t="s">
        <v>73</v>
      </c>
      <c r="AS142" t="s">
        <v>73</v>
      </c>
      <c r="AT142" t="s">
        <v>114</v>
      </c>
      <c r="AV142">
        <v>1</v>
      </c>
      <c r="AW142" t="s">
        <v>67</v>
      </c>
      <c r="AX142">
        <v>1</v>
      </c>
      <c r="AY142">
        <v>1</v>
      </c>
      <c r="AZ142">
        <v>1</v>
      </c>
      <c r="BA142">
        <v>1</v>
      </c>
      <c r="BB142">
        <v>1</v>
      </c>
      <c r="BC142">
        <v>1</v>
      </c>
      <c r="BE142" t="s">
        <v>731</v>
      </c>
      <c r="BF142" t="s">
        <v>105</v>
      </c>
      <c r="BG142">
        <f t="shared" si="7"/>
        <v>26</v>
      </c>
      <c r="BI142" t="s">
        <v>141</v>
      </c>
      <c r="BL142" t="s">
        <v>350</v>
      </c>
      <c r="BN142" t="s">
        <v>67</v>
      </c>
      <c r="BO142" t="s">
        <v>67</v>
      </c>
      <c r="BP142" t="s">
        <v>73</v>
      </c>
      <c r="BQ142" t="s">
        <v>73</v>
      </c>
      <c r="BR142" t="s">
        <v>73</v>
      </c>
      <c r="BS142" t="s">
        <v>73</v>
      </c>
      <c r="BT142" t="s">
        <v>91</v>
      </c>
      <c r="BU142" t="s">
        <v>91</v>
      </c>
      <c r="BV142" t="s">
        <v>91</v>
      </c>
      <c r="BX142" t="s">
        <v>496</v>
      </c>
    </row>
    <row r="143" spans="1:76" x14ac:dyDescent="0.3">
      <c r="A143">
        <v>130</v>
      </c>
      <c r="B143">
        <v>1</v>
      </c>
      <c r="C143" t="s">
        <v>167</v>
      </c>
      <c r="D143">
        <v>2</v>
      </c>
      <c r="E143" t="s">
        <v>67</v>
      </c>
      <c r="F143">
        <v>2</v>
      </c>
      <c r="G143" s="5">
        <f t="shared" si="8"/>
        <v>44</v>
      </c>
      <c r="H143">
        <v>1</v>
      </c>
      <c r="I143">
        <v>1</v>
      </c>
      <c r="J143" t="s">
        <v>83</v>
      </c>
      <c r="M143" t="s">
        <v>64</v>
      </c>
      <c r="N143" t="s">
        <v>67</v>
      </c>
      <c r="P143" t="s">
        <v>110</v>
      </c>
      <c r="Q143">
        <v>1</v>
      </c>
      <c r="R143" t="s">
        <v>65</v>
      </c>
      <c r="S143" t="s">
        <v>67</v>
      </c>
      <c r="T143" t="s">
        <v>114</v>
      </c>
      <c r="U143" t="s">
        <v>114</v>
      </c>
      <c r="V143" t="s">
        <v>968</v>
      </c>
      <c r="W143" t="s">
        <v>161</v>
      </c>
      <c r="X143" t="s">
        <v>110</v>
      </c>
      <c r="Y143" t="s">
        <v>114</v>
      </c>
      <c r="Z143">
        <v>1</v>
      </c>
      <c r="AB143" t="s">
        <v>347</v>
      </c>
      <c r="AC143">
        <v>1</v>
      </c>
      <c r="AD143">
        <v>1</v>
      </c>
      <c r="AE143" t="s">
        <v>72</v>
      </c>
      <c r="AF143" t="s">
        <v>67</v>
      </c>
      <c r="AG143">
        <v>1</v>
      </c>
      <c r="AH143" s="6">
        <v>6</v>
      </c>
      <c r="AJ143" t="s">
        <v>98</v>
      </c>
      <c r="AK143" t="s">
        <v>67</v>
      </c>
      <c r="AL143" t="s">
        <v>114</v>
      </c>
      <c r="AN143" t="s">
        <v>114</v>
      </c>
      <c r="AP143" t="s">
        <v>73</v>
      </c>
      <c r="AQ143">
        <v>1</v>
      </c>
      <c r="AR143" t="s">
        <v>73</v>
      </c>
      <c r="AS143" t="s">
        <v>73</v>
      </c>
      <c r="AT143" t="s">
        <v>114</v>
      </c>
      <c r="AV143">
        <v>1</v>
      </c>
      <c r="AW143" t="s">
        <v>65</v>
      </c>
      <c r="AX143">
        <v>1</v>
      </c>
      <c r="AY143">
        <v>1</v>
      </c>
      <c r="AZ143">
        <v>1</v>
      </c>
      <c r="BA143">
        <v>1</v>
      </c>
      <c r="BB143">
        <v>1</v>
      </c>
      <c r="BC143">
        <v>1</v>
      </c>
      <c r="BE143" t="s">
        <v>969</v>
      </c>
      <c r="BF143" t="s">
        <v>970</v>
      </c>
      <c r="BG143">
        <f t="shared" si="7"/>
        <v>41</v>
      </c>
      <c r="BI143" t="s">
        <v>141</v>
      </c>
      <c r="BL143" t="s">
        <v>971</v>
      </c>
      <c r="BN143" t="s">
        <v>67</v>
      </c>
      <c r="BO143" t="s">
        <v>67</v>
      </c>
      <c r="BP143" t="s">
        <v>67</v>
      </c>
      <c r="BQ143" t="s">
        <v>73</v>
      </c>
      <c r="BR143" t="s">
        <v>67</v>
      </c>
      <c r="BS143" t="s">
        <v>73</v>
      </c>
      <c r="BT143" t="s">
        <v>91</v>
      </c>
      <c r="BU143" t="s">
        <v>91</v>
      </c>
      <c r="BV143" t="s">
        <v>91</v>
      </c>
      <c r="BX143" t="s">
        <v>496</v>
      </c>
    </row>
    <row r="144" spans="1:76" x14ac:dyDescent="0.3">
      <c r="A144">
        <v>137</v>
      </c>
      <c r="B144">
        <v>1</v>
      </c>
      <c r="C144" t="s">
        <v>167</v>
      </c>
      <c r="D144">
        <v>2</v>
      </c>
      <c r="E144" t="s">
        <v>67</v>
      </c>
      <c r="F144">
        <v>2</v>
      </c>
      <c r="G144" s="5">
        <f t="shared" si="8"/>
        <v>43</v>
      </c>
      <c r="H144">
        <v>1</v>
      </c>
      <c r="I144">
        <v>1</v>
      </c>
      <c r="J144" t="s">
        <v>83</v>
      </c>
      <c r="L144" t="s">
        <v>125</v>
      </c>
      <c r="M144" t="s">
        <v>2968</v>
      </c>
      <c r="N144" t="s">
        <v>73</v>
      </c>
      <c r="P144" t="s">
        <v>110</v>
      </c>
      <c r="Q144">
        <v>1</v>
      </c>
      <c r="R144" t="s">
        <v>73</v>
      </c>
      <c r="S144" t="s">
        <v>73</v>
      </c>
      <c r="T144" t="s">
        <v>110</v>
      </c>
      <c r="U144" t="s">
        <v>114</v>
      </c>
      <c r="V144" t="s">
        <v>693</v>
      </c>
      <c r="W144" t="s">
        <v>161</v>
      </c>
      <c r="X144" t="s">
        <v>114</v>
      </c>
      <c r="Y144" t="s">
        <v>114</v>
      </c>
      <c r="Z144">
        <v>1</v>
      </c>
      <c r="AB144" t="s">
        <v>471</v>
      </c>
      <c r="AC144">
        <v>1</v>
      </c>
      <c r="AD144">
        <v>1</v>
      </c>
      <c r="AE144" t="s">
        <v>72</v>
      </c>
      <c r="AF144" t="s">
        <v>67</v>
      </c>
      <c r="AG144">
        <v>1</v>
      </c>
      <c r="AH144" s="6" t="s">
        <v>97</v>
      </c>
      <c r="AI144" t="s">
        <v>110</v>
      </c>
      <c r="AJ144" t="s">
        <v>98</v>
      </c>
      <c r="AK144" t="s">
        <v>67</v>
      </c>
      <c r="AL144" t="s">
        <v>114</v>
      </c>
      <c r="AN144" t="s">
        <v>114</v>
      </c>
      <c r="AP144" t="s">
        <v>73</v>
      </c>
      <c r="AQ144">
        <v>1</v>
      </c>
      <c r="AR144" t="s">
        <v>73</v>
      </c>
      <c r="AS144" t="s">
        <v>73</v>
      </c>
      <c r="AT144" t="s">
        <v>110</v>
      </c>
      <c r="AU144" t="s">
        <v>1002</v>
      </c>
      <c r="AV144">
        <v>1</v>
      </c>
      <c r="AW144" t="s">
        <v>73</v>
      </c>
      <c r="AX144">
        <v>1</v>
      </c>
      <c r="AY144">
        <v>1</v>
      </c>
      <c r="AZ144">
        <v>1</v>
      </c>
      <c r="BA144">
        <v>1</v>
      </c>
      <c r="BB144">
        <v>1</v>
      </c>
      <c r="BC144">
        <v>1</v>
      </c>
      <c r="BE144" t="s">
        <v>1003</v>
      </c>
      <c r="BF144" t="s">
        <v>636</v>
      </c>
      <c r="BG144">
        <f t="shared" si="7"/>
        <v>57</v>
      </c>
      <c r="BI144" t="s">
        <v>141</v>
      </c>
      <c r="BL144" t="s">
        <v>363</v>
      </c>
      <c r="BN144" t="s">
        <v>73</v>
      </c>
      <c r="BO144" t="s">
        <v>73</v>
      </c>
      <c r="BP144" t="s">
        <v>67</v>
      </c>
      <c r="BQ144" t="s">
        <v>67</v>
      </c>
      <c r="BR144" t="s">
        <v>73</v>
      </c>
      <c r="BS144" t="s">
        <v>73</v>
      </c>
      <c r="BT144" t="s">
        <v>91</v>
      </c>
      <c r="BU144" t="s">
        <v>91</v>
      </c>
      <c r="BV144" t="s">
        <v>91</v>
      </c>
      <c r="BX144" t="s">
        <v>286</v>
      </c>
    </row>
    <row r="145" spans="1:76" x14ac:dyDescent="0.3">
      <c r="A145">
        <v>139</v>
      </c>
      <c r="B145">
        <v>1</v>
      </c>
      <c r="C145" t="s">
        <v>167</v>
      </c>
      <c r="D145">
        <v>2</v>
      </c>
      <c r="E145" t="s">
        <v>67</v>
      </c>
      <c r="F145">
        <v>2</v>
      </c>
      <c r="G145" s="5">
        <f t="shared" si="8"/>
        <v>74</v>
      </c>
      <c r="H145">
        <v>2</v>
      </c>
      <c r="I145">
        <v>1</v>
      </c>
      <c r="J145" t="s">
        <v>83</v>
      </c>
      <c r="M145" t="s">
        <v>64</v>
      </c>
      <c r="N145" t="s">
        <v>65</v>
      </c>
      <c r="P145" t="s">
        <v>110</v>
      </c>
      <c r="Q145">
        <v>1</v>
      </c>
      <c r="R145" t="s">
        <v>65</v>
      </c>
      <c r="S145" t="s">
        <v>67</v>
      </c>
      <c r="T145" t="s">
        <v>110</v>
      </c>
      <c r="U145" t="s">
        <v>114</v>
      </c>
      <c r="V145" t="s">
        <v>346</v>
      </c>
      <c r="W145" t="s">
        <v>161</v>
      </c>
      <c r="X145" t="s">
        <v>114</v>
      </c>
      <c r="Y145" t="s">
        <v>110</v>
      </c>
      <c r="Z145">
        <v>1</v>
      </c>
      <c r="AB145" t="s">
        <v>471</v>
      </c>
      <c r="AC145">
        <v>1</v>
      </c>
      <c r="AD145">
        <v>1</v>
      </c>
      <c r="AE145" t="s">
        <v>113</v>
      </c>
      <c r="AF145" t="s">
        <v>67</v>
      </c>
      <c r="AG145">
        <v>1</v>
      </c>
      <c r="AH145" s="6">
        <v>6</v>
      </c>
      <c r="AI145" t="s">
        <v>114</v>
      </c>
      <c r="AJ145" t="s">
        <v>98</v>
      </c>
      <c r="AK145" t="s">
        <v>67</v>
      </c>
      <c r="AL145" t="s">
        <v>114</v>
      </c>
      <c r="AN145" t="s">
        <v>114</v>
      </c>
      <c r="AP145" t="s">
        <v>73</v>
      </c>
      <c r="AQ145">
        <v>1</v>
      </c>
      <c r="AR145" t="s">
        <v>73</v>
      </c>
      <c r="AS145" t="s">
        <v>73</v>
      </c>
      <c r="AT145" t="s">
        <v>114</v>
      </c>
      <c r="AU145" t="s">
        <v>1010</v>
      </c>
      <c r="AV145">
        <v>2</v>
      </c>
      <c r="AW145" t="s">
        <v>65</v>
      </c>
      <c r="AX145">
        <v>1</v>
      </c>
      <c r="AY145">
        <v>1</v>
      </c>
      <c r="AZ145">
        <v>2</v>
      </c>
      <c r="BA145">
        <v>1</v>
      </c>
      <c r="BB145">
        <v>1</v>
      </c>
      <c r="BC145">
        <v>1</v>
      </c>
      <c r="BE145" t="s">
        <v>1011</v>
      </c>
      <c r="BF145" t="s">
        <v>1012</v>
      </c>
      <c r="BG145">
        <f t="shared" si="7"/>
        <v>105</v>
      </c>
      <c r="BI145" t="s">
        <v>141</v>
      </c>
      <c r="BL145" t="s">
        <v>118</v>
      </c>
      <c r="BN145" t="s">
        <v>73</v>
      </c>
      <c r="BO145" t="s">
        <v>67</v>
      </c>
      <c r="BP145" t="s">
        <v>73</v>
      </c>
      <c r="BQ145" t="s">
        <v>67</v>
      </c>
      <c r="BR145" t="s">
        <v>73</v>
      </c>
      <c r="BS145" t="s">
        <v>73</v>
      </c>
      <c r="BT145" t="s">
        <v>91</v>
      </c>
      <c r="BU145" t="s">
        <v>91</v>
      </c>
      <c r="BV145" t="s">
        <v>91</v>
      </c>
      <c r="BX145" t="s">
        <v>286</v>
      </c>
    </row>
    <row r="146" spans="1:76" x14ac:dyDescent="0.3">
      <c r="A146">
        <v>142</v>
      </c>
      <c r="B146">
        <v>1</v>
      </c>
      <c r="C146" t="s">
        <v>167</v>
      </c>
      <c r="D146">
        <v>2</v>
      </c>
      <c r="E146" t="s">
        <v>67</v>
      </c>
      <c r="F146">
        <v>2</v>
      </c>
      <c r="G146" s="5">
        <f t="shared" si="8"/>
        <v>72</v>
      </c>
      <c r="H146">
        <v>2</v>
      </c>
      <c r="I146">
        <v>1</v>
      </c>
      <c r="J146" t="s">
        <v>63</v>
      </c>
      <c r="L146" t="s">
        <v>489</v>
      </c>
      <c r="M146" t="s">
        <v>2968</v>
      </c>
      <c r="N146" t="s">
        <v>67</v>
      </c>
      <c r="P146" t="s">
        <v>114</v>
      </c>
      <c r="Q146">
        <v>1</v>
      </c>
      <c r="R146" t="s">
        <v>67</v>
      </c>
      <c r="S146" t="s">
        <v>73</v>
      </c>
      <c r="T146" t="s">
        <v>110</v>
      </c>
      <c r="U146" t="s">
        <v>114</v>
      </c>
      <c r="V146" t="s">
        <v>693</v>
      </c>
      <c r="W146" t="s">
        <v>161</v>
      </c>
      <c r="X146" t="s">
        <v>114</v>
      </c>
      <c r="Y146" t="s">
        <v>114</v>
      </c>
      <c r="Z146">
        <v>2</v>
      </c>
      <c r="AA146" t="s">
        <v>2962</v>
      </c>
      <c r="AB146" t="s">
        <v>566</v>
      </c>
      <c r="AC146">
        <v>1</v>
      </c>
      <c r="AD146">
        <v>2</v>
      </c>
      <c r="AE146" t="s">
        <v>113</v>
      </c>
      <c r="AF146" t="s">
        <v>67</v>
      </c>
      <c r="AG146">
        <v>1</v>
      </c>
      <c r="AH146" s="6" t="s">
        <v>97</v>
      </c>
      <c r="AI146" t="s">
        <v>114</v>
      </c>
      <c r="AJ146" t="s">
        <v>98</v>
      </c>
      <c r="AK146" t="s">
        <v>67</v>
      </c>
      <c r="AL146" t="s">
        <v>114</v>
      </c>
      <c r="AN146" t="s">
        <v>114</v>
      </c>
      <c r="AP146" t="s">
        <v>73</v>
      </c>
      <c r="AQ146">
        <v>1</v>
      </c>
      <c r="AR146" t="s">
        <v>73</v>
      </c>
      <c r="AS146" t="s">
        <v>73</v>
      </c>
      <c r="AT146" t="s">
        <v>114</v>
      </c>
      <c r="AV146">
        <v>1</v>
      </c>
      <c r="AW146" t="s">
        <v>67</v>
      </c>
      <c r="AX146">
        <v>1</v>
      </c>
      <c r="AY146">
        <v>1</v>
      </c>
      <c r="AZ146">
        <v>1</v>
      </c>
      <c r="BA146">
        <v>1</v>
      </c>
      <c r="BB146">
        <v>1</v>
      </c>
      <c r="BC146">
        <v>1</v>
      </c>
      <c r="BE146" t="s">
        <v>1030</v>
      </c>
      <c r="BF146" t="s">
        <v>1031</v>
      </c>
      <c r="BG146">
        <f t="shared" si="7"/>
        <v>66</v>
      </c>
      <c r="BI146" t="s">
        <v>1032</v>
      </c>
      <c r="BL146" t="s">
        <v>1033</v>
      </c>
      <c r="BM146" t="s">
        <v>1034</v>
      </c>
      <c r="BN146" t="s">
        <v>73</v>
      </c>
      <c r="BO146" t="s">
        <v>67</v>
      </c>
      <c r="BP146" t="s">
        <v>67</v>
      </c>
      <c r="BQ146" t="s">
        <v>67</v>
      </c>
      <c r="BR146" t="s">
        <v>67</v>
      </c>
      <c r="BS146" t="s">
        <v>67</v>
      </c>
      <c r="BT146" t="s">
        <v>73</v>
      </c>
      <c r="BU146" t="s">
        <v>91</v>
      </c>
      <c r="BV146" t="s">
        <v>91</v>
      </c>
      <c r="BX146" t="s">
        <v>286</v>
      </c>
    </row>
    <row r="147" spans="1:76" x14ac:dyDescent="0.3">
      <c r="A147">
        <v>9</v>
      </c>
      <c r="B147">
        <v>2</v>
      </c>
      <c r="C147" t="s">
        <v>167</v>
      </c>
      <c r="D147">
        <v>1</v>
      </c>
      <c r="F147">
        <v>4</v>
      </c>
      <c r="G147" s="5">
        <f t="shared" si="8"/>
        <v>54</v>
      </c>
      <c r="H147">
        <v>1</v>
      </c>
      <c r="I147">
        <v>1</v>
      </c>
      <c r="J147" t="s">
        <v>83</v>
      </c>
      <c r="N147" t="s">
        <v>67</v>
      </c>
      <c r="P147" t="s">
        <v>74</v>
      </c>
      <c r="Q147">
        <v>1</v>
      </c>
      <c r="R147" t="s">
        <v>65</v>
      </c>
      <c r="S147" t="s">
        <v>67</v>
      </c>
      <c r="T147" t="s">
        <v>74</v>
      </c>
      <c r="U147" t="s">
        <v>66</v>
      </c>
      <c r="V147" t="s">
        <v>160</v>
      </c>
      <c r="W147" t="s">
        <v>161</v>
      </c>
      <c r="X147" t="s">
        <v>110</v>
      </c>
      <c r="Y147" t="s">
        <v>114</v>
      </c>
      <c r="Z147">
        <v>2</v>
      </c>
      <c r="AA147" t="s">
        <v>100</v>
      </c>
      <c r="AB147" t="s">
        <v>20</v>
      </c>
      <c r="AC147">
        <v>2</v>
      </c>
      <c r="AD147">
        <v>2</v>
      </c>
      <c r="AE147" t="s">
        <v>113</v>
      </c>
      <c r="AF147" t="s">
        <v>67</v>
      </c>
      <c r="AG147">
        <v>1</v>
      </c>
      <c r="AI147" t="s">
        <v>74</v>
      </c>
      <c r="AJ147" t="s">
        <v>112</v>
      </c>
      <c r="AK147" t="s">
        <v>73</v>
      </c>
      <c r="AL147" t="s">
        <v>74</v>
      </c>
      <c r="AN147" t="s">
        <v>114</v>
      </c>
      <c r="AP147" t="s">
        <v>73</v>
      </c>
      <c r="AQ147">
        <v>1</v>
      </c>
      <c r="AR147" t="s">
        <v>73</v>
      </c>
      <c r="AS147" t="s">
        <v>73</v>
      </c>
      <c r="AT147" t="s">
        <v>74</v>
      </c>
      <c r="AV147">
        <v>1</v>
      </c>
      <c r="AW147" t="s">
        <v>65</v>
      </c>
      <c r="AX147">
        <v>1</v>
      </c>
      <c r="AY147">
        <v>1</v>
      </c>
      <c r="AZ147">
        <v>1</v>
      </c>
      <c r="BA147">
        <v>1</v>
      </c>
      <c r="BB147">
        <v>1</v>
      </c>
      <c r="BC147">
        <v>1</v>
      </c>
      <c r="BE147" t="s">
        <v>162</v>
      </c>
      <c r="BF147" t="s">
        <v>163</v>
      </c>
      <c r="BG147">
        <f t="shared" si="7"/>
        <v>9</v>
      </c>
      <c r="BI147" t="s">
        <v>164</v>
      </c>
      <c r="BJ147" t="s">
        <v>165</v>
      </c>
      <c r="BL147" t="s">
        <v>166</v>
      </c>
      <c r="BM147" t="s">
        <v>166</v>
      </c>
      <c r="BN147" t="s">
        <v>91</v>
      </c>
      <c r="BO147" t="s">
        <v>91</v>
      </c>
      <c r="BP147" t="s">
        <v>91</v>
      </c>
      <c r="BT147" t="s">
        <v>91</v>
      </c>
      <c r="BU147" t="s">
        <v>91</v>
      </c>
      <c r="BV147" t="s">
        <v>91</v>
      </c>
      <c r="BX147" t="s">
        <v>106</v>
      </c>
    </row>
    <row r="148" spans="1:76" x14ac:dyDescent="0.3">
      <c r="A148">
        <v>614</v>
      </c>
      <c r="B148">
        <v>2</v>
      </c>
      <c r="D148">
        <v>1</v>
      </c>
      <c r="E148" t="s">
        <v>73</v>
      </c>
      <c r="F148">
        <v>6</v>
      </c>
      <c r="G148" s="5">
        <f t="shared" si="8"/>
        <v>0</v>
      </c>
      <c r="H148">
        <v>1</v>
      </c>
      <c r="I148">
        <v>1</v>
      </c>
      <c r="J148" t="s">
        <v>73</v>
      </c>
      <c r="K148">
        <v>1</v>
      </c>
      <c r="M148" t="s">
        <v>2938</v>
      </c>
      <c r="N148" t="s">
        <v>84</v>
      </c>
      <c r="O148" t="s">
        <v>67</v>
      </c>
      <c r="P148" t="s">
        <v>73</v>
      </c>
      <c r="Q148">
        <v>1</v>
      </c>
      <c r="R148" t="s">
        <v>65</v>
      </c>
      <c r="S148" t="s">
        <v>67</v>
      </c>
      <c r="T148" t="s">
        <v>67</v>
      </c>
      <c r="X148" t="s">
        <v>73</v>
      </c>
      <c r="Y148" t="s">
        <v>73</v>
      </c>
      <c r="Z148">
        <v>1</v>
      </c>
      <c r="AC148">
        <v>2</v>
      </c>
      <c r="AD148">
        <v>2</v>
      </c>
      <c r="AE148" t="s">
        <v>72</v>
      </c>
      <c r="AF148" t="s">
        <v>67</v>
      </c>
      <c r="AG148">
        <v>1</v>
      </c>
      <c r="AH148" t="s">
        <v>65</v>
      </c>
      <c r="AK148" t="s">
        <v>73</v>
      </c>
      <c r="AP148" t="s">
        <v>67</v>
      </c>
      <c r="AQ148">
        <v>1</v>
      </c>
      <c r="AS148" t="s">
        <v>67</v>
      </c>
      <c r="AV148">
        <v>1</v>
      </c>
      <c r="AW148" t="s">
        <v>65</v>
      </c>
      <c r="AX148">
        <v>1</v>
      </c>
      <c r="AY148">
        <v>1</v>
      </c>
      <c r="AZ148">
        <v>2</v>
      </c>
      <c r="BA148">
        <v>1</v>
      </c>
      <c r="BB148">
        <v>1</v>
      </c>
      <c r="BC148">
        <v>1</v>
      </c>
      <c r="BD148" t="s">
        <v>67</v>
      </c>
      <c r="BG148">
        <f t="shared" si="7"/>
        <v>0</v>
      </c>
      <c r="BN148" t="s">
        <v>73</v>
      </c>
      <c r="BO148" t="s">
        <v>73</v>
      </c>
      <c r="BP148" t="s">
        <v>73</v>
      </c>
      <c r="BQ148" t="s">
        <v>73</v>
      </c>
      <c r="BR148" t="s">
        <v>73</v>
      </c>
      <c r="BS148" t="s">
        <v>73</v>
      </c>
    </row>
    <row r="149" spans="1:76" x14ac:dyDescent="0.3">
      <c r="A149">
        <v>632</v>
      </c>
      <c r="B149">
        <v>2</v>
      </c>
      <c r="D149">
        <v>1</v>
      </c>
      <c r="E149" t="s">
        <v>73</v>
      </c>
      <c r="F149">
        <v>6</v>
      </c>
      <c r="G149" s="5">
        <f t="shared" si="8"/>
        <v>0</v>
      </c>
      <c r="H149">
        <v>2</v>
      </c>
      <c r="I149">
        <v>1</v>
      </c>
      <c r="J149" t="s">
        <v>73</v>
      </c>
      <c r="K149">
        <v>1</v>
      </c>
      <c r="M149" t="s">
        <v>2968</v>
      </c>
      <c r="N149" t="s">
        <v>230</v>
      </c>
      <c r="O149" t="s">
        <v>67</v>
      </c>
      <c r="P149" t="s">
        <v>73</v>
      </c>
      <c r="Q149">
        <v>1</v>
      </c>
      <c r="R149" t="s">
        <v>65</v>
      </c>
      <c r="S149" t="s">
        <v>67</v>
      </c>
      <c r="T149" t="s">
        <v>73</v>
      </c>
      <c r="X149" t="s">
        <v>67</v>
      </c>
      <c r="Y149" t="s">
        <v>67</v>
      </c>
      <c r="Z149">
        <v>2</v>
      </c>
      <c r="AA149" t="s">
        <v>100</v>
      </c>
      <c r="AC149">
        <v>2</v>
      </c>
      <c r="AD149">
        <v>2</v>
      </c>
      <c r="AF149" t="s">
        <v>67</v>
      </c>
      <c r="AG149">
        <v>1</v>
      </c>
      <c r="AH149" t="s">
        <v>97</v>
      </c>
      <c r="AK149" t="s">
        <v>67</v>
      </c>
      <c r="AP149" t="s">
        <v>73</v>
      </c>
      <c r="AQ149">
        <v>1</v>
      </c>
      <c r="AS149" t="s">
        <v>73</v>
      </c>
      <c r="AV149">
        <v>2</v>
      </c>
      <c r="AW149" t="s">
        <v>65</v>
      </c>
      <c r="AX149">
        <v>1</v>
      </c>
      <c r="AY149">
        <v>1</v>
      </c>
      <c r="AZ149">
        <v>2</v>
      </c>
      <c r="BA149">
        <v>1</v>
      </c>
      <c r="BB149">
        <v>1</v>
      </c>
      <c r="BC149">
        <v>1</v>
      </c>
      <c r="BD149" t="s">
        <v>67</v>
      </c>
      <c r="BG149">
        <f t="shared" si="7"/>
        <v>0</v>
      </c>
      <c r="BN149" t="s">
        <v>73</v>
      </c>
      <c r="BO149" t="s">
        <v>73</v>
      </c>
      <c r="BP149" t="s">
        <v>67</v>
      </c>
      <c r="BQ149" t="s">
        <v>73</v>
      </c>
      <c r="BR149" t="s">
        <v>73</v>
      </c>
      <c r="BS149" t="s">
        <v>73</v>
      </c>
    </row>
    <row r="150" spans="1:76" x14ac:dyDescent="0.3">
      <c r="A150">
        <v>633</v>
      </c>
      <c r="B150">
        <v>2</v>
      </c>
      <c r="D150">
        <v>1</v>
      </c>
      <c r="E150" t="s">
        <v>73</v>
      </c>
      <c r="F150">
        <v>6</v>
      </c>
      <c r="G150" s="5">
        <f t="shared" si="8"/>
        <v>0</v>
      </c>
      <c r="H150">
        <v>2</v>
      </c>
      <c r="I150">
        <v>1</v>
      </c>
      <c r="J150" t="s">
        <v>73</v>
      </c>
      <c r="K150">
        <v>1</v>
      </c>
      <c r="M150" t="s">
        <v>2968</v>
      </c>
      <c r="N150" t="s">
        <v>73</v>
      </c>
      <c r="O150" t="s">
        <v>73</v>
      </c>
      <c r="P150" t="s">
        <v>73</v>
      </c>
      <c r="Q150">
        <v>1</v>
      </c>
      <c r="R150" t="s">
        <v>67</v>
      </c>
      <c r="S150" t="s">
        <v>73</v>
      </c>
      <c r="T150" t="s">
        <v>73</v>
      </c>
      <c r="X150" t="s">
        <v>73</v>
      </c>
      <c r="Y150" t="s">
        <v>73</v>
      </c>
      <c r="Z150">
        <v>1</v>
      </c>
      <c r="AC150">
        <v>1</v>
      </c>
      <c r="AD150">
        <v>1</v>
      </c>
      <c r="AF150" t="s">
        <v>67</v>
      </c>
      <c r="AG150">
        <v>1</v>
      </c>
      <c r="AH150" t="s">
        <v>97</v>
      </c>
      <c r="AK150" t="s">
        <v>67</v>
      </c>
      <c r="AP150" t="s">
        <v>73</v>
      </c>
      <c r="AQ150">
        <v>1</v>
      </c>
      <c r="AS150" t="s">
        <v>73</v>
      </c>
      <c r="AV150">
        <v>1</v>
      </c>
      <c r="AW150" t="s">
        <v>67</v>
      </c>
      <c r="AX150">
        <v>1</v>
      </c>
      <c r="AY150">
        <v>1</v>
      </c>
      <c r="AZ150">
        <v>1</v>
      </c>
      <c r="BA150">
        <v>1</v>
      </c>
      <c r="BB150">
        <v>1</v>
      </c>
      <c r="BC150">
        <v>1</v>
      </c>
      <c r="BD150" t="s">
        <v>67</v>
      </c>
      <c r="BG150">
        <f t="shared" si="7"/>
        <v>0</v>
      </c>
      <c r="BN150" t="s">
        <v>73</v>
      </c>
      <c r="BP150" t="s">
        <v>67</v>
      </c>
      <c r="BQ150" t="s">
        <v>67</v>
      </c>
      <c r="BR150" t="s">
        <v>73</v>
      </c>
      <c r="BS150" t="s">
        <v>73</v>
      </c>
    </row>
    <row r="151" spans="1:76" x14ac:dyDescent="0.3">
      <c r="A151">
        <v>634</v>
      </c>
      <c r="B151">
        <v>2</v>
      </c>
      <c r="D151">
        <v>1</v>
      </c>
      <c r="E151" t="s">
        <v>73</v>
      </c>
      <c r="F151">
        <v>6</v>
      </c>
      <c r="G151" s="5">
        <f t="shared" si="8"/>
        <v>0</v>
      </c>
      <c r="H151">
        <v>1</v>
      </c>
      <c r="I151">
        <v>1</v>
      </c>
      <c r="J151" t="s">
        <v>73</v>
      </c>
      <c r="K151">
        <v>1</v>
      </c>
      <c r="M151" t="s">
        <v>2968</v>
      </c>
      <c r="N151" t="s">
        <v>84</v>
      </c>
      <c r="O151" t="s">
        <v>67</v>
      </c>
      <c r="P151" t="s">
        <v>67</v>
      </c>
      <c r="Q151">
        <v>1</v>
      </c>
      <c r="R151" t="s">
        <v>65</v>
      </c>
      <c r="S151" t="s">
        <v>67</v>
      </c>
      <c r="T151" t="s">
        <v>73</v>
      </c>
      <c r="X151" t="s">
        <v>67</v>
      </c>
      <c r="Y151" t="s">
        <v>67</v>
      </c>
      <c r="Z151">
        <v>1</v>
      </c>
      <c r="AC151">
        <v>1</v>
      </c>
      <c r="AD151">
        <v>2</v>
      </c>
      <c r="AF151" t="s">
        <v>67</v>
      </c>
      <c r="AG151">
        <v>1</v>
      </c>
      <c r="AK151" t="s">
        <v>73</v>
      </c>
      <c r="AP151" t="s">
        <v>73</v>
      </c>
      <c r="AQ151">
        <v>1</v>
      </c>
      <c r="AS151" t="s">
        <v>73</v>
      </c>
      <c r="AV151">
        <v>2</v>
      </c>
      <c r="AW151" t="s">
        <v>65</v>
      </c>
      <c r="AX151">
        <v>1</v>
      </c>
      <c r="AY151">
        <v>1</v>
      </c>
      <c r="AZ151">
        <v>2</v>
      </c>
      <c r="BA151">
        <v>1</v>
      </c>
      <c r="BB151">
        <v>1</v>
      </c>
      <c r="BC151">
        <v>1</v>
      </c>
      <c r="BD151" t="s">
        <v>67</v>
      </c>
      <c r="BG151">
        <f t="shared" si="7"/>
        <v>0</v>
      </c>
      <c r="BN151" t="s">
        <v>73</v>
      </c>
      <c r="BO151" t="s">
        <v>73</v>
      </c>
      <c r="BP151" t="s">
        <v>67</v>
      </c>
      <c r="BQ151" t="s">
        <v>73</v>
      </c>
      <c r="BR151" t="s">
        <v>67</v>
      </c>
      <c r="BS151" t="s">
        <v>73</v>
      </c>
    </row>
    <row r="152" spans="1:76" x14ac:dyDescent="0.3">
      <c r="A152">
        <v>635</v>
      </c>
      <c r="B152">
        <v>2</v>
      </c>
      <c r="D152">
        <v>1</v>
      </c>
      <c r="E152" t="s">
        <v>73</v>
      </c>
      <c r="F152">
        <v>6</v>
      </c>
      <c r="G152" s="5">
        <f t="shared" si="8"/>
        <v>0</v>
      </c>
      <c r="H152">
        <v>1</v>
      </c>
      <c r="I152">
        <v>1</v>
      </c>
      <c r="J152" t="s">
        <v>73</v>
      </c>
      <c r="K152">
        <v>1</v>
      </c>
      <c r="M152" t="s">
        <v>2968</v>
      </c>
      <c r="N152" t="s">
        <v>84</v>
      </c>
      <c r="O152" t="s">
        <v>67</v>
      </c>
      <c r="P152" t="s">
        <v>73</v>
      </c>
      <c r="Q152">
        <v>1</v>
      </c>
      <c r="R152" t="s">
        <v>65</v>
      </c>
      <c r="S152" t="s">
        <v>67</v>
      </c>
      <c r="T152" t="s">
        <v>73</v>
      </c>
      <c r="X152" t="s">
        <v>67</v>
      </c>
      <c r="Y152" t="s">
        <v>67</v>
      </c>
      <c r="Z152">
        <v>1</v>
      </c>
      <c r="AC152">
        <v>1</v>
      </c>
      <c r="AD152">
        <v>1</v>
      </c>
      <c r="AF152" t="s">
        <v>67</v>
      </c>
      <c r="AG152">
        <v>1</v>
      </c>
      <c r="AH152" t="s">
        <v>97</v>
      </c>
      <c r="AK152" t="s">
        <v>67</v>
      </c>
      <c r="AP152" t="s">
        <v>73</v>
      </c>
      <c r="AQ152">
        <v>1</v>
      </c>
      <c r="AS152" t="s">
        <v>73</v>
      </c>
      <c r="AV152">
        <v>2</v>
      </c>
      <c r="AW152" t="s">
        <v>65</v>
      </c>
      <c r="AX152">
        <v>1</v>
      </c>
      <c r="AY152">
        <v>1</v>
      </c>
      <c r="AZ152">
        <v>2</v>
      </c>
      <c r="BA152">
        <v>1</v>
      </c>
      <c r="BB152">
        <v>1</v>
      </c>
      <c r="BC152">
        <v>1</v>
      </c>
      <c r="BD152" t="s">
        <v>73</v>
      </c>
      <c r="BG152">
        <f t="shared" si="7"/>
        <v>0</v>
      </c>
      <c r="BN152" t="s">
        <v>73</v>
      </c>
      <c r="BO152" t="s">
        <v>73</v>
      </c>
      <c r="BP152" t="s">
        <v>67</v>
      </c>
      <c r="BQ152" t="s">
        <v>73</v>
      </c>
      <c r="BR152" t="s">
        <v>73</v>
      </c>
      <c r="BS152" t="s">
        <v>73</v>
      </c>
    </row>
    <row r="153" spans="1:76" x14ac:dyDescent="0.3">
      <c r="A153">
        <v>636</v>
      </c>
      <c r="B153">
        <v>2</v>
      </c>
      <c r="D153">
        <v>1</v>
      </c>
      <c r="E153" t="s">
        <v>73</v>
      </c>
      <c r="F153">
        <v>6</v>
      </c>
      <c r="G153" s="5">
        <f t="shared" si="8"/>
        <v>0</v>
      </c>
      <c r="H153">
        <v>2</v>
      </c>
      <c r="I153">
        <v>1</v>
      </c>
      <c r="J153" t="s">
        <v>67</v>
      </c>
      <c r="K153">
        <v>1</v>
      </c>
      <c r="M153" t="s">
        <v>2968</v>
      </c>
      <c r="N153" t="s">
        <v>84</v>
      </c>
      <c r="O153" t="s">
        <v>67</v>
      </c>
      <c r="Q153">
        <v>1</v>
      </c>
      <c r="R153" t="s">
        <v>65</v>
      </c>
      <c r="S153" t="s">
        <v>67</v>
      </c>
      <c r="T153" t="s">
        <v>67</v>
      </c>
      <c r="X153" t="s">
        <v>67</v>
      </c>
      <c r="Y153" t="s">
        <v>73</v>
      </c>
      <c r="Z153">
        <v>1</v>
      </c>
      <c r="AC153">
        <v>1</v>
      </c>
      <c r="AD153">
        <v>1</v>
      </c>
      <c r="AF153" t="s">
        <v>67</v>
      </c>
      <c r="AG153">
        <v>1</v>
      </c>
      <c r="AH153" t="s">
        <v>97</v>
      </c>
      <c r="AK153" t="s">
        <v>67</v>
      </c>
      <c r="AP153" t="s">
        <v>73</v>
      </c>
      <c r="AQ153">
        <v>1</v>
      </c>
      <c r="AS153" t="s">
        <v>73</v>
      </c>
      <c r="AV153">
        <v>1</v>
      </c>
      <c r="AW153" t="s">
        <v>65</v>
      </c>
      <c r="AX153">
        <v>1</v>
      </c>
      <c r="AY153">
        <v>1</v>
      </c>
      <c r="AZ153">
        <v>1</v>
      </c>
      <c r="BA153">
        <v>1</v>
      </c>
      <c r="BB153">
        <v>1</v>
      </c>
      <c r="BC153">
        <v>1</v>
      </c>
      <c r="BG153">
        <f t="shared" si="7"/>
        <v>0</v>
      </c>
      <c r="BN153" t="s">
        <v>73</v>
      </c>
      <c r="BO153" t="s">
        <v>67</v>
      </c>
      <c r="BP153" t="s">
        <v>67</v>
      </c>
      <c r="BQ153" t="s">
        <v>67</v>
      </c>
      <c r="BR153" t="s">
        <v>67</v>
      </c>
      <c r="BS153" t="s">
        <v>67</v>
      </c>
    </row>
    <row r="154" spans="1:76" x14ac:dyDescent="0.3">
      <c r="A154">
        <v>637</v>
      </c>
      <c r="B154">
        <v>2</v>
      </c>
      <c r="D154">
        <v>1</v>
      </c>
      <c r="E154" t="s">
        <v>73</v>
      </c>
      <c r="F154">
        <v>6</v>
      </c>
      <c r="G154" s="5">
        <f t="shared" si="8"/>
        <v>0</v>
      </c>
      <c r="H154">
        <v>1</v>
      </c>
      <c r="I154">
        <v>1</v>
      </c>
      <c r="J154" t="s">
        <v>73</v>
      </c>
      <c r="K154">
        <v>1</v>
      </c>
      <c r="M154" t="s">
        <v>2968</v>
      </c>
      <c r="N154" t="s">
        <v>67</v>
      </c>
      <c r="O154" t="s">
        <v>73</v>
      </c>
      <c r="P154" t="s">
        <v>73</v>
      </c>
      <c r="Q154">
        <v>1</v>
      </c>
      <c r="R154" t="s">
        <v>65</v>
      </c>
      <c r="S154" t="s">
        <v>67</v>
      </c>
      <c r="T154" t="s">
        <v>73</v>
      </c>
      <c r="X154" t="s">
        <v>67</v>
      </c>
      <c r="Y154" t="s">
        <v>67</v>
      </c>
      <c r="Z154">
        <v>1</v>
      </c>
      <c r="AC154">
        <v>2</v>
      </c>
      <c r="AD154">
        <v>2</v>
      </c>
      <c r="AF154" t="s">
        <v>67</v>
      </c>
      <c r="AG154">
        <v>1</v>
      </c>
      <c r="AH154" t="s">
        <v>97</v>
      </c>
      <c r="AK154" t="s">
        <v>67</v>
      </c>
      <c r="AP154" t="s">
        <v>67</v>
      </c>
      <c r="AQ154">
        <v>1</v>
      </c>
      <c r="AS154" t="s">
        <v>73</v>
      </c>
      <c r="AV154">
        <v>2</v>
      </c>
      <c r="AW154" t="s">
        <v>65</v>
      </c>
      <c r="AX154">
        <v>1</v>
      </c>
      <c r="AY154">
        <v>1</v>
      </c>
      <c r="AZ154">
        <v>1</v>
      </c>
      <c r="BA154">
        <v>1</v>
      </c>
      <c r="BB154">
        <v>1</v>
      </c>
      <c r="BC154">
        <v>1</v>
      </c>
      <c r="BD154" t="s">
        <v>67</v>
      </c>
      <c r="BG154">
        <f t="shared" si="7"/>
        <v>0</v>
      </c>
      <c r="BN154" t="s">
        <v>73</v>
      </c>
      <c r="BO154" t="s">
        <v>73</v>
      </c>
      <c r="BP154" t="s">
        <v>67</v>
      </c>
      <c r="BQ154" t="s">
        <v>73</v>
      </c>
      <c r="BS154" t="s">
        <v>73</v>
      </c>
    </row>
    <row r="155" spans="1:76" x14ac:dyDescent="0.3">
      <c r="A155">
        <v>638</v>
      </c>
      <c r="B155">
        <v>2</v>
      </c>
      <c r="D155">
        <v>1</v>
      </c>
      <c r="E155" t="s">
        <v>73</v>
      </c>
      <c r="F155">
        <v>6</v>
      </c>
      <c r="G155" s="5">
        <f t="shared" si="8"/>
        <v>0</v>
      </c>
      <c r="H155">
        <v>2</v>
      </c>
      <c r="I155">
        <v>1</v>
      </c>
      <c r="J155" t="s">
        <v>73</v>
      </c>
      <c r="K155">
        <v>1</v>
      </c>
      <c r="M155" t="s">
        <v>2968</v>
      </c>
      <c r="N155" t="s">
        <v>67</v>
      </c>
      <c r="O155" t="s">
        <v>73</v>
      </c>
      <c r="Q155">
        <v>1</v>
      </c>
      <c r="R155" t="s">
        <v>67</v>
      </c>
      <c r="S155" t="s">
        <v>73</v>
      </c>
      <c r="T155" t="s">
        <v>67</v>
      </c>
      <c r="X155" t="s">
        <v>73</v>
      </c>
      <c r="Y155" t="s">
        <v>73</v>
      </c>
      <c r="Z155">
        <v>1</v>
      </c>
      <c r="AC155">
        <v>1</v>
      </c>
      <c r="AD155">
        <v>1</v>
      </c>
      <c r="AF155" t="s">
        <v>67</v>
      </c>
      <c r="AG155">
        <v>1</v>
      </c>
      <c r="AH155" t="s">
        <v>97</v>
      </c>
      <c r="AK155" t="s">
        <v>67</v>
      </c>
      <c r="AP155" t="s">
        <v>73</v>
      </c>
      <c r="AQ155">
        <v>1</v>
      </c>
      <c r="AS155" t="s">
        <v>73</v>
      </c>
      <c r="AV155">
        <v>1</v>
      </c>
      <c r="AW155" t="s">
        <v>67</v>
      </c>
      <c r="AX155">
        <v>1</v>
      </c>
      <c r="AY155">
        <v>1</v>
      </c>
      <c r="AZ155">
        <v>1</v>
      </c>
      <c r="BA155">
        <v>1</v>
      </c>
      <c r="BB155">
        <v>1</v>
      </c>
      <c r="BC155">
        <v>1</v>
      </c>
      <c r="BD155" t="s">
        <v>67</v>
      </c>
      <c r="BG155">
        <f t="shared" si="7"/>
        <v>0</v>
      </c>
      <c r="BN155" t="s">
        <v>73</v>
      </c>
      <c r="BO155" t="s">
        <v>73</v>
      </c>
      <c r="BP155" t="s">
        <v>67</v>
      </c>
      <c r="BQ155" t="s">
        <v>73</v>
      </c>
      <c r="BS155" t="s">
        <v>73</v>
      </c>
    </row>
    <row r="156" spans="1:76" x14ac:dyDescent="0.3">
      <c r="A156">
        <v>639</v>
      </c>
      <c r="B156">
        <v>2</v>
      </c>
      <c r="D156">
        <v>1</v>
      </c>
      <c r="E156" t="s">
        <v>73</v>
      </c>
      <c r="F156">
        <v>6</v>
      </c>
      <c r="G156" s="5">
        <f t="shared" si="8"/>
        <v>0</v>
      </c>
      <c r="H156">
        <v>1</v>
      </c>
      <c r="I156">
        <v>1</v>
      </c>
      <c r="J156" t="s">
        <v>67</v>
      </c>
      <c r="K156">
        <v>1</v>
      </c>
      <c r="M156" t="s">
        <v>2968</v>
      </c>
      <c r="N156" t="s">
        <v>84</v>
      </c>
      <c r="O156" t="s">
        <v>67</v>
      </c>
      <c r="P156" t="s">
        <v>73</v>
      </c>
      <c r="Q156">
        <v>1</v>
      </c>
      <c r="R156" t="s">
        <v>65</v>
      </c>
      <c r="S156" t="s">
        <v>67</v>
      </c>
      <c r="T156" t="s">
        <v>73</v>
      </c>
      <c r="X156" t="s">
        <v>67</v>
      </c>
      <c r="Y156" t="s">
        <v>67</v>
      </c>
      <c r="Z156">
        <v>1</v>
      </c>
      <c r="AC156">
        <v>2</v>
      </c>
      <c r="AD156">
        <v>2</v>
      </c>
      <c r="AF156" t="s">
        <v>67</v>
      </c>
      <c r="AG156">
        <v>1</v>
      </c>
      <c r="AH156" t="s">
        <v>97</v>
      </c>
      <c r="AK156" t="s">
        <v>67</v>
      </c>
      <c r="AP156" t="s">
        <v>73</v>
      </c>
      <c r="AQ156">
        <v>1</v>
      </c>
      <c r="AS156" t="s">
        <v>73</v>
      </c>
      <c r="AV156">
        <v>2</v>
      </c>
      <c r="AW156" t="s">
        <v>65</v>
      </c>
      <c r="AX156">
        <v>1</v>
      </c>
      <c r="AY156">
        <v>1</v>
      </c>
      <c r="AZ156">
        <v>2</v>
      </c>
      <c r="BA156">
        <v>1</v>
      </c>
      <c r="BB156">
        <v>1</v>
      </c>
      <c r="BC156">
        <v>1</v>
      </c>
      <c r="BD156" t="s">
        <v>67</v>
      </c>
      <c r="BG156">
        <f t="shared" si="7"/>
        <v>0</v>
      </c>
      <c r="BN156" t="s">
        <v>73</v>
      </c>
      <c r="BO156" t="s">
        <v>73</v>
      </c>
      <c r="BP156" t="s">
        <v>67</v>
      </c>
    </row>
    <row r="157" spans="1:76" x14ac:dyDescent="0.3">
      <c r="A157">
        <v>640</v>
      </c>
      <c r="B157">
        <v>2</v>
      </c>
      <c r="D157">
        <v>1</v>
      </c>
      <c r="E157" t="s">
        <v>73</v>
      </c>
      <c r="F157">
        <v>6</v>
      </c>
      <c r="G157" s="5">
        <f t="shared" si="8"/>
        <v>0</v>
      </c>
      <c r="H157">
        <v>1</v>
      </c>
      <c r="I157">
        <v>1</v>
      </c>
      <c r="J157" t="s">
        <v>73</v>
      </c>
      <c r="K157">
        <v>1</v>
      </c>
      <c r="M157" t="s">
        <v>2968</v>
      </c>
      <c r="N157" t="s">
        <v>84</v>
      </c>
      <c r="O157" t="s">
        <v>67</v>
      </c>
      <c r="P157" t="s">
        <v>73</v>
      </c>
      <c r="Q157">
        <v>1</v>
      </c>
      <c r="R157" t="s">
        <v>84</v>
      </c>
      <c r="S157" t="s">
        <v>67</v>
      </c>
      <c r="T157" t="s">
        <v>67</v>
      </c>
      <c r="X157" t="s">
        <v>67</v>
      </c>
      <c r="Y157" t="s">
        <v>73</v>
      </c>
      <c r="Z157">
        <v>1</v>
      </c>
      <c r="AC157">
        <v>1</v>
      </c>
      <c r="AD157">
        <v>1</v>
      </c>
      <c r="AF157" t="s">
        <v>67</v>
      </c>
      <c r="AG157">
        <v>1</v>
      </c>
      <c r="AH157" t="s">
        <v>97</v>
      </c>
      <c r="AK157" t="s">
        <v>67</v>
      </c>
      <c r="AP157" t="s">
        <v>73</v>
      </c>
      <c r="AQ157">
        <v>1</v>
      </c>
      <c r="AS157" t="s">
        <v>73</v>
      </c>
      <c r="AV157">
        <v>1</v>
      </c>
      <c r="AW157" t="s">
        <v>84</v>
      </c>
      <c r="AX157">
        <v>1</v>
      </c>
      <c r="AY157">
        <v>1</v>
      </c>
      <c r="AZ157">
        <v>2</v>
      </c>
      <c r="BA157">
        <v>1</v>
      </c>
      <c r="BB157">
        <v>1</v>
      </c>
      <c r="BC157">
        <v>1</v>
      </c>
      <c r="BD157" t="s">
        <v>73</v>
      </c>
      <c r="BG157">
        <f t="shared" si="7"/>
        <v>0</v>
      </c>
      <c r="BN157" t="s">
        <v>73</v>
      </c>
      <c r="BO157" t="s">
        <v>73</v>
      </c>
      <c r="BP157" t="s">
        <v>67</v>
      </c>
      <c r="BQ157" t="s">
        <v>73</v>
      </c>
      <c r="BS157" t="s">
        <v>73</v>
      </c>
    </row>
    <row r="158" spans="1:76" x14ac:dyDescent="0.3">
      <c r="A158">
        <v>641</v>
      </c>
      <c r="B158">
        <v>2</v>
      </c>
      <c r="D158">
        <v>1</v>
      </c>
      <c r="E158" t="s">
        <v>73</v>
      </c>
      <c r="F158">
        <v>6</v>
      </c>
      <c r="G158" s="5">
        <f t="shared" si="8"/>
        <v>0</v>
      </c>
      <c r="H158">
        <v>2</v>
      </c>
      <c r="I158">
        <v>1</v>
      </c>
      <c r="J158" t="s">
        <v>73</v>
      </c>
      <c r="K158">
        <v>1</v>
      </c>
      <c r="M158" t="s">
        <v>2968</v>
      </c>
      <c r="N158" t="s">
        <v>67</v>
      </c>
      <c r="O158" t="s">
        <v>73</v>
      </c>
      <c r="P158" t="s">
        <v>67</v>
      </c>
      <c r="Q158">
        <v>1</v>
      </c>
      <c r="R158" t="s">
        <v>67</v>
      </c>
      <c r="S158" t="s">
        <v>73</v>
      </c>
      <c r="T158" t="s">
        <v>73</v>
      </c>
      <c r="X158" t="s">
        <v>67</v>
      </c>
      <c r="Y158" t="s">
        <v>73</v>
      </c>
      <c r="Z158">
        <v>1</v>
      </c>
      <c r="AC158">
        <v>1</v>
      </c>
      <c r="AD158">
        <v>1</v>
      </c>
      <c r="AF158" t="s">
        <v>67</v>
      </c>
      <c r="AG158">
        <v>1</v>
      </c>
      <c r="AH158" t="s">
        <v>97</v>
      </c>
      <c r="AK158" t="s">
        <v>67</v>
      </c>
      <c r="AP158" t="s">
        <v>73</v>
      </c>
      <c r="AQ158">
        <v>1</v>
      </c>
      <c r="AS158" t="s">
        <v>73</v>
      </c>
      <c r="AT158" t="s">
        <v>71</v>
      </c>
      <c r="AU158" t="s">
        <v>2939</v>
      </c>
      <c r="AV158">
        <v>1</v>
      </c>
      <c r="AW158" t="s">
        <v>67</v>
      </c>
      <c r="AX158">
        <v>2</v>
      </c>
      <c r="AY158">
        <v>1</v>
      </c>
      <c r="AZ158">
        <v>1</v>
      </c>
      <c r="BA158">
        <v>1</v>
      </c>
      <c r="BB158">
        <v>1</v>
      </c>
      <c r="BC158">
        <v>1</v>
      </c>
      <c r="BG158">
        <f t="shared" si="7"/>
        <v>0</v>
      </c>
    </row>
    <row r="159" spans="1:76" x14ac:dyDescent="0.3">
      <c r="A159">
        <v>642</v>
      </c>
      <c r="B159">
        <v>2</v>
      </c>
      <c r="D159">
        <v>1</v>
      </c>
      <c r="E159" t="s">
        <v>73</v>
      </c>
      <c r="F159">
        <v>6</v>
      </c>
      <c r="G159" s="5">
        <v>58</v>
      </c>
      <c r="H159">
        <v>1</v>
      </c>
      <c r="I159">
        <v>1</v>
      </c>
      <c r="J159" t="s">
        <v>67</v>
      </c>
      <c r="K159">
        <v>2</v>
      </c>
      <c r="M159" t="s">
        <v>2968</v>
      </c>
      <c r="N159" t="s">
        <v>67</v>
      </c>
      <c r="O159" t="s">
        <v>73</v>
      </c>
      <c r="Q159">
        <v>1</v>
      </c>
      <c r="R159" t="s">
        <v>65</v>
      </c>
      <c r="S159" t="s">
        <v>67</v>
      </c>
      <c r="T159" t="s">
        <v>73</v>
      </c>
      <c r="X159" t="s">
        <v>67</v>
      </c>
      <c r="Y159" t="s">
        <v>73</v>
      </c>
      <c r="Z159">
        <v>1</v>
      </c>
      <c r="AC159">
        <v>1</v>
      </c>
      <c r="AD159">
        <v>1</v>
      </c>
      <c r="AF159" t="s">
        <v>67</v>
      </c>
      <c r="AG159">
        <v>1</v>
      </c>
      <c r="AH159" t="s">
        <v>97</v>
      </c>
      <c r="AK159" t="s">
        <v>67</v>
      </c>
      <c r="AP159" t="s">
        <v>73</v>
      </c>
      <c r="AQ159">
        <v>1</v>
      </c>
      <c r="AS159" t="s">
        <v>73</v>
      </c>
      <c r="AV159">
        <v>2</v>
      </c>
      <c r="AW159" t="s">
        <v>65</v>
      </c>
      <c r="AX159">
        <v>1</v>
      </c>
      <c r="AY159">
        <v>1</v>
      </c>
      <c r="AZ159">
        <v>1</v>
      </c>
      <c r="BA159">
        <v>1</v>
      </c>
      <c r="BB159">
        <v>1</v>
      </c>
      <c r="BC159">
        <v>1</v>
      </c>
      <c r="BG159">
        <f t="shared" si="7"/>
        <v>0</v>
      </c>
      <c r="BQ159" t="s">
        <v>67</v>
      </c>
    </row>
    <row r="160" spans="1:76" x14ac:dyDescent="0.3">
      <c r="A160">
        <v>643</v>
      </c>
      <c r="B160">
        <v>2</v>
      </c>
      <c r="D160">
        <v>1</v>
      </c>
      <c r="E160" t="s">
        <v>73</v>
      </c>
      <c r="F160">
        <v>6</v>
      </c>
      <c r="G160" s="5">
        <f xml:space="preserve"> DATEDIF(BE160,BF160,"y")</f>
        <v>0</v>
      </c>
      <c r="H160">
        <v>1</v>
      </c>
      <c r="I160">
        <v>1</v>
      </c>
      <c r="J160" t="s">
        <v>73</v>
      </c>
      <c r="K160">
        <v>1</v>
      </c>
      <c r="M160" t="s">
        <v>2968</v>
      </c>
      <c r="N160" t="s">
        <v>73</v>
      </c>
      <c r="O160" t="s">
        <v>73</v>
      </c>
      <c r="P160" t="s">
        <v>73</v>
      </c>
      <c r="Q160">
        <v>1</v>
      </c>
      <c r="R160" t="s">
        <v>84</v>
      </c>
      <c r="S160" t="s">
        <v>67</v>
      </c>
      <c r="T160" t="s">
        <v>73</v>
      </c>
      <c r="X160" t="s">
        <v>73</v>
      </c>
      <c r="Y160" t="s">
        <v>73</v>
      </c>
      <c r="Z160">
        <v>1</v>
      </c>
      <c r="AC160">
        <v>1</v>
      </c>
      <c r="AD160">
        <v>1</v>
      </c>
      <c r="AF160" t="s">
        <v>67</v>
      </c>
      <c r="AG160">
        <v>1</v>
      </c>
      <c r="AH160" t="s">
        <v>97</v>
      </c>
      <c r="AK160" t="s">
        <v>67</v>
      </c>
      <c r="AP160" t="s">
        <v>73</v>
      </c>
      <c r="AQ160">
        <v>1</v>
      </c>
      <c r="AS160" t="s">
        <v>73</v>
      </c>
      <c r="AV160">
        <v>1</v>
      </c>
      <c r="AW160" t="s">
        <v>84</v>
      </c>
      <c r="AX160">
        <v>1</v>
      </c>
      <c r="AY160">
        <v>1</v>
      </c>
      <c r="AZ160">
        <v>1</v>
      </c>
      <c r="BA160">
        <v>1</v>
      </c>
      <c r="BB160">
        <v>1</v>
      </c>
      <c r="BC160">
        <v>1</v>
      </c>
      <c r="BD160" t="s">
        <v>73</v>
      </c>
      <c r="BG160">
        <f t="shared" si="7"/>
        <v>0</v>
      </c>
      <c r="BN160" t="s">
        <v>73</v>
      </c>
      <c r="BO160" t="s">
        <v>67</v>
      </c>
      <c r="BQ160" t="s">
        <v>67</v>
      </c>
    </row>
    <row r="161" spans="1:71" x14ac:dyDescent="0.3">
      <c r="A161">
        <v>644</v>
      </c>
      <c r="B161">
        <v>2</v>
      </c>
      <c r="D161">
        <v>1</v>
      </c>
      <c r="E161" t="s">
        <v>73</v>
      </c>
      <c r="F161">
        <v>6</v>
      </c>
      <c r="G161" s="5">
        <f xml:space="preserve"> DATEDIF(BE161,BF161,"y")</f>
        <v>0</v>
      </c>
      <c r="H161">
        <v>1</v>
      </c>
      <c r="I161">
        <v>1</v>
      </c>
      <c r="J161" t="s">
        <v>73</v>
      </c>
      <c r="K161">
        <v>1</v>
      </c>
      <c r="M161" t="s">
        <v>2968</v>
      </c>
      <c r="N161" t="s">
        <v>67</v>
      </c>
      <c r="O161" t="s">
        <v>73</v>
      </c>
      <c r="P161" t="s">
        <v>67</v>
      </c>
      <c r="Q161">
        <v>1</v>
      </c>
      <c r="R161" t="s">
        <v>65</v>
      </c>
      <c r="S161" t="s">
        <v>67</v>
      </c>
      <c r="T161" t="s">
        <v>73</v>
      </c>
      <c r="X161" t="s">
        <v>73</v>
      </c>
      <c r="Y161" t="s">
        <v>73</v>
      </c>
      <c r="Z161">
        <v>1</v>
      </c>
      <c r="AC161">
        <v>1</v>
      </c>
      <c r="AD161">
        <v>1</v>
      </c>
      <c r="AF161" t="s">
        <v>67</v>
      </c>
      <c r="AG161">
        <v>1</v>
      </c>
      <c r="AH161" t="s">
        <v>97</v>
      </c>
      <c r="AK161" t="s">
        <v>67</v>
      </c>
      <c r="AP161" t="s">
        <v>73</v>
      </c>
      <c r="AQ161">
        <v>1</v>
      </c>
      <c r="AS161" t="s">
        <v>73</v>
      </c>
      <c r="AV161">
        <v>2</v>
      </c>
      <c r="AW161" t="s">
        <v>65</v>
      </c>
      <c r="AX161">
        <v>1</v>
      </c>
      <c r="AY161">
        <v>1</v>
      </c>
      <c r="AZ161">
        <v>1</v>
      </c>
      <c r="BA161">
        <v>1</v>
      </c>
      <c r="BB161">
        <v>1</v>
      </c>
      <c r="BC161">
        <v>1</v>
      </c>
      <c r="BD161" t="s">
        <v>73</v>
      </c>
      <c r="BG161">
        <f t="shared" si="7"/>
        <v>0</v>
      </c>
      <c r="BN161" t="s">
        <v>67</v>
      </c>
      <c r="BO161" t="s">
        <v>67</v>
      </c>
      <c r="BP161" t="s">
        <v>67</v>
      </c>
      <c r="BQ161" t="s">
        <v>67</v>
      </c>
    </row>
    <row r="162" spans="1:71" x14ac:dyDescent="0.3">
      <c r="A162">
        <v>645</v>
      </c>
      <c r="B162">
        <v>2</v>
      </c>
      <c r="D162">
        <v>1</v>
      </c>
      <c r="E162" t="s">
        <v>73</v>
      </c>
      <c r="F162">
        <v>6</v>
      </c>
      <c r="G162" s="5">
        <f xml:space="preserve"> DATEDIF(BE162,BF162,"y")</f>
        <v>0</v>
      </c>
      <c r="H162">
        <v>2</v>
      </c>
      <c r="I162">
        <v>1</v>
      </c>
      <c r="J162" t="s">
        <v>67</v>
      </c>
      <c r="K162">
        <v>1</v>
      </c>
      <c r="M162" t="s">
        <v>2968</v>
      </c>
      <c r="N162" t="s">
        <v>65</v>
      </c>
      <c r="O162" t="s">
        <v>67</v>
      </c>
      <c r="P162" t="s">
        <v>73</v>
      </c>
      <c r="Q162">
        <v>1</v>
      </c>
      <c r="R162" t="s">
        <v>65</v>
      </c>
      <c r="S162" t="s">
        <v>67</v>
      </c>
      <c r="T162" t="s">
        <v>67</v>
      </c>
      <c r="X162" t="s">
        <v>67</v>
      </c>
      <c r="Y162" t="s">
        <v>67</v>
      </c>
      <c r="Z162">
        <v>2</v>
      </c>
      <c r="AA162" t="s">
        <v>100</v>
      </c>
      <c r="AC162">
        <v>2</v>
      </c>
      <c r="AD162">
        <v>2</v>
      </c>
      <c r="AF162" t="s">
        <v>67</v>
      </c>
      <c r="AG162">
        <v>1</v>
      </c>
      <c r="AK162" t="s">
        <v>73</v>
      </c>
      <c r="AP162" t="s">
        <v>73</v>
      </c>
      <c r="AQ162">
        <v>1</v>
      </c>
      <c r="AS162" t="s">
        <v>73</v>
      </c>
      <c r="AV162">
        <v>2</v>
      </c>
      <c r="AW162" t="s">
        <v>65</v>
      </c>
      <c r="AX162">
        <v>1</v>
      </c>
      <c r="AY162">
        <v>1</v>
      </c>
      <c r="AZ162">
        <v>1</v>
      </c>
      <c r="BA162">
        <v>1</v>
      </c>
      <c r="BB162">
        <v>1</v>
      </c>
      <c r="BC162">
        <v>2</v>
      </c>
      <c r="BD162" t="s">
        <v>67</v>
      </c>
      <c r="BG162">
        <f t="shared" si="7"/>
        <v>0</v>
      </c>
      <c r="BQ162" t="s">
        <v>67</v>
      </c>
    </row>
    <row r="163" spans="1:71" x14ac:dyDescent="0.3">
      <c r="A163">
        <v>646</v>
      </c>
      <c r="B163">
        <v>2</v>
      </c>
      <c r="D163">
        <v>1</v>
      </c>
      <c r="E163" t="s">
        <v>73</v>
      </c>
      <c r="F163">
        <v>6</v>
      </c>
      <c r="G163" s="5">
        <f xml:space="preserve"> DATEDIF(BE163,BF163,"y")</f>
        <v>0</v>
      </c>
      <c r="H163">
        <v>2</v>
      </c>
      <c r="I163">
        <v>1</v>
      </c>
      <c r="J163" t="s">
        <v>67</v>
      </c>
      <c r="K163">
        <v>1</v>
      </c>
      <c r="M163" t="s">
        <v>2968</v>
      </c>
      <c r="N163" t="s">
        <v>84</v>
      </c>
      <c r="O163" t="s">
        <v>67</v>
      </c>
      <c r="P163" t="s">
        <v>73</v>
      </c>
      <c r="Q163">
        <v>1</v>
      </c>
      <c r="R163" t="s">
        <v>65</v>
      </c>
      <c r="S163" t="s">
        <v>67</v>
      </c>
      <c r="T163" t="s">
        <v>73</v>
      </c>
      <c r="X163" t="s">
        <v>73</v>
      </c>
      <c r="Y163" t="s">
        <v>67</v>
      </c>
      <c r="Z163">
        <v>1</v>
      </c>
      <c r="AC163">
        <v>2</v>
      </c>
      <c r="AD163">
        <v>2</v>
      </c>
      <c r="AF163" t="s">
        <v>67</v>
      </c>
      <c r="AG163">
        <v>1</v>
      </c>
      <c r="AH163" t="s">
        <v>97</v>
      </c>
      <c r="AK163" t="s">
        <v>67</v>
      </c>
      <c r="AP163" t="s">
        <v>73</v>
      </c>
      <c r="AQ163">
        <v>1</v>
      </c>
      <c r="AS163" t="s">
        <v>73</v>
      </c>
      <c r="AV163">
        <v>2</v>
      </c>
      <c r="AW163" t="s">
        <v>65</v>
      </c>
      <c r="AX163">
        <v>1</v>
      </c>
      <c r="AY163">
        <v>1</v>
      </c>
      <c r="AZ163">
        <v>1</v>
      </c>
      <c r="BA163">
        <v>1</v>
      </c>
      <c r="BB163">
        <v>1</v>
      </c>
      <c r="BC163">
        <v>1</v>
      </c>
      <c r="BD163" t="s">
        <v>73</v>
      </c>
      <c r="BG163">
        <f t="shared" si="7"/>
        <v>0</v>
      </c>
      <c r="BN163" t="s">
        <v>73</v>
      </c>
      <c r="BO163" t="s">
        <v>67</v>
      </c>
      <c r="BP163" t="s">
        <v>67</v>
      </c>
      <c r="BQ163" t="s">
        <v>73</v>
      </c>
      <c r="BR163" t="s">
        <v>73</v>
      </c>
      <c r="BS163" t="s">
        <v>73</v>
      </c>
    </row>
    <row r="164" spans="1:71" x14ac:dyDescent="0.3">
      <c r="A164">
        <v>647</v>
      </c>
      <c r="B164">
        <v>2</v>
      </c>
      <c r="D164">
        <v>1</v>
      </c>
      <c r="E164" t="s">
        <v>73</v>
      </c>
      <c r="F164">
        <v>6</v>
      </c>
      <c r="G164" s="5">
        <f xml:space="preserve"> DATEDIF(BE164,BF164,"y")</f>
        <v>0</v>
      </c>
      <c r="H164">
        <v>2</v>
      </c>
      <c r="I164">
        <v>1</v>
      </c>
      <c r="J164" t="s">
        <v>67</v>
      </c>
      <c r="K164">
        <v>2</v>
      </c>
      <c r="M164" t="s">
        <v>2968</v>
      </c>
      <c r="N164" t="s">
        <v>84</v>
      </c>
      <c r="O164" t="s">
        <v>67</v>
      </c>
      <c r="P164" t="s">
        <v>73</v>
      </c>
      <c r="Q164">
        <v>1</v>
      </c>
      <c r="R164" t="s">
        <v>84</v>
      </c>
      <c r="S164" t="s">
        <v>67</v>
      </c>
      <c r="T164" t="s">
        <v>73</v>
      </c>
      <c r="X164" t="s">
        <v>67</v>
      </c>
      <c r="Y164" t="s">
        <v>73</v>
      </c>
      <c r="Z164">
        <v>1</v>
      </c>
      <c r="AC164">
        <v>1</v>
      </c>
      <c r="AD164">
        <v>1</v>
      </c>
      <c r="AF164" t="s">
        <v>67</v>
      </c>
      <c r="AG164">
        <v>1</v>
      </c>
      <c r="AH164" t="s">
        <v>97</v>
      </c>
      <c r="AK164" t="s">
        <v>67</v>
      </c>
      <c r="AP164" t="s">
        <v>73</v>
      </c>
      <c r="AQ164">
        <v>1</v>
      </c>
      <c r="AS164" t="s">
        <v>73</v>
      </c>
      <c r="AV164">
        <v>1</v>
      </c>
      <c r="AW164" t="s">
        <v>84</v>
      </c>
      <c r="AX164">
        <v>1</v>
      </c>
      <c r="AY164">
        <v>1</v>
      </c>
      <c r="AZ164">
        <v>1</v>
      </c>
      <c r="BA164">
        <v>1</v>
      </c>
      <c r="BB164">
        <v>1</v>
      </c>
      <c r="BC164">
        <v>1</v>
      </c>
      <c r="BD164" t="s">
        <v>73</v>
      </c>
      <c r="BG164">
        <f t="shared" si="7"/>
        <v>0</v>
      </c>
      <c r="BQ164" t="s">
        <v>67</v>
      </c>
    </row>
    <row r="165" spans="1:71" x14ac:dyDescent="0.3">
      <c r="A165">
        <v>660</v>
      </c>
      <c r="B165">
        <v>2</v>
      </c>
      <c r="D165">
        <v>1</v>
      </c>
      <c r="E165" t="s">
        <v>73</v>
      </c>
      <c r="F165">
        <v>6</v>
      </c>
      <c r="G165" s="5">
        <v>27</v>
      </c>
      <c r="H165">
        <v>1</v>
      </c>
      <c r="I165">
        <v>1</v>
      </c>
      <c r="J165" t="s">
        <v>73</v>
      </c>
      <c r="K165">
        <v>1</v>
      </c>
      <c r="M165" t="s">
        <v>64</v>
      </c>
      <c r="N165" t="s">
        <v>91</v>
      </c>
      <c r="O165" t="s">
        <v>73</v>
      </c>
      <c r="P165" t="s">
        <v>73</v>
      </c>
      <c r="Q165">
        <v>1</v>
      </c>
      <c r="R165" t="s">
        <v>67</v>
      </c>
      <c r="S165" t="s">
        <v>73</v>
      </c>
      <c r="T165" t="s">
        <v>73</v>
      </c>
      <c r="X165" t="s">
        <v>73</v>
      </c>
      <c r="Y165" t="s">
        <v>73</v>
      </c>
      <c r="Z165">
        <v>1</v>
      </c>
      <c r="AC165">
        <v>1</v>
      </c>
      <c r="AD165">
        <v>1</v>
      </c>
      <c r="AF165" t="s">
        <v>67</v>
      </c>
      <c r="AG165">
        <v>1</v>
      </c>
      <c r="AH165" t="s">
        <v>97</v>
      </c>
      <c r="AK165" t="s">
        <v>67</v>
      </c>
      <c r="AP165" t="s">
        <v>73</v>
      </c>
      <c r="AQ165">
        <v>1</v>
      </c>
      <c r="AS165" t="s">
        <v>73</v>
      </c>
      <c r="AV165">
        <v>1</v>
      </c>
      <c r="AW165" t="s">
        <v>67</v>
      </c>
      <c r="AX165">
        <v>1</v>
      </c>
      <c r="AY165">
        <v>1</v>
      </c>
      <c r="AZ165">
        <v>1</v>
      </c>
      <c r="BA165">
        <v>1</v>
      </c>
      <c r="BB165">
        <v>1</v>
      </c>
      <c r="BC165">
        <v>1</v>
      </c>
      <c r="BD165" t="s">
        <v>73</v>
      </c>
      <c r="BG165">
        <f t="shared" si="7"/>
        <v>0</v>
      </c>
      <c r="BN165" t="s">
        <v>67</v>
      </c>
      <c r="BO165" t="s">
        <v>67</v>
      </c>
      <c r="BP165" t="s">
        <v>73</v>
      </c>
      <c r="BQ165" t="s">
        <v>73</v>
      </c>
      <c r="BR165" t="s">
        <v>73</v>
      </c>
      <c r="BS165" t="s">
        <v>73</v>
      </c>
    </row>
    <row r="166" spans="1:71" x14ac:dyDescent="0.3">
      <c r="A166">
        <v>661</v>
      </c>
      <c r="B166">
        <v>2</v>
      </c>
      <c r="D166">
        <v>1</v>
      </c>
      <c r="E166" t="s">
        <v>73</v>
      </c>
      <c r="F166">
        <v>6</v>
      </c>
      <c r="G166" s="5">
        <f xml:space="preserve"> DATEDIF(BE166,BF166,"y")</f>
        <v>0</v>
      </c>
      <c r="H166">
        <v>1</v>
      </c>
      <c r="I166">
        <v>1</v>
      </c>
      <c r="J166" t="s">
        <v>73</v>
      </c>
      <c r="K166">
        <v>1</v>
      </c>
      <c r="M166" t="s">
        <v>64</v>
      </c>
      <c r="N166" t="s">
        <v>73</v>
      </c>
      <c r="O166" t="s">
        <v>73</v>
      </c>
      <c r="P166" t="s">
        <v>67</v>
      </c>
      <c r="Q166">
        <v>1</v>
      </c>
      <c r="R166" t="s">
        <v>73</v>
      </c>
      <c r="S166" t="s">
        <v>73</v>
      </c>
      <c r="T166" t="s">
        <v>67</v>
      </c>
      <c r="X166" t="s">
        <v>73</v>
      </c>
      <c r="Y166" t="s">
        <v>73</v>
      </c>
      <c r="Z166">
        <v>1</v>
      </c>
      <c r="AC166">
        <v>1</v>
      </c>
      <c r="AD166">
        <v>1</v>
      </c>
      <c r="AF166" t="s">
        <v>67</v>
      </c>
      <c r="AG166">
        <v>1</v>
      </c>
      <c r="AH166" t="s">
        <v>97</v>
      </c>
      <c r="AK166" t="s">
        <v>67</v>
      </c>
      <c r="AP166" t="s">
        <v>73</v>
      </c>
      <c r="AQ166">
        <v>1</v>
      </c>
      <c r="AS166" t="s">
        <v>73</v>
      </c>
      <c r="AV166">
        <v>1</v>
      </c>
      <c r="AW166" t="s">
        <v>73</v>
      </c>
      <c r="AX166">
        <v>1</v>
      </c>
      <c r="AY166">
        <v>1</v>
      </c>
      <c r="AZ166">
        <v>1</v>
      </c>
      <c r="BA166">
        <v>1</v>
      </c>
      <c r="BB166">
        <v>1</v>
      </c>
      <c r="BC166">
        <v>1</v>
      </c>
      <c r="BD166" t="s">
        <v>73</v>
      </c>
      <c r="BG166">
        <f t="shared" si="7"/>
        <v>0</v>
      </c>
      <c r="BN166" t="s">
        <v>67</v>
      </c>
      <c r="BO166" t="s">
        <v>67</v>
      </c>
      <c r="BP166" t="s">
        <v>73</v>
      </c>
      <c r="BQ166" t="s">
        <v>67</v>
      </c>
      <c r="BR166" t="s">
        <v>73</v>
      </c>
      <c r="BS166" t="s">
        <v>73</v>
      </c>
    </row>
    <row r="167" spans="1:71" x14ac:dyDescent="0.3">
      <c r="A167">
        <v>662</v>
      </c>
      <c r="B167">
        <v>2</v>
      </c>
      <c r="D167">
        <v>1</v>
      </c>
      <c r="E167" t="s">
        <v>73</v>
      </c>
      <c r="F167">
        <v>6</v>
      </c>
      <c r="G167" s="5">
        <v>63</v>
      </c>
      <c r="H167">
        <v>2</v>
      </c>
      <c r="I167">
        <v>1</v>
      </c>
      <c r="J167" t="s">
        <v>73</v>
      </c>
      <c r="K167">
        <v>1</v>
      </c>
      <c r="M167" t="s">
        <v>64</v>
      </c>
      <c r="N167" t="s">
        <v>67</v>
      </c>
      <c r="O167" t="s">
        <v>73</v>
      </c>
      <c r="P167" t="s">
        <v>67</v>
      </c>
      <c r="Q167">
        <v>1</v>
      </c>
      <c r="R167" t="s">
        <v>84</v>
      </c>
      <c r="S167" t="s">
        <v>67</v>
      </c>
      <c r="X167" t="s">
        <v>73</v>
      </c>
      <c r="Y167" t="s">
        <v>73</v>
      </c>
      <c r="Z167">
        <v>1</v>
      </c>
      <c r="AC167">
        <v>1</v>
      </c>
      <c r="AD167">
        <v>1</v>
      </c>
      <c r="AF167" t="s">
        <v>67</v>
      </c>
      <c r="AG167">
        <v>1</v>
      </c>
      <c r="AH167" t="s">
        <v>97</v>
      </c>
      <c r="AK167" t="s">
        <v>67</v>
      </c>
      <c r="AP167" t="s">
        <v>73</v>
      </c>
      <c r="AQ167">
        <v>1</v>
      </c>
      <c r="AS167" t="s">
        <v>73</v>
      </c>
      <c r="AV167">
        <v>1</v>
      </c>
      <c r="AW167" t="s">
        <v>84</v>
      </c>
      <c r="AX167">
        <v>1</v>
      </c>
      <c r="AY167">
        <v>1</v>
      </c>
      <c r="AZ167">
        <v>2</v>
      </c>
      <c r="BA167">
        <v>1</v>
      </c>
      <c r="BB167">
        <v>1</v>
      </c>
      <c r="BC167">
        <v>1</v>
      </c>
      <c r="BD167" t="s">
        <v>73</v>
      </c>
      <c r="BG167">
        <f t="shared" si="7"/>
        <v>0</v>
      </c>
      <c r="BO167" t="s">
        <v>67</v>
      </c>
      <c r="BQ167" t="s">
        <v>67</v>
      </c>
      <c r="BR167" t="s">
        <v>73</v>
      </c>
      <c r="BS167" t="s">
        <v>73</v>
      </c>
    </row>
    <row r="168" spans="1:71" x14ac:dyDescent="0.3">
      <c r="A168">
        <v>663</v>
      </c>
      <c r="B168">
        <v>2</v>
      </c>
      <c r="D168">
        <v>1</v>
      </c>
      <c r="E168" t="s">
        <v>73</v>
      </c>
      <c r="F168">
        <v>6</v>
      </c>
      <c r="G168" s="5">
        <v>59</v>
      </c>
      <c r="H168">
        <v>1</v>
      </c>
      <c r="I168">
        <v>1</v>
      </c>
      <c r="J168" t="s">
        <v>67</v>
      </c>
      <c r="K168">
        <v>1</v>
      </c>
      <c r="M168" t="s">
        <v>64</v>
      </c>
      <c r="N168" t="s">
        <v>84</v>
      </c>
      <c r="O168" t="s">
        <v>67</v>
      </c>
      <c r="P168" t="s">
        <v>73</v>
      </c>
      <c r="Q168">
        <v>1</v>
      </c>
      <c r="R168" t="s">
        <v>65</v>
      </c>
      <c r="S168" t="s">
        <v>67</v>
      </c>
      <c r="T168" t="s">
        <v>73</v>
      </c>
      <c r="X168" t="s">
        <v>73</v>
      </c>
      <c r="Y168" t="s">
        <v>67</v>
      </c>
      <c r="Z168">
        <v>1</v>
      </c>
      <c r="AF168" t="s">
        <v>67</v>
      </c>
      <c r="AG168">
        <v>1</v>
      </c>
      <c r="AH168" t="s">
        <v>97</v>
      </c>
      <c r="AK168" t="s">
        <v>67</v>
      </c>
      <c r="AP168" t="s">
        <v>73</v>
      </c>
      <c r="AQ168">
        <v>1</v>
      </c>
      <c r="AS168" t="s">
        <v>73</v>
      </c>
      <c r="AV168">
        <v>2</v>
      </c>
      <c r="AW168" t="s">
        <v>65</v>
      </c>
      <c r="AX168">
        <v>1</v>
      </c>
      <c r="AY168">
        <v>1</v>
      </c>
      <c r="AZ168">
        <v>1</v>
      </c>
      <c r="BA168">
        <v>1</v>
      </c>
      <c r="BB168">
        <v>1</v>
      </c>
      <c r="BC168">
        <v>1</v>
      </c>
      <c r="BD168" t="s">
        <v>73</v>
      </c>
      <c r="BG168">
        <f t="shared" si="7"/>
        <v>0</v>
      </c>
      <c r="BR168" t="s">
        <v>73</v>
      </c>
      <c r="BS168" t="s">
        <v>73</v>
      </c>
    </row>
    <row r="169" spans="1:71" x14ac:dyDescent="0.3">
      <c r="A169">
        <v>664</v>
      </c>
      <c r="B169">
        <v>2</v>
      </c>
      <c r="D169">
        <v>1</v>
      </c>
      <c r="E169" t="s">
        <v>73</v>
      </c>
      <c r="F169">
        <v>6</v>
      </c>
      <c r="G169" s="5">
        <f xml:space="preserve"> DATEDIF(BE169,BF169,"y")</f>
        <v>0</v>
      </c>
      <c r="H169">
        <v>1</v>
      </c>
      <c r="I169">
        <v>1</v>
      </c>
      <c r="J169" t="s">
        <v>67</v>
      </c>
      <c r="K169">
        <v>1</v>
      </c>
      <c r="M169" t="s">
        <v>64</v>
      </c>
      <c r="N169" t="s">
        <v>67</v>
      </c>
      <c r="O169" t="s">
        <v>73</v>
      </c>
      <c r="P169" t="s">
        <v>73</v>
      </c>
      <c r="Q169">
        <v>1</v>
      </c>
      <c r="R169" t="s">
        <v>65</v>
      </c>
      <c r="S169" t="s">
        <v>67</v>
      </c>
      <c r="T169" t="s">
        <v>73</v>
      </c>
      <c r="X169" t="s">
        <v>67</v>
      </c>
      <c r="Y169" t="s">
        <v>67</v>
      </c>
      <c r="Z169">
        <v>1</v>
      </c>
      <c r="AC169">
        <v>1</v>
      </c>
      <c r="AD169">
        <v>1</v>
      </c>
      <c r="AF169" t="s">
        <v>67</v>
      </c>
      <c r="AG169">
        <v>1</v>
      </c>
      <c r="AH169" t="s">
        <v>97</v>
      </c>
      <c r="AK169" t="s">
        <v>67</v>
      </c>
      <c r="AP169" t="s">
        <v>73</v>
      </c>
      <c r="AQ169">
        <v>1</v>
      </c>
      <c r="AS169" t="s">
        <v>73</v>
      </c>
      <c r="AV169">
        <v>2</v>
      </c>
      <c r="AW169" t="s">
        <v>65</v>
      </c>
      <c r="AX169">
        <v>1</v>
      </c>
      <c r="AY169">
        <v>1</v>
      </c>
      <c r="AZ169">
        <v>1</v>
      </c>
      <c r="BA169">
        <v>1</v>
      </c>
      <c r="BB169">
        <v>1</v>
      </c>
      <c r="BC169">
        <v>1</v>
      </c>
      <c r="BD169" t="s">
        <v>67</v>
      </c>
      <c r="BG169">
        <f t="shared" si="7"/>
        <v>0</v>
      </c>
      <c r="BN169" t="s">
        <v>67</v>
      </c>
      <c r="BO169" t="s">
        <v>67</v>
      </c>
      <c r="BP169" t="s">
        <v>73</v>
      </c>
      <c r="BQ169" t="s">
        <v>73</v>
      </c>
      <c r="BR169" t="s">
        <v>73</v>
      </c>
      <c r="BS169" t="s">
        <v>73</v>
      </c>
    </row>
    <row r="170" spans="1:71" x14ac:dyDescent="0.3">
      <c r="A170">
        <v>665</v>
      </c>
      <c r="B170">
        <v>2</v>
      </c>
      <c r="D170">
        <v>1</v>
      </c>
      <c r="E170" t="s">
        <v>73</v>
      </c>
      <c r="F170">
        <v>6</v>
      </c>
      <c r="G170" s="5">
        <v>42</v>
      </c>
      <c r="H170">
        <v>1</v>
      </c>
      <c r="I170">
        <v>1</v>
      </c>
      <c r="J170" t="s">
        <v>73</v>
      </c>
      <c r="K170">
        <v>1</v>
      </c>
      <c r="M170" t="s">
        <v>64</v>
      </c>
      <c r="N170" t="s">
        <v>65</v>
      </c>
      <c r="O170" t="s">
        <v>67</v>
      </c>
      <c r="P170" t="s">
        <v>67</v>
      </c>
      <c r="Q170">
        <v>1</v>
      </c>
      <c r="R170" t="s">
        <v>65</v>
      </c>
      <c r="S170" t="s">
        <v>67</v>
      </c>
      <c r="T170" t="s">
        <v>67</v>
      </c>
      <c r="X170" t="s">
        <v>67</v>
      </c>
      <c r="Y170" t="s">
        <v>67</v>
      </c>
      <c r="Z170">
        <v>1</v>
      </c>
      <c r="AC170">
        <v>1</v>
      </c>
      <c r="AD170">
        <v>1</v>
      </c>
      <c r="AF170" t="s">
        <v>67</v>
      </c>
      <c r="AG170">
        <v>1</v>
      </c>
      <c r="AH170" t="s">
        <v>97</v>
      </c>
      <c r="AK170" t="s">
        <v>67</v>
      </c>
      <c r="AP170" t="s">
        <v>73</v>
      </c>
      <c r="AQ170">
        <v>1</v>
      </c>
      <c r="AS170" t="s">
        <v>73</v>
      </c>
      <c r="AV170">
        <v>2</v>
      </c>
      <c r="AW170" t="s">
        <v>65</v>
      </c>
      <c r="AX170">
        <v>1</v>
      </c>
      <c r="AY170">
        <v>1</v>
      </c>
      <c r="AZ170">
        <v>1</v>
      </c>
      <c r="BA170">
        <v>1</v>
      </c>
      <c r="BB170">
        <v>1</v>
      </c>
      <c r="BC170">
        <v>1</v>
      </c>
      <c r="BD170" t="s">
        <v>67</v>
      </c>
      <c r="BG170">
        <f t="shared" si="7"/>
        <v>0</v>
      </c>
      <c r="BQ170" t="s">
        <v>73</v>
      </c>
      <c r="BR170" t="s">
        <v>73</v>
      </c>
      <c r="BS170" t="s">
        <v>73</v>
      </c>
    </row>
    <row r="171" spans="1:71" x14ac:dyDescent="0.3">
      <c r="A171">
        <v>666</v>
      </c>
      <c r="B171">
        <v>2</v>
      </c>
      <c r="D171">
        <v>1</v>
      </c>
      <c r="E171" t="s">
        <v>73</v>
      </c>
      <c r="F171">
        <v>6</v>
      </c>
      <c r="G171" s="5">
        <v>78</v>
      </c>
      <c r="H171">
        <v>2</v>
      </c>
      <c r="I171">
        <v>1</v>
      </c>
      <c r="J171" t="s">
        <v>67</v>
      </c>
      <c r="K171">
        <v>1</v>
      </c>
      <c r="M171" t="s">
        <v>64</v>
      </c>
      <c r="N171" t="s">
        <v>84</v>
      </c>
      <c r="O171" t="s">
        <v>67</v>
      </c>
      <c r="P171" t="s">
        <v>67</v>
      </c>
      <c r="Q171">
        <v>1</v>
      </c>
      <c r="R171" t="s">
        <v>84</v>
      </c>
      <c r="S171" t="s">
        <v>67</v>
      </c>
      <c r="T171" t="s">
        <v>73</v>
      </c>
      <c r="X171" t="s">
        <v>67</v>
      </c>
      <c r="Y171" t="s">
        <v>73</v>
      </c>
      <c r="Z171">
        <v>2</v>
      </c>
      <c r="AA171" t="s">
        <v>2961</v>
      </c>
      <c r="AC171">
        <v>1</v>
      </c>
      <c r="AD171">
        <v>2</v>
      </c>
      <c r="AF171" t="s">
        <v>67</v>
      </c>
      <c r="AG171">
        <v>1</v>
      </c>
      <c r="AH171">
        <v>3</v>
      </c>
      <c r="AP171" t="s">
        <v>73</v>
      </c>
      <c r="AQ171">
        <v>1</v>
      </c>
      <c r="AS171" t="s">
        <v>73</v>
      </c>
      <c r="AV171">
        <v>1</v>
      </c>
      <c r="AW171" t="s">
        <v>84</v>
      </c>
      <c r="AX171">
        <v>1</v>
      </c>
      <c r="AY171">
        <v>1</v>
      </c>
      <c r="AZ171">
        <v>1</v>
      </c>
      <c r="BA171">
        <v>1</v>
      </c>
      <c r="BB171">
        <v>1</v>
      </c>
      <c r="BC171">
        <v>1</v>
      </c>
      <c r="BD171" t="s">
        <v>73</v>
      </c>
      <c r="BG171">
        <f t="shared" si="7"/>
        <v>0</v>
      </c>
      <c r="BN171" t="s">
        <v>67</v>
      </c>
      <c r="BO171" t="s">
        <v>67</v>
      </c>
      <c r="BP171" t="s">
        <v>73</v>
      </c>
      <c r="BQ171" t="s">
        <v>67</v>
      </c>
    </row>
    <row r="172" spans="1:71" x14ac:dyDescent="0.3">
      <c r="A172">
        <v>667</v>
      </c>
      <c r="B172">
        <v>2</v>
      </c>
      <c r="D172">
        <v>1</v>
      </c>
      <c r="E172" t="s">
        <v>73</v>
      </c>
      <c r="F172">
        <v>6</v>
      </c>
      <c r="G172" s="5">
        <f t="shared" ref="G172:G182" si="9" xml:space="preserve"> DATEDIF(BE172,BF172,"y")</f>
        <v>0</v>
      </c>
      <c r="H172">
        <v>1</v>
      </c>
      <c r="I172">
        <v>1</v>
      </c>
      <c r="J172" t="s">
        <v>73</v>
      </c>
      <c r="K172">
        <v>2</v>
      </c>
      <c r="M172" t="s">
        <v>64</v>
      </c>
      <c r="N172" t="s">
        <v>67</v>
      </c>
      <c r="O172" t="s">
        <v>73</v>
      </c>
      <c r="P172" t="s">
        <v>73</v>
      </c>
      <c r="Q172">
        <v>1</v>
      </c>
      <c r="R172" t="s">
        <v>65</v>
      </c>
      <c r="S172" t="s">
        <v>67</v>
      </c>
      <c r="T172" t="s">
        <v>73</v>
      </c>
      <c r="X172" t="s">
        <v>73</v>
      </c>
      <c r="Y172" t="s">
        <v>67</v>
      </c>
      <c r="Z172">
        <v>1</v>
      </c>
      <c r="AC172">
        <v>1</v>
      </c>
      <c r="AD172">
        <v>1</v>
      </c>
      <c r="AF172" t="s">
        <v>67</v>
      </c>
      <c r="AG172">
        <v>1</v>
      </c>
      <c r="AH172" t="s">
        <v>97</v>
      </c>
      <c r="AK172" t="s">
        <v>67</v>
      </c>
      <c r="AP172" t="s">
        <v>73</v>
      </c>
      <c r="AQ172">
        <v>1</v>
      </c>
      <c r="AS172" t="s">
        <v>73</v>
      </c>
      <c r="AV172">
        <v>2</v>
      </c>
      <c r="AW172" t="s">
        <v>65</v>
      </c>
      <c r="AX172">
        <v>1</v>
      </c>
      <c r="AY172">
        <v>1</v>
      </c>
      <c r="AZ172">
        <v>2</v>
      </c>
      <c r="BA172">
        <v>1</v>
      </c>
      <c r="BB172">
        <v>1</v>
      </c>
      <c r="BC172">
        <v>1</v>
      </c>
      <c r="BD172" t="s">
        <v>73</v>
      </c>
      <c r="BG172">
        <f t="shared" si="7"/>
        <v>0</v>
      </c>
      <c r="BN172" t="s">
        <v>67</v>
      </c>
      <c r="BO172" t="s">
        <v>67</v>
      </c>
      <c r="BP172" t="s">
        <v>67</v>
      </c>
      <c r="BQ172" t="s">
        <v>67</v>
      </c>
    </row>
    <row r="173" spans="1:71" x14ac:dyDescent="0.3">
      <c r="A173">
        <v>668</v>
      </c>
      <c r="B173">
        <v>2</v>
      </c>
      <c r="D173">
        <v>1</v>
      </c>
      <c r="E173" t="s">
        <v>73</v>
      </c>
      <c r="F173">
        <v>6</v>
      </c>
      <c r="G173" s="5">
        <f t="shared" si="9"/>
        <v>0</v>
      </c>
      <c r="H173">
        <v>1</v>
      </c>
      <c r="I173">
        <v>1</v>
      </c>
      <c r="J173" t="s">
        <v>67</v>
      </c>
      <c r="K173">
        <v>1</v>
      </c>
      <c r="M173" t="s">
        <v>64</v>
      </c>
      <c r="N173" t="s">
        <v>67</v>
      </c>
      <c r="O173" t="s">
        <v>73</v>
      </c>
      <c r="P173" t="s">
        <v>73</v>
      </c>
      <c r="Q173">
        <v>1</v>
      </c>
      <c r="R173" t="s">
        <v>67</v>
      </c>
      <c r="S173" t="s">
        <v>73</v>
      </c>
      <c r="T173" t="s">
        <v>73</v>
      </c>
      <c r="X173" t="s">
        <v>73</v>
      </c>
      <c r="Y173" t="s">
        <v>73</v>
      </c>
      <c r="Z173">
        <v>1</v>
      </c>
      <c r="AC173">
        <v>1</v>
      </c>
      <c r="AD173">
        <v>1</v>
      </c>
      <c r="AF173" t="s">
        <v>67</v>
      </c>
      <c r="AG173">
        <v>1</v>
      </c>
      <c r="AH173" t="s">
        <v>97</v>
      </c>
      <c r="AK173" t="s">
        <v>67</v>
      </c>
      <c r="AP173" t="s">
        <v>73</v>
      </c>
      <c r="AQ173">
        <v>1</v>
      </c>
      <c r="AS173" t="s">
        <v>73</v>
      </c>
      <c r="AV173">
        <v>1</v>
      </c>
      <c r="AW173" t="s">
        <v>67</v>
      </c>
      <c r="AX173">
        <v>1</v>
      </c>
      <c r="AY173">
        <v>1</v>
      </c>
      <c r="AZ173">
        <v>1</v>
      </c>
      <c r="BA173">
        <v>1</v>
      </c>
      <c r="BB173">
        <v>1</v>
      </c>
      <c r="BC173">
        <v>1</v>
      </c>
      <c r="BD173" t="s">
        <v>73</v>
      </c>
      <c r="BG173">
        <f t="shared" si="7"/>
        <v>0</v>
      </c>
      <c r="BN173" t="s">
        <v>67</v>
      </c>
      <c r="BO173" t="s">
        <v>67</v>
      </c>
      <c r="BP173" t="s">
        <v>67</v>
      </c>
      <c r="BQ173" t="s">
        <v>73</v>
      </c>
      <c r="BR173" t="s">
        <v>73</v>
      </c>
      <c r="BS173" t="s">
        <v>73</v>
      </c>
    </row>
    <row r="174" spans="1:71" x14ac:dyDescent="0.3">
      <c r="A174">
        <v>669</v>
      </c>
      <c r="B174">
        <v>2</v>
      </c>
      <c r="D174">
        <v>1</v>
      </c>
      <c r="E174" t="s">
        <v>73</v>
      </c>
      <c r="F174">
        <v>6</v>
      </c>
      <c r="G174" s="5">
        <f t="shared" si="9"/>
        <v>0</v>
      </c>
      <c r="H174">
        <v>2</v>
      </c>
      <c r="I174">
        <v>1</v>
      </c>
      <c r="J174" t="s">
        <v>67</v>
      </c>
      <c r="K174">
        <v>1</v>
      </c>
      <c r="M174" t="s">
        <v>64</v>
      </c>
      <c r="N174" t="s">
        <v>84</v>
      </c>
      <c r="O174" t="s">
        <v>67</v>
      </c>
      <c r="P174" t="s">
        <v>73</v>
      </c>
      <c r="Q174">
        <v>1</v>
      </c>
      <c r="R174" t="s">
        <v>65</v>
      </c>
      <c r="S174" t="s">
        <v>67</v>
      </c>
      <c r="T174" t="s">
        <v>67</v>
      </c>
      <c r="X174" t="s">
        <v>67</v>
      </c>
      <c r="Y174" t="s">
        <v>73</v>
      </c>
      <c r="Z174">
        <v>1</v>
      </c>
      <c r="AC174">
        <v>1</v>
      </c>
      <c r="AD174">
        <v>1</v>
      </c>
      <c r="AF174" t="s">
        <v>67</v>
      </c>
      <c r="AG174">
        <v>1</v>
      </c>
      <c r="AH174" t="s">
        <v>97</v>
      </c>
      <c r="AK174" t="s">
        <v>67</v>
      </c>
      <c r="AP174" t="s">
        <v>73</v>
      </c>
      <c r="AQ174">
        <v>1</v>
      </c>
      <c r="AS174" t="s">
        <v>73</v>
      </c>
      <c r="AV174">
        <v>1</v>
      </c>
      <c r="AW174" t="s">
        <v>65</v>
      </c>
      <c r="AX174">
        <v>1</v>
      </c>
      <c r="AY174">
        <v>1</v>
      </c>
      <c r="AZ174">
        <v>1</v>
      </c>
      <c r="BA174">
        <v>1</v>
      </c>
      <c r="BB174">
        <v>1</v>
      </c>
      <c r="BC174">
        <v>1</v>
      </c>
      <c r="BD174" t="s">
        <v>73</v>
      </c>
      <c r="BG174">
        <f t="shared" si="7"/>
        <v>0</v>
      </c>
      <c r="BN174" t="s">
        <v>67</v>
      </c>
      <c r="BO174" t="s">
        <v>67</v>
      </c>
      <c r="BP174" t="s">
        <v>73</v>
      </c>
      <c r="BQ174" t="s">
        <v>73</v>
      </c>
      <c r="BR174" t="s">
        <v>67</v>
      </c>
      <c r="BS174" t="s">
        <v>73</v>
      </c>
    </row>
    <row r="175" spans="1:71" x14ac:dyDescent="0.3">
      <c r="A175">
        <v>670</v>
      </c>
      <c r="B175">
        <v>2</v>
      </c>
      <c r="D175">
        <v>1</v>
      </c>
      <c r="E175" t="s">
        <v>73</v>
      </c>
      <c r="F175">
        <v>6</v>
      </c>
      <c r="G175" s="5">
        <f t="shared" si="9"/>
        <v>0</v>
      </c>
      <c r="H175">
        <v>2</v>
      </c>
      <c r="I175">
        <v>1</v>
      </c>
      <c r="J175" t="s">
        <v>73</v>
      </c>
      <c r="K175">
        <v>2</v>
      </c>
      <c r="M175" t="s">
        <v>64</v>
      </c>
      <c r="N175" t="s">
        <v>84</v>
      </c>
      <c r="O175" t="s">
        <v>67</v>
      </c>
      <c r="P175" t="s">
        <v>73</v>
      </c>
      <c r="Q175">
        <v>1</v>
      </c>
      <c r="R175" t="s">
        <v>65</v>
      </c>
      <c r="S175" t="s">
        <v>67</v>
      </c>
      <c r="T175" t="s">
        <v>73</v>
      </c>
      <c r="X175" t="s">
        <v>73</v>
      </c>
      <c r="Y175" t="s">
        <v>67</v>
      </c>
      <c r="Z175">
        <v>1</v>
      </c>
      <c r="AC175">
        <v>1</v>
      </c>
      <c r="AD175">
        <v>1</v>
      </c>
      <c r="AE175" t="s">
        <v>72</v>
      </c>
      <c r="AF175" t="s">
        <v>67</v>
      </c>
      <c r="AG175">
        <v>1</v>
      </c>
      <c r="AJ175" t="s">
        <v>98</v>
      </c>
      <c r="AK175" t="s">
        <v>67</v>
      </c>
      <c r="AP175" t="s">
        <v>73</v>
      </c>
      <c r="AQ175">
        <v>1</v>
      </c>
      <c r="AS175" t="s">
        <v>73</v>
      </c>
      <c r="AV175">
        <v>2</v>
      </c>
      <c r="AW175" t="s">
        <v>65</v>
      </c>
      <c r="AX175">
        <v>1</v>
      </c>
      <c r="AY175">
        <v>1</v>
      </c>
      <c r="AZ175">
        <v>2</v>
      </c>
      <c r="BA175">
        <v>1</v>
      </c>
      <c r="BB175">
        <v>1</v>
      </c>
      <c r="BC175">
        <v>1</v>
      </c>
      <c r="BD175" t="s">
        <v>73</v>
      </c>
      <c r="BG175">
        <f t="shared" si="7"/>
        <v>0</v>
      </c>
      <c r="BN175" t="s">
        <v>67</v>
      </c>
      <c r="BO175" t="s">
        <v>67</v>
      </c>
      <c r="BP175" t="s">
        <v>73</v>
      </c>
      <c r="BQ175" t="s">
        <v>67</v>
      </c>
      <c r="BR175" t="s">
        <v>67</v>
      </c>
      <c r="BS175" t="s">
        <v>67</v>
      </c>
    </row>
    <row r="176" spans="1:71" x14ac:dyDescent="0.3">
      <c r="A176">
        <v>671</v>
      </c>
      <c r="B176">
        <v>2</v>
      </c>
      <c r="D176">
        <v>1</v>
      </c>
      <c r="E176" t="s">
        <v>73</v>
      </c>
      <c r="F176">
        <v>6</v>
      </c>
      <c r="G176" s="5">
        <f t="shared" si="9"/>
        <v>0</v>
      </c>
      <c r="H176">
        <v>2</v>
      </c>
      <c r="I176">
        <v>1</v>
      </c>
      <c r="J176" t="s">
        <v>73</v>
      </c>
      <c r="K176">
        <v>1</v>
      </c>
      <c r="M176" t="s">
        <v>64</v>
      </c>
      <c r="N176" t="s">
        <v>65</v>
      </c>
      <c r="O176" t="s">
        <v>67</v>
      </c>
      <c r="P176" t="s">
        <v>67</v>
      </c>
      <c r="Q176">
        <v>1</v>
      </c>
      <c r="R176" t="s">
        <v>84</v>
      </c>
      <c r="S176" t="s">
        <v>67</v>
      </c>
      <c r="T176" t="s">
        <v>67</v>
      </c>
      <c r="X176" t="s">
        <v>67</v>
      </c>
      <c r="Y176" t="s">
        <v>73</v>
      </c>
      <c r="Z176">
        <v>2</v>
      </c>
      <c r="AA176" t="s">
        <v>100</v>
      </c>
      <c r="AC176">
        <v>2</v>
      </c>
      <c r="AD176">
        <v>2</v>
      </c>
      <c r="AF176" t="s">
        <v>67</v>
      </c>
      <c r="AG176">
        <v>1</v>
      </c>
      <c r="AK176" t="s">
        <v>73</v>
      </c>
      <c r="AP176" t="s">
        <v>73</v>
      </c>
      <c r="AQ176">
        <v>1</v>
      </c>
      <c r="AS176" t="s">
        <v>67</v>
      </c>
      <c r="AV176">
        <v>1</v>
      </c>
      <c r="AW176" t="s">
        <v>84</v>
      </c>
      <c r="AX176">
        <v>1</v>
      </c>
      <c r="AY176">
        <v>1</v>
      </c>
      <c r="AZ176">
        <v>1</v>
      </c>
      <c r="BA176">
        <v>1</v>
      </c>
      <c r="BB176">
        <v>1</v>
      </c>
      <c r="BC176">
        <v>2</v>
      </c>
      <c r="BD176" t="s">
        <v>67</v>
      </c>
      <c r="BG176">
        <f t="shared" si="7"/>
        <v>0</v>
      </c>
      <c r="BN176" t="s">
        <v>67</v>
      </c>
      <c r="BO176" t="s">
        <v>67</v>
      </c>
      <c r="BP176" t="s">
        <v>73</v>
      </c>
      <c r="BQ176" t="s">
        <v>67</v>
      </c>
      <c r="BR176" t="s">
        <v>67</v>
      </c>
      <c r="BS176" t="s">
        <v>67</v>
      </c>
    </row>
    <row r="177" spans="1:76" x14ac:dyDescent="0.3">
      <c r="A177">
        <v>672</v>
      </c>
      <c r="B177">
        <v>2</v>
      </c>
      <c r="D177">
        <v>1</v>
      </c>
      <c r="E177" t="s">
        <v>73</v>
      </c>
      <c r="F177">
        <v>6</v>
      </c>
      <c r="G177" s="5">
        <f t="shared" si="9"/>
        <v>0</v>
      </c>
      <c r="H177">
        <v>2</v>
      </c>
      <c r="I177">
        <v>1</v>
      </c>
      <c r="J177" t="s">
        <v>73</v>
      </c>
      <c r="K177">
        <v>1</v>
      </c>
      <c r="M177" t="s">
        <v>64</v>
      </c>
      <c r="N177" t="s">
        <v>84</v>
      </c>
      <c r="O177" t="s">
        <v>67</v>
      </c>
      <c r="P177" t="s">
        <v>67</v>
      </c>
      <c r="Q177">
        <v>1</v>
      </c>
      <c r="R177" t="s">
        <v>65</v>
      </c>
      <c r="S177" t="s">
        <v>67</v>
      </c>
      <c r="T177" t="s">
        <v>73</v>
      </c>
      <c r="X177" t="s">
        <v>73</v>
      </c>
      <c r="Y177" t="s">
        <v>73</v>
      </c>
      <c r="Z177">
        <v>1</v>
      </c>
      <c r="AC177">
        <v>1</v>
      </c>
      <c r="AD177">
        <v>1</v>
      </c>
      <c r="AF177" t="s">
        <v>67</v>
      </c>
      <c r="AG177">
        <v>1</v>
      </c>
      <c r="AH177" t="s">
        <v>97</v>
      </c>
      <c r="AK177" t="s">
        <v>67</v>
      </c>
      <c r="AP177" t="s">
        <v>73</v>
      </c>
      <c r="AQ177">
        <v>1</v>
      </c>
      <c r="AS177" t="s">
        <v>73</v>
      </c>
      <c r="AV177">
        <v>2</v>
      </c>
      <c r="AW177" t="s">
        <v>65</v>
      </c>
      <c r="AX177">
        <v>1</v>
      </c>
      <c r="AY177">
        <v>1</v>
      </c>
      <c r="AZ177">
        <v>2</v>
      </c>
      <c r="BA177">
        <v>1</v>
      </c>
      <c r="BB177">
        <v>1</v>
      </c>
      <c r="BC177">
        <v>1</v>
      </c>
      <c r="BD177" t="s">
        <v>67</v>
      </c>
      <c r="BG177">
        <f t="shared" si="7"/>
        <v>0</v>
      </c>
      <c r="BQ177" t="s">
        <v>67</v>
      </c>
    </row>
    <row r="178" spans="1:76" x14ac:dyDescent="0.3">
      <c r="A178">
        <v>673</v>
      </c>
      <c r="B178">
        <v>2</v>
      </c>
      <c r="D178">
        <v>1</v>
      </c>
      <c r="E178" t="s">
        <v>73</v>
      </c>
      <c r="F178">
        <v>6</v>
      </c>
      <c r="G178" s="5">
        <f t="shared" si="9"/>
        <v>0</v>
      </c>
      <c r="H178">
        <v>1</v>
      </c>
      <c r="I178">
        <v>1</v>
      </c>
      <c r="J178" t="s">
        <v>73</v>
      </c>
      <c r="K178">
        <v>1</v>
      </c>
      <c r="M178" t="s">
        <v>64</v>
      </c>
      <c r="N178" t="s">
        <v>84</v>
      </c>
      <c r="O178" t="s">
        <v>67</v>
      </c>
      <c r="P178" t="s">
        <v>67</v>
      </c>
      <c r="Q178">
        <v>1</v>
      </c>
      <c r="R178" t="s">
        <v>65</v>
      </c>
      <c r="S178" t="s">
        <v>67</v>
      </c>
      <c r="T178" t="s">
        <v>73</v>
      </c>
      <c r="X178" t="s">
        <v>67</v>
      </c>
      <c r="Y178" t="s">
        <v>67</v>
      </c>
      <c r="Z178">
        <v>2</v>
      </c>
      <c r="AA178" t="s">
        <v>100</v>
      </c>
      <c r="AC178">
        <v>2</v>
      </c>
      <c r="AD178">
        <v>2</v>
      </c>
      <c r="AF178" t="s">
        <v>67</v>
      </c>
      <c r="AG178">
        <v>1</v>
      </c>
      <c r="AH178" t="s">
        <v>97</v>
      </c>
      <c r="AK178" t="s">
        <v>67</v>
      </c>
      <c r="AP178" t="s">
        <v>73</v>
      </c>
      <c r="AQ178">
        <v>1</v>
      </c>
      <c r="AS178" t="s">
        <v>73</v>
      </c>
      <c r="AV178">
        <v>2</v>
      </c>
      <c r="AW178" t="s">
        <v>65</v>
      </c>
      <c r="AX178">
        <v>1</v>
      </c>
      <c r="AY178">
        <v>1</v>
      </c>
      <c r="AZ178">
        <v>1</v>
      </c>
      <c r="BA178">
        <v>1</v>
      </c>
      <c r="BB178">
        <v>1</v>
      </c>
      <c r="BC178">
        <v>2</v>
      </c>
      <c r="BD178" t="s">
        <v>73</v>
      </c>
      <c r="BG178">
        <f t="shared" si="7"/>
        <v>0</v>
      </c>
      <c r="BN178" t="s">
        <v>67</v>
      </c>
      <c r="BO178" t="s">
        <v>67</v>
      </c>
      <c r="BP178" t="s">
        <v>73</v>
      </c>
      <c r="BQ178" t="s">
        <v>67</v>
      </c>
    </row>
    <row r="179" spans="1:76" x14ac:dyDescent="0.3">
      <c r="A179">
        <v>674</v>
      </c>
      <c r="B179">
        <v>2</v>
      </c>
      <c r="D179">
        <v>1</v>
      </c>
      <c r="E179" t="s">
        <v>73</v>
      </c>
      <c r="F179">
        <v>6</v>
      </c>
      <c r="G179" s="5">
        <f t="shared" si="9"/>
        <v>0</v>
      </c>
      <c r="H179">
        <v>1</v>
      </c>
      <c r="I179">
        <v>1</v>
      </c>
      <c r="J179" t="s">
        <v>67</v>
      </c>
      <c r="K179">
        <v>2</v>
      </c>
      <c r="M179" t="s">
        <v>64</v>
      </c>
      <c r="N179" t="s">
        <v>73</v>
      </c>
      <c r="O179" t="s">
        <v>73</v>
      </c>
      <c r="P179" t="s">
        <v>73</v>
      </c>
      <c r="Q179">
        <v>1</v>
      </c>
      <c r="R179" t="s">
        <v>65</v>
      </c>
      <c r="S179" t="s">
        <v>67</v>
      </c>
      <c r="T179" t="s">
        <v>73</v>
      </c>
      <c r="X179" t="s">
        <v>73</v>
      </c>
      <c r="Y179" t="s">
        <v>73</v>
      </c>
      <c r="Z179">
        <v>1</v>
      </c>
      <c r="AC179">
        <v>1</v>
      </c>
      <c r="AD179">
        <v>1</v>
      </c>
      <c r="AF179" t="s">
        <v>67</v>
      </c>
      <c r="AG179">
        <v>1</v>
      </c>
      <c r="AH179" t="s">
        <v>97</v>
      </c>
      <c r="AK179" t="s">
        <v>67</v>
      </c>
      <c r="AP179" t="s">
        <v>73</v>
      </c>
      <c r="AQ179">
        <v>1</v>
      </c>
      <c r="AS179" t="s">
        <v>73</v>
      </c>
      <c r="AV179">
        <v>2</v>
      </c>
      <c r="AW179" t="s">
        <v>65</v>
      </c>
      <c r="AX179">
        <v>1</v>
      </c>
      <c r="AY179">
        <v>1</v>
      </c>
      <c r="AZ179">
        <v>1</v>
      </c>
      <c r="BA179">
        <v>1</v>
      </c>
      <c r="BB179">
        <v>1</v>
      </c>
      <c r="BC179">
        <v>1</v>
      </c>
      <c r="BD179" t="s">
        <v>73</v>
      </c>
      <c r="BG179">
        <f t="shared" si="7"/>
        <v>0</v>
      </c>
      <c r="BN179" t="s">
        <v>67</v>
      </c>
      <c r="BO179" t="s">
        <v>73</v>
      </c>
      <c r="BP179" t="s">
        <v>73</v>
      </c>
      <c r="BQ179" t="s">
        <v>67</v>
      </c>
    </row>
    <row r="180" spans="1:76" x14ac:dyDescent="0.3">
      <c r="A180">
        <v>688</v>
      </c>
      <c r="B180">
        <v>2</v>
      </c>
      <c r="D180">
        <v>1</v>
      </c>
      <c r="E180" t="s">
        <v>91</v>
      </c>
      <c r="F180">
        <v>6</v>
      </c>
      <c r="G180" s="5">
        <f t="shared" si="9"/>
        <v>0</v>
      </c>
      <c r="H180">
        <v>2</v>
      </c>
      <c r="I180">
        <v>1</v>
      </c>
      <c r="J180" t="s">
        <v>73</v>
      </c>
      <c r="K180">
        <v>1</v>
      </c>
      <c r="M180" t="s">
        <v>2968</v>
      </c>
      <c r="N180" t="s">
        <v>91</v>
      </c>
      <c r="O180" t="s">
        <v>91</v>
      </c>
      <c r="P180" t="s">
        <v>67</v>
      </c>
      <c r="Q180">
        <v>1</v>
      </c>
      <c r="R180" t="s">
        <v>91</v>
      </c>
      <c r="S180" t="s">
        <v>73</v>
      </c>
      <c r="T180" t="s">
        <v>91</v>
      </c>
      <c r="X180" t="s">
        <v>91</v>
      </c>
      <c r="Y180" t="s">
        <v>91</v>
      </c>
      <c r="Z180">
        <v>1</v>
      </c>
      <c r="AC180">
        <v>1</v>
      </c>
      <c r="AD180">
        <v>1</v>
      </c>
      <c r="AF180" t="s">
        <v>67</v>
      </c>
      <c r="AG180">
        <v>1</v>
      </c>
      <c r="AH180" t="s">
        <v>97</v>
      </c>
      <c r="AK180" t="s">
        <v>67</v>
      </c>
      <c r="AP180" t="s">
        <v>91</v>
      </c>
      <c r="AQ180">
        <v>1</v>
      </c>
      <c r="AS180" t="s">
        <v>91</v>
      </c>
      <c r="AV180">
        <v>0</v>
      </c>
      <c r="AW180" t="s">
        <v>91</v>
      </c>
      <c r="AX180">
        <v>1</v>
      </c>
      <c r="AY180">
        <v>1</v>
      </c>
      <c r="AZ180">
        <v>0</v>
      </c>
      <c r="BA180">
        <v>1</v>
      </c>
      <c r="BB180">
        <v>1</v>
      </c>
      <c r="BC180">
        <v>1</v>
      </c>
      <c r="BD180" t="s">
        <v>91</v>
      </c>
      <c r="BG180">
        <f t="shared" si="7"/>
        <v>0</v>
      </c>
      <c r="BN180" t="s">
        <v>73</v>
      </c>
      <c r="BO180" t="s">
        <v>91</v>
      </c>
      <c r="BP180" t="s">
        <v>91</v>
      </c>
      <c r="BQ180" t="s">
        <v>91</v>
      </c>
      <c r="BR180" t="s">
        <v>91</v>
      </c>
      <c r="BS180" t="s">
        <v>91</v>
      </c>
    </row>
    <row r="181" spans="1:76" x14ac:dyDescent="0.3">
      <c r="A181">
        <v>689</v>
      </c>
      <c r="B181">
        <v>2</v>
      </c>
      <c r="D181">
        <v>1</v>
      </c>
      <c r="E181" t="s">
        <v>91</v>
      </c>
      <c r="F181">
        <v>6</v>
      </c>
      <c r="G181" s="5">
        <f t="shared" si="9"/>
        <v>0</v>
      </c>
      <c r="H181">
        <v>2</v>
      </c>
      <c r="I181">
        <v>1</v>
      </c>
      <c r="J181" t="s">
        <v>67</v>
      </c>
      <c r="K181">
        <v>1</v>
      </c>
      <c r="M181" t="s">
        <v>64</v>
      </c>
      <c r="N181" t="s">
        <v>91</v>
      </c>
      <c r="O181" t="s">
        <v>91</v>
      </c>
      <c r="P181" t="s">
        <v>91</v>
      </c>
      <c r="Q181">
        <v>1</v>
      </c>
      <c r="R181" t="s">
        <v>91</v>
      </c>
      <c r="S181" t="s">
        <v>91</v>
      </c>
      <c r="T181" t="s">
        <v>91</v>
      </c>
      <c r="X181" t="s">
        <v>91</v>
      </c>
      <c r="Y181" t="s">
        <v>91</v>
      </c>
      <c r="Z181">
        <v>1</v>
      </c>
      <c r="AC181">
        <v>1</v>
      </c>
      <c r="AD181">
        <v>1</v>
      </c>
      <c r="AF181" t="s">
        <v>67</v>
      </c>
      <c r="AG181">
        <v>1</v>
      </c>
      <c r="AH181" t="s">
        <v>97</v>
      </c>
      <c r="AK181" t="s">
        <v>67</v>
      </c>
      <c r="AP181" t="s">
        <v>91</v>
      </c>
      <c r="AQ181">
        <v>1</v>
      </c>
      <c r="AS181" t="s">
        <v>91</v>
      </c>
      <c r="AV181">
        <v>0</v>
      </c>
      <c r="AW181" t="s">
        <v>91</v>
      </c>
      <c r="AX181">
        <v>1</v>
      </c>
      <c r="AY181">
        <v>1</v>
      </c>
      <c r="AZ181">
        <v>0</v>
      </c>
      <c r="BA181">
        <v>1</v>
      </c>
      <c r="BB181">
        <v>1</v>
      </c>
      <c r="BC181">
        <v>1</v>
      </c>
      <c r="BD181" t="s">
        <v>91</v>
      </c>
      <c r="BG181">
        <f t="shared" si="7"/>
        <v>0</v>
      </c>
      <c r="BN181" t="s">
        <v>67</v>
      </c>
      <c r="BO181" t="s">
        <v>91</v>
      </c>
      <c r="BP181" t="s">
        <v>91</v>
      </c>
      <c r="BQ181" t="s">
        <v>91</v>
      </c>
      <c r="BR181" t="s">
        <v>91</v>
      </c>
      <c r="BS181" t="s">
        <v>91</v>
      </c>
    </row>
    <row r="182" spans="1:76" x14ac:dyDescent="0.3">
      <c r="A182">
        <v>690</v>
      </c>
      <c r="B182">
        <v>2</v>
      </c>
      <c r="D182">
        <v>1</v>
      </c>
      <c r="E182" t="s">
        <v>91</v>
      </c>
      <c r="F182">
        <v>6</v>
      </c>
      <c r="G182" s="5">
        <f t="shared" si="9"/>
        <v>0</v>
      </c>
      <c r="H182">
        <v>2</v>
      </c>
      <c r="I182">
        <v>1</v>
      </c>
      <c r="J182" t="s">
        <v>73</v>
      </c>
      <c r="K182">
        <v>1</v>
      </c>
      <c r="M182" t="s">
        <v>2968</v>
      </c>
      <c r="N182" t="s">
        <v>91</v>
      </c>
      <c r="O182" t="s">
        <v>91</v>
      </c>
      <c r="P182" t="s">
        <v>91</v>
      </c>
      <c r="Q182">
        <v>1</v>
      </c>
      <c r="R182" t="s">
        <v>65</v>
      </c>
      <c r="S182" t="s">
        <v>91</v>
      </c>
      <c r="T182" t="s">
        <v>91</v>
      </c>
      <c r="X182" t="s">
        <v>91</v>
      </c>
      <c r="Y182" t="s">
        <v>91</v>
      </c>
      <c r="Z182">
        <v>1</v>
      </c>
      <c r="AC182">
        <v>1</v>
      </c>
      <c r="AD182">
        <v>1</v>
      </c>
      <c r="AF182" t="s">
        <v>67</v>
      </c>
      <c r="AG182">
        <v>1</v>
      </c>
      <c r="AH182" t="s">
        <v>97</v>
      </c>
      <c r="AK182" t="s">
        <v>67</v>
      </c>
      <c r="AP182" t="s">
        <v>91</v>
      </c>
      <c r="AQ182">
        <v>1</v>
      </c>
      <c r="AS182" t="s">
        <v>91</v>
      </c>
      <c r="AV182">
        <v>0</v>
      </c>
      <c r="AW182" t="s">
        <v>65</v>
      </c>
      <c r="AX182">
        <v>1</v>
      </c>
      <c r="AY182">
        <v>1</v>
      </c>
      <c r="AZ182">
        <v>0</v>
      </c>
      <c r="BA182">
        <v>1</v>
      </c>
      <c r="BB182">
        <v>1</v>
      </c>
      <c r="BC182">
        <v>1</v>
      </c>
      <c r="BD182" t="s">
        <v>91</v>
      </c>
      <c r="BG182">
        <f t="shared" si="7"/>
        <v>0</v>
      </c>
      <c r="BN182" t="s">
        <v>73</v>
      </c>
      <c r="BO182" t="s">
        <v>91</v>
      </c>
      <c r="BP182" t="s">
        <v>91</v>
      </c>
      <c r="BQ182" t="s">
        <v>91</v>
      </c>
      <c r="BR182" t="s">
        <v>91</v>
      </c>
      <c r="BS182" t="s">
        <v>91</v>
      </c>
    </row>
    <row r="183" spans="1:76" x14ac:dyDescent="0.3">
      <c r="A183">
        <v>691</v>
      </c>
      <c r="B183">
        <v>2</v>
      </c>
      <c r="D183">
        <v>1</v>
      </c>
      <c r="E183" t="s">
        <v>91</v>
      </c>
      <c r="F183">
        <v>6</v>
      </c>
      <c r="G183" s="5">
        <v>78</v>
      </c>
      <c r="H183">
        <v>2</v>
      </c>
      <c r="I183">
        <v>1</v>
      </c>
      <c r="J183" t="s">
        <v>67</v>
      </c>
      <c r="K183">
        <v>1</v>
      </c>
      <c r="M183" t="s">
        <v>2968</v>
      </c>
      <c r="N183" t="s">
        <v>91</v>
      </c>
      <c r="O183" t="s">
        <v>91</v>
      </c>
      <c r="P183" t="s">
        <v>91</v>
      </c>
      <c r="Q183">
        <v>1</v>
      </c>
      <c r="R183" t="s">
        <v>91</v>
      </c>
      <c r="S183" t="s">
        <v>91</v>
      </c>
      <c r="T183" t="s">
        <v>91</v>
      </c>
      <c r="X183" t="s">
        <v>91</v>
      </c>
      <c r="Y183" t="s">
        <v>91</v>
      </c>
      <c r="Z183">
        <v>1</v>
      </c>
      <c r="AC183">
        <v>1</v>
      </c>
      <c r="AD183">
        <v>1</v>
      </c>
      <c r="AF183" t="s">
        <v>67</v>
      </c>
      <c r="AG183">
        <v>1</v>
      </c>
      <c r="AH183" t="s">
        <v>97</v>
      </c>
      <c r="AK183" t="s">
        <v>67</v>
      </c>
      <c r="AP183" t="s">
        <v>91</v>
      </c>
      <c r="AQ183">
        <v>1</v>
      </c>
      <c r="AS183" t="s">
        <v>91</v>
      </c>
      <c r="AV183">
        <v>0</v>
      </c>
      <c r="AW183" t="s">
        <v>91</v>
      </c>
      <c r="AX183">
        <v>1</v>
      </c>
      <c r="AY183">
        <v>1</v>
      </c>
      <c r="AZ183">
        <v>0</v>
      </c>
      <c r="BA183">
        <v>1</v>
      </c>
      <c r="BB183">
        <v>1</v>
      </c>
      <c r="BC183">
        <v>1</v>
      </c>
      <c r="BD183" t="s">
        <v>91</v>
      </c>
      <c r="BG183">
        <f t="shared" si="7"/>
        <v>0</v>
      </c>
      <c r="BN183" t="s">
        <v>73</v>
      </c>
      <c r="BO183" t="s">
        <v>91</v>
      </c>
      <c r="BP183" t="s">
        <v>91</v>
      </c>
      <c r="BQ183" t="s">
        <v>91</v>
      </c>
      <c r="BR183" t="s">
        <v>91</v>
      </c>
      <c r="BS183" t="s">
        <v>91</v>
      </c>
    </row>
    <row r="184" spans="1:76" x14ac:dyDescent="0.3">
      <c r="A184">
        <v>30</v>
      </c>
      <c r="B184">
        <v>2</v>
      </c>
      <c r="C184" t="s">
        <v>167</v>
      </c>
      <c r="D184">
        <v>1</v>
      </c>
      <c r="F184">
        <v>4</v>
      </c>
      <c r="G184" s="5">
        <f t="shared" ref="G184:G211" si="10" xml:space="preserve"> DATEDIF(BE184,BF184,"y")</f>
        <v>80</v>
      </c>
      <c r="H184">
        <v>2</v>
      </c>
      <c r="I184">
        <v>2</v>
      </c>
      <c r="J184" t="s">
        <v>63</v>
      </c>
      <c r="N184" t="s">
        <v>84</v>
      </c>
      <c r="P184" t="s">
        <v>74</v>
      </c>
      <c r="Q184">
        <v>1</v>
      </c>
      <c r="R184" t="s">
        <v>65</v>
      </c>
      <c r="S184" t="s">
        <v>67</v>
      </c>
      <c r="T184" t="s">
        <v>66</v>
      </c>
      <c r="U184" t="s">
        <v>74</v>
      </c>
      <c r="V184" t="s">
        <v>293</v>
      </c>
      <c r="W184" t="s">
        <v>161</v>
      </c>
      <c r="X184" t="s">
        <v>114</v>
      </c>
      <c r="Y184" t="s">
        <v>114</v>
      </c>
      <c r="Z184">
        <v>1</v>
      </c>
      <c r="AB184" t="s">
        <v>146</v>
      </c>
      <c r="AC184">
        <v>1</v>
      </c>
      <c r="AD184">
        <v>1</v>
      </c>
      <c r="AE184" t="s">
        <v>113</v>
      </c>
      <c r="AF184" t="s">
        <v>67</v>
      </c>
      <c r="AG184">
        <v>1</v>
      </c>
      <c r="AH184" t="s">
        <v>220</v>
      </c>
      <c r="AI184" t="s">
        <v>74</v>
      </c>
      <c r="AJ184" t="s">
        <v>98</v>
      </c>
      <c r="AK184" t="s">
        <v>67</v>
      </c>
      <c r="AL184" t="s">
        <v>74</v>
      </c>
      <c r="AN184" t="s">
        <v>114</v>
      </c>
      <c r="AP184" t="s">
        <v>73</v>
      </c>
      <c r="AQ184">
        <v>1</v>
      </c>
      <c r="AR184" t="s">
        <v>73</v>
      </c>
      <c r="AS184" t="s">
        <v>73</v>
      </c>
      <c r="AT184" t="s">
        <v>66</v>
      </c>
      <c r="AU184" t="s">
        <v>190</v>
      </c>
      <c r="AV184">
        <v>1</v>
      </c>
      <c r="AW184" t="s">
        <v>65</v>
      </c>
      <c r="AX184">
        <v>1</v>
      </c>
      <c r="AY184">
        <v>2</v>
      </c>
      <c r="AZ184">
        <v>1</v>
      </c>
      <c r="BA184">
        <v>1</v>
      </c>
      <c r="BB184">
        <v>1</v>
      </c>
      <c r="BC184">
        <v>1</v>
      </c>
      <c r="BE184" t="s">
        <v>294</v>
      </c>
      <c r="BF184" t="s">
        <v>295</v>
      </c>
      <c r="BG184">
        <f t="shared" si="7"/>
        <v>27</v>
      </c>
      <c r="BI184" t="s">
        <v>141</v>
      </c>
      <c r="BL184" t="s">
        <v>296</v>
      </c>
      <c r="BN184" t="s">
        <v>91</v>
      </c>
      <c r="BO184" t="s">
        <v>91</v>
      </c>
      <c r="BP184" t="s">
        <v>91</v>
      </c>
      <c r="BT184" t="s">
        <v>91</v>
      </c>
      <c r="BU184" t="s">
        <v>91</v>
      </c>
      <c r="BV184" t="s">
        <v>91</v>
      </c>
      <c r="BX184" t="s">
        <v>106</v>
      </c>
    </row>
    <row r="185" spans="1:76" x14ac:dyDescent="0.3">
      <c r="A185">
        <v>33</v>
      </c>
      <c r="B185">
        <v>2</v>
      </c>
      <c r="C185" t="s">
        <v>167</v>
      </c>
      <c r="D185">
        <v>1</v>
      </c>
      <c r="F185">
        <v>4</v>
      </c>
      <c r="G185" s="5">
        <f t="shared" si="10"/>
        <v>79</v>
      </c>
      <c r="H185">
        <v>2</v>
      </c>
      <c r="I185">
        <v>1</v>
      </c>
      <c r="J185" t="s">
        <v>83</v>
      </c>
      <c r="M185" t="s">
        <v>2968</v>
      </c>
      <c r="N185" t="s">
        <v>84</v>
      </c>
      <c r="P185" t="s">
        <v>74</v>
      </c>
      <c r="Q185">
        <v>1</v>
      </c>
      <c r="R185" t="s">
        <v>65</v>
      </c>
      <c r="S185" t="s">
        <v>67</v>
      </c>
      <c r="T185" t="s">
        <v>74</v>
      </c>
      <c r="U185" t="s">
        <v>74</v>
      </c>
      <c r="V185" t="s">
        <v>310</v>
      </c>
      <c r="W185" t="s">
        <v>161</v>
      </c>
      <c r="X185" t="s">
        <v>110</v>
      </c>
      <c r="Y185" t="s">
        <v>114</v>
      </c>
      <c r="Z185">
        <v>1</v>
      </c>
      <c r="AB185" t="s">
        <v>146</v>
      </c>
      <c r="AC185">
        <v>1</v>
      </c>
      <c r="AD185">
        <v>1</v>
      </c>
      <c r="AE185" t="s">
        <v>298</v>
      </c>
      <c r="AF185" t="s">
        <v>73</v>
      </c>
      <c r="AG185">
        <v>2</v>
      </c>
      <c r="AH185" t="s">
        <v>97</v>
      </c>
      <c r="AI185" t="s">
        <v>74</v>
      </c>
      <c r="AJ185" t="s">
        <v>98</v>
      </c>
      <c r="AK185" t="s">
        <v>67</v>
      </c>
      <c r="AL185" t="s">
        <v>74</v>
      </c>
      <c r="AN185" t="s">
        <v>114</v>
      </c>
      <c r="AP185" t="s">
        <v>73</v>
      </c>
      <c r="AQ185">
        <v>1</v>
      </c>
      <c r="AR185" t="s">
        <v>73</v>
      </c>
      <c r="AS185" t="s">
        <v>73</v>
      </c>
      <c r="AT185" t="s">
        <v>74</v>
      </c>
      <c r="AV185">
        <v>1</v>
      </c>
      <c r="AW185" t="s">
        <v>65</v>
      </c>
      <c r="AX185">
        <v>1</v>
      </c>
      <c r="AY185">
        <v>1</v>
      </c>
      <c r="AZ185">
        <v>1</v>
      </c>
      <c r="BA185">
        <v>1</v>
      </c>
      <c r="BB185">
        <v>1</v>
      </c>
      <c r="BC185">
        <v>1</v>
      </c>
      <c r="BE185" t="s">
        <v>311</v>
      </c>
      <c r="BF185" t="s">
        <v>312</v>
      </c>
      <c r="BG185">
        <f t="shared" si="7"/>
        <v>49</v>
      </c>
      <c r="BI185" t="s">
        <v>141</v>
      </c>
      <c r="BL185" t="s">
        <v>176</v>
      </c>
      <c r="BN185" t="s">
        <v>91</v>
      </c>
      <c r="BO185" t="s">
        <v>91</v>
      </c>
      <c r="BP185" t="s">
        <v>91</v>
      </c>
      <c r="BT185" t="s">
        <v>91</v>
      </c>
      <c r="BU185" t="s">
        <v>91</v>
      </c>
      <c r="BV185" t="s">
        <v>91</v>
      </c>
      <c r="BX185" t="s">
        <v>106</v>
      </c>
    </row>
    <row r="186" spans="1:76" x14ac:dyDescent="0.3">
      <c r="A186">
        <v>46</v>
      </c>
      <c r="B186">
        <v>2</v>
      </c>
      <c r="C186" t="s">
        <v>167</v>
      </c>
      <c r="D186">
        <v>1</v>
      </c>
      <c r="F186">
        <v>4</v>
      </c>
      <c r="G186" s="5">
        <f t="shared" si="10"/>
        <v>76</v>
      </c>
      <c r="H186">
        <v>2</v>
      </c>
      <c r="I186">
        <v>1</v>
      </c>
      <c r="J186" t="s">
        <v>83</v>
      </c>
      <c r="N186" t="s">
        <v>67</v>
      </c>
      <c r="P186" t="s">
        <v>74</v>
      </c>
      <c r="Q186">
        <v>1</v>
      </c>
      <c r="R186" t="s">
        <v>65</v>
      </c>
      <c r="S186" t="s">
        <v>67</v>
      </c>
      <c r="T186" t="s">
        <v>74</v>
      </c>
      <c r="U186" t="s">
        <v>74</v>
      </c>
      <c r="V186" t="s">
        <v>400</v>
      </c>
      <c r="W186" t="s">
        <v>161</v>
      </c>
      <c r="X186" t="s">
        <v>114</v>
      </c>
      <c r="Y186" t="s">
        <v>114</v>
      </c>
      <c r="Z186">
        <v>1</v>
      </c>
      <c r="AB186" t="s">
        <v>183</v>
      </c>
      <c r="AC186">
        <v>1</v>
      </c>
      <c r="AD186">
        <v>1</v>
      </c>
      <c r="AE186" t="s">
        <v>298</v>
      </c>
      <c r="AF186" t="s">
        <v>73</v>
      </c>
      <c r="AG186">
        <v>2</v>
      </c>
      <c r="AI186" t="s">
        <v>74</v>
      </c>
      <c r="AJ186" t="s">
        <v>98</v>
      </c>
      <c r="AK186" t="s">
        <v>67</v>
      </c>
      <c r="AL186" t="s">
        <v>74</v>
      </c>
      <c r="AN186" t="s">
        <v>114</v>
      </c>
      <c r="AP186" t="s">
        <v>73</v>
      </c>
      <c r="AQ186">
        <v>1</v>
      </c>
      <c r="AR186" t="s">
        <v>73</v>
      </c>
      <c r="AS186" t="s">
        <v>67</v>
      </c>
      <c r="AT186" t="s">
        <v>74</v>
      </c>
      <c r="AV186">
        <v>1</v>
      </c>
      <c r="AW186" t="s">
        <v>65</v>
      </c>
      <c r="AX186">
        <v>1</v>
      </c>
      <c r="AY186">
        <v>1</v>
      </c>
      <c r="AZ186">
        <v>1</v>
      </c>
      <c r="BA186">
        <v>1</v>
      </c>
      <c r="BB186">
        <v>1</v>
      </c>
      <c r="BC186">
        <v>1</v>
      </c>
      <c r="BE186" t="s">
        <v>401</v>
      </c>
      <c r="BF186" t="s">
        <v>402</v>
      </c>
      <c r="BG186">
        <f t="shared" si="7"/>
        <v>66</v>
      </c>
      <c r="BI186" t="s">
        <v>141</v>
      </c>
      <c r="BL186" t="s">
        <v>403</v>
      </c>
      <c r="BN186" t="s">
        <v>91</v>
      </c>
      <c r="BO186" t="s">
        <v>91</v>
      </c>
      <c r="BP186" t="s">
        <v>91</v>
      </c>
      <c r="BT186" t="s">
        <v>91</v>
      </c>
      <c r="BU186" t="s">
        <v>91</v>
      </c>
      <c r="BV186" t="s">
        <v>91</v>
      </c>
      <c r="BX186" t="s">
        <v>404</v>
      </c>
    </row>
    <row r="187" spans="1:76" x14ac:dyDescent="0.3">
      <c r="A187">
        <v>28</v>
      </c>
      <c r="B187">
        <v>2</v>
      </c>
      <c r="C187" t="s">
        <v>2969</v>
      </c>
      <c r="D187">
        <v>2</v>
      </c>
      <c r="E187" t="s">
        <v>73</v>
      </c>
      <c r="F187">
        <v>2</v>
      </c>
      <c r="G187" s="5">
        <f t="shared" si="10"/>
        <v>78</v>
      </c>
      <c r="H187">
        <v>2</v>
      </c>
      <c r="I187">
        <v>1</v>
      </c>
      <c r="J187" t="s">
        <v>63</v>
      </c>
      <c r="M187" t="s">
        <v>2968</v>
      </c>
      <c r="N187" t="s">
        <v>84</v>
      </c>
      <c r="P187" t="s">
        <v>66</v>
      </c>
      <c r="Q187">
        <v>1</v>
      </c>
      <c r="R187" t="s">
        <v>65</v>
      </c>
      <c r="S187" t="s">
        <v>67</v>
      </c>
      <c r="T187" t="s">
        <v>74</v>
      </c>
      <c r="U187" t="s">
        <v>74</v>
      </c>
      <c r="V187" t="s">
        <v>279</v>
      </c>
      <c r="W187" t="s">
        <v>86</v>
      </c>
      <c r="Y187" t="s">
        <v>70</v>
      </c>
      <c r="Z187">
        <v>2</v>
      </c>
      <c r="AA187" t="s">
        <v>100</v>
      </c>
      <c r="AB187" t="s">
        <v>20</v>
      </c>
      <c r="AC187">
        <v>2</v>
      </c>
      <c r="AD187">
        <v>2</v>
      </c>
      <c r="AE187" t="s">
        <v>113</v>
      </c>
      <c r="AF187" t="s">
        <v>67</v>
      </c>
      <c r="AG187">
        <v>1</v>
      </c>
      <c r="AH187" s="6" t="s">
        <v>97</v>
      </c>
      <c r="AI187" t="s">
        <v>74</v>
      </c>
      <c r="AJ187" t="s">
        <v>112</v>
      </c>
      <c r="AK187" t="s">
        <v>73</v>
      </c>
      <c r="AL187" t="s">
        <v>74</v>
      </c>
      <c r="AN187" t="s">
        <v>70</v>
      </c>
      <c r="AP187" t="s">
        <v>73</v>
      </c>
      <c r="AQ187">
        <v>1</v>
      </c>
      <c r="AR187" t="s">
        <v>73</v>
      </c>
      <c r="AS187" t="s">
        <v>73</v>
      </c>
      <c r="AT187" t="s">
        <v>66</v>
      </c>
      <c r="AU187" t="s">
        <v>280</v>
      </c>
      <c r="AV187">
        <v>1</v>
      </c>
      <c r="AW187" t="s">
        <v>65</v>
      </c>
      <c r="AX187">
        <v>1</v>
      </c>
      <c r="AY187">
        <v>1</v>
      </c>
      <c r="AZ187">
        <v>1</v>
      </c>
      <c r="BA187">
        <v>1</v>
      </c>
      <c r="BB187">
        <v>1</v>
      </c>
      <c r="BC187">
        <v>1</v>
      </c>
      <c r="BE187" t="s">
        <v>281</v>
      </c>
      <c r="BF187" t="s">
        <v>282</v>
      </c>
      <c r="BG187">
        <f t="shared" si="7"/>
        <v>6</v>
      </c>
      <c r="BI187" t="s">
        <v>283</v>
      </c>
      <c r="BJ187" t="s">
        <v>284</v>
      </c>
      <c r="BL187" t="s">
        <v>285</v>
      </c>
      <c r="BM187" t="s">
        <v>285</v>
      </c>
      <c r="BN187" t="s">
        <v>91</v>
      </c>
      <c r="BO187" t="s">
        <v>91</v>
      </c>
      <c r="BP187" t="s">
        <v>91</v>
      </c>
      <c r="BQ187" t="s">
        <v>67</v>
      </c>
      <c r="BT187" t="s">
        <v>91</v>
      </c>
      <c r="BU187" t="s">
        <v>91</v>
      </c>
      <c r="BV187" t="s">
        <v>91</v>
      </c>
      <c r="BX187" t="s">
        <v>286</v>
      </c>
    </row>
    <row r="188" spans="1:76" x14ac:dyDescent="0.3">
      <c r="A188">
        <v>159</v>
      </c>
      <c r="B188">
        <v>2</v>
      </c>
      <c r="C188" t="s">
        <v>153</v>
      </c>
      <c r="D188">
        <v>2</v>
      </c>
      <c r="E188" t="s">
        <v>67</v>
      </c>
      <c r="F188">
        <v>2</v>
      </c>
      <c r="G188" s="5">
        <f t="shared" si="10"/>
        <v>62</v>
      </c>
      <c r="H188">
        <v>2</v>
      </c>
      <c r="I188">
        <v>1</v>
      </c>
      <c r="J188" t="s">
        <v>1115</v>
      </c>
      <c r="M188" t="s">
        <v>2968</v>
      </c>
      <c r="N188" t="s">
        <v>230</v>
      </c>
      <c r="P188" t="s">
        <v>70</v>
      </c>
      <c r="Q188">
        <v>1</v>
      </c>
      <c r="R188" t="s">
        <v>65</v>
      </c>
      <c r="S188" t="s">
        <v>67</v>
      </c>
      <c r="T188" t="s">
        <v>65</v>
      </c>
      <c r="U188" t="s">
        <v>71</v>
      </c>
      <c r="V188" t="s">
        <v>1116</v>
      </c>
      <c r="W188" t="s">
        <v>346</v>
      </c>
      <c r="X188" t="s">
        <v>71</v>
      </c>
      <c r="Y188" t="s">
        <v>71</v>
      </c>
      <c r="Z188">
        <v>2</v>
      </c>
      <c r="AA188" t="s">
        <v>100</v>
      </c>
      <c r="AB188" t="s">
        <v>379</v>
      </c>
      <c r="AC188">
        <v>2</v>
      </c>
      <c r="AD188">
        <v>2</v>
      </c>
      <c r="AE188" t="s">
        <v>1117</v>
      </c>
      <c r="AF188" t="s">
        <v>67</v>
      </c>
      <c r="AG188">
        <v>1</v>
      </c>
      <c r="AH188" s="6" t="s">
        <v>73</v>
      </c>
      <c r="AI188" t="s">
        <v>70</v>
      </c>
      <c r="AJ188" t="s">
        <v>100</v>
      </c>
      <c r="AK188" t="s">
        <v>73</v>
      </c>
      <c r="AL188" t="s">
        <v>70</v>
      </c>
      <c r="AN188" t="s">
        <v>70</v>
      </c>
      <c r="AP188" t="s">
        <v>73</v>
      </c>
      <c r="AQ188">
        <v>1</v>
      </c>
      <c r="AR188" t="s">
        <v>73</v>
      </c>
      <c r="AS188" t="s">
        <v>73</v>
      </c>
      <c r="AT188" t="s">
        <v>70</v>
      </c>
      <c r="AU188" t="s">
        <v>1118</v>
      </c>
      <c r="AV188">
        <v>2</v>
      </c>
      <c r="AW188" t="s">
        <v>65</v>
      </c>
      <c r="AX188">
        <v>1</v>
      </c>
      <c r="AY188">
        <v>1</v>
      </c>
      <c r="AZ188">
        <v>2</v>
      </c>
      <c r="BA188">
        <v>2</v>
      </c>
      <c r="BB188">
        <v>1</v>
      </c>
      <c r="BC188">
        <v>2</v>
      </c>
      <c r="BE188" t="s">
        <v>1119</v>
      </c>
      <c r="BF188" t="s">
        <v>1120</v>
      </c>
      <c r="BG188">
        <f t="shared" si="7"/>
        <v>0</v>
      </c>
      <c r="BI188" t="s">
        <v>1121</v>
      </c>
      <c r="BJ188" t="s">
        <v>1122</v>
      </c>
      <c r="BK188" t="s">
        <v>1123</v>
      </c>
      <c r="BL188" t="s">
        <v>1124</v>
      </c>
      <c r="BM188" t="s">
        <v>1124</v>
      </c>
      <c r="BN188" t="s">
        <v>73</v>
      </c>
      <c r="BO188" t="s">
        <v>67</v>
      </c>
      <c r="BP188" t="s">
        <v>67</v>
      </c>
      <c r="BQ188" t="s">
        <v>73</v>
      </c>
      <c r="BR188" t="s">
        <v>67</v>
      </c>
      <c r="BS188" t="s">
        <v>73</v>
      </c>
      <c r="BT188" t="s">
        <v>91</v>
      </c>
      <c r="BU188" t="s">
        <v>73</v>
      </c>
      <c r="BV188" t="s">
        <v>91</v>
      </c>
      <c r="BX188" t="s">
        <v>496</v>
      </c>
    </row>
    <row r="189" spans="1:76" x14ac:dyDescent="0.3">
      <c r="A189">
        <v>14</v>
      </c>
      <c r="B189">
        <v>2</v>
      </c>
      <c r="C189" t="s">
        <v>153</v>
      </c>
      <c r="D189">
        <v>1</v>
      </c>
      <c r="F189">
        <v>4</v>
      </c>
      <c r="G189" s="5">
        <f t="shared" si="10"/>
        <v>51</v>
      </c>
      <c r="H189">
        <v>1</v>
      </c>
      <c r="I189">
        <v>1</v>
      </c>
      <c r="J189" t="s">
        <v>63</v>
      </c>
      <c r="N189" t="s">
        <v>67</v>
      </c>
      <c r="P189" t="s">
        <v>74</v>
      </c>
      <c r="Q189">
        <v>1</v>
      </c>
      <c r="R189" t="s">
        <v>65</v>
      </c>
      <c r="S189" t="s">
        <v>67</v>
      </c>
      <c r="T189" t="s">
        <v>74</v>
      </c>
      <c r="U189" t="s">
        <v>74</v>
      </c>
      <c r="V189" t="s">
        <v>188</v>
      </c>
      <c r="W189" t="s">
        <v>127</v>
      </c>
      <c r="X189" t="s">
        <v>71</v>
      </c>
      <c r="Y189" t="s">
        <v>70</v>
      </c>
      <c r="Z189">
        <v>1</v>
      </c>
      <c r="AB189" t="s">
        <v>146</v>
      </c>
      <c r="AC189">
        <v>2</v>
      </c>
      <c r="AD189">
        <v>2</v>
      </c>
      <c r="AE189" t="s">
        <v>72</v>
      </c>
      <c r="AF189" t="s">
        <v>67</v>
      </c>
      <c r="AG189">
        <v>1</v>
      </c>
      <c r="AI189" t="s">
        <v>74</v>
      </c>
      <c r="AJ189" t="s">
        <v>112</v>
      </c>
      <c r="AK189" t="s">
        <v>73</v>
      </c>
      <c r="AL189" t="s">
        <v>66</v>
      </c>
      <c r="AM189" t="s">
        <v>147</v>
      </c>
      <c r="AN189" t="s">
        <v>66</v>
      </c>
      <c r="AO189" t="s">
        <v>189</v>
      </c>
      <c r="AP189" t="s">
        <v>73</v>
      </c>
      <c r="AQ189">
        <v>1</v>
      </c>
      <c r="AR189" t="s">
        <v>73</v>
      </c>
      <c r="AS189" t="s">
        <v>73</v>
      </c>
      <c r="AT189" t="s">
        <v>66</v>
      </c>
      <c r="AU189" t="s">
        <v>190</v>
      </c>
      <c r="AV189">
        <v>1</v>
      </c>
      <c r="AW189" t="s">
        <v>65</v>
      </c>
      <c r="AX189">
        <v>1</v>
      </c>
      <c r="AY189">
        <v>2</v>
      </c>
      <c r="AZ189">
        <v>1</v>
      </c>
      <c r="BA189">
        <v>1</v>
      </c>
      <c r="BB189">
        <v>1</v>
      </c>
      <c r="BC189">
        <v>1</v>
      </c>
      <c r="BE189" t="s">
        <v>191</v>
      </c>
      <c r="BF189" t="s">
        <v>192</v>
      </c>
      <c r="BG189">
        <f t="shared" si="7"/>
        <v>6</v>
      </c>
      <c r="BI189" t="s">
        <v>193</v>
      </c>
      <c r="BJ189" t="s">
        <v>194</v>
      </c>
      <c r="BK189" t="s">
        <v>195</v>
      </c>
      <c r="BL189" t="s">
        <v>151</v>
      </c>
      <c r="BN189" t="s">
        <v>91</v>
      </c>
      <c r="BO189" t="s">
        <v>91</v>
      </c>
      <c r="BP189" t="s">
        <v>91</v>
      </c>
      <c r="BT189" t="s">
        <v>91</v>
      </c>
      <c r="BU189" t="s">
        <v>91</v>
      </c>
      <c r="BV189" t="s">
        <v>91</v>
      </c>
      <c r="BX189" t="s">
        <v>106</v>
      </c>
    </row>
    <row r="190" spans="1:76" x14ac:dyDescent="0.3">
      <c r="A190">
        <v>48</v>
      </c>
      <c r="B190">
        <v>2</v>
      </c>
      <c r="C190" t="s">
        <v>153</v>
      </c>
      <c r="D190">
        <v>1</v>
      </c>
      <c r="F190">
        <v>4</v>
      </c>
      <c r="G190" s="5">
        <f t="shared" si="10"/>
        <v>82</v>
      </c>
      <c r="H190">
        <v>2</v>
      </c>
      <c r="I190">
        <v>2</v>
      </c>
      <c r="J190" t="s">
        <v>83</v>
      </c>
      <c r="N190" t="s">
        <v>67</v>
      </c>
      <c r="P190" t="s">
        <v>66</v>
      </c>
      <c r="Q190">
        <v>1</v>
      </c>
      <c r="R190" t="s">
        <v>65</v>
      </c>
      <c r="S190" t="s">
        <v>67</v>
      </c>
      <c r="T190" t="s">
        <v>74</v>
      </c>
      <c r="U190" t="s">
        <v>74</v>
      </c>
      <c r="V190" t="s">
        <v>409</v>
      </c>
      <c r="W190" t="s">
        <v>145</v>
      </c>
      <c r="X190" t="s">
        <v>70</v>
      </c>
      <c r="Y190" t="s">
        <v>70</v>
      </c>
      <c r="Z190">
        <v>1</v>
      </c>
      <c r="AB190" t="s">
        <v>146</v>
      </c>
      <c r="AC190">
        <v>1</v>
      </c>
      <c r="AD190">
        <v>1</v>
      </c>
      <c r="AE190" t="s">
        <v>72</v>
      </c>
      <c r="AF190" t="s">
        <v>67</v>
      </c>
      <c r="AG190">
        <v>2</v>
      </c>
      <c r="AI190" t="s">
        <v>74</v>
      </c>
      <c r="AJ190" t="s">
        <v>98</v>
      </c>
      <c r="AK190" t="s">
        <v>67</v>
      </c>
      <c r="AL190" t="s">
        <v>70</v>
      </c>
      <c r="AN190" t="s">
        <v>70</v>
      </c>
      <c r="AP190" t="s">
        <v>73</v>
      </c>
      <c r="AQ190">
        <v>1</v>
      </c>
      <c r="AR190" t="s">
        <v>73</v>
      </c>
      <c r="AS190" t="s">
        <v>73</v>
      </c>
      <c r="AT190" t="s">
        <v>66</v>
      </c>
      <c r="AU190" t="s">
        <v>410</v>
      </c>
      <c r="AV190">
        <v>1</v>
      </c>
      <c r="AW190" t="s">
        <v>65</v>
      </c>
      <c r="AX190">
        <v>1</v>
      </c>
      <c r="AY190">
        <v>1</v>
      </c>
      <c r="AZ190">
        <v>1</v>
      </c>
      <c r="BA190">
        <v>1</v>
      </c>
      <c r="BB190">
        <v>1</v>
      </c>
      <c r="BC190">
        <v>1</v>
      </c>
      <c r="BE190" t="s">
        <v>411</v>
      </c>
      <c r="BF190" t="s">
        <v>412</v>
      </c>
      <c r="BG190">
        <f t="shared" si="7"/>
        <v>47</v>
      </c>
      <c r="BI190" t="s">
        <v>141</v>
      </c>
      <c r="BL190" t="s">
        <v>350</v>
      </c>
      <c r="BN190" t="s">
        <v>91</v>
      </c>
      <c r="BO190" t="s">
        <v>91</v>
      </c>
      <c r="BP190" t="s">
        <v>91</v>
      </c>
      <c r="BT190" t="s">
        <v>91</v>
      </c>
      <c r="BU190" t="s">
        <v>91</v>
      </c>
      <c r="BV190" t="s">
        <v>91</v>
      </c>
      <c r="BX190" t="s">
        <v>404</v>
      </c>
    </row>
    <row r="191" spans="1:76" x14ac:dyDescent="0.3">
      <c r="A191">
        <v>126</v>
      </c>
      <c r="B191">
        <v>1</v>
      </c>
      <c r="C191" t="s">
        <v>153</v>
      </c>
      <c r="D191">
        <v>2</v>
      </c>
      <c r="F191">
        <v>2</v>
      </c>
      <c r="G191" s="5">
        <f t="shared" si="10"/>
        <v>44</v>
      </c>
      <c r="H191">
        <v>1</v>
      </c>
      <c r="I191">
        <v>1</v>
      </c>
      <c r="J191" t="s">
        <v>83</v>
      </c>
      <c r="N191" t="s">
        <v>67</v>
      </c>
      <c r="P191" t="s">
        <v>74</v>
      </c>
      <c r="Q191">
        <v>1</v>
      </c>
      <c r="R191" t="s">
        <v>65</v>
      </c>
      <c r="S191" t="s">
        <v>67</v>
      </c>
      <c r="T191" t="s">
        <v>74</v>
      </c>
      <c r="U191" t="s">
        <v>74</v>
      </c>
      <c r="V191" t="s">
        <v>944</v>
      </c>
      <c r="W191" t="s">
        <v>145</v>
      </c>
      <c r="X191" t="s">
        <v>71</v>
      </c>
      <c r="Y191" t="s">
        <v>70</v>
      </c>
      <c r="Z191">
        <v>1</v>
      </c>
      <c r="AB191" t="s">
        <v>146</v>
      </c>
      <c r="AC191">
        <v>1</v>
      </c>
      <c r="AD191">
        <v>1</v>
      </c>
      <c r="AE191" t="s">
        <v>72</v>
      </c>
      <c r="AF191" t="s">
        <v>67</v>
      </c>
      <c r="AG191">
        <v>1</v>
      </c>
      <c r="AH191" s="6">
        <v>6</v>
      </c>
      <c r="AI191" t="s">
        <v>74</v>
      </c>
      <c r="AJ191" t="s">
        <v>98</v>
      </c>
      <c r="AK191" t="s">
        <v>67</v>
      </c>
      <c r="AL191" t="s">
        <v>74</v>
      </c>
      <c r="AN191" t="s">
        <v>70</v>
      </c>
      <c r="AP191" t="s">
        <v>73</v>
      </c>
      <c r="AQ191">
        <v>1</v>
      </c>
      <c r="AR191" t="s">
        <v>67</v>
      </c>
      <c r="AS191" t="s">
        <v>73</v>
      </c>
      <c r="AT191" t="s">
        <v>74</v>
      </c>
      <c r="AU191" t="s">
        <v>38</v>
      </c>
      <c r="AV191">
        <v>2</v>
      </c>
      <c r="AW191" t="s">
        <v>65</v>
      </c>
      <c r="AX191">
        <v>1</v>
      </c>
      <c r="AY191">
        <v>1</v>
      </c>
      <c r="AZ191">
        <v>1</v>
      </c>
      <c r="BA191">
        <v>1</v>
      </c>
      <c r="BB191">
        <v>1</v>
      </c>
      <c r="BC191">
        <v>1</v>
      </c>
      <c r="BE191" t="s">
        <v>945</v>
      </c>
      <c r="BF191" t="s">
        <v>946</v>
      </c>
      <c r="BG191">
        <f t="shared" si="7"/>
        <v>72</v>
      </c>
      <c r="BI191" t="s">
        <v>141</v>
      </c>
      <c r="BL191" t="s">
        <v>350</v>
      </c>
      <c r="BN191" t="s">
        <v>91</v>
      </c>
      <c r="BO191" t="s">
        <v>91</v>
      </c>
      <c r="BP191" t="s">
        <v>91</v>
      </c>
      <c r="BT191" t="s">
        <v>91</v>
      </c>
      <c r="BU191" t="s">
        <v>91</v>
      </c>
      <c r="BV191" t="s">
        <v>91</v>
      </c>
      <c r="BX191" t="s">
        <v>496</v>
      </c>
    </row>
    <row r="192" spans="1:76" x14ac:dyDescent="0.3">
      <c r="A192">
        <v>156</v>
      </c>
      <c r="B192">
        <v>2</v>
      </c>
      <c r="C192" t="s">
        <v>153</v>
      </c>
      <c r="D192">
        <v>2</v>
      </c>
      <c r="F192">
        <v>2</v>
      </c>
      <c r="G192" s="5">
        <f t="shared" si="10"/>
        <v>66</v>
      </c>
      <c r="H192">
        <v>2</v>
      </c>
      <c r="I192">
        <v>1</v>
      </c>
      <c r="J192" t="s">
        <v>83</v>
      </c>
      <c r="N192" t="s">
        <v>84</v>
      </c>
      <c r="P192" t="s">
        <v>74</v>
      </c>
      <c r="Q192">
        <v>1</v>
      </c>
      <c r="R192" t="s">
        <v>65</v>
      </c>
      <c r="S192" t="s">
        <v>67</v>
      </c>
      <c r="T192" t="s">
        <v>66</v>
      </c>
      <c r="U192" t="s">
        <v>74</v>
      </c>
      <c r="V192" t="s">
        <v>1103</v>
      </c>
      <c r="W192" t="s">
        <v>145</v>
      </c>
      <c r="X192" t="s">
        <v>70</v>
      </c>
      <c r="Y192" t="s">
        <v>70</v>
      </c>
      <c r="Z192">
        <v>1</v>
      </c>
      <c r="AB192" t="s">
        <v>146</v>
      </c>
      <c r="AC192">
        <v>2</v>
      </c>
      <c r="AD192">
        <v>2</v>
      </c>
      <c r="AE192" t="s">
        <v>72</v>
      </c>
      <c r="AF192" t="s">
        <v>67</v>
      </c>
      <c r="AG192">
        <v>1</v>
      </c>
      <c r="AH192" s="6">
        <v>6</v>
      </c>
      <c r="AI192" t="s">
        <v>74</v>
      </c>
      <c r="AJ192" t="s">
        <v>100</v>
      </c>
      <c r="AK192" t="s">
        <v>73</v>
      </c>
      <c r="AL192" t="s">
        <v>66</v>
      </c>
      <c r="AM192" t="s">
        <v>914</v>
      </c>
      <c r="AN192" t="s">
        <v>74</v>
      </c>
      <c r="AO192" t="s">
        <v>299</v>
      </c>
      <c r="AP192" t="s">
        <v>73</v>
      </c>
      <c r="AQ192">
        <v>1</v>
      </c>
      <c r="AR192" t="s">
        <v>73</v>
      </c>
      <c r="AS192" t="s">
        <v>73</v>
      </c>
      <c r="AT192" t="s">
        <v>66</v>
      </c>
      <c r="AU192" t="s">
        <v>410</v>
      </c>
      <c r="AV192">
        <v>1</v>
      </c>
      <c r="AW192" t="s">
        <v>65</v>
      </c>
      <c r="AX192">
        <v>1</v>
      </c>
      <c r="AY192">
        <v>1</v>
      </c>
      <c r="AZ192">
        <v>1</v>
      </c>
      <c r="BA192">
        <v>1</v>
      </c>
      <c r="BB192">
        <v>1</v>
      </c>
      <c r="BC192">
        <v>2</v>
      </c>
      <c r="BE192" t="s">
        <v>1104</v>
      </c>
      <c r="BF192" t="s">
        <v>855</v>
      </c>
      <c r="BG192">
        <f t="shared" si="7"/>
        <v>5</v>
      </c>
      <c r="BI192" t="s">
        <v>1105</v>
      </c>
      <c r="BJ192" t="s">
        <v>1106</v>
      </c>
      <c r="BK192" t="s">
        <v>1107</v>
      </c>
      <c r="BL192" t="s">
        <v>350</v>
      </c>
      <c r="BN192" t="s">
        <v>91</v>
      </c>
      <c r="BO192" t="s">
        <v>91</v>
      </c>
      <c r="BP192" t="s">
        <v>91</v>
      </c>
      <c r="BT192" t="s">
        <v>91</v>
      </c>
      <c r="BU192" t="s">
        <v>91</v>
      </c>
      <c r="BV192" t="s">
        <v>91</v>
      </c>
      <c r="BX192" t="s">
        <v>286</v>
      </c>
    </row>
    <row r="193" spans="1:76" x14ac:dyDescent="0.3">
      <c r="A193">
        <v>57</v>
      </c>
      <c r="B193">
        <v>1</v>
      </c>
      <c r="C193" t="s">
        <v>2947</v>
      </c>
      <c r="D193">
        <v>2</v>
      </c>
      <c r="E193" t="s">
        <v>67</v>
      </c>
      <c r="F193">
        <v>2</v>
      </c>
      <c r="G193" s="5">
        <f t="shared" si="10"/>
        <v>70</v>
      </c>
      <c r="H193">
        <v>2</v>
      </c>
      <c r="I193">
        <v>1</v>
      </c>
      <c r="J193" t="s">
        <v>83</v>
      </c>
      <c r="M193" t="s">
        <v>2968</v>
      </c>
      <c r="N193" t="s">
        <v>84</v>
      </c>
      <c r="P193" t="s">
        <v>71</v>
      </c>
      <c r="Q193">
        <v>1</v>
      </c>
      <c r="R193" t="s">
        <v>65</v>
      </c>
      <c r="S193" t="s">
        <v>67</v>
      </c>
      <c r="T193" t="s">
        <v>70</v>
      </c>
      <c r="U193" t="s">
        <v>70</v>
      </c>
      <c r="V193" t="s">
        <v>470</v>
      </c>
      <c r="W193" t="s">
        <v>346</v>
      </c>
      <c r="X193" t="s">
        <v>114</v>
      </c>
      <c r="Y193" t="s">
        <v>110</v>
      </c>
      <c r="Z193">
        <v>1</v>
      </c>
      <c r="AB193" t="s">
        <v>471</v>
      </c>
      <c r="AC193">
        <v>2</v>
      </c>
      <c r="AD193">
        <v>2</v>
      </c>
      <c r="AE193" t="s">
        <v>72</v>
      </c>
      <c r="AF193" t="s">
        <v>67</v>
      </c>
      <c r="AG193">
        <v>1</v>
      </c>
      <c r="AH193" s="6" t="s">
        <v>97</v>
      </c>
      <c r="AI193" t="s">
        <v>70</v>
      </c>
      <c r="AJ193" t="s">
        <v>98</v>
      </c>
      <c r="AK193" t="s">
        <v>67</v>
      </c>
      <c r="AL193" t="s">
        <v>71</v>
      </c>
      <c r="AM193" t="s">
        <v>472</v>
      </c>
      <c r="AN193" t="s">
        <v>70</v>
      </c>
      <c r="AP193" t="s">
        <v>67</v>
      </c>
      <c r="AQ193">
        <v>1</v>
      </c>
      <c r="AR193" t="s">
        <v>73</v>
      </c>
      <c r="AS193" t="s">
        <v>67</v>
      </c>
      <c r="AT193" t="s">
        <v>70</v>
      </c>
      <c r="AU193" t="s">
        <v>473</v>
      </c>
      <c r="AV193">
        <v>2</v>
      </c>
      <c r="AW193" t="s">
        <v>65</v>
      </c>
      <c r="AX193">
        <v>1</v>
      </c>
      <c r="AY193">
        <v>1</v>
      </c>
      <c r="AZ193">
        <v>2</v>
      </c>
      <c r="BA193">
        <v>1</v>
      </c>
      <c r="BB193">
        <v>1</v>
      </c>
      <c r="BC193">
        <v>1</v>
      </c>
      <c r="BE193" t="s">
        <v>474</v>
      </c>
      <c r="BF193" t="s">
        <v>475</v>
      </c>
      <c r="BG193" t="e">
        <f t="shared" si="7"/>
        <v>#NUM!</v>
      </c>
      <c r="BI193" t="s">
        <v>476</v>
      </c>
      <c r="BJ193" t="s">
        <v>477</v>
      </c>
      <c r="BK193" t="s">
        <v>478</v>
      </c>
      <c r="BL193" t="s">
        <v>479</v>
      </c>
      <c r="BN193" t="s">
        <v>73</v>
      </c>
      <c r="BO193" t="s">
        <v>73</v>
      </c>
      <c r="BP193" t="s">
        <v>67</v>
      </c>
      <c r="BQ193" t="s">
        <v>73</v>
      </c>
      <c r="BR193" t="s">
        <v>73</v>
      </c>
      <c r="BS193" t="s">
        <v>73</v>
      </c>
      <c r="BT193" t="s">
        <v>73</v>
      </c>
      <c r="BU193" t="s">
        <v>73</v>
      </c>
      <c r="BV193" t="s">
        <v>91</v>
      </c>
      <c r="BX193" t="s">
        <v>480</v>
      </c>
    </row>
    <row r="194" spans="1:76" x14ac:dyDescent="0.3">
      <c r="A194">
        <v>59</v>
      </c>
      <c r="B194">
        <v>2</v>
      </c>
      <c r="C194" t="s">
        <v>2947</v>
      </c>
      <c r="D194">
        <v>2</v>
      </c>
      <c r="E194" t="s">
        <v>67</v>
      </c>
      <c r="F194">
        <v>2</v>
      </c>
      <c r="G194" s="5">
        <f t="shared" si="10"/>
        <v>69</v>
      </c>
      <c r="H194">
        <v>2</v>
      </c>
      <c r="I194">
        <v>1</v>
      </c>
      <c r="J194" t="s">
        <v>83</v>
      </c>
      <c r="L194" t="s">
        <v>489</v>
      </c>
      <c r="M194" t="s">
        <v>2968</v>
      </c>
      <c r="N194" t="s">
        <v>65</v>
      </c>
      <c r="P194" t="s">
        <v>74</v>
      </c>
      <c r="Q194">
        <v>1</v>
      </c>
      <c r="R194" t="s">
        <v>65</v>
      </c>
      <c r="S194" t="s">
        <v>67</v>
      </c>
      <c r="T194" t="s">
        <v>66</v>
      </c>
      <c r="U194" t="s">
        <v>74</v>
      </c>
      <c r="V194" t="s">
        <v>490</v>
      </c>
      <c r="W194" t="s">
        <v>127</v>
      </c>
      <c r="X194" t="s">
        <v>110</v>
      </c>
      <c r="Y194" t="s">
        <v>70</v>
      </c>
      <c r="Z194">
        <v>1</v>
      </c>
      <c r="AB194" t="s">
        <v>146</v>
      </c>
      <c r="AC194">
        <v>2</v>
      </c>
      <c r="AD194">
        <v>2</v>
      </c>
      <c r="AE194" t="s">
        <v>113</v>
      </c>
      <c r="AF194" t="s">
        <v>67</v>
      </c>
      <c r="AG194">
        <v>1</v>
      </c>
      <c r="AH194" s="6" t="s">
        <v>97</v>
      </c>
      <c r="AI194" t="s">
        <v>74</v>
      </c>
      <c r="AJ194" t="s">
        <v>98</v>
      </c>
      <c r="AK194" t="s">
        <v>67</v>
      </c>
      <c r="AL194" t="s">
        <v>66</v>
      </c>
      <c r="AM194" t="s">
        <v>491</v>
      </c>
      <c r="AN194" t="s">
        <v>74</v>
      </c>
      <c r="AO194" t="s">
        <v>189</v>
      </c>
      <c r="AP194" t="s">
        <v>73</v>
      </c>
      <c r="AQ194">
        <v>1</v>
      </c>
      <c r="AR194" t="s">
        <v>73</v>
      </c>
      <c r="AS194" t="s">
        <v>67</v>
      </c>
      <c r="AT194" t="s">
        <v>70</v>
      </c>
      <c r="AU194" t="s">
        <v>2957</v>
      </c>
      <c r="AV194">
        <v>2</v>
      </c>
      <c r="AW194" t="s">
        <v>65</v>
      </c>
      <c r="AX194">
        <v>1</v>
      </c>
      <c r="AY194">
        <v>1</v>
      </c>
      <c r="AZ194">
        <v>1</v>
      </c>
      <c r="BA194">
        <v>1</v>
      </c>
      <c r="BB194">
        <v>1</v>
      </c>
      <c r="BC194">
        <v>2</v>
      </c>
      <c r="BE194" t="s">
        <v>492</v>
      </c>
      <c r="BF194" t="s">
        <v>133</v>
      </c>
      <c r="BG194">
        <f t="shared" ref="BG194:BG257" si="11">DATEDIF(BF194,BI194,"m")</f>
        <v>43</v>
      </c>
      <c r="BI194" t="s">
        <v>493</v>
      </c>
      <c r="BJ194" t="s">
        <v>494</v>
      </c>
      <c r="BK194" t="s">
        <v>495</v>
      </c>
      <c r="BL194" t="s">
        <v>426</v>
      </c>
      <c r="BN194" t="s">
        <v>73</v>
      </c>
      <c r="BO194" t="s">
        <v>73</v>
      </c>
      <c r="BP194" t="s">
        <v>67</v>
      </c>
      <c r="BQ194" t="s">
        <v>67</v>
      </c>
      <c r="BR194" t="s">
        <v>67</v>
      </c>
      <c r="BS194" t="s">
        <v>67</v>
      </c>
      <c r="BT194" t="s">
        <v>73</v>
      </c>
      <c r="BU194" t="s">
        <v>91</v>
      </c>
      <c r="BV194" t="s">
        <v>91</v>
      </c>
      <c r="BX194" t="s">
        <v>496</v>
      </c>
    </row>
    <row r="195" spans="1:76" x14ac:dyDescent="0.3">
      <c r="A195">
        <v>67</v>
      </c>
      <c r="B195">
        <v>2</v>
      </c>
      <c r="C195" t="s">
        <v>2947</v>
      </c>
      <c r="D195">
        <v>2</v>
      </c>
      <c r="E195" t="s">
        <v>67</v>
      </c>
      <c r="F195">
        <v>2</v>
      </c>
      <c r="G195" s="5">
        <f t="shared" si="10"/>
        <v>85</v>
      </c>
      <c r="H195">
        <v>2</v>
      </c>
      <c r="I195">
        <v>2</v>
      </c>
      <c r="J195" t="s">
        <v>83</v>
      </c>
      <c r="L195" t="s">
        <v>546</v>
      </c>
      <c r="M195" t="s">
        <v>2968</v>
      </c>
      <c r="N195" t="s">
        <v>84</v>
      </c>
      <c r="P195" t="s">
        <v>70</v>
      </c>
      <c r="Q195">
        <v>1</v>
      </c>
      <c r="R195" t="s">
        <v>84</v>
      </c>
      <c r="S195" t="s">
        <v>67</v>
      </c>
      <c r="T195" t="s">
        <v>71</v>
      </c>
      <c r="U195" t="s">
        <v>70</v>
      </c>
      <c r="V195" t="s">
        <v>547</v>
      </c>
      <c r="W195" t="s">
        <v>346</v>
      </c>
      <c r="X195" t="s">
        <v>110</v>
      </c>
      <c r="Y195" t="s">
        <v>114</v>
      </c>
      <c r="Z195">
        <v>2</v>
      </c>
      <c r="AA195" t="s">
        <v>100</v>
      </c>
      <c r="AB195" t="s">
        <v>548</v>
      </c>
      <c r="AC195">
        <v>2</v>
      </c>
      <c r="AD195">
        <v>2</v>
      </c>
      <c r="AE195" t="s">
        <v>72</v>
      </c>
      <c r="AF195" t="s">
        <v>67</v>
      </c>
      <c r="AG195">
        <v>1</v>
      </c>
      <c r="AH195" s="6" t="s">
        <v>97</v>
      </c>
      <c r="AI195" t="s">
        <v>70</v>
      </c>
      <c r="AJ195" t="s">
        <v>98</v>
      </c>
      <c r="AK195" t="s">
        <v>67</v>
      </c>
      <c r="AL195" t="s">
        <v>71</v>
      </c>
      <c r="AM195" t="s">
        <v>549</v>
      </c>
      <c r="AN195" t="s">
        <v>74</v>
      </c>
      <c r="AP195" t="s">
        <v>73</v>
      </c>
      <c r="AQ195">
        <v>1</v>
      </c>
      <c r="AR195" t="s">
        <v>73</v>
      </c>
      <c r="AS195" t="s">
        <v>73</v>
      </c>
      <c r="AT195" t="s">
        <v>74</v>
      </c>
      <c r="AV195">
        <v>1</v>
      </c>
      <c r="AW195" t="s">
        <v>84</v>
      </c>
      <c r="AX195">
        <v>1</v>
      </c>
      <c r="AY195">
        <v>1</v>
      </c>
      <c r="AZ195">
        <v>1</v>
      </c>
      <c r="BA195">
        <v>1</v>
      </c>
      <c r="BB195">
        <v>1</v>
      </c>
      <c r="BC195">
        <v>1</v>
      </c>
      <c r="BE195" t="s">
        <v>550</v>
      </c>
      <c r="BF195" t="s">
        <v>551</v>
      </c>
      <c r="BG195">
        <f t="shared" si="11"/>
        <v>10</v>
      </c>
      <c r="BI195" t="s">
        <v>552</v>
      </c>
      <c r="BJ195" t="s">
        <v>553</v>
      </c>
      <c r="BK195" t="s">
        <v>554</v>
      </c>
      <c r="BL195" t="s">
        <v>555</v>
      </c>
      <c r="BM195" t="s">
        <v>556</v>
      </c>
      <c r="BN195" t="s">
        <v>73</v>
      </c>
      <c r="BO195" t="s">
        <v>73</v>
      </c>
      <c r="BP195" t="s">
        <v>67</v>
      </c>
      <c r="BQ195" t="s">
        <v>67</v>
      </c>
      <c r="BR195" t="s">
        <v>73</v>
      </c>
      <c r="BS195" t="s">
        <v>73</v>
      </c>
      <c r="BT195" t="s">
        <v>73</v>
      </c>
      <c r="BU195" t="s">
        <v>73</v>
      </c>
      <c r="BV195" t="s">
        <v>73</v>
      </c>
      <c r="BX195" t="s">
        <v>496</v>
      </c>
    </row>
    <row r="196" spans="1:76" x14ac:dyDescent="0.3">
      <c r="A196">
        <v>76</v>
      </c>
      <c r="B196">
        <v>2</v>
      </c>
      <c r="C196" t="s">
        <v>2947</v>
      </c>
      <c r="D196">
        <v>2</v>
      </c>
      <c r="E196" t="s">
        <v>67</v>
      </c>
      <c r="F196">
        <v>2</v>
      </c>
      <c r="G196" s="5">
        <f t="shared" si="10"/>
        <v>48</v>
      </c>
      <c r="H196">
        <v>1</v>
      </c>
      <c r="I196">
        <v>1</v>
      </c>
      <c r="J196" t="s">
        <v>83</v>
      </c>
      <c r="L196" t="s">
        <v>607</v>
      </c>
      <c r="M196" t="s">
        <v>2968</v>
      </c>
      <c r="N196" t="s">
        <v>84</v>
      </c>
      <c r="P196" t="s">
        <v>74</v>
      </c>
      <c r="Q196">
        <v>1</v>
      </c>
      <c r="R196" t="s">
        <v>65</v>
      </c>
      <c r="S196" t="s">
        <v>67</v>
      </c>
      <c r="T196" t="s">
        <v>70</v>
      </c>
      <c r="U196" t="s">
        <v>74</v>
      </c>
      <c r="V196" t="s">
        <v>608</v>
      </c>
      <c r="W196" t="s">
        <v>346</v>
      </c>
      <c r="X196" t="s">
        <v>110</v>
      </c>
      <c r="Y196" t="s">
        <v>71</v>
      </c>
      <c r="Z196">
        <v>1</v>
      </c>
      <c r="AB196" t="s">
        <v>471</v>
      </c>
      <c r="AC196">
        <v>2</v>
      </c>
      <c r="AD196">
        <v>2</v>
      </c>
      <c r="AE196" t="s">
        <v>609</v>
      </c>
      <c r="AF196">
        <v>1</v>
      </c>
      <c r="AG196">
        <v>1</v>
      </c>
      <c r="AH196" t="s">
        <v>65</v>
      </c>
      <c r="AJ196" t="s">
        <v>98</v>
      </c>
      <c r="AK196" t="s">
        <v>67</v>
      </c>
      <c r="AL196" t="s">
        <v>70</v>
      </c>
      <c r="AN196" t="s">
        <v>114</v>
      </c>
      <c r="AP196" t="s">
        <v>67</v>
      </c>
      <c r="AQ196">
        <v>1</v>
      </c>
      <c r="AR196" t="s">
        <v>73</v>
      </c>
      <c r="AS196" t="s">
        <v>67</v>
      </c>
      <c r="AT196" t="s">
        <v>74</v>
      </c>
      <c r="AU196" t="s">
        <v>610</v>
      </c>
      <c r="AV196">
        <v>2</v>
      </c>
      <c r="AW196" t="s">
        <v>65</v>
      </c>
      <c r="AX196">
        <v>1</v>
      </c>
      <c r="AY196">
        <v>1</v>
      </c>
      <c r="AZ196">
        <v>2</v>
      </c>
      <c r="BA196">
        <v>1</v>
      </c>
      <c r="BB196">
        <v>1</v>
      </c>
      <c r="BC196">
        <v>1</v>
      </c>
      <c r="BE196" t="s">
        <v>611</v>
      </c>
      <c r="BF196" t="s">
        <v>612</v>
      </c>
      <c r="BG196">
        <f t="shared" si="11"/>
        <v>25</v>
      </c>
      <c r="BI196" t="s">
        <v>613</v>
      </c>
      <c r="BJ196" t="s">
        <v>614</v>
      </c>
      <c r="BK196" t="s">
        <v>615</v>
      </c>
      <c r="BL196" t="s">
        <v>616</v>
      </c>
      <c r="BN196" t="s">
        <v>73</v>
      </c>
      <c r="BO196" t="s">
        <v>67</v>
      </c>
      <c r="BP196" t="s">
        <v>67</v>
      </c>
      <c r="BQ196" t="s">
        <v>67</v>
      </c>
      <c r="BR196" t="s">
        <v>67</v>
      </c>
      <c r="BS196" t="s">
        <v>67</v>
      </c>
      <c r="BT196" t="s">
        <v>73</v>
      </c>
      <c r="BU196" t="s">
        <v>73</v>
      </c>
      <c r="BV196" t="s">
        <v>73</v>
      </c>
      <c r="BX196" t="s">
        <v>496</v>
      </c>
    </row>
    <row r="197" spans="1:76" x14ac:dyDescent="0.3">
      <c r="A197">
        <v>77</v>
      </c>
      <c r="B197">
        <v>1</v>
      </c>
      <c r="C197" t="s">
        <v>2947</v>
      </c>
      <c r="D197">
        <v>2</v>
      </c>
      <c r="E197" t="s">
        <v>67</v>
      </c>
      <c r="F197">
        <v>2</v>
      </c>
      <c r="G197" s="5">
        <f t="shared" si="10"/>
        <v>75</v>
      </c>
      <c r="H197">
        <v>2</v>
      </c>
      <c r="I197">
        <v>1</v>
      </c>
      <c r="J197" t="s">
        <v>83</v>
      </c>
      <c r="M197" t="s">
        <v>2968</v>
      </c>
      <c r="N197" t="s">
        <v>84</v>
      </c>
      <c r="P197" t="s">
        <v>74</v>
      </c>
      <c r="Q197">
        <v>1</v>
      </c>
      <c r="R197" t="s">
        <v>65</v>
      </c>
      <c r="S197" t="s">
        <v>67</v>
      </c>
      <c r="T197" t="s">
        <v>74</v>
      </c>
      <c r="U197" t="s">
        <v>74</v>
      </c>
      <c r="V197" t="s">
        <v>617</v>
      </c>
      <c r="W197" t="s">
        <v>346</v>
      </c>
      <c r="X197" t="s">
        <v>71</v>
      </c>
      <c r="Y197" t="s">
        <v>70</v>
      </c>
      <c r="Z197">
        <v>2</v>
      </c>
      <c r="AA197" t="s">
        <v>100</v>
      </c>
      <c r="AB197" t="s">
        <v>505</v>
      </c>
      <c r="AC197">
        <v>2</v>
      </c>
      <c r="AD197">
        <v>2</v>
      </c>
      <c r="AE197" t="s">
        <v>113</v>
      </c>
      <c r="AF197" t="s">
        <v>67</v>
      </c>
      <c r="AG197">
        <v>1</v>
      </c>
      <c r="AH197" s="6" t="s">
        <v>97</v>
      </c>
      <c r="AJ197" t="s">
        <v>98</v>
      </c>
      <c r="AK197" t="s">
        <v>67</v>
      </c>
      <c r="AL197" t="s">
        <v>70</v>
      </c>
      <c r="AN197" t="s">
        <v>70</v>
      </c>
      <c r="AP197" t="s">
        <v>73</v>
      </c>
      <c r="AQ197">
        <v>1</v>
      </c>
      <c r="AR197" t="s">
        <v>73</v>
      </c>
      <c r="AS197" t="s">
        <v>73</v>
      </c>
      <c r="AT197" t="s">
        <v>70</v>
      </c>
      <c r="AU197" t="s">
        <v>38</v>
      </c>
      <c r="AV197">
        <v>2</v>
      </c>
      <c r="AW197" t="s">
        <v>65</v>
      </c>
      <c r="AX197">
        <v>1</v>
      </c>
      <c r="AY197">
        <v>1</v>
      </c>
      <c r="AZ197">
        <v>1</v>
      </c>
      <c r="BA197">
        <v>1</v>
      </c>
      <c r="BB197">
        <v>1</v>
      </c>
      <c r="BC197" t="s">
        <v>92</v>
      </c>
      <c r="BE197" t="s">
        <v>618</v>
      </c>
      <c r="BF197" t="s">
        <v>619</v>
      </c>
      <c r="BG197">
        <f t="shared" si="11"/>
        <v>12</v>
      </c>
      <c r="BI197" t="s">
        <v>620</v>
      </c>
      <c r="BJ197" t="s">
        <v>621</v>
      </c>
      <c r="BK197" t="s">
        <v>622</v>
      </c>
      <c r="BL197" t="s">
        <v>623</v>
      </c>
      <c r="BM197" t="s">
        <v>623</v>
      </c>
      <c r="BN197" t="s">
        <v>73</v>
      </c>
      <c r="BO197" t="s">
        <v>67</v>
      </c>
      <c r="BP197" t="s">
        <v>67</v>
      </c>
      <c r="BQ197" t="s">
        <v>67</v>
      </c>
      <c r="BR197" t="s">
        <v>73</v>
      </c>
      <c r="BS197" t="s">
        <v>73</v>
      </c>
      <c r="BT197" t="s">
        <v>73</v>
      </c>
      <c r="BU197" t="s">
        <v>73</v>
      </c>
      <c r="BV197" t="s">
        <v>73</v>
      </c>
      <c r="BX197" t="s">
        <v>496</v>
      </c>
    </row>
    <row r="198" spans="1:76" x14ac:dyDescent="0.3">
      <c r="A198">
        <v>78</v>
      </c>
      <c r="B198">
        <v>1</v>
      </c>
      <c r="C198" t="s">
        <v>2947</v>
      </c>
      <c r="D198">
        <v>2</v>
      </c>
      <c r="E198" t="s">
        <v>67</v>
      </c>
      <c r="F198">
        <v>2</v>
      </c>
      <c r="G198" s="5">
        <f t="shared" si="10"/>
        <v>77</v>
      </c>
      <c r="H198">
        <v>2</v>
      </c>
      <c r="I198">
        <v>1</v>
      </c>
      <c r="J198" t="s">
        <v>83</v>
      </c>
      <c r="M198" t="s">
        <v>2968</v>
      </c>
      <c r="N198" t="s">
        <v>65</v>
      </c>
      <c r="P198" t="s">
        <v>74</v>
      </c>
      <c r="Q198">
        <v>1</v>
      </c>
      <c r="R198" t="s">
        <v>65</v>
      </c>
      <c r="S198" t="s">
        <v>67</v>
      </c>
      <c r="T198" t="s">
        <v>70</v>
      </c>
      <c r="U198" t="s">
        <v>74</v>
      </c>
      <c r="V198" t="s">
        <v>624</v>
      </c>
      <c r="W198" t="s">
        <v>346</v>
      </c>
      <c r="X198" t="s">
        <v>110</v>
      </c>
      <c r="Y198" t="s">
        <v>110</v>
      </c>
      <c r="Z198">
        <v>2</v>
      </c>
      <c r="AA198" t="s">
        <v>100</v>
      </c>
      <c r="AB198" t="s">
        <v>505</v>
      </c>
      <c r="AC198">
        <v>2</v>
      </c>
      <c r="AD198">
        <v>2</v>
      </c>
      <c r="AE198" t="s">
        <v>72</v>
      </c>
      <c r="AF198" t="s">
        <v>67</v>
      </c>
      <c r="AG198">
        <v>1</v>
      </c>
      <c r="AH198" s="6" t="s">
        <v>84</v>
      </c>
      <c r="AJ198" t="s">
        <v>100</v>
      </c>
      <c r="AK198" t="s">
        <v>73</v>
      </c>
      <c r="AL198" t="s">
        <v>71</v>
      </c>
      <c r="AM198" t="s">
        <v>625</v>
      </c>
      <c r="AN198" t="s">
        <v>114</v>
      </c>
      <c r="AP198" t="s">
        <v>67</v>
      </c>
      <c r="AQ198">
        <v>1</v>
      </c>
      <c r="AR198" t="s">
        <v>73</v>
      </c>
      <c r="AS198" t="s">
        <v>73</v>
      </c>
      <c r="AT198" t="s">
        <v>70</v>
      </c>
      <c r="AU198" t="s">
        <v>626</v>
      </c>
      <c r="AV198">
        <v>2</v>
      </c>
      <c r="AW198" t="s">
        <v>65</v>
      </c>
      <c r="AX198">
        <v>1</v>
      </c>
      <c r="AY198">
        <v>1</v>
      </c>
      <c r="AZ198">
        <v>2</v>
      </c>
      <c r="BA198">
        <v>1</v>
      </c>
      <c r="BB198">
        <v>1</v>
      </c>
      <c r="BC198">
        <v>2</v>
      </c>
      <c r="BE198" t="s">
        <v>627</v>
      </c>
      <c r="BF198" t="s">
        <v>628</v>
      </c>
      <c r="BG198">
        <f t="shared" si="11"/>
        <v>4</v>
      </c>
      <c r="BI198" t="s">
        <v>629</v>
      </c>
      <c r="BJ198" t="s">
        <v>630</v>
      </c>
      <c r="BK198" t="s">
        <v>631</v>
      </c>
      <c r="BL198" t="s">
        <v>632</v>
      </c>
      <c r="BM198" t="s">
        <v>632</v>
      </c>
      <c r="BN198" t="s">
        <v>73</v>
      </c>
      <c r="BO198" t="s">
        <v>73</v>
      </c>
      <c r="BP198" t="s">
        <v>67</v>
      </c>
      <c r="BQ198" t="s">
        <v>67</v>
      </c>
      <c r="BR198" t="s">
        <v>67</v>
      </c>
      <c r="BS198" t="s">
        <v>67</v>
      </c>
      <c r="BT198" t="s">
        <v>73</v>
      </c>
      <c r="BU198" t="s">
        <v>73</v>
      </c>
      <c r="BV198" t="s">
        <v>91</v>
      </c>
      <c r="BX198" t="s">
        <v>633</v>
      </c>
    </row>
    <row r="199" spans="1:76" x14ac:dyDescent="0.3">
      <c r="A199">
        <v>82</v>
      </c>
      <c r="B199">
        <v>2</v>
      </c>
      <c r="C199" t="s">
        <v>2947</v>
      </c>
      <c r="D199">
        <v>2</v>
      </c>
      <c r="E199" t="s">
        <v>67</v>
      </c>
      <c r="F199">
        <v>2</v>
      </c>
      <c r="G199" s="5">
        <f t="shared" si="10"/>
        <v>48</v>
      </c>
      <c r="H199">
        <v>1</v>
      </c>
      <c r="I199">
        <v>1</v>
      </c>
      <c r="J199" t="s">
        <v>63</v>
      </c>
      <c r="L199" t="s">
        <v>650</v>
      </c>
      <c r="M199" t="s">
        <v>2968</v>
      </c>
      <c r="N199" t="s">
        <v>65</v>
      </c>
      <c r="P199" t="s">
        <v>70</v>
      </c>
      <c r="Q199">
        <v>1</v>
      </c>
      <c r="R199" t="s">
        <v>65</v>
      </c>
      <c r="S199" t="s">
        <v>67</v>
      </c>
      <c r="T199" t="s">
        <v>66</v>
      </c>
      <c r="U199" t="s">
        <v>71</v>
      </c>
      <c r="V199" t="s">
        <v>651</v>
      </c>
      <c r="W199" t="s">
        <v>346</v>
      </c>
      <c r="X199" t="s">
        <v>71</v>
      </c>
      <c r="Y199" t="s">
        <v>71</v>
      </c>
      <c r="Z199">
        <v>2</v>
      </c>
      <c r="AA199" t="s">
        <v>100</v>
      </c>
      <c r="AB199" t="s">
        <v>505</v>
      </c>
      <c r="AC199">
        <v>2</v>
      </c>
      <c r="AD199">
        <v>2</v>
      </c>
      <c r="AE199" t="s">
        <v>72</v>
      </c>
      <c r="AF199" t="s">
        <v>67</v>
      </c>
      <c r="AG199">
        <v>1</v>
      </c>
      <c r="AH199" s="6" t="s">
        <v>97</v>
      </c>
      <c r="AI199" t="s">
        <v>70</v>
      </c>
      <c r="AJ199" t="s">
        <v>100</v>
      </c>
      <c r="AK199" t="s">
        <v>73</v>
      </c>
      <c r="AL199" t="s">
        <v>66</v>
      </c>
      <c r="AM199" t="s">
        <v>652</v>
      </c>
      <c r="AN199" t="s">
        <v>114</v>
      </c>
      <c r="AP199" t="s">
        <v>73</v>
      </c>
      <c r="AQ199">
        <v>1</v>
      </c>
      <c r="AR199" t="s">
        <v>73</v>
      </c>
      <c r="AS199" t="s">
        <v>67</v>
      </c>
      <c r="AT199" t="s">
        <v>74</v>
      </c>
      <c r="AU199" t="s">
        <v>2942</v>
      </c>
      <c r="AV199">
        <v>2</v>
      </c>
      <c r="AW199" t="s">
        <v>65</v>
      </c>
      <c r="AX199">
        <v>1</v>
      </c>
      <c r="AY199">
        <v>1</v>
      </c>
      <c r="AZ199">
        <v>2</v>
      </c>
      <c r="BA199">
        <v>1</v>
      </c>
      <c r="BB199">
        <v>1</v>
      </c>
      <c r="BC199">
        <v>2</v>
      </c>
      <c r="BE199" t="s">
        <v>653</v>
      </c>
      <c r="BF199" t="s">
        <v>654</v>
      </c>
      <c r="BG199">
        <f t="shared" si="11"/>
        <v>7</v>
      </c>
      <c r="BI199" t="s">
        <v>655</v>
      </c>
      <c r="BJ199" t="s">
        <v>656</v>
      </c>
      <c r="BK199" t="s">
        <v>657</v>
      </c>
      <c r="BL199" t="s">
        <v>658</v>
      </c>
      <c r="BM199" t="s">
        <v>658</v>
      </c>
      <c r="BN199" t="s">
        <v>73</v>
      </c>
      <c r="BO199" t="s">
        <v>73</v>
      </c>
      <c r="BP199" t="s">
        <v>67</v>
      </c>
      <c r="BQ199" t="s">
        <v>67</v>
      </c>
      <c r="BR199" t="s">
        <v>67</v>
      </c>
      <c r="BS199" t="s">
        <v>67</v>
      </c>
      <c r="BT199" t="s">
        <v>73</v>
      </c>
      <c r="BU199" t="s">
        <v>67</v>
      </c>
      <c r="BV199" t="s">
        <v>67</v>
      </c>
      <c r="BX199" t="s">
        <v>496</v>
      </c>
    </row>
    <row r="200" spans="1:76" x14ac:dyDescent="0.3">
      <c r="A200">
        <v>83</v>
      </c>
      <c r="B200">
        <v>1</v>
      </c>
      <c r="C200" t="s">
        <v>2947</v>
      </c>
      <c r="D200">
        <v>2</v>
      </c>
      <c r="E200" t="s">
        <v>67</v>
      </c>
      <c r="F200">
        <v>2</v>
      </c>
      <c r="G200" s="5">
        <f t="shared" si="10"/>
        <v>63</v>
      </c>
      <c r="H200">
        <v>2</v>
      </c>
      <c r="I200">
        <v>1</v>
      </c>
      <c r="J200" t="s">
        <v>83</v>
      </c>
      <c r="K200">
        <v>2</v>
      </c>
      <c r="L200" t="s">
        <v>659</v>
      </c>
      <c r="M200" t="s">
        <v>2968</v>
      </c>
      <c r="N200" t="s">
        <v>65</v>
      </c>
      <c r="P200" t="s">
        <v>70</v>
      </c>
      <c r="Q200">
        <v>1</v>
      </c>
      <c r="R200" t="s">
        <v>65</v>
      </c>
      <c r="S200" t="s">
        <v>67</v>
      </c>
      <c r="T200" t="s">
        <v>70</v>
      </c>
      <c r="U200" t="s">
        <v>70</v>
      </c>
      <c r="V200" t="s">
        <v>660</v>
      </c>
      <c r="W200" t="s">
        <v>346</v>
      </c>
      <c r="X200" t="s">
        <v>71</v>
      </c>
      <c r="Y200" t="s">
        <v>71</v>
      </c>
      <c r="Z200">
        <v>1</v>
      </c>
      <c r="AB200" t="s">
        <v>661</v>
      </c>
      <c r="AC200">
        <v>1</v>
      </c>
      <c r="AD200">
        <v>2</v>
      </c>
      <c r="AE200" t="s">
        <v>113</v>
      </c>
      <c r="AF200" t="s">
        <v>67</v>
      </c>
      <c r="AG200">
        <v>1</v>
      </c>
      <c r="AH200" s="6" t="s">
        <v>97</v>
      </c>
      <c r="AI200" t="s">
        <v>70</v>
      </c>
      <c r="AJ200" t="s">
        <v>98</v>
      </c>
      <c r="AK200" t="s">
        <v>67</v>
      </c>
      <c r="AL200" t="s">
        <v>70</v>
      </c>
      <c r="AM200" t="s">
        <v>113</v>
      </c>
      <c r="AN200" t="s">
        <v>70</v>
      </c>
      <c r="AO200" t="s">
        <v>98</v>
      </c>
      <c r="AP200" t="s">
        <v>73</v>
      </c>
      <c r="AQ200">
        <v>1</v>
      </c>
      <c r="AR200" t="s">
        <v>73</v>
      </c>
      <c r="AS200" t="s">
        <v>73</v>
      </c>
      <c r="AT200" t="s">
        <v>70</v>
      </c>
      <c r="AU200" t="s">
        <v>662</v>
      </c>
      <c r="AV200">
        <v>2</v>
      </c>
      <c r="AW200" t="s">
        <v>65</v>
      </c>
      <c r="AX200">
        <v>1</v>
      </c>
      <c r="AY200">
        <v>1</v>
      </c>
      <c r="AZ200">
        <v>2</v>
      </c>
      <c r="BA200">
        <v>1</v>
      </c>
      <c r="BB200">
        <v>1</v>
      </c>
      <c r="BC200">
        <v>1</v>
      </c>
      <c r="BE200" t="s">
        <v>663</v>
      </c>
      <c r="BF200" t="s">
        <v>664</v>
      </c>
      <c r="BG200">
        <f t="shared" si="11"/>
        <v>107</v>
      </c>
      <c r="BI200" t="s">
        <v>665</v>
      </c>
      <c r="BJ200" t="s">
        <v>666</v>
      </c>
      <c r="BL200" t="s">
        <v>667</v>
      </c>
      <c r="BN200" t="s">
        <v>73</v>
      </c>
      <c r="BO200" t="s">
        <v>73</v>
      </c>
      <c r="BP200" t="s">
        <v>67</v>
      </c>
      <c r="BQ200" t="s">
        <v>67</v>
      </c>
      <c r="BR200" t="s">
        <v>67</v>
      </c>
      <c r="BS200" t="s">
        <v>67</v>
      </c>
      <c r="BT200" t="s">
        <v>73</v>
      </c>
      <c r="BU200" t="s">
        <v>73</v>
      </c>
      <c r="BV200" t="s">
        <v>73</v>
      </c>
      <c r="BX200" t="s">
        <v>496</v>
      </c>
    </row>
    <row r="201" spans="1:76" x14ac:dyDescent="0.3">
      <c r="A201">
        <v>87</v>
      </c>
      <c r="B201">
        <v>2</v>
      </c>
      <c r="C201" t="s">
        <v>2947</v>
      </c>
      <c r="D201">
        <v>2</v>
      </c>
      <c r="E201" t="s">
        <v>67</v>
      </c>
      <c r="F201">
        <v>2</v>
      </c>
      <c r="G201" s="5">
        <f t="shared" si="10"/>
        <v>69</v>
      </c>
      <c r="H201">
        <v>2</v>
      </c>
      <c r="I201">
        <v>1</v>
      </c>
      <c r="J201" t="s">
        <v>83</v>
      </c>
      <c r="M201" t="s">
        <v>2968</v>
      </c>
      <c r="N201" t="s">
        <v>65</v>
      </c>
      <c r="P201" t="s">
        <v>110</v>
      </c>
      <c r="Q201">
        <v>1</v>
      </c>
      <c r="R201" t="s">
        <v>65</v>
      </c>
      <c r="S201" t="s">
        <v>67</v>
      </c>
      <c r="T201" t="s">
        <v>70</v>
      </c>
      <c r="U201" t="s">
        <v>110</v>
      </c>
      <c r="V201" t="s">
        <v>687</v>
      </c>
      <c r="W201" t="s">
        <v>346</v>
      </c>
      <c r="X201" t="s">
        <v>71</v>
      </c>
      <c r="Y201" t="s">
        <v>110</v>
      </c>
      <c r="Z201">
        <v>2</v>
      </c>
      <c r="AA201" t="s">
        <v>100</v>
      </c>
      <c r="AB201" t="s">
        <v>505</v>
      </c>
      <c r="AC201">
        <v>2</v>
      </c>
      <c r="AD201">
        <v>2</v>
      </c>
      <c r="AE201" t="s">
        <v>72</v>
      </c>
      <c r="AF201" t="s">
        <v>67</v>
      </c>
      <c r="AG201">
        <v>1</v>
      </c>
      <c r="AH201" t="s">
        <v>220</v>
      </c>
      <c r="AI201" t="s">
        <v>70</v>
      </c>
      <c r="AJ201" t="s">
        <v>100</v>
      </c>
      <c r="AK201" t="s">
        <v>73</v>
      </c>
      <c r="AL201" t="s">
        <v>70</v>
      </c>
      <c r="AN201" t="s">
        <v>70</v>
      </c>
      <c r="AP201" t="s">
        <v>73</v>
      </c>
      <c r="AQ201">
        <v>1</v>
      </c>
      <c r="AR201" t="s">
        <v>73</v>
      </c>
      <c r="AS201" t="s">
        <v>73</v>
      </c>
      <c r="AT201" t="s">
        <v>114</v>
      </c>
      <c r="AU201" t="s">
        <v>2943</v>
      </c>
      <c r="AV201">
        <v>2</v>
      </c>
      <c r="AW201" t="s">
        <v>65</v>
      </c>
      <c r="AX201">
        <v>2</v>
      </c>
      <c r="AY201">
        <v>1</v>
      </c>
      <c r="AZ201">
        <v>1</v>
      </c>
      <c r="BA201">
        <v>1</v>
      </c>
      <c r="BB201">
        <v>1</v>
      </c>
      <c r="BC201">
        <v>2</v>
      </c>
      <c r="BE201" t="s">
        <v>688</v>
      </c>
      <c r="BF201" t="s">
        <v>689</v>
      </c>
      <c r="BG201">
        <f t="shared" si="11"/>
        <v>3</v>
      </c>
      <c r="BI201" t="s">
        <v>690</v>
      </c>
      <c r="BJ201" t="s">
        <v>691</v>
      </c>
      <c r="BL201" t="s">
        <v>692</v>
      </c>
      <c r="BM201" t="s">
        <v>692</v>
      </c>
      <c r="BN201" t="s">
        <v>73</v>
      </c>
      <c r="BO201" t="s">
        <v>73</v>
      </c>
      <c r="BP201" t="s">
        <v>67</v>
      </c>
      <c r="BQ201" t="s">
        <v>67</v>
      </c>
      <c r="BR201" t="s">
        <v>73</v>
      </c>
      <c r="BS201" t="s">
        <v>73</v>
      </c>
      <c r="BT201" t="s">
        <v>73</v>
      </c>
      <c r="BU201" t="s">
        <v>67</v>
      </c>
      <c r="BV201" t="s">
        <v>73</v>
      </c>
      <c r="BX201" t="s">
        <v>496</v>
      </c>
    </row>
    <row r="202" spans="1:76" x14ac:dyDescent="0.3">
      <c r="A202">
        <v>88</v>
      </c>
      <c r="B202">
        <v>2</v>
      </c>
      <c r="C202" t="s">
        <v>2947</v>
      </c>
      <c r="D202">
        <v>2</v>
      </c>
      <c r="E202" t="s">
        <v>67</v>
      </c>
      <c r="F202">
        <v>2</v>
      </c>
      <c r="G202" s="5">
        <f t="shared" si="10"/>
        <v>77</v>
      </c>
      <c r="H202">
        <v>2</v>
      </c>
      <c r="I202">
        <v>1</v>
      </c>
      <c r="J202" t="s">
        <v>83</v>
      </c>
      <c r="L202" t="s">
        <v>650</v>
      </c>
      <c r="M202" t="s">
        <v>2968</v>
      </c>
      <c r="N202" t="s">
        <v>84</v>
      </c>
      <c r="P202" t="s">
        <v>114</v>
      </c>
      <c r="Q202">
        <v>1</v>
      </c>
      <c r="R202" t="s">
        <v>65</v>
      </c>
      <c r="S202" t="s">
        <v>67</v>
      </c>
      <c r="T202" t="s">
        <v>70</v>
      </c>
      <c r="U202" t="s">
        <v>114</v>
      </c>
      <c r="V202" t="s">
        <v>693</v>
      </c>
      <c r="W202" t="s">
        <v>346</v>
      </c>
      <c r="X202" t="s">
        <v>70</v>
      </c>
      <c r="Y202" t="s">
        <v>110</v>
      </c>
      <c r="Z202">
        <v>2</v>
      </c>
      <c r="AA202" t="s">
        <v>100</v>
      </c>
      <c r="AB202" t="s">
        <v>505</v>
      </c>
      <c r="AC202">
        <v>2</v>
      </c>
      <c r="AD202">
        <v>2</v>
      </c>
      <c r="AE202" t="s">
        <v>72</v>
      </c>
      <c r="AF202" t="s">
        <v>67</v>
      </c>
      <c r="AG202">
        <v>1</v>
      </c>
      <c r="AH202" t="s">
        <v>230</v>
      </c>
      <c r="AI202" t="s">
        <v>114</v>
      </c>
      <c r="AJ202" t="s">
        <v>100</v>
      </c>
      <c r="AK202" t="s">
        <v>73</v>
      </c>
      <c r="AL202" t="s">
        <v>114</v>
      </c>
      <c r="AN202" t="s">
        <v>114</v>
      </c>
      <c r="AP202" t="s">
        <v>73</v>
      </c>
      <c r="AQ202">
        <v>1</v>
      </c>
      <c r="AR202" t="s">
        <v>73</v>
      </c>
      <c r="AS202" t="s">
        <v>73</v>
      </c>
      <c r="AT202" t="s">
        <v>114</v>
      </c>
      <c r="AU202" t="s">
        <v>694</v>
      </c>
      <c r="AV202">
        <v>2</v>
      </c>
      <c r="AW202" t="s">
        <v>65</v>
      </c>
      <c r="AX202">
        <v>1</v>
      </c>
      <c r="AY202">
        <v>1</v>
      </c>
      <c r="AZ202">
        <v>1</v>
      </c>
      <c r="BA202">
        <v>1</v>
      </c>
      <c r="BB202">
        <v>1</v>
      </c>
      <c r="BC202">
        <v>2</v>
      </c>
      <c r="BE202" t="s">
        <v>695</v>
      </c>
      <c r="BF202" t="s">
        <v>696</v>
      </c>
      <c r="BG202">
        <f t="shared" si="11"/>
        <v>5</v>
      </c>
      <c r="BI202" t="s">
        <v>697</v>
      </c>
      <c r="BJ202" t="s">
        <v>698</v>
      </c>
      <c r="BL202" t="s">
        <v>699</v>
      </c>
      <c r="BM202" t="s">
        <v>699</v>
      </c>
      <c r="BN202" t="s">
        <v>73</v>
      </c>
      <c r="BO202" t="s">
        <v>73</v>
      </c>
      <c r="BP202" t="s">
        <v>67</v>
      </c>
      <c r="BQ202" t="s">
        <v>73</v>
      </c>
      <c r="BR202" t="s">
        <v>67</v>
      </c>
      <c r="BS202" t="s">
        <v>73</v>
      </c>
      <c r="BT202" t="s">
        <v>91</v>
      </c>
      <c r="BU202" t="s">
        <v>73</v>
      </c>
      <c r="BV202" t="s">
        <v>91</v>
      </c>
      <c r="BX202" t="s">
        <v>496</v>
      </c>
    </row>
    <row r="203" spans="1:76" x14ac:dyDescent="0.3">
      <c r="A203">
        <v>90</v>
      </c>
      <c r="B203">
        <v>1</v>
      </c>
      <c r="C203" t="s">
        <v>2947</v>
      </c>
      <c r="D203">
        <v>2</v>
      </c>
      <c r="E203" t="s">
        <v>67</v>
      </c>
      <c r="F203">
        <v>2</v>
      </c>
      <c r="G203" s="5">
        <f t="shared" si="10"/>
        <v>67</v>
      </c>
      <c r="H203">
        <v>2</v>
      </c>
      <c r="I203">
        <v>1</v>
      </c>
      <c r="J203" t="s">
        <v>83</v>
      </c>
      <c r="M203" t="s">
        <v>2968</v>
      </c>
      <c r="N203" t="s">
        <v>65</v>
      </c>
      <c r="P203" t="s">
        <v>70</v>
      </c>
      <c r="Q203">
        <v>1</v>
      </c>
      <c r="R203" t="s">
        <v>65</v>
      </c>
      <c r="S203" t="s">
        <v>67</v>
      </c>
      <c r="T203" t="s">
        <v>71</v>
      </c>
      <c r="U203" t="s">
        <v>70</v>
      </c>
      <c r="V203" t="s">
        <v>703</v>
      </c>
      <c r="W203" t="s">
        <v>346</v>
      </c>
      <c r="X203" t="s">
        <v>110</v>
      </c>
      <c r="Y203" t="s">
        <v>70</v>
      </c>
      <c r="Z203">
        <v>1</v>
      </c>
      <c r="AB203" t="s">
        <v>661</v>
      </c>
      <c r="AC203">
        <v>1</v>
      </c>
      <c r="AD203">
        <v>1</v>
      </c>
      <c r="AE203" t="s">
        <v>113</v>
      </c>
      <c r="AF203" t="s">
        <v>67</v>
      </c>
      <c r="AG203">
        <v>1</v>
      </c>
      <c r="AH203" s="6" t="s">
        <v>97</v>
      </c>
      <c r="AI203" t="s">
        <v>70</v>
      </c>
      <c r="AJ203" t="s">
        <v>98</v>
      </c>
      <c r="AK203" t="s">
        <v>67</v>
      </c>
      <c r="AL203" t="s">
        <v>70</v>
      </c>
      <c r="AN203" t="s">
        <v>70</v>
      </c>
      <c r="AP203" t="s">
        <v>73</v>
      </c>
      <c r="AQ203">
        <v>1</v>
      </c>
      <c r="AR203" t="s">
        <v>73</v>
      </c>
      <c r="AS203" t="s">
        <v>73</v>
      </c>
      <c r="AT203" t="s">
        <v>114</v>
      </c>
      <c r="AV203">
        <v>1</v>
      </c>
      <c r="AW203" t="s">
        <v>65</v>
      </c>
      <c r="AX203">
        <v>1</v>
      </c>
      <c r="AY203">
        <v>1</v>
      </c>
      <c r="AZ203">
        <v>1</v>
      </c>
      <c r="BA203">
        <v>1</v>
      </c>
      <c r="BB203">
        <v>1</v>
      </c>
      <c r="BC203">
        <v>1</v>
      </c>
      <c r="BE203" t="s">
        <v>704</v>
      </c>
      <c r="BF203" t="s">
        <v>705</v>
      </c>
      <c r="BG203">
        <f t="shared" si="11"/>
        <v>60</v>
      </c>
      <c r="BI203" t="s">
        <v>141</v>
      </c>
      <c r="BL203" t="s">
        <v>350</v>
      </c>
      <c r="BN203" t="s">
        <v>73</v>
      </c>
      <c r="BO203" t="s">
        <v>67</v>
      </c>
      <c r="BP203" t="s">
        <v>67</v>
      </c>
      <c r="BQ203" t="s">
        <v>67</v>
      </c>
      <c r="BR203" t="s">
        <v>67</v>
      </c>
      <c r="BS203" t="s">
        <v>67</v>
      </c>
      <c r="BT203" t="s">
        <v>73</v>
      </c>
      <c r="BU203" t="s">
        <v>73</v>
      </c>
      <c r="BV203" t="s">
        <v>73</v>
      </c>
      <c r="BX203" t="s">
        <v>496</v>
      </c>
    </row>
    <row r="204" spans="1:76" x14ac:dyDescent="0.3">
      <c r="A204">
        <v>145</v>
      </c>
      <c r="B204">
        <v>2</v>
      </c>
      <c r="C204" t="s">
        <v>2947</v>
      </c>
      <c r="D204">
        <v>2</v>
      </c>
      <c r="E204" t="s">
        <v>67</v>
      </c>
      <c r="F204">
        <v>2</v>
      </c>
      <c r="G204" s="5">
        <f t="shared" si="10"/>
        <v>61</v>
      </c>
      <c r="H204">
        <v>2</v>
      </c>
      <c r="I204">
        <v>1</v>
      </c>
      <c r="J204" t="s">
        <v>63</v>
      </c>
      <c r="L204" t="s">
        <v>607</v>
      </c>
      <c r="M204" t="s">
        <v>2968</v>
      </c>
      <c r="N204" t="s">
        <v>65</v>
      </c>
      <c r="P204" t="s">
        <v>74</v>
      </c>
      <c r="Q204">
        <v>1</v>
      </c>
      <c r="R204" t="s">
        <v>65</v>
      </c>
      <c r="S204" t="s">
        <v>67</v>
      </c>
      <c r="T204" t="s">
        <v>66</v>
      </c>
      <c r="U204" t="s">
        <v>74</v>
      </c>
      <c r="V204" t="s">
        <v>207</v>
      </c>
      <c r="W204" t="s">
        <v>346</v>
      </c>
      <c r="X204" t="s">
        <v>71</v>
      </c>
      <c r="Y204" t="s">
        <v>70</v>
      </c>
      <c r="Z204">
        <v>2</v>
      </c>
      <c r="AA204" t="s">
        <v>2963</v>
      </c>
      <c r="AB204" t="s">
        <v>505</v>
      </c>
      <c r="AC204">
        <v>2</v>
      </c>
      <c r="AD204">
        <v>2</v>
      </c>
      <c r="AE204" t="s">
        <v>113</v>
      </c>
      <c r="AF204" t="s">
        <v>67</v>
      </c>
      <c r="AG204">
        <v>1</v>
      </c>
      <c r="AH204" s="6" t="s">
        <v>97</v>
      </c>
      <c r="AI204" t="s">
        <v>70</v>
      </c>
      <c r="AJ204" t="s">
        <v>98</v>
      </c>
      <c r="AK204" t="s">
        <v>67</v>
      </c>
      <c r="AL204" t="s">
        <v>71</v>
      </c>
      <c r="AM204" t="s">
        <v>1047</v>
      </c>
      <c r="AN204" t="s">
        <v>110</v>
      </c>
      <c r="AO204" t="s">
        <v>189</v>
      </c>
      <c r="AP204" t="s">
        <v>73</v>
      </c>
      <c r="AQ204">
        <v>1</v>
      </c>
      <c r="AR204" t="s">
        <v>73</v>
      </c>
      <c r="AS204" t="s">
        <v>67</v>
      </c>
      <c r="AT204" t="s">
        <v>74</v>
      </c>
      <c r="AU204" t="s">
        <v>38</v>
      </c>
      <c r="AV204">
        <v>2</v>
      </c>
      <c r="AW204" t="s">
        <v>65</v>
      </c>
      <c r="AX204">
        <v>1</v>
      </c>
      <c r="AY204">
        <v>1</v>
      </c>
      <c r="AZ204">
        <v>1</v>
      </c>
      <c r="BA204">
        <v>1</v>
      </c>
      <c r="BB204">
        <v>1</v>
      </c>
      <c r="BC204">
        <v>1</v>
      </c>
      <c r="BE204" t="s">
        <v>1048</v>
      </c>
      <c r="BF204" t="s">
        <v>1049</v>
      </c>
      <c r="BG204">
        <f t="shared" si="11"/>
        <v>9</v>
      </c>
      <c r="BI204" t="s">
        <v>1050</v>
      </c>
      <c r="BJ204" t="s">
        <v>1051</v>
      </c>
      <c r="BK204" s="2">
        <v>41206</v>
      </c>
      <c r="BL204" t="s">
        <v>1052</v>
      </c>
      <c r="BM204" t="s">
        <v>1053</v>
      </c>
      <c r="BN204" t="s">
        <v>73</v>
      </c>
      <c r="BO204" t="s">
        <v>73</v>
      </c>
      <c r="BP204" t="s">
        <v>67</v>
      </c>
      <c r="BQ204" t="s">
        <v>67</v>
      </c>
      <c r="BR204" t="s">
        <v>73</v>
      </c>
      <c r="BS204" t="s">
        <v>73</v>
      </c>
      <c r="BT204" t="s">
        <v>73</v>
      </c>
      <c r="BU204" t="s">
        <v>67</v>
      </c>
      <c r="BV204" t="s">
        <v>73</v>
      </c>
      <c r="BX204" t="s">
        <v>286</v>
      </c>
    </row>
    <row r="205" spans="1:76" x14ac:dyDescent="0.3">
      <c r="A205">
        <v>5</v>
      </c>
      <c r="B205">
        <v>2</v>
      </c>
      <c r="C205" t="s">
        <v>2947</v>
      </c>
      <c r="D205">
        <v>1</v>
      </c>
      <c r="E205" t="s">
        <v>73</v>
      </c>
      <c r="F205">
        <v>4</v>
      </c>
      <c r="G205" s="5">
        <f t="shared" si="10"/>
        <v>72</v>
      </c>
      <c r="H205">
        <v>2</v>
      </c>
      <c r="I205">
        <v>1</v>
      </c>
      <c r="J205" t="s">
        <v>63</v>
      </c>
      <c r="L205" t="s">
        <v>125</v>
      </c>
      <c r="M205" t="s">
        <v>64</v>
      </c>
      <c r="N205" t="s">
        <v>65</v>
      </c>
      <c r="P205" t="s">
        <v>74</v>
      </c>
      <c r="Q205">
        <v>1</v>
      </c>
      <c r="R205" t="s">
        <v>65</v>
      </c>
      <c r="S205" t="s">
        <v>67</v>
      </c>
      <c r="T205" t="s">
        <v>74</v>
      </c>
      <c r="U205" t="s">
        <v>74</v>
      </c>
      <c r="V205" t="s">
        <v>126</v>
      </c>
      <c r="W205" t="s">
        <v>127</v>
      </c>
      <c r="X205" t="s">
        <v>110</v>
      </c>
      <c r="Y205" t="s">
        <v>110</v>
      </c>
      <c r="Z205">
        <v>2</v>
      </c>
      <c r="AA205" t="s">
        <v>100</v>
      </c>
      <c r="AB205" t="s">
        <v>20</v>
      </c>
      <c r="AC205">
        <v>2</v>
      </c>
      <c r="AD205">
        <v>2</v>
      </c>
      <c r="AE205" t="s">
        <v>113</v>
      </c>
      <c r="AF205" t="s">
        <v>67</v>
      </c>
      <c r="AG205">
        <v>1</v>
      </c>
      <c r="AI205" t="s">
        <v>74</v>
      </c>
      <c r="AJ205" t="s">
        <v>75</v>
      </c>
      <c r="AL205" t="s">
        <v>74</v>
      </c>
      <c r="AN205" t="s">
        <v>114</v>
      </c>
      <c r="AP205" t="s">
        <v>67</v>
      </c>
      <c r="AQ205">
        <v>1</v>
      </c>
      <c r="AR205" t="s">
        <v>73</v>
      </c>
      <c r="AS205" t="s">
        <v>73</v>
      </c>
      <c r="AT205" t="s">
        <v>66</v>
      </c>
      <c r="AU205" t="s">
        <v>128</v>
      </c>
      <c r="AV205">
        <v>1</v>
      </c>
      <c r="AW205" t="s">
        <v>65</v>
      </c>
      <c r="AX205">
        <v>1</v>
      </c>
      <c r="AY205">
        <v>1</v>
      </c>
      <c r="AZ205">
        <v>1</v>
      </c>
      <c r="BA205">
        <v>1</v>
      </c>
      <c r="BB205">
        <v>1</v>
      </c>
      <c r="BC205">
        <v>1</v>
      </c>
      <c r="BE205" t="s">
        <v>129</v>
      </c>
      <c r="BF205" t="s">
        <v>130</v>
      </c>
      <c r="BG205">
        <f t="shared" si="11"/>
        <v>0</v>
      </c>
      <c r="BI205" t="s">
        <v>131</v>
      </c>
      <c r="BJ205" t="s">
        <v>132</v>
      </c>
      <c r="BL205" t="s">
        <v>133</v>
      </c>
      <c r="BM205" t="s">
        <v>133</v>
      </c>
      <c r="BN205" t="s">
        <v>73</v>
      </c>
      <c r="BO205" t="s">
        <v>73</v>
      </c>
      <c r="BP205" t="s">
        <v>73</v>
      </c>
      <c r="BQ205" t="s">
        <v>73</v>
      </c>
      <c r="BR205" t="s">
        <v>73</v>
      </c>
      <c r="BS205" t="s">
        <v>73</v>
      </c>
      <c r="BT205" t="s">
        <v>91</v>
      </c>
      <c r="BU205" t="s">
        <v>91</v>
      </c>
      <c r="BV205" t="s">
        <v>91</v>
      </c>
      <c r="BX205" t="s">
        <v>134</v>
      </c>
    </row>
    <row r="206" spans="1:76" x14ac:dyDescent="0.3">
      <c r="A206">
        <v>39</v>
      </c>
      <c r="B206">
        <v>2</v>
      </c>
      <c r="C206" t="s">
        <v>2947</v>
      </c>
      <c r="D206">
        <v>1</v>
      </c>
      <c r="E206" t="s">
        <v>73</v>
      </c>
      <c r="F206">
        <v>4</v>
      </c>
      <c r="G206" s="5">
        <f t="shared" si="10"/>
        <v>80</v>
      </c>
      <c r="H206">
        <v>2</v>
      </c>
      <c r="I206">
        <v>2</v>
      </c>
      <c r="J206" t="s">
        <v>63</v>
      </c>
      <c r="M206" t="s">
        <v>64</v>
      </c>
      <c r="N206" t="s">
        <v>73</v>
      </c>
      <c r="P206" t="s">
        <v>114</v>
      </c>
      <c r="Q206">
        <v>1</v>
      </c>
      <c r="R206" t="s">
        <v>67</v>
      </c>
      <c r="S206" t="s">
        <v>73</v>
      </c>
      <c r="T206" t="s">
        <v>114</v>
      </c>
      <c r="U206" t="s">
        <v>114</v>
      </c>
      <c r="V206" t="s">
        <v>345</v>
      </c>
      <c r="W206" t="s">
        <v>346</v>
      </c>
      <c r="X206" t="s">
        <v>114</v>
      </c>
      <c r="Y206" t="s">
        <v>114</v>
      </c>
      <c r="Z206">
        <v>1</v>
      </c>
      <c r="AB206" t="s">
        <v>347</v>
      </c>
      <c r="AC206">
        <v>1</v>
      </c>
      <c r="AD206">
        <v>1</v>
      </c>
      <c r="AE206" t="s">
        <v>113</v>
      </c>
      <c r="AF206" t="s">
        <v>67</v>
      </c>
      <c r="AG206">
        <v>1</v>
      </c>
      <c r="AH206" t="s">
        <v>97</v>
      </c>
      <c r="AI206" t="s">
        <v>114</v>
      </c>
      <c r="AJ206" t="s">
        <v>98</v>
      </c>
      <c r="AK206" t="s">
        <v>67</v>
      </c>
      <c r="AL206" t="s">
        <v>114</v>
      </c>
      <c r="AN206" t="s">
        <v>114</v>
      </c>
      <c r="AP206" t="s">
        <v>73</v>
      </c>
      <c r="AQ206">
        <v>1</v>
      </c>
      <c r="AR206" t="s">
        <v>73</v>
      </c>
      <c r="AS206" t="s">
        <v>73</v>
      </c>
      <c r="AT206" t="s">
        <v>114</v>
      </c>
      <c r="AV206">
        <v>1</v>
      </c>
      <c r="AW206" t="s">
        <v>67</v>
      </c>
      <c r="AX206">
        <v>1</v>
      </c>
      <c r="AY206">
        <v>1</v>
      </c>
      <c r="AZ206">
        <v>1</v>
      </c>
      <c r="BA206">
        <v>1</v>
      </c>
      <c r="BB206">
        <v>1</v>
      </c>
      <c r="BC206">
        <v>1</v>
      </c>
      <c r="BE206" t="s">
        <v>348</v>
      </c>
      <c r="BF206" t="s">
        <v>349</v>
      </c>
      <c r="BG206">
        <f t="shared" si="11"/>
        <v>102</v>
      </c>
      <c r="BI206" t="s">
        <v>141</v>
      </c>
      <c r="BL206" t="s">
        <v>350</v>
      </c>
      <c r="BN206" t="s">
        <v>91</v>
      </c>
      <c r="BO206" t="s">
        <v>91</v>
      </c>
      <c r="BP206" t="s">
        <v>91</v>
      </c>
      <c r="BT206" t="s">
        <v>91</v>
      </c>
      <c r="BU206" t="s">
        <v>91</v>
      </c>
      <c r="BV206" t="s">
        <v>91</v>
      </c>
      <c r="BX206" t="s">
        <v>106</v>
      </c>
    </row>
    <row r="207" spans="1:76" x14ac:dyDescent="0.3">
      <c r="A207">
        <v>60</v>
      </c>
      <c r="B207">
        <v>2</v>
      </c>
      <c r="C207" t="s">
        <v>2947</v>
      </c>
      <c r="D207">
        <v>2</v>
      </c>
      <c r="E207" t="s">
        <v>73</v>
      </c>
      <c r="F207">
        <v>2</v>
      </c>
      <c r="G207" s="5">
        <f t="shared" si="10"/>
        <v>83</v>
      </c>
      <c r="H207">
        <v>2</v>
      </c>
      <c r="I207">
        <v>2</v>
      </c>
      <c r="J207" t="s">
        <v>83</v>
      </c>
      <c r="K207">
        <v>2</v>
      </c>
      <c r="L207" t="s">
        <v>497</v>
      </c>
      <c r="M207" t="s">
        <v>2968</v>
      </c>
      <c r="N207" t="s">
        <v>65</v>
      </c>
      <c r="P207" t="s">
        <v>66</v>
      </c>
      <c r="Q207">
        <v>1</v>
      </c>
      <c r="R207" t="s">
        <v>65</v>
      </c>
      <c r="S207" t="s">
        <v>67</v>
      </c>
      <c r="T207" t="s">
        <v>66</v>
      </c>
      <c r="U207" t="s">
        <v>74</v>
      </c>
      <c r="V207" t="s">
        <v>96</v>
      </c>
      <c r="W207" t="s">
        <v>346</v>
      </c>
      <c r="X207" t="s">
        <v>71</v>
      </c>
      <c r="Y207" t="s">
        <v>70</v>
      </c>
      <c r="Z207">
        <v>2</v>
      </c>
      <c r="AA207" t="s">
        <v>2961</v>
      </c>
      <c r="AB207" t="s">
        <v>20</v>
      </c>
      <c r="AC207">
        <v>1</v>
      </c>
      <c r="AD207">
        <v>2</v>
      </c>
      <c r="AE207" t="s">
        <v>491</v>
      </c>
      <c r="AF207" t="s">
        <v>73</v>
      </c>
      <c r="AG207">
        <v>2</v>
      </c>
      <c r="AH207" t="s">
        <v>230</v>
      </c>
      <c r="AI207" t="s">
        <v>74</v>
      </c>
      <c r="AJ207" t="s">
        <v>98</v>
      </c>
      <c r="AK207" t="s">
        <v>67</v>
      </c>
      <c r="AL207" t="s">
        <v>74</v>
      </c>
      <c r="AN207" t="s">
        <v>114</v>
      </c>
      <c r="AP207" t="s">
        <v>73</v>
      </c>
      <c r="AQ207">
        <v>1</v>
      </c>
      <c r="AR207" t="s">
        <v>73</v>
      </c>
      <c r="AS207" t="s">
        <v>73</v>
      </c>
      <c r="AT207" t="s">
        <v>66</v>
      </c>
      <c r="AU207" t="s">
        <v>498</v>
      </c>
      <c r="AV207">
        <v>1</v>
      </c>
      <c r="AW207" t="s">
        <v>65</v>
      </c>
      <c r="AX207">
        <v>1</v>
      </c>
      <c r="AY207">
        <v>1</v>
      </c>
      <c r="AZ207">
        <v>1</v>
      </c>
      <c r="BA207">
        <v>1</v>
      </c>
      <c r="BB207">
        <v>1</v>
      </c>
      <c r="BC207">
        <v>1</v>
      </c>
      <c r="BE207" t="s">
        <v>499</v>
      </c>
      <c r="BF207" t="s">
        <v>500</v>
      </c>
      <c r="BG207">
        <f t="shared" si="11"/>
        <v>5</v>
      </c>
      <c r="BI207" t="s">
        <v>501</v>
      </c>
      <c r="BL207" t="s">
        <v>502</v>
      </c>
      <c r="BM207" t="s">
        <v>502</v>
      </c>
      <c r="BN207" t="s">
        <v>73</v>
      </c>
      <c r="BO207" t="s">
        <v>73</v>
      </c>
      <c r="BP207" t="s">
        <v>73</v>
      </c>
      <c r="BQ207" t="s">
        <v>67</v>
      </c>
      <c r="BR207" t="s">
        <v>73</v>
      </c>
      <c r="BS207" t="s">
        <v>73</v>
      </c>
      <c r="BT207" t="s">
        <v>91</v>
      </c>
      <c r="BU207" t="s">
        <v>91</v>
      </c>
      <c r="BV207" t="s">
        <v>91</v>
      </c>
      <c r="BX207" t="s">
        <v>496</v>
      </c>
    </row>
    <row r="208" spans="1:76" x14ac:dyDescent="0.3">
      <c r="A208">
        <v>61</v>
      </c>
      <c r="B208">
        <v>1</v>
      </c>
      <c r="C208" t="s">
        <v>2947</v>
      </c>
      <c r="D208">
        <v>2</v>
      </c>
      <c r="E208" t="s">
        <v>73</v>
      </c>
      <c r="F208">
        <v>2</v>
      </c>
      <c r="G208" s="5">
        <f t="shared" si="10"/>
        <v>85</v>
      </c>
      <c r="H208">
        <v>2</v>
      </c>
      <c r="I208">
        <v>2</v>
      </c>
      <c r="J208" t="s">
        <v>63</v>
      </c>
      <c r="M208" t="s">
        <v>2968</v>
      </c>
      <c r="N208" t="s">
        <v>67</v>
      </c>
      <c r="P208" t="s">
        <v>70</v>
      </c>
      <c r="Q208">
        <v>1</v>
      </c>
      <c r="R208" t="s">
        <v>84</v>
      </c>
      <c r="S208" t="s">
        <v>67</v>
      </c>
      <c r="T208" t="s">
        <v>70</v>
      </c>
      <c r="U208" t="s">
        <v>70</v>
      </c>
      <c r="V208" t="s">
        <v>503</v>
      </c>
      <c r="W208" t="s">
        <v>346</v>
      </c>
      <c r="X208" t="s">
        <v>70</v>
      </c>
      <c r="Y208" t="s">
        <v>114</v>
      </c>
      <c r="Z208">
        <v>2</v>
      </c>
      <c r="AA208" t="s">
        <v>504</v>
      </c>
      <c r="AB208" t="s">
        <v>505</v>
      </c>
      <c r="AC208">
        <v>1</v>
      </c>
      <c r="AD208">
        <v>2</v>
      </c>
      <c r="AE208" t="s">
        <v>298</v>
      </c>
      <c r="AF208" t="s">
        <v>73</v>
      </c>
      <c r="AG208">
        <v>2</v>
      </c>
      <c r="AH208" t="s">
        <v>67</v>
      </c>
      <c r="AJ208" t="s">
        <v>75</v>
      </c>
      <c r="AL208" t="s">
        <v>114</v>
      </c>
      <c r="AN208" t="s">
        <v>70</v>
      </c>
      <c r="AP208" t="s">
        <v>73</v>
      </c>
      <c r="AQ208">
        <v>1</v>
      </c>
      <c r="AR208" t="s">
        <v>73</v>
      </c>
      <c r="AS208" t="s">
        <v>73</v>
      </c>
      <c r="AT208" t="s">
        <v>70</v>
      </c>
      <c r="AV208">
        <v>1</v>
      </c>
      <c r="AW208" t="s">
        <v>84</v>
      </c>
      <c r="AX208">
        <v>1</v>
      </c>
      <c r="AY208">
        <v>1</v>
      </c>
      <c r="AZ208">
        <v>1</v>
      </c>
      <c r="BA208">
        <v>1</v>
      </c>
      <c r="BB208">
        <v>1</v>
      </c>
      <c r="BC208">
        <v>1</v>
      </c>
      <c r="BE208" t="s">
        <v>506</v>
      </c>
      <c r="BF208" t="s">
        <v>507</v>
      </c>
      <c r="BG208">
        <f t="shared" si="11"/>
        <v>2</v>
      </c>
      <c r="BI208" t="s">
        <v>508</v>
      </c>
      <c r="BL208" t="s">
        <v>509</v>
      </c>
      <c r="BM208" t="s">
        <v>509</v>
      </c>
      <c r="BN208" t="s">
        <v>73</v>
      </c>
      <c r="BO208" t="s">
        <v>73</v>
      </c>
      <c r="BP208" t="s">
        <v>67</v>
      </c>
      <c r="BQ208" t="s">
        <v>67</v>
      </c>
      <c r="BR208" t="s">
        <v>67</v>
      </c>
      <c r="BS208" t="s">
        <v>67</v>
      </c>
      <c r="BT208" t="s">
        <v>73</v>
      </c>
      <c r="BU208" t="s">
        <v>73</v>
      </c>
      <c r="BV208" t="s">
        <v>73</v>
      </c>
      <c r="BX208" t="s">
        <v>496</v>
      </c>
    </row>
    <row r="209" spans="1:76" x14ac:dyDescent="0.3">
      <c r="A209">
        <v>79</v>
      </c>
      <c r="B209">
        <v>1</v>
      </c>
      <c r="C209" t="s">
        <v>2947</v>
      </c>
      <c r="D209">
        <v>2</v>
      </c>
      <c r="E209" t="s">
        <v>73</v>
      </c>
      <c r="F209">
        <v>2</v>
      </c>
      <c r="G209" s="5">
        <f t="shared" si="10"/>
        <v>79</v>
      </c>
      <c r="H209">
        <v>2</v>
      </c>
      <c r="I209">
        <v>1</v>
      </c>
      <c r="J209" t="s">
        <v>83</v>
      </c>
      <c r="L209" t="s">
        <v>125</v>
      </c>
      <c r="M209" t="s">
        <v>64</v>
      </c>
      <c r="N209" t="s">
        <v>65</v>
      </c>
      <c r="P209" t="s">
        <v>71</v>
      </c>
      <c r="Q209">
        <v>1</v>
      </c>
      <c r="R209" t="s">
        <v>65</v>
      </c>
      <c r="S209" t="s">
        <v>67</v>
      </c>
      <c r="T209" t="s">
        <v>70</v>
      </c>
      <c r="U209" t="s">
        <v>70</v>
      </c>
      <c r="V209" t="s">
        <v>634</v>
      </c>
      <c r="W209" t="s">
        <v>346</v>
      </c>
      <c r="X209" t="s">
        <v>110</v>
      </c>
      <c r="Y209" t="s">
        <v>110</v>
      </c>
      <c r="Z209">
        <v>2</v>
      </c>
      <c r="AA209" t="s">
        <v>100</v>
      </c>
      <c r="AB209" t="s">
        <v>505</v>
      </c>
      <c r="AC209">
        <v>2</v>
      </c>
      <c r="AD209">
        <v>2</v>
      </c>
      <c r="AE209" t="s">
        <v>72</v>
      </c>
      <c r="AF209" t="s">
        <v>67</v>
      </c>
      <c r="AG209">
        <v>1</v>
      </c>
      <c r="AH209" s="6" t="s">
        <v>97</v>
      </c>
      <c r="AJ209" t="s">
        <v>98</v>
      </c>
      <c r="AK209" t="s">
        <v>67</v>
      </c>
      <c r="AL209" t="s">
        <v>114</v>
      </c>
      <c r="AN209" t="s">
        <v>70</v>
      </c>
      <c r="AP209" t="s">
        <v>73</v>
      </c>
      <c r="AQ209">
        <v>1</v>
      </c>
      <c r="AR209" t="s">
        <v>73</v>
      </c>
      <c r="AS209" t="s">
        <v>73</v>
      </c>
      <c r="AT209" t="s">
        <v>70</v>
      </c>
      <c r="AU209" t="s">
        <v>473</v>
      </c>
      <c r="AV209">
        <v>2</v>
      </c>
      <c r="AW209" t="s">
        <v>65</v>
      </c>
      <c r="AX209">
        <v>1</v>
      </c>
      <c r="AY209">
        <v>1</v>
      </c>
      <c r="AZ209">
        <v>2</v>
      </c>
      <c r="BA209">
        <v>1</v>
      </c>
      <c r="BB209">
        <v>1</v>
      </c>
      <c r="BC209">
        <v>1</v>
      </c>
      <c r="BE209" t="s">
        <v>635</v>
      </c>
      <c r="BF209" t="s">
        <v>636</v>
      </c>
      <c r="BG209">
        <f t="shared" si="11"/>
        <v>4</v>
      </c>
      <c r="BI209" t="s">
        <v>637</v>
      </c>
      <c r="BJ209" t="s">
        <v>638</v>
      </c>
      <c r="BL209" t="s">
        <v>639</v>
      </c>
      <c r="BM209" t="s">
        <v>639</v>
      </c>
      <c r="BN209" t="s">
        <v>67</v>
      </c>
      <c r="BO209" t="s">
        <v>73</v>
      </c>
      <c r="BP209" t="s">
        <v>67</v>
      </c>
      <c r="BQ209" t="s">
        <v>67</v>
      </c>
      <c r="BR209" t="s">
        <v>73</v>
      </c>
      <c r="BS209" t="s">
        <v>73</v>
      </c>
      <c r="BT209" t="s">
        <v>73</v>
      </c>
      <c r="BU209" t="s">
        <v>73</v>
      </c>
      <c r="BV209" t="s">
        <v>73</v>
      </c>
      <c r="BX209" t="s">
        <v>496</v>
      </c>
    </row>
    <row r="210" spans="1:76" x14ac:dyDescent="0.3">
      <c r="A210">
        <v>85</v>
      </c>
      <c r="B210">
        <v>2</v>
      </c>
      <c r="C210" t="s">
        <v>2947</v>
      </c>
      <c r="D210">
        <v>2</v>
      </c>
      <c r="E210" t="s">
        <v>73</v>
      </c>
      <c r="F210">
        <v>2</v>
      </c>
      <c r="G210" s="5">
        <f t="shared" si="10"/>
        <v>83</v>
      </c>
      <c r="H210">
        <v>2</v>
      </c>
      <c r="I210">
        <v>2</v>
      </c>
      <c r="J210" t="s">
        <v>63</v>
      </c>
      <c r="M210" t="s">
        <v>2968</v>
      </c>
      <c r="N210" t="s">
        <v>84</v>
      </c>
      <c r="P210" t="s">
        <v>110</v>
      </c>
      <c r="Q210">
        <v>1</v>
      </c>
      <c r="R210" t="s">
        <v>73</v>
      </c>
      <c r="S210" t="s">
        <v>73</v>
      </c>
      <c r="T210" t="s">
        <v>66</v>
      </c>
      <c r="U210" t="s">
        <v>74</v>
      </c>
      <c r="V210" t="s">
        <v>676</v>
      </c>
      <c r="W210" t="s">
        <v>346</v>
      </c>
      <c r="X210" t="s">
        <v>71</v>
      </c>
      <c r="Y210" t="s">
        <v>70</v>
      </c>
      <c r="Z210">
        <v>1</v>
      </c>
      <c r="AB210" t="s">
        <v>146</v>
      </c>
      <c r="AC210">
        <v>1</v>
      </c>
      <c r="AD210">
        <v>1</v>
      </c>
      <c r="AE210" t="s">
        <v>677</v>
      </c>
      <c r="AF210" t="s">
        <v>67</v>
      </c>
      <c r="AG210">
        <v>2</v>
      </c>
      <c r="AH210" s="6" t="s">
        <v>97</v>
      </c>
      <c r="AI210" t="s">
        <v>74</v>
      </c>
      <c r="AJ210" t="s">
        <v>98</v>
      </c>
      <c r="AK210" t="s">
        <v>67</v>
      </c>
      <c r="AL210" t="s">
        <v>74</v>
      </c>
      <c r="AN210" t="s">
        <v>114</v>
      </c>
      <c r="AP210" t="s">
        <v>73</v>
      </c>
      <c r="AQ210">
        <v>1</v>
      </c>
      <c r="AR210" t="s">
        <v>73</v>
      </c>
      <c r="AS210" t="s">
        <v>73</v>
      </c>
      <c r="AT210" t="s">
        <v>110</v>
      </c>
      <c r="AU210" t="s">
        <v>678</v>
      </c>
      <c r="AV210">
        <v>1</v>
      </c>
      <c r="AW210" t="s">
        <v>73</v>
      </c>
      <c r="AX210">
        <v>1</v>
      </c>
      <c r="AY210">
        <v>1</v>
      </c>
      <c r="AZ210">
        <v>1</v>
      </c>
      <c r="BA210">
        <v>1</v>
      </c>
      <c r="BB210">
        <v>2</v>
      </c>
      <c r="BC210">
        <v>1</v>
      </c>
      <c r="BE210" t="s">
        <v>679</v>
      </c>
      <c r="BF210" t="s">
        <v>680</v>
      </c>
      <c r="BG210">
        <f t="shared" si="11"/>
        <v>31</v>
      </c>
      <c r="BI210" t="s">
        <v>141</v>
      </c>
      <c r="BL210" t="s">
        <v>681</v>
      </c>
      <c r="BN210" t="s">
        <v>91</v>
      </c>
      <c r="BO210" t="s">
        <v>91</v>
      </c>
      <c r="BP210" t="s">
        <v>91</v>
      </c>
      <c r="BT210" t="s">
        <v>91</v>
      </c>
      <c r="BU210" t="s">
        <v>91</v>
      </c>
      <c r="BV210" t="s">
        <v>91</v>
      </c>
      <c r="BX210" t="s">
        <v>496</v>
      </c>
    </row>
    <row r="211" spans="1:76" x14ac:dyDescent="0.3">
      <c r="A211">
        <v>40</v>
      </c>
      <c r="B211">
        <v>2</v>
      </c>
      <c r="C211" t="s">
        <v>2947</v>
      </c>
      <c r="D211">
        <v>1</v>
      </c>
      <c r="F211">
        <v>4</v>
      </c>
      <c r="G211" s="5">
        <f t="shared" si="10"/>
        <v>56</v>
      </c>
      <c r="H211">
        <v>1</v>
      </c>
      <c r="I211">
        <v>1</v>
      </c>
      <c r="J211" t="s">
        <v>83</v>
      </c>
      <c r="L211" t="s">
        <v>351</v>
      </c>
      <c r="M211" t="s">
        <v>2968</v>
      </c>
      <c r="N211" t="s">
        <v>67</v>
      </c>
      <c r="P211" t="s">
        <v>114</v>
      </c>
      <c r="Q211">
        <v>1</v>
      </c>
      <c r="R211" t="s">
        <v>84</v>
      </c>
      <c r="S211" t="s">
        <v>67</v>
      </c>
      <c r="T211" t="s">
        <v>114</v>
      </c>
      <c r="U211" t="s">
        <v>114</v>
      </c>
      <c r="V211" t="s">
        <v>352</v>
      </c>
      <c r="W211" t="s">
        <v>346</v>
      </c>
      <c r="X211" t="s">
        <v>110</v>
      </c>
      <c r="Y211" t="s">
        <v>114</v>
      </c>
      <c r="Z211">
        <v>1</v>
      </c>
      <c r="AB211" t="s">
        <v>347</v>
      </c>
      <c r="AC211">
        <v>1</v>
      </c>
      <c r="AD211">
        <v>1</v>
      </c>
      <c r="AE211" t="s">
        <v>72</v>
      </c>
      <c r="AF211" t="s">
        <v>67</v>
      </c>
      <c r="AG211">
        <v>1</v>
      </c>
      <c r="AH211" t="s">
        <v>97</v>
      </c>
      <c r="AI211" t="s">
        <v>114</v>
      </c>
      <c r="AJ211" t="s">
        <v>98</v>
      </c>
      <c r="AK211" t="s">
        <v>67</v>
      </c>
      <c r="AL211" t="s">
        <v>114</v>
      </c>
      <c r="AN211" t="s">
        <v>114</v>
      </c>
      <c r="AP211" t="s">
        <v>73</v>
      </c>
      <c r="AQ211">
        <v>1</v>
      </c>
      <c r="AR211" t="s">
        <v>73</v>
      </c>
      <c r="AS211" t="s">
        <v>73</v>
      </c>
      <c r="AT211" t="s">
        <v>114</v>
      </c>
      <c r="AV211">
        <v>1</v>
      </c>
      <c r="AW211" t="s">
        <v>84</v>
      </c>
      <c r="AX211">
        <v>1</v>
      </c>
      <c r="AY211">
        <v>1</v>
      </c>
      <c r="AZ211">
        <v>1</v>
      </c>
      <c r="BA211">
        <v>1</v>
      </c>
      <c r="BB211">
        <v>1</v>
      </c>
      <c r="BC211">
        <v>1</v>
      </c>
      <c r="BE211" t="s">
        <v>353</v>
      </c>
      <c r="BF211" t="s">
        <v>354</v>
      </c>
      <c r="BG211">
        <f t="shared" si="11"/>
        <v>69</v>
      </c>
      <c r="BI211" t="s">
        <v>141</v>
      </c>
      <c r="BL211" t="s">
        <v>350</v>
      </c>
      <c r="BN211" t="s">
        <v>73</v>
      </c>
      <c r="BO211" t="s">
        <v>73</v>
      </c>
      <c r="BP211" t="s">
        <v>67</v>
      </c>
      <c r="BQ211" t="s">
        <v>73</v>
      </c>
      <c r="BR211" t="s">
        <v>67</v>
      </c>
      <c r="BS211" t="s">
        <v>73</v>
      </c>
      <c r="BT211" t="s">
        <v>91</v>
      </c>
      <c r="BU211" t="s">
        <v>91</v>
      </c>
      <c r="BV211" t="s">
        <v>91</v>
      </c>
      <c r="BX211" t="s">
        <v>106</v>
      </c>
    </row>
    <row r="212" spans="1:76" x14ac:dyDescent="0.3">
      <c r="A212">
        <v>163</v>
      </c>
      <c r="B212">
        <v>2</v>
      </c>
      <c r="C212" t="s">
        <v>2947</v>
      </c>
      <c r="G212" s="5"/>
      <c r="BE212" s="2"/>
      <c r="BF212" s="2"/>
      <c r="BG212" s="5">
        <f t="shared" si="11"/>
        <v>0</v>
      </c>
      <c r="BH212" s="3"/>
      <c r="BI212" s="2"/>
      <c r="BJ212" s="2"/>
      <c r="BK212" s="4"/>
      <c r="BL212" s="2"/>
    </row>
    <row r="213" spans="1:76" x14ac:dyDescent="0.3">
      <c r="A213">
        <v>63</v>
      </c>
      <c r="B213">
        <v>2</v>
      </c>
      <c r="C213" t="s">
        <v>2944</v>
      </c>
      <c r="D213">
        <v>2</v>
      </c>
      <c r="F213">
        <v>2</v>
      </c>
      <c r="G213" s="5">
        <f t="shared" ref="G213:G276" si="12" xml:space="preserve"> DATEDIF(BE213,BF213,"y")</f>
        <v>51</v>
      </c>
      <c r="H213">
        <v>1</v>
      </c>
      <c r="I213">
        <v>1</v>
      </c>
      <c r="J213" t="s">
        <v>63</v>
      </c>
      <c r="M213" t="s">
        <v>2968</v>
      </c>
      <c r="N213" t="s">
        <v>67</v>
      </c>
      <c r="P213" t="s">
        <v>70</v>
      </c>
      <c r="Q213">
        <v>1</v>
      </c>
      <c r="R213" t="s">
        <v>65</v>
      </c>
      <c r="S213" t="s">
        <v>67</v>
      </c>
      <c r="T213" t="s">
        <v>74</v>
      </c>
      <c r="U213" t="s">
        <v>70</v>
      </c>
      <c r="V213" t="s">
        <v>513</v>
      </c>
      <c r="W213" t="s">
        <v>346</v>
      </c>
      <c r="X213" t="s">
        <v>114</v>
      </c>
      <c r="Y213" t="s">
        <v>110</v>
      </c>
      <c r="Z213">
        <v>2</v>
      </c>
      <c r="AA213" t="s">
        <v>100</v>
      </c>
      <c r="AB213" t="s">
        <v>20</v>
      </c>
      <c r="AC213">
        <v>2</v>
      </c>
      <c r="AD213">
        <v>2</v>
      </c>
      <c r="AE213" t="s">
        <v>72</v>
      </c>
      <c r="AF213" t="s">
        <v>67</v>
      </c>
      <c r="AG213">
        <v>1</v>
      </c>
      <c r="AH213" s="6" t="s">
        <v>97</v>
      </c>
      <c r="AI213" t="s">
        <v>70</v>
      </c>
      <c r="AJ213" t="s">
        <v>98</v>
      </c>
      <c r="AK213" t="s">
        <v>67</v>
      </c>
      <c r="AL213" t="s">
        <v>71</v>
      </c>
      <c r="AM213" t="s">
        <v>514</v>
      </c>
      <c r="AN213" t="s">
        <v>114</v>
      </c>
      <c r="AO213" t="s">
        <v>100</v>
      </c>
      <c r="AP213" t="s">
        <v>73</v>
      </c>
      <c r="AQ213">
        <v>1</v>
      </c>
      <c r="AR213" t="s">
        <v>73</v>
      </c>
      <c r="AS213" t="s">
        <v>73</v>
      </c>
      <c r="AT213" t="s">
        <v>71</v>
      </c>
      <c r="AU213" t="s">
        <v>515</v>
      </c>
      <c r="AV213">
        <v>2</v>
      </c>
      <c r="AW213" t="s">
        <v>65</v>
      </c>
      <c r="AX213">
        <v>1</v>
      </c>
      <c r="AY213">
        <v>1</v>
      </c>
      <c r="AZ213">
        <v>2</v>
      </c>
      <c r="BA213">
        <v>1</v>
      </c>
      <c r="BB213">
        <v>1</v>
      </c>
      <c r="BC213">
        <v>2</v>
      </c>
      <c r="BE213" t="s">
        <v>516</v>
      </c>
      <c r="BF213" t="s">
        <v>517</v>
      </c>
      <c r="BG213">
        <f t="shared" si="11"/>
        <v>13</v>
      </c>
      <c r="BI213" t="s">
        <v>518</v>
      </c>
      <c r="BJ213" t="s">
        <v>519</v>
      </c>
      <c r="BK213" t="s">
        <v>520</v>
      </c>
      <c r="BL213" t="s">
        <v>521</v>
      </c>
      <c r="BM213" t="s">
        <v>522</v>
      </c>
      <c r="BN213" t="s">
        <v>91</v>
      </c>
      <c r="BO213" t="s">
        <v>91</v>
      </c>
      <c r="BP213" t="s">
        <v>91</v>
      </c>
      <c r="BT213" t="s">
        <v>91</v>
      </c>
      <c r="BU213" t="s">
        <v>91</v>
      </c>
      <c r="BV213" t="s">
        <v>91</v>
      </c>
      <c r="BX213" t="s">
        <v>496</v>
      </c>
    </row>
    <row r="214" spans="1:76" x14ac:dyDescent="0.3">
      <c r="A214">
        <v>162</v>
      </c>
      <c r="B214">
        <v>1</v>
      </c>
      <c r="C214" t="s">
        <v>2944</v>
      </c>
      <c r="D214">
        <v>1</v>
      </c>
      <c r="F214">
        <v>4</v>
      </c>
      <c r="G214" s="5">
        <f t="shared" si="12"/>
        <v>73</v>
      </c>
      <c r="H214">
        <v>2</v>
      </c>
      <c r="I214">
        <v>1</v>
      </c>
      <c r="J214" t="s">
        <v>63</v>
      </c>
      <c r="K214" t="s">
        <v>70</v>
      </c>
      <c r="L214" t="s">
        <v>2953</v>
      </c>
      <c r="M214" t="s">
        <v>2968</v>
      </c>
      <c r="N214">
        <v>2</v>
      </c>
      <c r="Q214">
        <v>1</v>
      </c>
      <c r="R214">
        <v>2</v>
      </c>
      <c r="S214">
        <v>1</v>
      </c>
      <c r="T214">
        <v>1</v>
      </c>
      <c r="U214">
        <v>1</v>
      </c>
      <c r="X214">
        <v>2</v>
      </c>
      <c r="Y214">
        <v>1</v>
      </c>
      <c r="Z214">
        <v>2</v>
      </c>
      <c r="AA214" t="s">
        <v>100</v>
      </c>
      <c r="AB214" t="s">
        <v>2945</v>
      </c>
      <c r="AC214">
        <v>2</v>
      </c>
      <c r="AD214">
        <v>2</v>
      </c>
      <c r="AE214" t="s">
        <v>72</v>
      </c>
      <c r="AF214">
        <v>2</v>
      </c>
      <c r="AG214">
        <v>2</v>
      </c>
      <c r="AH214">
        <v>6</v>
      </c>
      <c r="AI214">
        <v>2</v>
      </c>
      <c r="AJ214" t="s">
        <v>98</v>
      </c>
      <c r="AK214">
        <v>2</v>
      </c>
      <c r="AL214" t="s">
        <v>71</v>
      </c>
      <c r="AP214">
        <v>1</v>
      </c>
      <c r="AQ214">
        <v>1</v>
      </c>
      <c r="AR214">
        <v>1</v>
      </c>
      <c r="AS214">
        <v>1</v>
      </c>
      <c r="AT214" t="s">
        <v>71</v>
      </c>
      <c r="AU214" t="s">
        <v>2946</v>
      </c>
      <c r="AV214">
        <v>1</v>
      </c>
      <c r="AW214">
        <v>2</v>
      </c>
      <c r="AX214">
        <v>1</v>
      </c>
      <c r="AY214">
        <v>1</v>
      </c>
      <c r="AZ214">
        <v>1</v>
      </c>
      <c r="BA214">
        <v>1</v>
      </c>
      <c r="BB214">
        <v>1</v>
      </c>
      <c r="BC214">
        <v>1</v>
      </c>
      <c r="BE214" s="2">
        <v>15788</v>
      </c>
      <c r="BF214" s="2">
        <v>42646</v>
      </c>
      <c r="BG214" s="5">
        <f t="shared" si="11"/>
        <v>12</v>
      </c>
      <c r="BH214" s="3">
        <v>42676</v>
      </c>
      <c r="BI214" s="2">
        <v>43028</v>
      </c>
      <c r="BJ214" s="2">
        <v>43028</v>
      </c>
      <c r="BK214" s="4">
        <v>43054</v>
      </c>
      <c r="BL214" s="2">
        <v>43496</v>
      </c>
      <c r="BX214" t="s">
        <v>2960</v>
      </c>
    </row>
    <row r="215" spans="1:76" x14ac:dyDescent="0.3">
      <c r="A215">
        <v>200</v>
      </c>
      <c r="B215">
        <v>2</v>
      </c>
      <c r="D215">
        <v>1</v>
      </c>
      <c r="F215">
        <v>6</v>
      </c>
      <c r="G215" s="5">
        <f t="shared" si="12"/>
        <v>69</v>
      </c>
      <c r="H215">
        <v>2</v>
      </c>
      <c r="I215">
        <v>1</v>
      </c>
      <c r="J215" t="s">
        <v>83</v>
      </c>
      <c r="N215" t="s">
        <v>65</v>
      </c>
      <c r="P215" t="s">
        <v>114</v>
      </c>
      <c r="Q215">
        <v>1</v>
      </c>
      <c r="R215" t="s">
        <v>65</v>
      </c>
      <c r="S215" t="s">
        <v>67</v>
      </c>
      <c r="T215" t="s">
        <v>110</v>
      </c>
      <c r="U215" t="s">
        <v>110</v>
      </c>
      <c r="V215" t="s">
        <v>1132</v>
      </c>
      <c r="W215" t="s">
        <v>127</v>
      </c>
      <c r="X215" t="s">
        <v>67</v>
      </c>
      <c r="Y215" t="s">
        <v>73</v>
      </c>
      <c r="Z215">
        <v>2</v>
      </c>
      <c r="AA215" t="s">
        <v>100</v>
      </c>
      <c r="AB215" t="s">
        <v>20</v>
      </c>
      <c r="AC215">
        <v>2</v>
      </c>
      <c r="AD215">
        <v>2</v>
      </c>
      <c r="AE215" t="s">
        <v>1133</v>
      </c>
      <c r="AF215">
        <v>1</v>
      </c>
      <c r="AG215">
        <v>2</v>
      </c>
      <c r="AH215" t="s">
        <v>97</v>
      </c>
      <c r="AI215" t="s">
        <v>114</v>
      </c>
      <c r="AJ215" t="s">
        <v>299</v>
      </c>
      <c r="AK215" t="s">
        <v>73</v>
      </c>
      <c r="AL215" t="s">
        <v>114</v>
      </c>
      <c r="AP215" t="s">
        <v>73</v>
      </c>
      <c r="AQ215">
        <v>1</v>
      </c>
      <c r="AR215" t="s">
        <v>73</v>
      </c>
      <c r="AS215" t="s">
        <v>73</v>
      </c>
      <c r="AT215" t="s">
        <v>110</v>
      </c>
      <c r="AU215" t="s">
        <v>1110</v>
      </c>
      <c r="AV215">
        <v>1</v>
      </c>
      <c r="AW215" t="s">
        <v>65</v>
      </c>
      <c r="AX215">
        <v>1</v>
      </c>
      <c r="AY215">
        <v>1</v>
      </c>
      <c r="AZ215">
        <v>1</v>
      </c>
      <c r="BA215">
        <v>1</v>
      </c>
      <c r="BB215">
        <v>1</v>
      </c>
      <c r="BC215">
        <v>1</v>
      </c>
      <c r="BE215" t="s">
        <v>1134</v>
      </c>
      <c r="BF215" t="s">
        <v>1135</v>
      </c>
      <c r="BG215">
        <f t="shared" si="11"/>
        <v>2</v>
      </c>
      <c r="BH215" t="s">
        <v>1136</v>
      </c>
      <c r="BI215" t="s">
        <v>164</v>
      </c>
      <c r="BJ215" t="s">
        <v>1137</v>
      </c>
      <c r="BL215" t="s">
        <v>1138</v>
      </c>
      <c r="BM215" t="s">
        <v>1138</v>
      </c>
    </row>
    <row r="216" spans="1:76" x14ac:dyDescent="0.3">
      <c r="A216">
        <v>201</v>
      </c>
      <c r="B216">
        <v>2</v>
      </c>
      <c r="D216">
        <v>1</v>
      </c>
      <c r="F216">
        <v>6</v>
      </c>
      <c r="G216" s="5">
        <f t="shared" si="12"/>
        <v>64</v>
      </c>
      <c r="H216">
        <v>2</v>
      </c>
      <c r="I216">
        <v>1</v>
      </c>
      <c r="J216" t="s">
        <v>63</v>
      </c>
      <c r="N216" t="s">
        <v>65</v>
      </c>
      <c r="P216" t="s">
        <v>110</v>
      </c>
      <c r="Q216">
        <v>1</v>
      </c>
      <c r="R216" t="s">
        <v>65</v>
      </c>
      <c r="S216" t="s">
        <v>67</v>
      </c>
      <c r="T216" t="s">
        <v>110</v>
      </c>
      <c r="U216" t="s">
        <v>114</v>
      </c>
      <c r="V216" t="s">
        <v>1139</v>
      </c>
      <c r="W216" t="s">
        <v>346</v>
      </c>
      <c r="X216" t="s">
        <v>67</v>
      </c>
      <c r="Y216" t="s">
        <v>73</v>
      </c>
      <c r="Z216">
        <v>1</v>
      </c>
      <c r="AB216" t="s">
        <v>146</v>
      </c>
      <c r="AC216">
        <v>1</v>
      </c>
      <c r="AD216">
        <v>1</v>
      </c>
      <c r="AE216" t="s">
        <v>72</v>
      </c>
      <c r="AF216" t="s">
        <v>67</v>
      </c>
      <c r="AG216">
        <v>1</v>
      </c>
      <c r="AH216" t="s">
        <v>97</v>
      </c>
      <c r="AI216" t="s">
        <v>114</v>
      </c>
      <c r="AJ216" t="s">
        <v>98</v>
      </c>
      <c r="AK216" t="s">
        <v>67</v>
      </c>
      <c r="AL216" t="s">
        <v>114</v>
      </c>
      <c r="AP216" t="s">
        <v>73</v>
      </c>
      <c r="AQ216">
        <v>1</v>
      </c>
      <c r="AR216" t="s">
        <v>73</v>
      </c>
      <c r="AS216" t="s">
        <v>73</v>
      </c>
      <c r="AT216" t="s">
        <v>74</v>
      </c>
      <c r="AV216">
        <v>1</v>
      </c>
      <c r="AW216" t="s">
        <v>65</v>
      </c>
      <c r="AX216">
        <v>1</v>
      </c>
      <c r="AY216">
        <v>1</v>
      </c>
      <c r="AZ216">
        <v>1</v>
      </c>
      <c r="BA216">
        <v>1</v>
      </c>
      <c r="BB216">
        <v>1</v>
      </c>
      <c r="BC216">
        <v>1</v>
      </c>
      <c r="BE216" t="s">
        <v>1140</v>
      </c>
      <c r="BF216" t="s">
        <v>1141</v>
      </c>
      <c r="BG216">
        <f t="shared" si="11"/>
        <v>61</v>
      </c>
      <c r="BH216" t="s">
        <v>1142</v>
      </c>
      <c r="BI216" t="s">
        <v>141</v>
      </c>
      <c r="BL216" t="s">
        <v>1143</v>
      </c>
    </row>
    <row r="217" spans="1:76" x14ac:dyDescent="0.3">
      <c r="A217">
        <v>202</v>
      </c>
      <c r="B217">
        <v>2</v>
      </c>
      <c r="D217">
        <v>1</v>
      </c>
      <c r="F217">
        <v>6</v>
      </c>
      <c r="G217" s="5">
        <f t="shared" si="12"/>
        <v>66</v>
      </c>
      <c r="H217">
        <v>2</v>
      </c>
      <c r="I217">
        <v>1</v>
      </c>
      <c r="J217" t="s">
        <v>83</v>
      </c>
      <c r="N217" t="s">
        <v>230</v>
      </c>
      <c r="P217" t="s">
        <v>110</v>
      </c>
      <c r="Q217">
        <v>1</v>
      </c>
      <c r="R217" t="s">
        <v>65</v>
      </c>
      <c r="S217" t="s">
        <v>67</v>
      </c>
      <c r="T217" t="s">
        <v>110</v>
      </c>
      <c r="U217" t="s">
        <v>110</v>
      </c>
      <c r="V217" t="s">
        <v>400</v>
      </c>
      <c r="W217" t="s">
        <v>346</v>
      </c>
      <c r="X217" t="s">
        <v>67</v>
      </c>
      <c r="Y217" t="s">
        <v>67</v>
      </c>
      <c r="Z217">
        <v>2</v>
      </c>
      <c r="AA217" t="s">
        <v>100</v>
      </c>
      <c r="AB217" t="s">
        <v>20</v>
      </c>
      <c r="AC217">
        <v>2</v>
      </c>
      <c r="AD217">
        <v>2</v>
      </c>
      <c r="AE217" t="s">
        <v>72</v>
      </c>
      <c r="AF217" t="s">
        <v>67</v>
      </c>
      <c r="AG217">
        <v>1</v>
      </c>
      <c r="AH217" t="s">
        <v>97</v>
      </c>
      <c r="AI217" t="s">
        <v>114</v>
      </c>
      <c r="AJ217" t="s">
        <v>100</v>
      </c>
      <c r="AK217" t="s">
        <v>73</v>
      </c>
      <c r="AL217" t="s">
        <v>110</v>
      </c>
      <c r="AM217" t="s">
        <v>147</v>
      </c>
      <c r="AO217" t="s">
        <v>299</v>
      </c>
      <c r="AP217" t="s">
        <v>73</v>
      </c>
      <c r="AQ217">
        <v>1</v>
      </c>
      <c r="AR217" t="s">
        <v>73</v>
      </c>
      <c r="AS217" t="s">
        <v>73</v>
      </c>
      <c r="AT217" t="s">
        <v>110</v>
      </c>
      <c r="AU217" t="s">
        <v>1144</v>
      </c>
      <c r="AV217">
        <v>1</v>
      </c>
      <c r="AW217" t="s">
        <v>65</v>
      </c>
      <c r="AX217">
        <v>1</v>
      </c>
      <c r="AY217">
        <v>1</v>
      </c>
      <c r="AZ217">
        <v>1</v>
      </c>
      <c r="BA217">
        <v>2</v>
      </c>
      <c r="BB217">
        <v>2</v>
      </c>
      <c r="BC217">
        <v>1</v>
      </c>
      <c r="BE217" t="s">
        <v>1145</v>
      </c>
      <c r="BF217" t="s">
        <v>1146</v>
      </c>
      <c r="BG217">
        <f t="shared" si="11"/>
        <v>4</v>
      </c>
      <c r="BH217" t="s">
        <v>1147</v>
      </c>
      <c r="BI217" t="s">
        <v>1148</v>
      </c>
      <c r="BJ217" t="s">
        <v>1149</v>
      </c>
      <c r="BK217" t="s">
        <v>1150</v>
      </c>
      <c r="BL217" t="s">
        <v>1151</v>
      </c>
      <c r="BM217" t="s">
        <v>1151</v>
      </c>
    </row>
    <row r="218" spans="1:76" x14ac:dyDescent="0.3">
      <c r="A218">
        <v>203</v>
      </c>
      <c r="B218">
        <v>2</v>
      </c>
      <c r="D218">
        <v>1</v>
      </c>
      <c r="F218">
        <v>6</v>
      </c>
      <c r="G218" s="5">
        <f t="shared" si="12"/>
        <v>64</v>
      </c>
      <c r="H218">
        <v>2</v>
      </c>
      <c r="I218">
        <v>1</v>
      </c>
      <c r="J218" t="s">
        <v>83</v>
      </c>
      <c r="N218" t="s">
        <v>73</v>
      </c>
      <c r="P218" t="s">
        <v>114</v>
      </c>
      <c r="Q218">
        <v>1</v>
      </c>
      <c r="R218" t="s">
        <v>67</v>
      </c>
      <c r="S218" t="s">
        <v>73</v>
      </c>
      <c r="T218" t="s">
        <v>114</v>
      </c>
      <c r="U218" t="s">
        <v>114</v>
      </c>
      <c r="V218" t="s">
        <v>1152</v>
      </c>
      <c r="W218" t="s">
        <v>127</v>
      </c>
      <c r="X218" t="s">
        <v>73</v>
      </c>
      <c r="Y218" t="s">
        <v>73</v>
      </c>
      <c r="Z218">
        <v>1</v>
      </c>
      <c r="AB218" t="s">
        <v>146</v>
      </c>
      <c r="AC218">
        <v>1</v>
      </c>
      <c r="AD218">
        <v>1</v>
      </c>
      <c r="AE218" t="s">
        <v>72</v>
      </c>
      <c r="AF218" t="s">
        <v>67</v>
      </c>
      <c r="AG218">
        <v>1</v>
      </c>
      <c r="AH218" t="s">
        <v>97</v>
      </c>
      <c r="AI218" t="s">
        <v>114</v>
      </c>
      <c r="AJ218" t="s">
        <v>98</v>
      </c>
      <c r="AK218" t="s">
        <v>67</v>
      </c>
      <c r="AL218" t="s">
        <v>114</v>
      </c>
      <c r="AP218" t="s">
        <v>73</v>
      </c>
      <c r="AQ218">
        <v>1</v>
      </c>
      <c r="AR218" t="s">
        <v>73</v>
      </c>
      <c r="AS218" t="s">
        <v>73</v>
      </c>
      <c r="AT218" t="s">
        <v>74</v>
      </c>
      <c r="AV218">
        <v>1</v>
      </c>
      <c r="AW218" t="s">
        <v>67</v>
      </c>
      <c r="AX218">
        <v>1</v>
      </c>
      <c r="AY218">
        <v>1</v>
      </c>
      <c r="AZ218">
        <v>1</v>
      </c>
      <c r="BA218">
        <v>1</v>
      </c>
      <c r="BB218">
        <v>1</v>
      </c>
      <c r="BC218">
        <v>1</v>
      </c>
      <c r="BE218" t="s">
        <v>1153</v>
      </c>
      <c r="BF218" t="s">
        <v>1154</v>
      </c>
      <c r="BG218">
        <f t="shared" si="11"/>
        <v>68</v>
      </c>
      <c r="BH218" t="s">
        <v>1155</v>
      </c>
      <c r="BI218" t="s">
        <v>141</v>
      </c>
      <c r="BL218" t="s">
        <v>1156</v>
      </c>
    </row>
    <row r="219" spans="1:76" x14ac:dyDescent="0.3">
      <c r="A219">
        <v>204</v>
      </c>
      <c r="B219">
        <v>2</v>
      </c>
      <c r="D219">
        <v>1</v>
      </c>
      <c r="F219">
        <v>6</v>
      </c>
      <c r="G219" s="5">
        <f t="shared" si="12"/>
        <v>82</v>
      </c>
      <c r="H219">
        <v>2</v>
      </c>
      <c r="I219">
        <v>2</v>
      </c>
      <c r="J219" t="s">
        <v>83</v>
      </c>
      <c r="N219" t="s">
        <v>73</v>
      </c>
      <c r="P219" t="s">
        <v>114</v>
      </c>
      <c r="Q219">
        <v>2</v>
      </c>
      <c r="R219" t="s">
        <v>73</v>
      </c>
      <c r="S219" t="s">
        <v>73</v>
      </c>
      <c r="T219" t="s">
        <v>114</v>
      </c>
      <c r="U219" t="s">
        <v>114</v>
      </c>
      <c r="V219" t="s">
        <v>293</v>
      </c>
      <c r="W219" t="s">
        <v>346</v>
      </c>
      <c r="X219" t="s">
        <v>73</v>
      </c>
      <c r="Y219" t="s">
        <v>73</v>
      </c>
      <c r="Z219">
        <v>1</v>
      </c>
      <c r="AB219" t="s">
        <v>146</v>
      </c>
      <c r="AC219">
        <v>1</v>
      </c>
      <c r="AD219">
        <v>1</v>
      </c>
      <c r="AE219" t="s">
        <v>1157</v>
      </c>
      <c r="AF219" t="s">
        <v>67</v>
      </c>
      <c r="AG219">
        <v>2</v>
      </c>
      <c r="AH219" t="s">
        <v>65</v>
      </c>
      <c r="AI219" t="s">
        <v>110</v>
      </c>
      <c r="AJ219" t="s">
        <v>98</v>
      </c>
      <c r="AK219" t="s">
        <v>67</v>
      </c>
      <c r="AL219" t="s">
        <v>114</v>
      </c>
      <c r="AP219" t="s">
        <v>73</v>
      </c>
      <c r="AQ219">
        <v>1</v>
      </c>
      <c r="AR219" t="s">
        <v>73</v>
      </c>
      <c r="AS219" t="s">
        <v>73</v>
      </c>
      <c r="AT219" t="s">
        <v>110</v>
      </c>
      <c r="AU219" t="s">
        <v>932</v>
      </c>
      <c r="AV219">
        <v>1</v>
      </c>
      <c r="AW219" t="s">
        <v>73</v>
      </c>
      <c r="AX219">
        <v>1</v>
      </c>
      <c r="AY219">
        <v>1</v>
      </c>
      <c r="AZ219">
        <v>1</v>
      </c>
      <c r="BA219">
        <v>1</v>
      </c>
      <c r="BB219">
        <v>1</v>
      </c>
      <c r="BC219">
        <v>1</v>
      </c>
      <c r="BE219" t="s">
        <v>1158</v>
      </c>
      <c r="BF219" t="s">
        <v>1159</v>
      </c>
      <c r="BG219">
        <f t="shared" si="11"/>
        <v>61</v>
      </c>
      <c r="BH219" t="s">
        <v>1160</v>
      </c>
      <c r="BI219" t="s">
        <v>141</v>
      </c>
      <c r="BL219" t="s">
        <v>1161</v>
      </c>
    </row>
    <row r="220" spans="1:76" x14ac:dyDescent="0.3">
      <c r="A220">
        <v>205</v>
      </c>
      <c r="B220">
        <v>2</v>
      </c>
      <c r="D220">
        <v>1</v>
      </c>
      <c r="F220">
        <v>6</v>
      </c>
      <c r="G220" s="5">
        <f t="shared" si="12"/>
        <v>67</v>
      </c>
      <c r="H220">
        <v>2</v>
      </c>
      <c r="I220">
        <v>1</v>
      </c>
      <c r="J220" t="s">
        <v>63</v>
      </c>
      <c r="N220" t="s">
        <v>65</v>
      </c>
      <c r="P220" t="s">
        <v>110</v>
      </c>
      <c r="Q220">
        <v>1</v>
      </c>
      <c r="R220" t="s">
        <v>65</v>
      </c>
      <c r="S220" t="s">
        <v>67</v>
      </c>
      <c r="T220" t="s">
        <v>114</v>
      </c>
      <c r="U220" t="s">
        <v>114</v>
      </c>
      <c r="V220" t="s">
        <v>1162</v>
      </c>
      <c r="W220" t="s">
        <v>346</v>
      </c>
      <c r="X220" t="s">
        <v>67</v>
      </c>
      <c r="Y220" t="s">
        <v>67</v>
      </c>
      <c r="Z220">
        <v>1</v>
      </c>
      <c r="AB220" t="s">
        <v>183</v>
      </c>
      <c r="AC220">
        <v>1</v>
      </c>
      <c r="AD220">
        <v>1</v>
      </c>
      <c r="AE220" t="s">
        <v>1157</v>
      </c>
      <c r="AF220" t="s">
        <v>67</v>
      </c>
      <c r="AG220">
        <v>1</v>
      </c>
      <c r="AH220" t="s">
        <v>84</v>
      </c>
      <c r="AI220" t="s">
        <v>114</v>
      </c>
      <c r="AJ220" t="s">
        <v>98</v>
      </c>
      <c r="AK220" t="s">
        <v>67</v>
      </c>
      <c r="AL220" t="s">
        <v>114</v>
      </c>
      <c r="AP220" t="s">
        <v>73</v>
      </c>
      <c r="AQ220">
        <v>1</v>
      </c>
      <c r="AR220" t="s">
        <v>73</v>
      </c>
      <c r="AS220" t="s">
        <v>73</v>
      </c>
      <c r="AT220" t="s">
        <v>110</v>
      </c>
      <c r="AU220" t="s">
        <v>669</v>
      </c>
      <c r="AV220">
        <v>1</v>
      </c>
      <c r="AW220" t="s">
        <v>65</v>
      </c>
      <c r="AX220">
        <v>2</v>
      </c>
      <c r="AY220">
        <v>1</v>
      </c>
      <c r="AZ220">
        <v>1</v>
      </c>
      <c r="BA220">
        <v>1</v>
      </c>
      <c r="BB220">
        <v>1</v>
      </c>
      <c r="BC220">
        <v>1</v>
      </c>
      <c r="BE220" t="s">
        <v>1163</v>
      </c>
      <c r="BF220" t="s">
        <v>1164</v>
      </c>
      <c r="BG220">
        <f t="shared" si="11"/>
        <v>60</v>
      </c>
      <c r="BH220" t="s">
        <v>1165</v>
      </c>
      <c r="BI220" t="s">
        <v>141</v>
      </c>
      <c r="BL220" t="s">
        <v>1166</v>
      </c>
    </row>
    <row r="221" spans="1:76" x14ac:dyDescent="0.3">
      <c r="A221">
        <v>206</v>
      </c>
      <c r="B221">
        <v>2</v>
      </c>
      <c r="D221">
        <v>1</v>
      </c>
      <c r="F221">
        <v>6</v>
      </c>
      <c r="G221" s="5">
        <f t="shared" si="12"/>
        <v>55</v>
      </c>
      <c r="H221">
        <v>1</v>
      </c>
      <c r="I221">
        <v>1</v>
      </c>
      <c r="J221" t="s">
        <v>63</v>
      </c>
      <c r="N221" t="s">
        <v>67</v>
      </c>
      <c r="P221" t="s">
        <v>114</v>
      </c>
      <c r="Q221">
        <v>1</v>
      </c>
      <c r="R221" t="s">
        <v>65</v>
      </c>
      <c r="S221" t="s">
        <v>67</v>
      </c>
      <c r="T221" t="s">
        <v>110</v>
      </c>
      <c r="U221" t="s">
        <v>110</v>
      </c>
      <c r="V221" t="s">
        <v>1167</v>
      </c>
      <c r="W221" t="s">
        <v>346</v>
      </c>
      <c r="X221" t="s">
        <v>73</v>
      </c>
      <c r="Y221" t="s">
        <v>73</v>
      </c>
      <c r="Z221">
        <v>1</v>
      </c>
      <c r="AB221" t="s">
        <v>146</v>
      </c>
      <c r="AC221">
        <v>1</v>
      </c>
      <c r="AD221">
        <v>1</v>
      </c>
      <c r="AE221" t="s">
        <v>1157</v>
      </c>
      <c r="AF221" t="s">
        <v>67</v>
      </c>
      <c r="AG221">
        <v>1</v>
      </c>
      <c r="AH221" t="s">
        <v>97</v>
      </c>
      <c r="AI221" t="s">
        <v>114</v>
      </c>
      <c r="AJ221" t="s">
        <v>98</v>
      </c>
      <c r="AK221" t="s">
        <v>67</v>
      </c>
      <c r="AL221" t="s">
        <v>114</v>
      </c>
      <c r="AP221" t="s">
        <v>73</v>
      </c>
      <c r="AQ221">
        <v>1</v>
      </c>
      <c r="AR221" t="s">
        <v>73</v>
      </c>
      <c r="AS221" t="s">
        <v>73</v>
      </c>
      <c r="AT221" t="s">
        <v>110</v>
      </c>
      <c r="AU221" t="s">
        <v>209</v>
      </c>
      <c r="AV221">
        <v>1</v>
      </c>
      <c r="AW221" t="s">
        <v>65</v>
      </c>
      <c r="AX221">
        <v>1</v>
      </c>
      <c r="AY221">
        <v>1</v>
      </c>
      <c r="AZ221">
        <v>1</v>
      </c>
      <c r="BA221">
        <v>1</v>
      </c>
      <c r="BB221">
        <v>1</v>
      </c>
      <c r="BC221">
        <v>1</v>
      </c>
      <c r="BE221" t="s">
        <v>1168</v>
      </c>
      <c r="BF221" t="s">
        <v>1169</v>
      </c>
      <c r="BG221">
        <f t="shared" si="11"/>
        <v>61</v>
      </c>
      <c r="BH221" t="s">
        <v>1170</v>
      </c>
      <c r="BI221" t="s">
        <v>141</v>
      </c>
      <c r="BL221" t="s">
        <v>1171</v>
      </c>
    </row>
    <row r="222" spans="1:76" x14ac:dyDescent="0.3">
      <c r="A222">
        <v>207</v>
      </c>
      <c r="B222">
        <v>2</v>
      </c>
      <c r="D222">
        <v>1</v>
      </c>
      <c r="F222">
        <v>6</v>
      </c>
      <c r="G222" s="5">
        <f t="shared" si="12"/>
        <v>67</v>
      </c>
      <c r="H222">
        <v>2</v>
      </c>
      <c r="I222">
        <v>1</v>
      </c>
      <c r="J222" t="s">
        <v>83</v>
      </c>
      <c r="N222" t="s">
        <v>73</v>
      </c>
      <c r="P222" t="s">
        <v>114</v>
      </c>
      <c r="Q222">
        <v>2</v>
      </c>
      <c r="R222" t="s">
        <v>73</v>
      </c>
      <c r="S222" t="s">
        <v>73</v>
      </c>
      <c r="T222" t="s">
        <v>114</v>
      </c>
      <c r="U222" t="s">
        <v>114</v>
      </c>
      <c r="V222" t="s">
        <v>1172</v>
      </c>
      <c r="W222" t="s">
        <v>346</v>
      </c>
      <c r="X222" t="s">
        <v>73</v>
      </c>
      <c r="Y222" t="s">
        <v>73</v>
      </c>
      <c r="Z222">
        <v>1</v>
      </c>
      <c r="AB222" t="s">
        <v>146</v>
      </c>
      <c r="AC222">
        <v>1</v>
      </c>
      <c r="AD222">
        <v>1</v>
      </c>
      <c r="AE222" t="s">
        <v>1157</v>
      </c>
      <c r="AF222" t="s">
        <v>67</v>
      </c>
      <c r="AG222">
        <v>1</v>
      </c>
      <c r="AH222" t="s">
        <v>97</v>
      </c>
      <c r="AI222" t="s">
        <v>114</v>
      </c>
      <c r="AJ222" t="s">
        <v>98</v>
      </c>
      <c r="AK222" t="s">
        <v>67</v>
      </c>
      <c r="AL222" t="s">
        <v>114</v>
      </c>
      <c r="AP222" t="s">
        <v>73</v>
      </c>
      <c r="AQ222">
        <v>1</v>
      </c>
      <c r="AR222" t="s">
        <v>73</v>
      </c>
      <c r="AS222" t="s">
        <v>73</v>
      </c>
      <c r="AT222" t="s">
        <v>110</v>
      </c>
      <c r="AU222" t="s">
        <v>558</v>
      </c>
      <c r="AV222">
        <v>1</v>
      </c>
      <c r="AW222" t="s">
        <v>73</v>
      </c>
      <c r="AX222">
        <v>1</v>
      </c>
      <c r="AY222">
        <v>1</v>
      </c>
      <c r="AZ222">
        <v>1</v>
      </c>
      <c r="BA222">
        <v>1</v>
      </c>
      <c r="BB222">
        <v>2</v>
      </c>
      <c r="BC222">
        <v>1</v>
      </c>
      <c r="BE222" t="s">
        <v>1173</v>
      </c>
      <c r="BF222" t="s">
        <v>1174</v>
      </c>
      <c r="BG222">
        <f t="shared" si="11"/>
        <v>59</v>
      </c>
      <c r="BH222" t="s">
        <v>1175</v>
      </c>
      <c r="BI222" t="s">
        <v>141</v>
      </c>
      <c r="BL222" t="s">
        <v>1176</v>
      </c>
    </row>
    <row r="223" spans="1:76" x14ac:dyDescent="0.3">
      <c r="A223">
        <v>208</v>
      </c>
      <c r="B223">
        <v>2</v>
      </c>
      <c r="D223">
        <v>1</v>
      </c>
      <c r="F223">
        <v>6</v>
      </c>
      <c r="G223" s="5">
        <f t="shared" si="12"/>
        <v>63</v>
      </c>
      <c r="H223">
        <v>2</v>
      </c>
      <c r="I223">
        <v>1</v>
      </c>
      <c r="J223" t="s">
        <v>63</v>
      </c>
      <c r="N223" t="s">
        <v>84</v>
      </c>
      <c r="P223" t="s">
        <v>114</v>
      </c>
      <c r="Q223">
        <v>1</v>
      </c>
      <c r="R223" t="s">
        <v>65</v>
      </c>
      <c r="S223" t="s">
        <v>67</v>
      </c>
      <c r="T223" t="s">
        <v>114</v>
      </c>
      <c r="U223" t="s">
        <v>114</v>
      </c>
      <c r="V223" t="s">
        <v>668</v>
      </c>
      <c r="W223" t="s">
        <v>127</v>
      </c>
      <c r="X223" t="s">
        <v>67</v>
      </c>
      <c r="Y223" t="s">
        <v>73</v>
      </c>
      <c r="Z223">
        <v>1</v>
      </c>
      <c r="AB223" t="s">
        <v>146</v>
      </c>
      <c r="AC223">
        <v>1</v>
      </c>
      <c r="AD223">
        <v>1</v>
      </c>
      <c r="AE223" t="s">
        <v>72</v>
      </c>
      <c r="AF223" t="s">
        <v>67</v>
      </c>
      <c r="AG223">
        <v>1</v>
      </c>
      <c r="AH223" t="s">
        <v>97</v>
      </c>
      <c r="AI223" t="s">
        <v>114</v>
      </c>
      <c r="AJ223" t="s">
        <v>98</v>
      </c>
      <c r="AK223" t="s">
        <v>67</v>
      </c>
      <c r="AL223" t="s">
        <v>114</v>
      </c>
      <c r="AP223" t="s">
        <v>73</v>
      </c>
      <c r="AQ223">
        <v>1</v>
      </c>
      <c r="AR223" t="s">
        <v>73</v>
      </c>
      <c r="AS223" t="s">
        <v>73</v>
      </c>
      <c r="AT223" t="s">
        <v>110</v>
      </c>
      <c r="AU223" t="s">
        <v>209</v>
      </c>
      <c r="AV223">
        <v>1</v>
      </c>
      <c r="AW223" t="s">
        <v>65</v>
      </c>
      <c r="AX223">
        <v>1</v>
      </c>
      <c r="AY223">
        <v>1</v>
      </c>
      <c r="AZ223">
        <v>1</v>
      </c>
      <c r="BA223">
        <v>1</v>
      </c>
      <c r="BB223">
        <v>1</v>
      </c>
      <c r="BC223">
        <v>1</v>
      </c>
      <c r="BE223" t="s">
        <v>1177</v>
      </c>
      <c r="BF223" t="s">
        <v>1178</v>
      </c>
      <c r="BG223">
        <f t="shared" si="11"/>
        <v>72</v>
      </c>
      <c r="BH223" t="s">
        <v>1179</v>
      </c>
      <c r="BI223" t="s">
        <v>141</v>
      </c>
      <c r="BL223" t="s">
        <v>1180</v>
      </c>
    </row>
    <row r="224" spans="1:76" x14ac:dyDescent="0.3">
      <c r="A224">
        <v>209</v>
      </c>
      <c r="B224">
        <v>2</v>
      </c>
      <c r="D224">
        <v>1</v>
      </c>
      <c r="F224">
        <v>6</v>
      </c>
      <c r="G224" s="5">
        <f t="shared" si="12"/>
        <v>70</v>
      </c>
      <c r="H224">
        <v>2</v>
      </c>
      <c r="I224">
        <v>1</v>
      </c>
      <c r="J224" t="s">
        <v>63</v>
      </c>
      <c r="N224" t="s">
        <v>67</v>
      </c>
      <c r="P224" t="s">
        <v>114</v>
      </c>
      <c r="Q224">
        <v>1</v>
      </c>
      <c r="R224" t="s">
        <v>67</v>
      </c>
      <c r="S224" t="s">
        <v>73</v>
      </c>
      <c r="T224" t="s">
        <v>110</v>
      </c>
      <c r="U224" t="s">
        <v>114</v>
      </c>
      <c r="V224" t="s">
        <v>428</v>
      </c>
      <c r="W224" t="s">
        <v>346</v>
      </c>
      <c r="X224" t="s">
        <v>73</v>
      </c>
      <c r="Y224" t="s">
        <v>73</v>
      </c>
      <c r="Z224">
        <v>1</v>
      </c>
      <c r="AB224" t="s">
        <v>146</v>
      </c>
      <c r="AC224">
        <v>1</v>
      </c>
      <c r="AD224">
        <v>1</v>
      </c>
      <c r="AE224" t="s">
        <v>1157</v>
      </c>
      <c r="AF224" t="s">
        <v>67</v>
      </c>
      <c r="AG224">
        <v>1</v>
      </c>
      <c r="AH224" t="s">
        <v>97</v>
      </c>
      <c r="AI224" t="s">
        <v>114</v>
      </c>
      <c r="AJ224" t="s">
        <v>98</v>
      </c>
      <c r="AK224" t="s">
        <v>67</v>
      </c>
      <c r="AL224" t="s">
        <v>114</v>
      </c>
      <c r="AP224" t="s">
        <v>73</v>
      </c>
      <c r="AQ224">
        <v>1</v>
      </c>
      <c r="AR224" t="s">
        <v>73</v>
      </c>
      <c r="AS224" t="s">
        <v>73</v>
      </c>
      <c r="AT224" t="s">
        <v>110</v>
      </c>
      <c r="AU224" t="s">
        <v>558</v>
      </c>
      <c r="AV224">
        <v>1</v>
      </c>
      <c r="AW224" t="s">
        <v>67</v>
      </c>
      <c r="AX224">
        <v>1</v>
      </c>
      <c r="AY224">
        <v>1</v>
      </c>
      <c r="AZ224">
        <v>1</v>
      </c>
      <c r="BA224">
        <v>1</v>
      </c>
      <c r="BB224">
        <v>2</v>
      </c>
      <c r="BC224">
        <v>1</v>
      </c>
      <c r="BE224" t="s">
        <v>1181</v>
      </c>
      <c r="BF224" t="s">
        <v>1182</v>
      </c>
      <c r="BG224">
        <f t="shared" si="11"/>
        <v>61</v>
      </c>
      <c r="BH224" t="s">
        <v>1183</v>
      </c>
      <c r="BI224" t="s">
        <v>141</v>
      </c>
      <c r="BL224" t="s">
        <v>1184</v>
      </c>
    </row>
    <row r="225" spans="1:65" x14ac:dyDescent="0.3">
      <c r="A225">
        <v>210</v>
      </c>
      <c r="B225">
        <v>2</v>
      </c>
      <c r="D225">
        <v>1</v>
      </c>
      <c r="F225">
        <v>6</v>
      </c>
      <c r="G225" s="5">
        <f t="shared" si="12"/>
        <v>55</v>
      </c>
      <c r="H225">
        <v>1</v>
      </c>
      <c r="I225">
        <v>1</v>
      </c>
      <c r="J225" t="s">
        <v>63</v>
      </c>
      <c r="N225" t="s">
        <v>67</v>
      </c>
      <c r="P225" t="s">
        <v>110</v>
      </c>
      <c r="Q225">
        <v>1</v>
      </c>
      <c r="R225" t="s">
        <v>65</v>
      </c>
      <c r="S225" t="s">
        <v>67</v>
      </c>
      <c r="T225" t="s">
        <v>114</v>
      </c>
      <c r="U225" t="s">
        <v>110</v>
      </c>
      <c r="V225" t="s">
        <v>1185</v>
      </c>
      <c r="W225" t="s">
        <v>346</v>
      </c>
      <c r="X225" t="s">
        <v>67</v>
      </c>
      <c r="Y225" t="s">
        <v>73</v>
      </c>
      <c r="Z225">
        <v>2</v>
      </c>
      <c r="AA225" t="s">
        <v>100</v>
      </c>
      <c r="AB225" t="s">
        <v>20</v>
      </c>
      <c r="AC225">
        <v>2</v>
      </c>
      <c r="AD225">
        <v>2</v>
      </c>
      <c r="AE225" t="s">
        <v>72</v>
      </c>
      <c r="AF225" t="s">
        <v>67</v>
      </c>
      <c r="AG225">
        <v>1</v>
      </c>
      <c r="AH225" t="s">
        <v>97</v>
      </c>
      <c r="AI225" t="s">
        <v>114</v>
      </c>
      <c r="AJ225" t="s">
        <v>112</v>
      </c>
      <c r="AK225" t="s">
        <v>73</v>
      </c>
      <c r="AL225" t="s">
        <v>110</v>
      </c>
      <c r="AM225" t="s">
        <v>1186</v>
      </c>
      <c r="AO225" t="s">
        <v>100</v>
      </c>
      <c r="AP225" t="s">
        <v>73</v>
      </c>
      <c r="AQ225">
        <v>1</v>
      </c>
      <c r="AR225" t="s">
        <v>73</v>
      </c>
      <c r="AS225" t="s">
        <v>73</v>
      </c>
      <c r="AT225" t="s">
        <v>110</v>
      </c>
      <c r="AU225" t="s">
        <v>410</v>
      </c>
      <c r="AV225">
        <v>1</v>
      </c>
      <c r="AW225" t="s">
        <v>65</v>
      </c>
      <c r="AX225">
        <v>1</v>
      </c>
      <c r="AY225">
        <v>1</v>
      </c>
      <c r="AZ225">
        <v>1</v>
      </c>
      <c r="BA225">
        <v>1</v>
      </c>
      <c r="BB225">
        <v>1</v>
      </c>
      <c r="BC225">
        <v>2</v>
      </c>
      <c r="BE225" t="s">
        <v>1187</v>
      </c>
      <c r="BF225" t="s">
        <v>1150</v>
      </c>
      <c r="BG225">
        <f t="shared" si="11"/>
        <v>9</v>
      </c>
      <c r="BH225" t="s">
        <v>1188</v>
      </c>
      <c r="BI225" t="s">
        <v>1189</v>
      </c>
      <c r="BK225" t="s">
        <v>1190</v>
      </c>
      <c r="BL225" t="s">
        <v>1191</v>
      </c>
      <c r="BM225" t="s">
        <v>1191</v>
      </c>
    </row>
    <row r="226" spans="1:65" x14ac:dyDescent="0.3">
      <c r="A226">
        <v>211</v>
      </c>
      <c r="B226">
        <v>2</v>
      </c>
      <c r="D226">
        <v>1</v>
      </c>
      <c r="F226">
        <v>6</v>
      </c>
      <c r="G226" s="5">
        <f t="shared" si="12"/>
        <v>56</v>
      </c>
      <c r="H226">
        <v>1</v>
      </c>
      <c r="I226">
        <v>1</v>
      </c>
      <c r="J226" t="s">
        <v>83</v>
      </c>
      <c r="N226" t="s">
        <v>84</v>
      </c>
      <c r="P226" t="s">
        <v>110</v>
      </c>
      <c r="Q226">
        <v>1</v>
      </c>
      <c r="R226" t="s">
        <v>65</v>
      </c>
      <c r="S226" t="s">
        <v>67</v>
      </c>
      <c r="T226" t="s">
        <v>114</v>
      </c>
      <c r="U226" t="s">
        <v>114</v>
      </c>
      <c r="V226" t="s">
        <v>1192</v>
      </c>
      <c r="W226" t="s">
        <v>346</v>
      </c>
      <c r="X226" t="s">
        <v>67</v>
      </c>
      <c r="Y226" t="s">
        <v>67</v>
      </c>
      <c r="Z226">
        <v>1</v>
      </c>
      <c r="AB226" t="s">
        <v>146</v>
      </c>
      <c r="AC226">
        <v>1</v>
      </c>
      <c r="AD226">
        <v>1</v>
      </c>
      <c r="AE226" t="s">
        <v>1157</v>
      </c>
      <c r="AF226" t="s">
        <v>67</v>
      </c>
      <c r="AG226">
        <v>1</v>
      </c>
      <c r="AH226" t="s">
        <v>97</v>
      </c>
      <c r="AI226" t="s">
        <v>114</v>
      </c>
      <c r="AJ226" t="s">
        <v>98</v>
      </c>
      <c r="AK226" t="s">
        <v>67</v>
      </c>
      <c r="AL226" t="s">
        <v>114</v>
      </c>
      <c r="AP226" t="s">
        <v>73</v>
      </c>
      <c r="AQ226">
        <v>1</v>
      </c>
      <c r="AR226" t="s">
        <v>73</v>
      </c>
      <c r="AS226" t="s">
        <v>73</v>
      </c>
      <c r="AT226" t="s">
        <v>110</v>
      </c>
      <c r="AU226" t="s">
        <v>1193</v>
      </c>
      <c r="AV226">
        <v>1</v>
      </c>
      <c r="AW226" t="s">
        <v>65</v>
      </c>
      <c r="AX226">
        <v>1</v>
      </c>
      <c r="AY226">
        <v>1</v>
      </c>
      <c r="AZ226">
        <v>1</v>
      </c>
      <c r="BA226">
        <v>2</v>
      </c>
      <c r="BB226">
        <v>1</v>
      </c>
      <c r="BC226">
        <v>1</v>
      </c>
      <c r="BE226" t="s">
        <v>1194</v>
      </c>
      <c r="BF226" t="s">
        <v>1195</v>
      </c>
      <c r="BG226">
        <f t="shared" si="11"/>
        <v>58</v>
      </c>
      <c r="BH226" t="s">
        <v>1196</v>
      </c>
      <c r="BI226" t="s">
        <v>141</v>
      </c>
      <c r="BL226" t="s">
        <v>1197</v>
      </c>
    </row>
    <row r="227" spans="1:65" x14ac:dyDescent="0.3">
      <c r="A227">
        <v>212</v>
      </c>
      <c r="B227">
        <v>2</v>
      </c>
      <c r="D227">
        <v>1</v>
      </c>
      <c r="F227">
        <v>6</v>
      </c>
      <c r="G227" s="5">
        <f t="shared" si="12"/>
        <v>69</v>
      </c>
      <c r="H227">
        <v>2</v>
      </c>
      <c r="I227">
        <v>1</v>
      </c>
      <c r="J227" t="s">
        <v>83</v>
      </c>
      <c r="N227" t="s">
        <v>230</v>
      </c>
      <c r="P227" t="s">
        <v>114</v>
      </c>
      <c r="Q227">
        <v>1</v>
      </c>
      <c r="R227" t="s">
        <v>65</v>
      </c>
      <c r="S227" t="s">
        <v>67</v>
      </c>
      <c r="T227" t="s">
        <v>110</v>
      </c>
      <c r="U227" t="s">
        <v>114</v>
      </c>
      <c r="V227" t="s">
        <v>1198</v>
      </c>
      <c r="W227" t="s">
        <v>127</v>
      </c>
      <c r="X227" t="s">
        <v>67</v>
      </c>
      <c r="Y227" t="s">
        <v>67</v>
      </c>
      <c r="Z227">
        <v>2</v>
      </c>
      <c r="AA227" t="s">
        <v>100</v>
      </c>
      <c r="AB227" t="s">
        <v>20</v>
      </c>
      <c r="AC227">
        <v>2</v>
      </c>
      <c r="AD227">
        <v>2</v>
      </c>
      <c r="AE227" t="s">
        <v>72</v>
      </c>
      <c r="AF227" t="s">
        <v>67</v>
      </c>
      <c r="AG227">
        <v>1</v>
      </c>
      <c r="AI227" t="s">
        <v>114</v>
      </c>
      <c r="AJ227" t="s">
        <v>75</v>
      </c>
      <c r="AL227" t="s">
        <v>114</v>
      </c>
      <c r="AP227" t="s">
        <v>73</v>
      </c>
      <c r="AQ227">
        <v>1</v>
      </c>
      <c r="AR227" t="s">
        <v>73</v>
      </c>
      <c r="AS227" t="s">
        <v>73</v>
      </c>
      <c r="AT227" t="s">
        <v>110</v>
      </c>
      <c r="AU227" t="s">
        <v>1199</v>
      </c>
      <c r="AV227">
        <v>1</v>
      </c>
      <c r="AW227" t="s">
        <v>65</v>
      </c>
      <c r="AX227">
        <v>1</v>
      </c>
      <c r="AY227">
        <v>1</v>
      </c>
      <c r="AZ227">
        <v>1</v>
      </c>
      <c r="BA227">
        <v>1</v>
      </c>
      <c r="BB227">
        <v>1</v>
      </c>
      <c r="BC227">
        <v>1</v>
      </c>
      <c r="BE227" t="s">
        <v>1200</v>
      </c>
      <c r="BF227" t="s">
        <v>1201</v>
      </c>
      <c r="BG227">
        <f t="shared" si="11"/>
        <v>6</v>
      </c>
      <c r="BH227" t="s">
        <v>1202</v>
      </c>
      <c r="BI227" t="s">
        <v>1203</v>
      </c>
      <c r="BL227" t="s">
        <v>1204</v>
      </c>
      <c r="BM227" t="s">
        <v>1204</v>
      </c>
    </row>
    <row r="228" spans="1:65" x14ac:dyDescent="0.3">
      <c r="A228">
        <v>213</v>
      </c>
      <c r="B228">
        <v>2</v>
      </c>
      <c r="D228">
        <v>1</v>
      </c>
      <c r="F228">
        <v>6</v>
      </c>
      <c r="G228" s="5">
        <f t="shared" si="12"/>
        <v>81</v>
      </c>
      <c r="H228">
        <v>2</v>
      </c>
      <c r="I228">
        <v>2</v>
      </c>
      <c r="J228" t="s">
        <v>63</v>
      </c>
      <c r="N228" t="s">
        <v>73</v>
      </c>
      <c r="P228" t="s">
        <v>114</v>
      </c>
      <c r="Q228">
        <v>1</v>
      </c>
      <c r="R228" t="s">
        <v>67</v>
      </c>
      <c r="S228" t="s">
        <v>73</v>
      </c>
      <c r="T228" t="s">
        <v>114</v>
      </c>
      <c r="U228" t="s">
        <v>114</v>
      </c>
      <c r="V228" t="s">
        <v>1205</v>
      </c>
      <c r="W228" t="s">
        <v>127</v>
      </c>
      <c r="X228" t="s">
        <v>73</v>
      </c>
      <c r="Y228" t="s">
        <v>73</v>
      </c>
      <c r="Z228">
        <v>2</v>
      </c>
      <c r="AA228" t="s">
        <v>2961</v>
      </c>
      <c r="AB228" t="s">
        <v>20</v>
      </c>
      <c r="AC228">
        <v>1</v>
      </c>
      <c r="AD228">
        <v>2</v>
      </c>
      <c r="AE228" t="s">
        <v>1157</v>
      </c>
      <c r="AF228" t="s">
        <v>67</v>
      </c>
      <c r="AG228">
        <v>1</v>
      </c>
      <c r="AH228" t="s">
        <v>97</v>
      </c>
      <c r="AI228" t="s">
        <v>110</v>
      </c>
      <c r="AJ228" t="s">
        <v>112</v>
      </c>
      <c r="AK228" t="s">
        <v>73</v>
      </c>
      <c r="AL228" t="s">
        <v>114</v>
      </c>
      <c r="AP228" t="s">
        <v>73</v>
      </c>
      <c r="AQ228">
        <v>1</v>
      </c>
      <c r="AR228" t="s">
        <v>67</v>
      </c>
      <c r="AS228" t="s">
        <v>73</v>
      </c>
      <c r="AT228" t="s">
        <v>74</v>
      </c>
      <c r="AV228">
        <v>1</v>
      </c>
      <c r="AW228" t="s">
        <v>67</v>
      </c>
      <c r="AX228">
        <v>1</v>
      </c>
      <c r="AY228">
        <v>1</v>
      </c>
      <c r="AZ228">
        <v>1</v>
      </c>
      <c r="BA228">
        <v>1</v>
      </c>
      <c r="BB228">
        <v>1</v>
      </c>
      <c r="BC228">
        <v>1</v>
      </c>
      <c r="BE228" t="s">
        <v>1206</v>
      </c>
      <c r="BF228" t="s">
        <v>1207</v>
      </c>
      <c r="BG228">
        <f t="shared" si="11"/>
        <v>21</v>
      </c>
      <c r="BH228" t="s">
        <v>1208</v>
      </c>
      <c r="BI228" t="s">
        <v>1209</v>
      </c>
      <c r="BL228" t="s">
        <v>1210</v>
      </c>
      <c r="BM228" t="s">
        <v>1210</v>
      </c>
    </row>
    <row r="229" spans="1:65" x14ac:dyDescent="0.3">
      <c r="A229">
        <v>214</v>
      </c>
      <c r="B229">
        <v>2</v>
      </c>
      <c r="D229">
        <v>1</v>
      </c>
      <c r="F229">
        <v>6</v>
      </c>
      <c r="G229" s="5">
        <f t="shared" si="12"/>
        <v>56</v>
      </c>
      <c r="H229">
        <v>1</v>
      </c>
      <c r="I229">
        <v>1</v>
      </c>
      <c r="J229" t="s">
        <v>63</v>
      </c>
      <c r="N229" t="s">
        <v>67</v>
      </c>
      <c r="P229" t="s">
        <v>110</v>
      </c>
      <c r="Q229">
        <v>1</v>
      </c>
      <c r="R229" t="s">
        <v>65</v>
      </c>
      <c r="S229" t="s">
        <v>67</v>
      </c>
      <c r="T229" t="s">
        <v>110</v>
      </c>
      <c r="U229" t="s">
        <v>114</v>
      </c>
      <c r="V229" t="s">
        <v>996</v>
      </c>
      <c r="W229" t="s">
        <v>127</v>
      </c>
      <c r="X229" t="s">
        <v>73</v>
      </c>
      <c r="Y229" t="s">
        <v>73</v>
      </c>
      <c r="Z229">
        <v>1</v>
      </c>
      <c r="AB229" t="s">
        <v>146</v>
      </c>
      <c r="AC229">
        <v>1</v>
      </c>
      <c r="AD229">
        <v>1</v>
      </c>
      <c r="AE229" t="s">
        <v>72</v>
      </c>
      <c r="AF229" t="s">
        <v>67</v>
      </c>
      <c r="AG229">
        <v>1</v>
      </c>
      <c r="AH229" t="s">
        <v>97</v>
      </c>
      <c r="AI229" t="s">
        <v>114</v>
      </c>
      <c r="AJ229" t="s">
        <v>98</v>
      </c>
      <c r="AK229" t="s">
        <v>67</v>
      </c>
      <c r="AL229" t="s">
        <v>114</v>
      </c>
      <c r="AP229" t="s">
        <v>73</v>
      </c>
      <c r="AQ229">
        <v>1</v>
      </c>
      <c r="AR229" t="s">
        <v>73</v>
      </c>
      <c r="AS229" t="s">
        <v>73</v>
      </c>
      <c r="AT229" t="s">
        <v>74</v>
      </c>
      <c r="AV229">
        <v>1</v>
      </c>
      <c r="AW229" t="s">
        <v>65</v>
      </c>
      <c r="AX229">
        <v>1</v>
      </c>
      <c r="AY229">
        <v>1</v>
      </c>
      <c r="AZ229">
        <v>1</v>
      </c>
      <c r="BA229">
        <v>1</v>
      </c>
      <c r="BB229">
        <v>1</v>
      </c>
      <c r="BC229">
        <v>1</v>
      </c>
      <c r="BE229" t="s">
        <v>1211</v>
      </c>
      <c r="BF229" t="s">
        <v>1212</v>
      </c>
      <c r="BG229">
        <f t="shared" si="11"/>
        <v>63</v>
      </c>
      <c r="BH229" t="s">
        <v>1213</v>
      </c>
      <c r="BI229" t="s">
        <v>141</v>
      </c>
      <c r="BL229" t="s">
        <v>1214</v>
      </c>
    </row>
    <row r="230" spans="1:65" x14ac:dyDescent="0.3">
      <c r="A230">
        <v>215</v>
      </c>
      <c r="B230">
        <v>2</v>
      </c>
      <c r="D230">
        <v>1</v>
      </c>
      <c r="F230">
        <v>6</v>
      </c>
      <c r="G230" s="5">
        <f t="shared" si="12"/>
        <v>87</v>
      </c>
      <c r="H230">
        <v>2</v>
      </c>
      <c r="I230">
        <v>2</v>
      </c>
      <c r="J230" t="s">
        <v>63</v>
      </c>
      <c r="N230" t="s">
        <v>67</v>
      </c>
      <c r="P230" t="s">
        <v>114</v>
      </c>
      <c r="Q230">
        <v>2</v>
      </c>
      <c r="R230" t="s">
        <v>73</v>
      </c>
      <c r="S230" t="s">
        <v>73</v>
      </c>
      <c r="T230" t="s">
        <v>114</v>
      </c>
      <c r="U230" t="s">
        <v>114</v>
      </c>
      <c r="V230" t="s">
        <v>1215</v>
      </c>
      <c r="W230" t="s">
        <v>127</v>
      </c>
      <c r="X230" t="s">
        <v>67</v>
      </c>
      <c r="Y230" t="s">
        <v>73</v>
      </c>
      <c r="Z230">
        <v>1</v>
      </c>
      <c r="AB230" t="s">
        <v>183</v>
      </c>
      <c r="AC230">
        <v>2</v>
      </c>
      <c r="AD230">
        <v>2</v>
      </c>
      <c r="AE230" t="s">
        <v>1216</v>
      </c>
      <c r="AF230" t="s">
        <v>73</v>
      </c>
      <c r="AG230">
        <v>2</v>
      </c>
      <c r="AH230" t="s">
        <v>73</v>
      </c>
      <c r="AI230" t="s">
        <v>114</v>
      </c>
      <c r="AJ230" t="s">
        <v>75</v>
      </c>
      <c r="AL230" t="s">
        <v>114</v>
      </c>
      <c r="AP230" t="s">
        <v>73</v>
      </c>
      <c r="AQ230">
        <v>1</v>
      </c>
      <c r="AR230" t="s">
        <v>73</v>
      </c>
      <c r="AS230" t="s">
        <v>73</v>
      </c>
      <c r="AT230" t="s">
        <v>110</v>
      </c>
      <c r="AU230" t="s">
        <v>558</v>
      </c>
      <c r="AV230">
        <v>1</v>
      </c>
      <c r="AW230" t="s">
        <v>73</v>
      </c>
      <c r="AX230">
        <v>1</v>
      </c>
      <c r="AY230">
        <v>1</v>
      </c>
      <c r="AZ230">
        <v>1</v>
      </c>
      <c r="BA230">
        <v>1</v>
      </c>
      <c r="BB230">
        <v>2</v>
      </c>
      <c r="BC230">
        <v>1</v>
      </c>
      <c r="BE230" t="s">
        <v>1217</v>
      </c>
      <c r="BF230" t="s">
        <v>1218</v>
      </c>
      <c r="BG230">
        <f t="shared" si="11"/>
        <v>1</v>
      </c>
      <c r="BH230" t="s">
        <v>1208</v>
      </c>
      <c r="BI230" t="s">
        <v>1219</v>
      </c>
      <c r="BJ230" t="s">
        <v>1220</v>
      </c>
      <c r="BL230" t="s">
        <v>1220</v>
      </c>
    </row>
    <row r="231" spans="1:65" x14ac:dyDescent="0.3">
      <c r="A231">
        <v>216</v>
      </c>
      <c r="B231">
        <v>2</v>
      </c>
      <c r="D231">
        <v>1</v>
      </c>
      <c r="F231">
        <v>6</v>
      </c>
      <c r="G231" s="5">
        <f t="shared" si="12"/>
        <v>82</v>
      </c>
      <c r="H231">
        <v>2</v>
      </c>
      <c r="I231">
        <v>2</v>
      </c>
      <c r="J231" t="s">
        <v>83</v>
      </c>
      <c r="N231" t="s">
        <v>67</v>
      </c>
      <c r="P231" t="s">
        <v>114</v>
      </c>
      <c r="Q231">
        <v>1</v>
      </c>
      <c r="R231" t="s">
        <v>67</v>
      </c>
      <c r="S231" t="s">
        <v>73</v>
      </c>
      <c r="T231" t="s">
        <v>110</v>
      </c>
      <c r="U231" t="s">
        <v>114</v>
      </c>
      <c r="V231" t="s">
        <v>1221</v>
      </c>
      <c r="W231" t="s">
        <v>127</v>
      </c>
      <c r="X231" t="s">
        <v>73</v>
      </c>
      <c r="Y231" t="s">
        <v>73</v>
      </c>
      <c r="Z231">
        <v>2</v>
      </c>
      <c r="AA231" t="s">
        <v>2961</v>
      </c>
      <c r="AB231" t="s">
        <v>20</v>
      </c>
      <c r="AC231">
        <v>1</v>
      </c>
      <c r="AD231">
        <v>2</v>
      </c>
      <c r="AE231" t="s">
        <v>1157</v>
      </c>
      <c r="AF231" t="s">
        <v>67</v>
      </c>
      <c r="AG231">
        <v>1</v>
      </c>
      <c r="AH231" t="s">
        <v>97</v>
      </c>
      <c r="AI231" t="s">
        <v>114</v>
      </c>
      <c r="AJ231" t="s">
        <v>112</v>
      </c>
      <c r="AK231" t="s">
        <v>73</v>
      </c>
      <c r="AL231" t="s">
        <v>114</v>
      </c>
      <c r="AP231" t="s">
        <v>73</v>
      </c>
      <c r="AQ231">
        <v>1</v>
      </c>
      <c r="AR231" t="s">
        <v>73</v>
      </c>
      <c r="AS231" t="s">
        <v>67</v>
      </c>
      <c r="AT231" t="s">
        <v>74</v>
      </c>
      <c r="AV231">
        <v>1</v>
      </c>
      <c r="AW231" t="s">
        <v>67</v>
      </c>
      <c r="AX231">
        <v>1</v>
      </c>
      <c r="AY231">
        <v>1</v>
      </c>
      <c r="AZ231">
        <v>1</v>
      </c>
      <c r="BA231">
        <v>1</v>
      </c>
      <c r="BB231">
        <v>1</v>
      </c>
      <c r="BC231">
        <v>1</v>
      </c>
      <c r="BE231" t="s">
        <v>1222</v>
      </c>
      <c r="BF231" t="s">
        <v>1223</v>
      </c>
      <c r="BG231">
        <f t="shared" si="11"/>
        <v>5</v>
      </c>
      <c r="BH231" t="s">
        <v>1224</v>
      </c>
      <c r="BI231" t="s">
        <v>1225</v>
      </c>
      <c r="BL231" t="s">
        <v>1226</v>
      </c>
      <c r="BM231" t="s">
        <v>1226</v>
      </c>
    </row>
    <row r="232" spans="1:65" x14ac:dyDescent="0.3">
      <c r="A232">
        <v>217</v>
      </c>
      <c r="B232">
        <v>2</v>
      </c>
      <c r="D232">
        <v>1</v>
      </c>
      <c r="F232">
        <v>6</v>
      </c>
      <c r="G232" s="5">
        <f t="shared" si="12"/>
        <v>49</v>
      </c>
      <c r="H232">
        <v>1</v>
      </c>
      <c r="I232">
        <v>1</v>
      </c>
      <c r="J232" t="s">
        <v>63</v>
      </c>
      <c r="N232" t="s">
        <v>67</v>
      </c>
      <c r="P232" t="s">
        <v>110</v>
      </c>
      <c r="Q232">
        <v>1</v>
      </c>
      <c r="R232" t="s">
        <v>65</v>
      </c>
      <c r="S232" t="s">
        <v>67</v>
      </c>
      <c r="T232" t="s">
        <v>114</v>
      </c>
      <c r="U232" t="s">
        <v>114</v>
      </c>
      <c r="V232" t="s">
        <v>1227</v>
      </c>
      <c r="W232" t="s">
        <v>346</v>
      </c>
      <c r="X232" t="s">
        <v>67</v>
      </c>
      <c r="Y232" t="s">
        <v>73</v>
      </c>
      <c r="Z232">
        <v>2</v>
      </c>
      <c r="AA232" t="s">
        <v>100</v>
      </c>
      <c r="AB232" t="s">
        <v>20</v>
      </c>
      <c r="AC232">
        <v>1</v>
      </c>
      <c r="AD232">
        <v>2</v>
      </c>
      <c r="AE232" t="s">
        <v>72</v>
      </c>
      <c r="AF232" t="s">
        <v>67</v>
      </c>
      <c r="AG232">
        <v>1</v>
      </c>
      <c r="AH232" t="s">
        <v>97</v>
      </c>
      <c r="AI232" t="s">
        <v>114</v>
      </c>
      <c r="AJ232" t="s">
        <v>112</v>
      </c>
      <c r="AK232" t="s">
        <v>73</v>
      </c>
      <c r="AL232" t="s">
        <v>110</v>
      </c>
      <c r="AM232" t="s">
        <v>914</v>
      </c>
      <c r="AO232" t="s">
        <v>299</v>
      </c>
      <c r="AP232" t="s">
        <v>73</v>
      </c>
      <c r="AQ232">
        <v>1</v>
      </c>
      <c r="AR232" t="s">
        <v>73</v>
      </c>
      <c r="AS232" t="s">
        <v>73</v>
      </c>
      <c r="AT232" t="s">
        <v>74</v>
      </c>
      <c r="AV232">
        <v>1</v>
      </c>
      <c r="AW232" t="s">
        <v>65</v>
      </c>
      <c r="AX232">
        <v>1</v>
      </c>
      <c r="AY232">
        <v>1</v>
      </c>
      <c r="AZ232">
        <v>1</v>
      </c>
      <c r="BA232">
        <v>1</v>
      </c>
      <c r="BB232">
        <v>1</v>
      </c>
      <c r="BC232">
        <v>1</v>
      </c>
      <c r="BE232" t="s">
        <v>1228</v>
      </c>
      <c r="BF232" t="s">
        <v>1229</v>
      </c>
      <c r="BG232">
        <f t="shared" si="11"/>
        <v>10</v>
      </c>
      <c r="BH232" t="s">
        <v>1230</v>
      </c>
      <c r="BI232" t="s">
        <v>1231</v>
      </c>
      <c r="BK232" t="s">
        <v>1232</v>
      </c>
      <c r="BL232" t="s">
        <v>1233</v>
      </c>
      <c r="BM232" t="s">
        <v>1233</v>
      </c>
    </row>
    <row r="233" spans="1:65" x14ac:dyDescent="0.3">
      <c r="A233">
        <v>218</v>
      </c>
      <c r="B233">
        <v>2</v>
      </c>
      <c r="D233">
        <v>1</v>
      </c>
      <c r="F233">
        <v>6</v>
      </c>
      <c r="G233" s="5">
        <f t="shared" si="12"/>
        <v>72</v>
      </c>
      <c r="H233">
        <v>2</v>
      </c>
      <c r="I233">
        <v>1</v>
      </c>
      <c r="J233" t="s">
        <v>63</v>
      </c>
      <c r="N233" t="s">
        <v>84</v>
      </c>
      <c r="P233" t="s">
        <v>110</v>
      </c>
      <c r="Q233">
        <v>1</v>
      </c>
      <c r="R233" t="s">
        <v>65</v>
      </c>
      <c r="S233" t="s">
        <v>67</v>
      </c>
      <c r="T233" t="s">
        <v>114</v>
      </c>
      <c r="U233" t="s">
        <v>114</v>
      </c>
      <c r="V233" t="s">
        <v>1235</v>
      </c>
      <c r="W233" t="s">
        <v>161</v>
      </c>
      <c r="X233" t="s">
        <v>67</v>
      </c>
      <c r="Y233" t="s">
        <v>73</v>
      </c>
      <c r="Z233">
        <v>1</v>
      </c>
      <c r="AB233" t="s">
        <v>183</v>
      </c>
      <c r="AC233">
        <v>1</v>
      </c>
      <c r="AD233">
        <v>1</v>
      </c>
      <c r="AE233" t="s">
        <v>72</v>
      </c>
      <c r="AF233" t="s">
        <v>67</v>
      </c>
      <c r="AG233">
        <v>1</v>
      </c>
      <c r="AH233" t="s">
        <v>97</v>
      </c>
      <c r="AI233" t="s">
        <v>114</v>
      </c>
      <c r="AJ233" t="s">
        <v>112</v>
      </c>
      <c r="AK233" t="s">
        <v>73</v>
      </c>
      <c r="AL233" t="s">
        <v>110</v>
      </c>
      <c r="AM233" t="s">
        <v>208</v>
      </c>
      <c r="AO233" t="s">
        <v>592</v>
      </c>
      <c r="AP233" t="s">
        <v>73</v>
      </c>
      <c r="AQ233">
        <v>1</v>
      </c>
      <c r="AR233" t="s">
        <v>73</v>
      </c>
      <c r="AS233" t="s">
        <v>73</v>
      </c>
      <c r="AT233" t="s">
        <v>110</v>
      </c>
      <c r="AU233" t="s">
        <v>190</v>
      </c>
      <c r="AV233">
        <v>1</v>
      </c>
      <c r="AW233" t="s">
        <v>65</v>
      </c>
      <c r="AX233">
        <v>1</v>
      </c>
      <c r="AY233">
        <v>2</v>
      </c>
      <c r="AZ233">
        <v>1</v>
      </c>
      <c r="BA233">
        <v>1</v>
      </c>
      <c r="BB233">
        <v>1</v>
      </c>
      <c r="BC233">
        <v>1</v>
      </c>
      <c r="BE233" t="s">
        <v>1236</v>
      </c>
      <c r="BF233" t="s">
        <v>1138</v>
      </c>
      <c r="BG233">
        <f t="shared" si="11"/>
        <v>61</v>
      </c>
      <c r="BH233" t="s">
        <v>1237</v>
      </c>
      <c r="BI233" t="s">
        <v>141</v>
      </c>
      <c r="BK233" t="s">
        <v>1238</v>
      </c>
      <c r="BL233" t="s">
        <v>1239</v>
      </c>
    </row>
    <row r="234" spans="1:65" x14ac:dyDescent="0.3">
      <c r="A234">
        <v>219</v>
      </c>
      <c r="B234">
        <v>2</v>
      </c>
      <c r="D234">
        <v>1</v>
      </c>
      <c r="F234">
        <v>6</v>
      </c>
      <c r="G234" s="5">
        <f t="shared" si="12"/>
        <v>70</v>
      </c>
      <c r="H234">
        <v>2</v>
      </c>
      <c r="I234">
        <v>1</v>
      </c>
      <c r="J234" t="s">
        <v>63</v>
      </c>
      <c r="N234" t="s">
        <v>84</v>
      </c>
      <c r="P234" t="s">
        <v>114</v>
      </c>
      <c r="Q234">
        <v>1</v>
      </c>
      <c r="R234" t="s">
        <v>65</v>
      </c>
      <c r="S234" t="s">
        <v>67</v>
      </c>
      <c r="T234" t="s">
        <v>114</v>
      </c>
      <c r="U234" t="s">
        <v>114</v>
      </c>
      <c r="V234" t="s">
        <v>389</v>
      </c>
      <c r="W234" t="s">
        <v>161</v>
      </c>
      <c r="X234" t="s">
        <v>67</v>
      </c>
      <c r="Y234" t="s">
        <v>73</v>
      </c>
      <c r="Z234">
        <v>1</v>
      </c>
      <c r="AB234" t="s">
        <v>146</v>
      </c>
      <c r="AC234">
        <v>2</v>
      </c>
      <c r="AD234">
        <v>2</v>
      </c>
      <c r="AE234" t="s">
        <v>1157</v>
      </c>
      <c r="AF234" t="s">
        <v>67</v>
      </c>
      <c r="AG234">
        <v>1</v>
      </c>
      <c r="AH234" t="s">
        <v>97</v>
      </c>
      <c r="AI234" t="s">
        <v>114</v>
      </c>
      <c r="AJ234" t="s">
        <v>112</v>
      </c>
      <c r="AK234" t="s">
        <v>73</v>
      </c>
      <c r="AL234" t="s">
        <v>110</v>
      </c>
      <c r="AM234" t="s">
        <v>208</v>
      </c>
      <c r="AO234" t="s">
        <v>592</v>
      </c>
      <c r="AP234" t="s">
        <v>73</v>
      </c>
      <c r="AQ234">
        <v>1</v>
      </c>
      <c r="AR234" t="s">
        <v>73</v>
      </c>
      <c r="AS234" t="s">
        <v>73</v>
      </c>
      <c r="AT234" t="s">
        <v>74</v>
      </c>
      <c r="AV234">
        <v>1</v>
      </c>
      <c r="AW234" t="s">
        <v>65</v>
      </c>
      <c r="AX234">
        <v>1</v>
      </c>
      <c r="AY234">
        <v>1</v>
      </c>
      <c r="AZ234">
        <v>1</v>
      </c>
      <c r="BA234">
        <v>1</v>
      </c>
      <c r="BB234">
        <v>1</v>
      </c>
      <c r="BC234">
        <v>1</v>
      </c>
      <c r="BE234" t="s">
        <v>1240</v>
      </c>
      <c r="BF234" t="s">
        <v>1241</v>
      </c>
      <c r="BG234">
        <f t="shared" si="11"/>
        <v>26</v>
      </c>
      <c r="BH234" t="s">
        <v>1242</v>
      </c>
      <c r="BI234" t="s">
        <v>1243</v>
      </c>
      <c r="BJ234" t="s">
        <v>1244</v>
      </c>
      <c r="BK234" t="s">
        <v>1245</v>
      </c>
      <c r="BL234" t="s">
        <v>1246</v>
      </c>
    </row>
    <row r="235" spans="1:65" x14ac:dyDescent="0.3">
      <c r="A235">
        <v>220</v>
      </c>
      <c r="B235">
        <v>2</v>
      </c>
      <c r="D235">
        <v>1</v>
      </c>
      <c r="F235">
        <v>6</v>
      </c>
      <c r="G235" s="5">
        <f t="shared" si="12"/>
        <v>77</v>
      </c>
      <c r="H235">
        <v>2</v>
      </c>
      <c r="I235">
        <v>1</v>
      </c>
      <c r="J235" t="s">
        <v>63</v>
      </c>
      <c r="N235" t="s">
        <v>73</v>
      </c>
      <c r="P235" t="s">
        <v>114</v>
      </c>
      <c r="Q235">
        <v>1</v>
      </c>
      <c r="R235" t="s">
        <v>67</v>
      </c>
      <c r="S235" t="s">
        <v>73</v>
      </c>
      <c r="T235" t="s">
        <v>114</v>
      </c>
      <c r="U235" t="s">
        <v>114</v>
      </c>
      <c r="V235" t="s">
        <v>975</v>
      </c>
      <c r="W235" t="s">
        <v>161</v>
      </c>
      <c r="X235" t="s">
        <v>73</v>
      </c>
      <c r="Y235" t="s">
        <v>73</v>
      </c>
      <c r="Z235">
        <v>1</v>
      </c>
      <c r="AB235" t="s">
        <v>146</v>
      </c>
      <c r="AC235">
        <v>1</v>
      </c>
      <c r="AD235">
        <v>1</v>
      </c>
      <c r="AE235" t="s">
        <v>72</v>
      </c>
      <c r="AF235" t="s">
        <v>67</v>
      </c>
      <c r="AG235">
        <v>1</v>
      </c>
      <c r="AH235" t="s">
        <v>97</v>
      </c>
      <c r="AI235" t="s">
        <v>114</v>
      </c>
      <c r="AJ235" t="s">
        <v>98</v>
      </c>
      <c r="AK235" t="s">
        <v>67</v>
      </c>
      <c r="AL235" t="s">
        <v>114</v>
      </c>
      <c r="AP235" t="s">
        <v>67</v>
      </c>
      <c r="AQ235">
        <v>1</v>
      </c>
      <c r="AR235" t="s">
        <v>73</v>
      </c>
      <c r="AS235" t="s">
        <v>73</v>
      </c>
      <c r="AT235" t="s">
        <v>110</v>
      </c>
      <c r="AU235" t="s">
        <v>1247</v>
      </c>
      <c r="AV235">
        <v>1</v>
      </c>
      <c r="AW235" t="s">
        <v>67</v>
      </c>
      <c r="AX235">
        <v>1</v>
      </c>
      <c r="AY235">
        <v>1</v>
      </c>
      <c r="AZ235">
        <v>1</v>
      </c>
      <c r="BA235">
        <v>1</v>
      </c>
      <c r="BB235">
        <v>1</v>
      </c>
      <c r="BC235">
        <v>1</v>
      </c>
      <c r="BE235" t="s">
        <v>1248</v>
      </c>
      <c r="BF235" t="s">
        <v>1249</v>
      </c>
      <c r="BG235">
        <f t="shared" si="11"/>
        <v>69</v>
      </c>
      <c r="BH235" t="s">
        <v>1250</v>
      </c>
      <c r="BI235" t="s">
        <v>141</v>
      </c>
      <c r="BL235" t="s">
        <v>1251</v>
      </c>
    </row>
    <row r="236" spans="1:65" x14ac:dyDescent="0.3">
      <c r="A236">
        <v>221</v>
      </c>
      <c r="B236">
        <v>2</v>
      </c>
      <c r="D236">
        <v>1</v>
      </c>
      <c r="F236">
        <v>6</v>
      </c>
      <c r="G236" s="5">
        <f t="shared" si="12"/>
        <v>73</v>
      </c>
      <c r="H236">
        <v>2</v>
      </c>
      <c r="I236">
        <v>1</v>
      </c>
      <c r="J236" t="s">
        <v>83</v>
      </c>
      <c r="N236" t="s">
        <v>65</v>
      </c>
      <c r="P236" t="s">
        <v>114</v>
      </c>
      <c r="Q236">
        <v>1</v>
      </c>
      <c r="R236" t="s">
        <v>65</v>
      </c>
      <c r="S236" t="s">
        <v>67</v>
      </c>
      <c r="T236" t="s">
        <v>110</v>
      </c>
      <c r="U236" t="s">
        <v>110</v>
      </c>
      <c r="V236" t="s">
        <v>1092</v>
      </c>
      <c r="W236" t="s">
        <v>161</v>
      </c>
      <c r="X236" t="s">
        <v>73</v>
      </c>
      <c r="Y236" t="s">
        <v>67</v>
      </c>
      <c r="Z236">
        <v>1</v>
      </c>
      <c r="AB236" t="s">
        <v>146</v>
      </c>
      <c r="AC236">
        <v>1</v>
      </c>
      <c r="AD236">
        <v>1</v>
      </c>
      <c r="AE236" t="s">
        <v>72</v>
      </c>
      <c r="AF236" t="s">
        <v>67</v>
      </c>
      <c r="AG236">
        <v>1</v>
      </c>
      <c r="AH236" t="s">
        <v>97</v>
      </c>
      <c r="AI236" t="s">
        <v>114</v>
      </c>
      <c r="AJ236" t="s">
        <v>112</v>
      </c>
      <c r="AK236" t="s">
        <v>73</v>
      </c>
      <c r="AL236" t="s">
        <v>114</v>
      </c>
      <c r="AP236" t="s">
        <v>73</v>
      </c>
      <c r="AQ236">
        <v>1</v>
      </c>
      <c r="AR236" t="s">
        <v>67</v>
      </c>
      <c r="AS236" t="s">
        <v>67</v>
      </c>
      <c r="AT236" t="s">
        <v>110</v>
      </c>
      <c r="AU236" t="s">
        <v>1144</v>
      </c>
      <c r="AV236">
        <v>1</v>
      </c>
      <c r="AW236" t="s">
        <v>65</v>
      </c>
      <c r="AX236">
        <v>1</v>
      </c>
      <c r="AY236">
        <v>1</v>
      </c>
      <c r="AZ236">
        <v>1</v>
      </c>
      <c r="BA236">
        <v>2</v>
      </c>
      <c r="BB236">
        <v>2</v>
      </c>
      <c r="BC236">
        <v>1</v>
      </c>
      <c r="BE236" t="s">
        <v>1252</v>
      </c>
      <c r="BF236" t="s">
        <v>1253</v>
      </c>
      <c r="BG236">
        <f t="shared" si="11"/>
        <v>61</v>
      </c>
      <c r="BH236" t="s">
        <v>1254</v>
      </c>
      <c r="BI236" t="s">
        <v>141</v>
      </c>
      <c r="BL236" t="s">
        <v>1255</v>
      </c>
    </row>
    <row r="237" spans="1:65" x14ac:dyDescent="0.3">
      <c r="A237">
        <v>222</v>
      </c>
      <c r="B237">
        <v>2</v>
      </c>
      <c r="D237">
        <v>1</v>
      </c>
      <c r="F237">
        <v>6</v>
      </c>
      <c r="G237" s="5">
        <f t="shared" si="12"/>
        <v>73</v>
      </c>
      <c r="H237">
        <v>2</v>
      </c>
      <c r="I237">
        <v>1</v>
      </c>
      <c r="J237" t="s">
        <v>83</v>
      </c>
      <c r="N237" t="s">
        <v>67</v>
      </c>
      <c r="P237" t="s">
        <v>114</v>
      </c>
      <c r="Q237">
        <v>1</v>
      </c>
      <c r="R237" t="s">
        <v>65</v>
      </c>
      <c r="S237" t="s">
        <v>67</v>
      </c>
      <c r="T237" t="s">
        <v>114</v>
      </c>
      <c r="U237" t="s">
        <v>114</v>
      </c>
      <c r="V237" t="s">
        <v>1257</v>
      </c>
      <c r="W237" t="s">
        <v>161</v>
      </c>
      <c r="X237" t="s">
        <v>73</v>
      </c>
      <c r="Y237" t="s">
        <v>73</v>
      </c>
      <c r="Z237">
        <v>1</v>
      </c>
      <c r="AB237" t="s">
        <v>146</v>
      </c>
      <c r="AC237">
        <v>1</v>
      </c>
      <c r="AD237">
        <v>1</v>
      </c>
      <c r="AE237" t="s">
        <v>72</v>
      </c>
      <c r="AF237" t="s">
        <v>67</v>
      </c>
      <c r="AG237">
        <v>1</v>
      </c>
      <c r="AH237" t="s">
        <v>97</v>
      </c>
      <c r="AI237" t="s">
        <v>110</v>
      </c>
      <c r="AJ237" t="s">
        <v>98</v>
      </c>
      <c r="AK237" t="s">
        <v>67</v>
      </c>
      <c r="AL237" t="s">
        <v>114</v>
      </c>
      <c r="AP237" t="s">
        <v>73</v>
      </c>
      <c r="AQ237">
        <v>1</v>
      </c>
      <c r="AR237" t="s">
        <v>73</v>
      </c>
      <c r="AS237" t="s">
        <v>73</v>
      </c>
      <c r="AT237" t="s">
        <v>110</v>
      </c>
      <c r="AU237" t="s">
        <v>190</v>
      </c>
      <c r="AV237">
        <v>1</v>
      </c>
      <c r="AW237" t="s">
        <v>65</v>
      </c>
      <c r="AX237">
        <v>1</v>
      </c>
      <c r="AY237">
        <v>2</v>
      </c>
      <c r="AZ237">
        <v>1</v>
      </c>
      <c r="BA237">
        <v>1</v>
      </c>
      <c r="BB237">
        <v>1</v>
      </c>
      <c r="BC237">
        <v>1</v>
      </c>
      <c r="BE237" t="s">
        <v>1258</v>
      </c>
      <c r="BF237" t="s">
        <v>1259</v>
      </c>
      <c r="BG237">
        <f t="shared" si="11"/>
        <v>64</v>
      </c>
      <c r="BH237" t="s">
        <v>1260</v>
      </c>
      <c r="BI237" t="s">
        <v>141</v>
      </c>
      <c r="BL237" t="s">
        <v>1261</v>
      </c>
    </row>
    <row r="238" spans="1:65" x14ac:dyDescent="0.3">
      <c r="A238">
        <v>223</v>
      </c>
      <c r="B238">
        <v>2</v>
      </c>
      <c r="D238">
        <v>1</v>
      </c>
      <c r="F238">
        <v>6</v>
      </c>
      <c r="G238" s="5">
        <f t="shared" si="12"/>
        <v>77</v>
      </c>
      <c r="H238">
        <v>2</v>
      </c>
      <c r="I238">
        <v>1</v>
      </c>
      <c r="J238" t="s">
        <v>83</v>
      </c>
      <c r="N238" t="s">
        <v>73</v>
      </c>
      <c r="P238" t="s">
        <v>114</v>
      </c>
      <c r="Q238">
        <v>1</v>
      </c>
      <c r="R238" t="s">
        <v>67</v>
      </c>
      <c r="S238" t="s">
        <v>73</v>
      </c>
      <c r="T238" t="s">
        <v>114</v>
      </c>
      <c r="U238" t="s">
        <v>114</v>
      </c>
      <c r="V238" t="s">
        <v>1263</v>
      </c>
      <c r="W238" t="s">
        <v>161</v>
      </c>
      <c r="X238" t="s">
        <v>73</v>
      </c>
      <c r="Y238" t="s">
        <v>73</v>
      </c>
      <c r="Z238">
        <v>1</v>
      </c>
      <c r="AB238" t="s">
        <v>146</v>
      </c>
      <c r="AC238">
        <v>1</v>
      </c>
      <c r="AD238">
        <v>1</v>
      </c>
      <c r="AE238" t="s">
        <v>1157</v>
      </c>
      <c r="AF238" t="s">
        <v>67</v>
      </c>
      <c r="AG238">
        <v>1</v>
      </c>
      <c r="AH238" t="s">
        <v>97</v>
      </c>
      <c r="AI238" t="s">
        <v>114</v>
      </c>
      <c r="AJ238" t="s">
        <v>98</v>
      </c>
      <c r="AK238" t="s">
        <v>67</v>
      </c>
      <c r="AL238" t="s">
        <v>114</v>
      </c>
      <c r="AP238" t="s">
        <v>73</v>
      </c>
      <c r="AQ238">
        <v>1</v>
      </c>
      <c r="AR238" t="s">
        <v>73</v>
      </c>
      <c r="AS238" t="s">
        <v>73</v>
      </c>
      <c r="AT238" t="s">
        <v>110</v>
      </c>
      <c r="AU238" t="s">
        <v>1247</v>
      </c>
      <c r="AV238">
        <v>1</v>
      </c>
      <c r="AW238" t="s">
        <v>67</v>
      </c>
      <c r="AX238">
        <v>1</v>
      </c>
      <c r="AY238">
        <v>1</v>
      </c>
      <c r="AZ238">
        <v>1</v>
      </c>
      <c r="BA238">
        <v>1</v>
      </c>
      <c r="BB238">
        <v>1</v>
      </c>
      <c r="BC238">
        <v>1</v>
      </c>
      <c r="BE238" t="s">
        <v>1264</v>
      </c>
      <c r="BF238" t="s">
        <v>1265</v>
      </c>
      <c r="BG238">
        <f t="shared" si="11"/>
        <v>64</v>
      </c>
      <c r="BH238" t="s">
        <v>1266</v>
      </c>
      <c r="BI238" t="s">
        <v>141</v>
      </c>
      <c r="BL238" t="s">
        <v>1267</v>
      </c>
    </row>
    <row r="239" spans="1:65" x14ac:dyDescent="0.3">
      <c r="A239">
        <v>224</v>
      </c>
      <c r="B239">
        <v>2</v>
      </c>
      <c r="D239">
        <v>1</v>
      </c>
      <c r="F239">
        <v>6</v>
      </c>
      <c r="G239" s="5">
        <f t="shared" si="12"/>
        <v>72</v>
      </c>
      <c r="H239">
        <v>2</v>
      </c>
      <c r="I239">
        <v>1</v>
      </c>
      <c r="J239" t="s">
        <v>63</v>
      </c>
      <c r="N239" t="s">
        <v>67</v>
      </c>
      <c r="P239" t="s">
        <v>114</v>
      </c>
      <c r="Q239">
        <v>1</v>
      </c>
      <c r="R239" t="s">
        <v>65</v>
      </c>
      <c r="S239" t="s">
        <v>67</v>
      </c>
      <c r="T239" t="s">
        <v>114</v>
      </c>
      <c r="U239" t="s">
        <v>114</v>
      </c>
      <c r="V239" t="s">
        <v>1269</v>
      </c>
      <c r="W239" t="s">
        <v>161</v>
      </c>
      <c r="X239" t="s">
        <v>73</v>
      </c>
      <c r="Y239" t="s">
        <v>73</v>
      </c>
      <c r="Z239">
        <v>2</v>
      </c>
      <c r="AA239" t="s">
        <v>100</v>
      </c>
      <c r="AB239" t="s">
        <v>20</v>
      </c>
      <c r="AC239">
        <v>2</v>
      </c>
      <c r="AD239">
        <v>2</v>
      </c>
      <c r="AE239" t="s">
        <v>298</v>
      </c>
      <c r="AF239" t="s">
        <v>73</v>
      </c>
      <c r="AG239">
        <v>2</v>
      </c>
      <c r="AH239" t="s">
        <v>220</v>
      </c>
      <c r="AI239" t="s">
        <v>114</v>
      </c>
      <c r="AJ239" t="s">
        <v>100</v>
      </c>
      <c r="AK239" t="s">
        <v>73</v>
      </c>
      <c r="AL239" t="s">
        <v>114</v>
      </c>
      <c r="AP239" t="s">
        <v>73</v>
      </c>
      <c r="AQ239">
        <v>1</v>
      </c>
      <c r="AR239" t="s">
        <v>73</v>
      </c>
      <c r="AS239" t="s">
        <v>73</v>
      </c>
      <c r="AT239" t="s">
        <v>110</v>
      </c>
      <c r="AU239" t="s">
        <v>40</v>
      </c>
      <c r="AV239">
        <v>1</v>
      </c>
      <c r="AW239" t="s">
        <v>65</v>
      </c>
      <c r="AX239">
        <v>1</v>
      </c>
      <c r="AY239">
        <v>1</v>
      </c>
      <c r="AZ239">
        <v>1</v>
      </c>
      <c r="BA239">
        <v>2</v>
      </c>
      <c r="BB239">
        <v>1</v>
      </c>
      <c r="BC239">
        <v>1</v>
      </c>
      <c r="BE239" t="s">
        <v>1270</v>
      </c>
      <c r="BF239" t="s">
        <v>1271</v>
      </c>
      <c r="BG239">
        <f t="shared" si="11"/>
        <v>5</v>
      </c>
      <c r="BH239" t="s">
        <v>1272</v>
      </c>
      <c r="BI239" t="s">
        <v>1273</v>
      </c>
      <c r="BJ239" t="s">
        <v>1266</v>
      </c>
      <c r="BL239" t="s">
        <v>1274</v>
      </c>
      <c r="BM239" t="s">
        <v>1274</v>
      </c>
    </row>
    <row r="240" spans="1:65" x14ac:dyDescent="0.3">
      <c r="A240">
        <v>225</v>
      </c>
      <c r="B240">
        <v>2</v>
      </c>
      <c r="D240">
        <v>1</v>
      </c>
      <c r="F240">
        <v>6</v>
      </c>
      <c r="G240" s="5">
        <f t="shared" si="12"/>
        <v>49</v>
      </c>
      <c r="H240">
        <v>1</v>
      </c>
      <c r="I240">
        <v>1</v>
      </c>
      <c r="J240" t="s">
        <v>63</v>
      </c>
      <c r="N240" t="s">
        <v>73</v>
      </c>
      <c r="P240" t="s">
        <v>114</v>
      </c>
      <c r="Q240">
        <v>1</v>
      </c>
      <c r="R240" t="s">
        <v>84</v>
      </c>
      <c r="S240" t="s">
        <v>67</v>
      </c>
      <c r="T240" t="s">
        <v>114</v>
      </c>
      <c r="U240" t="s">
        <v>114</v>
      </c>
      <c r="V240" t="s">
        <v>1092</v>
      </c>
      <c r="W240" t="s">
        <v>161</v>
      </c>
      <c r="X240" t="s">
        <v>73</v>
      </c>
      <c r="Y240" t="s">
        <v>73</v>
      </c>
      <c r="Z240">
        <v>1</v>
      </c>
      <c r="AB240" t="s">
        <v>146</v>
      </c>
      <c r="AC240">
        <v>1</v>
      </c>
      <c r="AD240">
        <v>1</v>
      </c>
      <c r="AE240" t="s">
        <v>72</v>
      </c>
      <c r="AF240" t="s">
        <v>67</v>
      </c>
      <c r="AG240">
        <v>1</v>
      </c>
      <c r="AH240" t="s">
        <v>97</v>
      </c>
      <c r="AI240" t="s">
        <v>114</v>
      </c>
      <c r="AJ240" t="s">
        <v>98</v>
      </c>
      <c r="AK240" t="s">
        <v>67</v>
      </c>
      <c r="AL240" t="s">
        <v>114</v>
      </c>
      <c r="AP240" t="s">
        <v>73</v>
      </c>
      <c r="AQ240">
        <v>1</v>
      </c>
      <c r="AR240" t="s">
        <v>67</v>
      </c>
      <c r="AS240" t="s">
        <v>67</v>
      </c>
      <c r="AT240" t="s">
        <v>74</v>
      </c>
      <c r="AV240">
        <v>1</v>
      </c>
      <c r="AW240" t="s">
        <v>84</v>
      </c>
      <c r="AX240">
        <v>1</v>
      </c>
      <c r="AY240">
        <v>1</v>
      </c>
      <c r="AZ240">
        <v>1</v>
      </c>
      <c r="BA240">
        <v>1</v>
      </c>
      <c r="BB240">
        <v>1</v>
      </c>
      <c r="BC240">
        <v>1</v>
      </c>
      <c r="BE240" t="s">
        <v>1275</v>
      </c>
      <c r="BF240" t="s">
        <v>1276</v>
      </c>
      <c r="BG240">
        <f t="shared" si="11"/>
        <v>71</v>
      </c>
      <c r="BH240" t="s">
        <v>1277</v>
      </c>
      <c r="BI240" t="s">
        <v>141</v>
      </c>
      <c r="BL240" t="s">
        <v>1278</v>
      </c>
    </row>
    <row r="241" spans="1:65" x14ac:dyDescent="0.3">
      <c r="A241">
        <v>226</v>
      </c>
      <c r="B241">
        <v>2</v>
      </c>
      <c r="D241">
        <v>1</v>
      </c>
      <c r="F241">
        <v>6</v>
      </c>
      <c r="G241" s="5">
        <f t="shared" si="12"/>
        <v>83</v>
      </c>
      <c r="H241">
        <v>2</v>
      </c>
      <c r="I241">
        <v>2</v>
      </c>
      <c r="J241" t="s">
        <v>83</v>
      </c>
      <c r="N241" t="s">
        <v>84</v>
      </c>
      <c r="P241" t="s">
        <v>114</v>
      </c>
      <c r="Q241">
        <v>1</v>
      </c>
      <c r="R241" t="s">
        <v>65</v>
      </c>
      <c r="S241" t="s">
        <v>67</v>
      </c>
      <c r="T241" t="s">
        <v>114</v>
      </c>
      <c r="U241" t="s">
        <v>114</v>
      </c>
      <c r="V241" t="s">
        <v>178</v>
      </c>
      <c r="W241" t="s">
        <v>161</v>
      </c>
      <c r="X241" t="s">
        <v>73</v>
      </c>
      <c r="Y241" t="s">
        <v>67</v>
      </c>
      <c r="Z241">
        <v>2</v>
      </c>
      <c r="AA241" t="s">
        <v>100</v>
      </c>
      <c r="AB241" t="s">
        <v>20</v>
      </c>
      <c r="AC241">
        <v>2</v>
      </c>
      <c r="AD241">
        <v>2</v>
      </c>
      <c r="AE241" t="s">
        <v>298</v>
      </c>
      <c r="AF241" t="s">
        <v>73</v>
      </c>
      <c r="AG241">
        <v>2</v>
      </c>
      <c r="AH241" t="s">
        <v>97</v>
      </c>
      <c r="AI241" t="s">
        <v>114</v>
      </c>
      <c r="AJ241" t="s">
        <v>100</v>
      </c>
      <c r="AK241" t="s">
        <v>73</v>
      </c>
      <c r="AL241" t="s">
        <v>114</v>
      </c>
      <c r="AP241" t="s">
        <v>73</v>
      </c>
      <c r="AQ241">
        <v>1</v>
      </c>
      <c r="AR241" t="s">
        <v>73</v>
      </c>
      <c r="AS241" t="s">
        <v>73</v>
      </c>
      <c r="AT241" t="s">
        <v>110</v>
      </c>
      <c r="AU241" t="s">
        <v>1280</v>
      </c>
      <c r="AV241">
        <v>2</v>
      </c>
      <c r="AW241" t="s">
        <v>65</v>
      </c>
      <c r="AX241">
        <v>1</v>
      </c>
      <c r="AY241">
        <v>1</v>
      </c>
      <c r="AZ241">
        <v>1</v>
      </c>
      <c r="BA241">
        <v>2</v>
      </c>
      <c r="BB241">
        <v>1</v>
      </c>
      <c r="BC241">
        <v>1</v>
      </c>
      <c r="BE241" t="s">
        <v>1281</v>
      </c>
      <c r="BF241" t="s">
        <v>1282</v>
      </c>
      <c r="BG241">
        <f t="shared" si="11"/>
        <v>5</v>
      </c>
      <c r="BH241" t="s">
        <v>1283</v>
      </c>
      <c r="BI241" t="s">
        <v>1284</v>
      </c>
      <c r="BJ241" t="s">
        <v>1285</v>
      </c>
      <c r="BL241" t="s">
        <v>1286</v>
      </c>
      <c r="BM241" t="s">
        <v>1286</v>
      </c>
    </row>
    <row r="242" spans="1:65" x14ac:dyDescent="0.3">
      <c r="A242">
        <v>227</v>
      </c>
      <c r="B242">
        <v>2</v>
      </c>
      <c r="D242">
        <v>1</v>
      </c>
      <c r="F242">
        <v>6</v>
      </c>
      <c r="G242" s="5">
        <f t="shared" si="12"/>
        <v>81</v>
      </c>
      <c r="H242">
        <v>2</v>
      </c>
      <c r="I242">
        <v>2</v>
      </c>
      <c r="J242" t="s">
        <v>83</v>
      </c>
      <c r="N242" t="s">
        <v>65</v>
      </c>
      <c r="P242" t="s">
        <v>110</v>
      </c>
      <c r="Q242">
        <v>1</v>
      </c>
      <c r="R242" t="s">
        <v>65</v>
      </c>
      <c r="S242" t="s">
        <v>67</v>
      </c>
      <c r="T242" t="s">
        <v>114</v>
      </c>
      <c r="U242" t="s">
        <v>114</v>
      </c>
      <c r="V242" t="s">
        <v>1287</v>
      </c>
      <c r="W242" t="s">
        <v>161</v>
      </c>
      <c r="X242" t="s">
        <v>67</v>
      </c>
      <c r="Y242" t="s">
        <v>67</v>
      </c>
      <c r="Z242">
        <v>1</v>
      </c>
      <c r="AB242" t="s">
        <v>183</v>
      </c>
      <c r="AC242">
        <v>1</v>
      </c>
      <c r="AD242">
        <v>1</v>
      </c>
      <c r="AE242" t="s">
        <v>298</v>
      </c>
      <c r="AF242" t="s">
        <v>73</v>
      </c>
      <c r="AG242">
        <v>2</v>
      </c>
      <c r="AH242" t="s">
        <v>97</v>
      </c>
      <c r="AI242" t="s">
        <v>110</v>
      </c>
      <c r="AJ242" t="s">
        <v>98</v>
      </c>
      <c r="AK242" t="s">
        <v>67</v>
      </c>
      <c r="AL242" t="s">
        <v>114</v>
      </c>
      <c r="AP242" t="s">
        <v>73</v>
      </c>
      <c r="AQ242">
        <v>1</v>
      </c>
      <c r="AR242" t="s">
        <v>73</v>
      </c>
      <c r="AS242" t="s">
        <v>73</v>
      </c>
      <c r="AT242" t="s">
        <v>110</v>
      </c>
      <c r="AU242" t="s">
        <v>1070</v>
      </c>
      <c r="AV242">
        <v>1</v>
      </c>
      <c r="AW242" t="s">
        <v>65</v>
      </c>
      <c r="AX242">
        <v>1</v>
      </c>
      <c r="AY242">
        <v>2</v>
      </c>
      <c r="AZ242">
        <v>1</v>
      </c>
      <c r="BA242">
        <v>1</v>
      </c>
      <c r="BB242">
        <v>1</v>
      </c>
      <c r="BC242">
        <v>1</v>
      </c>
      <c r="BE242" t="s">
        <v>1288</v>
      </c>
      <c r="BF242" t="s">
        <v>1289</v>
      </c>
      <c r="BG242">
        <f t="shared" si="11"/>
        <v>68</v>
      </c>
      <c r="BH242" t="s">
        <v>1290</v>
      </c>
      <c r="BI242" t="s">
        <v>141</v>
      </c>
      <c r="BL242" t="s">
        <v>1291</v>
      </c>
    </row>
    <row r="243" spans="1:65" x14ac:dyDescent="0.3">
      <c r="A243">
        <v>228</v>
      </c>
      <c r="B243">
        <v>2</v>
      </c>
      <c r="D243">
        <v>1</v>
      </c>
      <c r="F243">
        <v>6</v>
      </c>
      <c r="G243" s="5">
        <f t="shared" si="12"/>
        <v>52</v>
      </c>
      <c r="H243">
        <v>1</v>
      </c>
      <c r="I243">
        <v>1</v>
      </c>
      <c r="J243" t="s">
        <v>63</v>
      </c>
      <c r="N243" t="s">
        <v>73</v>
      </c>
      <c r="P243" t="s">
        <v>110</v>
      </c>
      <c r="Q243">
        <v>1</v>
      </c>
      <c r="R243" t="s">
        <v>84</v>
      </c>
      <c r="S243" t="s">
        <v>67</v>
      </c>
      <c r="T243" t="s">
        <v>114</v>
      </c>
      <c r="U243" t="s">
        <v>114</v>
      </c>
      <c r="V243" t="s">
        <v>1292</v>
      </c>
      <c r="W243" t="s">
        <v>161</v>
      </c>
      <c r="X243" t="s">
        <v>73</v>
      </c>
      <c r="Y243" t="s">
        <v>73</v>
      </c>
      <c r="Z243">
        <v>1</v>
      </c>
      <c r="AB243" t="s">
        <v>146</v>
      </c>
      <c r="AC243">
        <v>1</v>
      </c>
      <c r="AD243">
        <v>1</v>
      </c>
      <c r="AE243" t="s">
        <v>72</v>
      </c>
      <c r="AF243" t="s">
        <v>67</v>
      </c>
      <c r="AG243">
        <v>1</v>
      </c>
      <c r="AH243" t="s">
        <v>97</v>
      </c>
      <c r="AI243" t="s">
        <v>110</v>
      </c>
      <c r="AJ243" t="s">
        <v>98</v>
      </c>
      <c r="AK243" t="s">
        <v>67</v>
      </c>
      <c r="AL243" t="s">
        <v>114</v>
      </c>
      <c r="AP243" t="s">
        <v>73</v>
      </c>
      <c r="AQ243">
        <v>1</v>
      </c>
      <c r="AR243" t="s">
        <v>67</v>
      </c>
      <c r="AS243" t="s">
        <v>73</v>
      </c>
      <c r="AT243" t="s">
        <v>110</v>
      </c>
      <c r="AU243" t="s">
        <v>280</v>
      </c>
      <c r="AV243">
        <v>1</v>
      </c>
      <c r="AW243" t="s">
        <v>84</v>
      </c>
      <c r="AX243">
        <v>1</v>
      </c>
      <c r="AY243">
        <v>1</v>
      </c>
      <c r="AZ243">
        <v>1</v>
      </c>
      <c r="BA243">
        <v>1</v>
      </c>
      <c r="BB243">
        <v>2</v>
      </c>
      <c r="BC243">
        <v>1</v>
      </c>
      <c r="BE243" t="s">
        <v>1293</v>
      </c>
      <c r="BF243" t="s">
        <v>1294</v>
      </c>
      <c r="BG243">
        <f t="shared" si="11"/>
        <v>66</v>
      </c>
      <c r="BH243" t="s">
        <v>1295</v>
      </c>
      <c r="BI243" t="s">
        <v>141</v>
      </c>
      <c r="BL243" t="s">
        <v>1296</v>
      </c>
    </row>
    <row r="244" spans="1:65" x14ac:dyDescent="0.3">
      <c r="A244">
        <v>229</v>
      </c>
      <c r="B244">
        <v>2</v>
      </c>
      <c r="D244">
        <v>1</v>
      </c>
      <c r="F244">
        <v>6</v>
      </c>
      <c r="G244" s="5">
        <f t="shared" si="12"/>
        <v>69</v>
      </c>
      <c r="H244">
        <v>2</v>
      </c>
      <c r="I244">
        <v>1</v>
      </c>
      <c r="J244" t="s">
        <v>63</v>
      </c>
      <c r="N244" t="s">
        <v>67</v>
      </c>
      <c r="P244" t="s">
        <v>114</v>
      </c>
      <c r="Q244">
        <v>1</v>
      </c>
      <c r="R244" t="s">
        <v>65</v>
      </c>
      <c r="S244" t="s">
        <v>67</v>
      </c>
      <c r="T244" t="s">
        <v>114</v>
      </c>
      <c r="U244" t="s">
        <v>114</v>
      </c>
      <c r="V244" t="s">
        <v>532</v>
      </c>
      <c r="W244" t="s">
        <v>1021</v>
      </c>
      <c r="X244" t="s">
        <v>73</v>
      </c>
      <c r="Y244" t="s">
        <v>73</v>
      </c>
      <c r="Z244">
        <v>1</v>
      </c>
      <c r="AB244" t="s">
        <v>146</v>
      </c>
      <c r="AC244">
        <v>1</v>
      </c>
      <c r="AD244">
        <v>1</v>
      </c>
      <c r="AE244" t="s">
        <v>72</v>
      </c>
      <c r="AF244" t="s">
        <v>67</v>
      </c>
      <c r="AG244">
        <v>1</v>
      </c>
      <c r="AH244" t="s">
        <v>97</v>
      </c>
      <c r="AI244" t="s">
        <v>114</v>
      </c>
      <c r="AJ244" t="s">
        <v>98</v>
      </c>
      <c r="AK244" t="s">
        <v>67</v>
      </c>
      <c r="AL244" t="s">
        <v>114</v>
      </c>
      <c r="AP244" t="s">
        <v>73</v>
      </c>
      <c r="AQ244">
        <v>1</v>
      </c>
      <c r="AR244" t="s">
        <v>73</v>
      </c>
      <c r="AS244" t="s">
        <v>73</v>
      </c>
      <c r="AT244" t="s">
        <v>74</v>
      </c>
      <c r="AV244">
        <v>1</v>
      </c>
      <c r="AW244" t="s">
        <v>65</v>
      </c>
      <c r="AX244">
        <v>1</v>
      </c>
      <c r="AY244">
        <v>1</v>
      </c>
      <c r="AZ244">
        <v>1</v>
      </c>
      <c r="BA244">
        <v>1</v>
      </c>
      <c r="BB244">
        <v>1</v>
      </c>
      <c r="BC244">
        <v>1</v>
      </c>
      <c r="BE244" t="s">
        <v>1297</v>
      </c>
      <c r="BF244" t="s">
        <v>1298</v>
      </c>
      <c r="BG244">
        <f t="shared" si="11"/>
        <v>61</v>
      </c>
      <c r="BH244" t="s">
        <v>1299</v>
      </c>
      <c r="BI244" t="s">
        <v>141</v>
      </c>
      <c r="BL244" t="s">
        <v>1300</v>
      </c>
    </row>
    <row r="245" spans="1:65" x14ac:dyDescent="0.3">
      <c r="A245">
        <v>230</v>
      </c>
      <c r="B245">
        <v>2</v>
      </c>
      <c r="D245">
        <v>1</v>
      </c>
      <c r="F245">
        <v>6</v>
      </c>
      <c r="G245" s="5">
        <f t="shared" si="12"/>
        <v>46</v>
      </c>
      <c r="H245">
        <v>1</v>
      </c>
      <c r="I245">
        <v>1</v>
      </c>
      <c r="J245" t="s">
        <v>83</v>
      </c>
      <c r="N245" t="s">
        <v>91</v>
      </c>
      <c r="P245" t="s">
        <v>114</v>
      </c>
      <c r="Q245">
        <v>1</v>
      </c>
      <c r="R245" t="s">
        <v>67</v>
      </c>
      <c r="S245" t="s">
        <v>73</v>
      </c>
      <c r="T245" t="s">
        <v>114</v>
      </c>
      <c r="U245" t="s">
        <v>114</v>
      </c>
      <c r="V245" t="s">
        <v>1301</v>
      </c>
      <c r="W245" t="s">
        <v>1021</v>
      </c>
      <c r="X245" t="s">
        <v>73</v>
      </c>
      <c r="Y245" t="s">
        <v>73</v>
      </c>
      <c r="Z245">
        <v>2</v>
      </c>
      <c r="AA245" t="s">
        <v>504</v>
      </c>
      <c r="AB245" t="s">
        <v>20</v>
      </c>
      <c r="AC245">
        <v>1</v>
      </c>
      <c r="AD245">
        <v>2</v>
      </c>
      <c r="AE245" t="s">
        <v>72</v>
      </c>
      <c r="AF245" t="s">
        <v>67</v>
      </c>
      <c r="AG245">
        <v>1</v>
      </c>
      <c r="AH245" t="s">
        <v>97</v>
      </c>
      <c r="AI245" t="s">
        <v>114</v>
      </c>
      <c r="AJ245" t="s">
        <v>98</v>
      </c>
      <c r="AK245" t="s">
        <v>67</v>
      </c>
      <c r="AL245" t="s">
        <v>114</v>
      </c>
      <c r="AP245" t="s">
        <v>73</v>
      </c>
      <c r="AQ245">
        <v>1</v>
      </c>
      <c r="AR245" t="s">
        <v>73</v>
      </c>
      <c r="AS245" t="s">
        <v>73</v>
      </c>
      <c r="AT245" t="s">
        <v>74</v>
      </c>
      <c r="AV245">
        <v>1</v>
      </c>
      <c r="AW245" t="s">
        <v>67</v>
      </c>
      <c r="AX245">
        <v>1</v>
      </c>
      <c r="AY245">
        <v>1</v>
      </c>
      <c r="AZ245">
        <v>1</v>
      </c>
      <c r="BA245">
        <v>1</v>
      </c>
      <c r="BB245">
        <v>1</v>
      </c>
      <c r="BC245">
        <v>1</v>
      </c>
      <c r="BE245" t="s">
        <v>1302</v>
      </c>
      <c r="BF245" t="s">
        <v>1303</v>
      </c>
      <c r="BG245">
        <f t="shared" si="11"/>
        <v>29</v>
      </c>
      <c r="BH245" t="s">
        <v>1304</v>
      </c>
      <c r="BI245" t="s">
        <v>1305</v>
      </c>
      <c r="BL245" t="s">
        <v>1306</v>
      </c>
      <c r="BM245" t="s">
        <v>1306</v>
      </c>
    </row>
    <row r="246" spans="1:65" x14ac:dyDescent="0.3">
      <c r="A246">
        <v>231</v>
      </c>
      <c r="B246">
        <v>2</v>
      </c>
      <c r="D246">
        <v>1</v>
      </c>
      <c r="F246">
        <v>6</v>
      </c>
      <c r="G246" s="5">
        <f t="shared" si="12"/>
        <v>56</v>
      </c>
      <c r="H246">
        <v>1</v>
      </c>
      <c r="I246">
        <v>1</v>
      </c>
      <c r="J246" t="s">
        <v>83</v>
      </c>
      <c r="N246" t="s">
        <v>73</v>
      </c>
      <c r="P246" t="s">
        <v>114</v>
      </c>
      <c r="Q246">
        <v>1</v>
      </c>
      <c r="R246" t="s">
        <v>65</v>
      </c>
      <c r="S246" t="s">
        <v>67</v>
      </c>
      <c r="T246" t="s">
        <v>114</v>
      </c>
      <c r="U246" t="s">
        <v>114</v>
      </c>
      <c r="V246" t="s">
        <v>168</v>
      </c>
      <c r="W246" t="s">
        <v>136</v>
      </c>
      <c r="X246" t="s">
        <v>73</v>
      </c>
      <c r="Y246" t="s">
        <v>73</v>
      </c>
      <c r="Z246">
        <v>1</v>
      </c>
      <c r="AB246" t="s">
        <v>146</v>
      </c>
      <c r="AC246">
        <v>1</v>
      </c>
      <c r="AD246">
        <v>1</v>
      </c>
      <c r="AE246" t="s">
        <v>72</v>
      </c>
      <c r="AF246" t="s">
        <v>67</v>
      </c>
      <c r="AG246">
        <v>1</v>
      </c>
      <c r="AH246" t="s">
        <v>230</v>
      </c>
      <c r="AI246" t="s">
        <v>114</v>
      </c>
      <c r="AJ246" t="s">
        <v>98</v>
      </c>
      <c r="AK246" t="s">
        <v>67</v>
      </c>
      <c r="AL246" t="s">
        <v>114</v>
      </c>
      <c r="AP246" t="s">
        <v>73</v>
      </c>
      <c r="AQ246">
        <v>1</v>
      </c>
      <c r="AR246" t="s">
        <v>73</v>
      </c>
      <c r="AS246" t="s">
        <v>73</v>
      </c>
      <c r="AT246" t="s">
        <v>110</v>
      </c>
      <c r="AU246" t="s">
        <v>1308</v>
      </c>
      <c r="AV246">
        <v>1</v>
      </c>
      <c r="AW246" t="s">
        <v>65</v>
      </c>
      <c r="AX246">
        <v>1</v>
      </c>
      <c r="AY246">
        <v>1</v>
      </c>
      <c r="AZ246">
        <v>1</v>
      </c>
      <c r="BA246">
        <v>1</v>
      </c>
      <c r="BB246">
        <v>1</v>
      </c>
      <c r="BC246">
        <v>1</v>
      </c>
      <c r="BE246" t="s">
        <v>1309</v>
      </c>
      <c r="BF246" t="s">
        <v>1310</v>
      </c>
      <c r="BG246">
        <f t="shared" si="11"/>
        <v>71</v>
      </c>
      <c r="BH246" t="s">
        <v>1311</v>
      </c>
      <c r="BI246" t="s">
        <v>141</v>
      </c>
      <c r="BL246" t="s">
        <v>1312</v>
      </c>
    </row>
    <row r="247" spans="1:65" x14ac:dyDescent="0.3">
      <c r="A247">
        <v>232</v>
      </c>
      <c r="B247">
        <v>2</v>
      </c>
      <c r="D247">
        <v>1</v>
      </c>
      <c r="F247">
        <v>6</v>
      </c>
      <c r="G247" s="5">
        <f t="shared" si="12"/>
        <v>38</v>
      </c>
      <c r="H247">
        <v>1</v>
      </c>
      <c r="J247" t="s">
        <v>83</v>
      </c>
      <c r="N247" t="s">
        <v>67</v>
      </c>
      <c r="P247" t="s">
        <v>110</v>
      </c>
      <c r="Q247">
        <v>1</v>
      </c>
      <c r="R247" t="s">
        <v>84</v>
      </c>
      <c r="S247" t="s">
        <v>67</v>
      </c>
      <c r="T247" t="s">
        <v>114</v>
      </c>
      <c r="U247" t="s">
        <v>114</v>
      </c>
      <c r="V247" t="s">
        <v>1313</v>
      </c>
      <c r="W247" t="s">
        <v>161</v>
      </c>
      <c r="X247" t="s">
        <v>67</v>
      </c>
      <c r="Y247" t="s">
        <v>73</v>
      </c>
      <c r="Z247">
        <v>2</v>
      </c>
      <c r="AA247" t="s">
        <v>100</v>
      </c>
      <c r="AB247" t="s">
        <v>20</v>
      </c>
      <c r="AC247">
        <v>2</v>
      </c>
      <c r="AD247">
        <v>2</v>
      </c>
      <c r="AE247" t="s">
        <v>72</v>
      </c>
      <c r="AF247" t="s">
        <v>67</v>
      </c>
      <c r="AG247">
        <v>1</v>
      </c>
      <c r="AH247" t="s">
        <v>65</v>
      </c>
      <c r="AI247" t="s">
        <v>114</v>
      </c>
      <c r="AJ247" t="s">
        <v>100</v>
      </c>
      <c r="AK247" t="s">
        <v>73</v>
      </c>
      <c r="AL247" t="s">
        <v>110</v>
      </c>
      <c r="AM247" t="s">
        <v>147</v>
      </c>
      <c r="AO247" t="s">
        <v>100</v>
      </c>
      <c r="AP247" t="s">
        <v>73</v>
      </c>
      <c r="AQ247">
        <v>1</v>
      </c>
      <c r="AR247" t="s">
        <v>73</v>
      </c>
      <c r="AS247" t="s">
        <v>73</v>
      </c>
      <c r="AT247" t="s">
        <v>74</v>
      </c>
      <c r="AV247">
        <v>1</v>
      </c>
      <c r="AW247" t="s">
        <v>84</v>
      </c>
      <c r="AX247">
        <v>1</v>
      </c>
      <c r="AY247">
        <v>1</v>
      </c>
      <c r="AZ247">
        <v>1</v>
      </c>
      <c r="BA247">
        <v>1</v>
      </c>
      <c r="BB247">
        <v>1</v>
      </c>
      <c r="BC247">
        <v>1</v>
      </c>
      <c r="BE247" t="s">
        <v>1314</v>
      </c>
      <c r="BF247" t="s">
        <v>1315</v>
      </c>
      <c r="BG247">
        <f t="shared" si="11"/>
        <v>2</v>
      </c>
      <c r="BH247" t="s">
        <v>1316</v>
      </c>
      <c r="BI247" t="s">
        <v>1317</v>
      </c>
      <c r="BJ247" t="s">
        <v>1318</v>
      </c>
      <c r="BK247" t="s">
        <v>1249</v>
      </c>
      <c r="BL247" t="s">
        <v>1159</v>
      </c>
      <c r="BM247" t="s">
        <v>1159</v>
      </c>
    </row>
    <row r="248" spans="1:65" x14ac:dyDescent="0.3">
      <c r="A248">
        <v>233</v>
      </c>
      <c r="B248">
        <v>2</v>
      </c>
      <c r="D248">
        <v>1</v>
      </c>
      <c r="F248">
        <v>6</v>
      </c>
      <c r="G248" s="5">
        <f t="shared" si="12"/>
        <v>65</v>
      </c>
      <c r="H248">
        <v>2</v>
      </c>
      <c r="I248">
        <v>1</v>
      </c>
      <c r="J248" t="s">
        <v>83</v>
      </c>
      <c r="N248" t="s">
        <v>65</v>
      </c>
      <c r="P248" t="s">
        <v>110</v>
      </c>
      <c r="Q248">
        <v>1</v>
      </c>
      <c r="R248" t="s">
        <v>65</v>
      </c>
      <c r="S248" t="s">
        <v>67</v>
      </c>
      <c r="T248" t="s">
        <v>114</v>
      </c>
      <c r="U248" t="s">
        <v>110</v>
      </c>
      <c r="V248" t="s">
        <v>1319</v>
      </c>
      <c r="W248" t="s">
        <v>161</v>
      </c>
      <c r="X248" t="s">
        <v>67</v>
      </c>
      <c r="Y248" t="s">
        <v>67</v>
      </c>
      <c r="Z248">
        <v>1</v>
      </c>
      <c r="AB248" t="s">
        <v>146</v>
      </c>
      <c r="AC248">
        <v>1</v>
      </c>
      <c r="AD248">
        <v>1</v>
      </c>
      <c r="AE248" t="s">
        <v>72</v>
      </c>
      <c r="AF248" t="s">
        <v>67</v>
      </c>
      <c r="AG248">
        <v>1</v>
      </c>
      <c r="AH248" t="s">
        <v>97</v>
      </c>
      <c r="AI248" t="s">
        <v>114</v>
      </c>
      <c r="AJ248" t="s">
        <v>112</v>
      </c>
      <c r="AK248" t="s">
        <v>73</v>
      </c>
      <c r="AL248" t="s">
        <v>114</v>
      </c>
      <c r="AP248" t="s">
        <v>73</v>
      </c>
      <c r="AQ248">
        <v>1</v>
      </c>
      <c r="AR248" t="s">
        <v>73</v>
      </c>
      <c r="AS248" t="s">
        <v>73</v>
      </c>
      <c r="AT248" t="s">
        <v>110</v>
      </c>
      <c r="AU248" t="s">
        <v>1320</v>
      </c>
      <c r="AV248">
        <v>1</v>
      </c>
      <c r="AW248" t="s">
        <v>65</v>
      </c>
      <c r="AX248">
        <v>1</v>
      </c>
      <c r="AY248">
        <v>1</v>
      </c>
      <c r="AZ248">
        <v>1</v>
      </c>
      <c r="BA248">
        <v>1</v>
      </c>
      <c r="BB248">
        <v>2</v>
      </c>
      <c r="BC248">
        <v>1</v>
      </c>
      <c r="BE248" t="s">
        <v>1321</v>
      </c>
      <c r="BF248" t="s">
        <v>1223</v>
      </c>
      <c r="BG248">
        <f t="shared" si="11"/>
        <v>64</v>
      </c>
      <c r="BH248" t="s">
        <v>1322</v>
      </c>
      <c r="BI248" t="s">
        <v>141</v>
      </c>
      <c r="BL248" t="s">
        <v>1323</v>
      </c>
    </row>
    <row r="249" spans="1:65" x14ac:dyDescent="0.3">
      <c r="A249">
        <v>234</v>
      </c>
      <c r="B249">
        <v>2</v>
      </c>
      <c r="D249">
        <v>1</v>
      </c>
      <c r="F249">
        <v>6</v>
      </c>
      <c r="G249" s="5">
        <f t="shared" si="12"/>
        <v>73</v>
      </c>
      <c r="H249">
        <v>2</v>
      </c>
      <c r="I249">
        <v>1</v>
      </c>
      <c r="J249" t="s">
        <v>83</v>
      </c>
      <c r="N249" t="s">
        <v>84</v>
      </c>
      <c r="P249" t="s">
        <v>114</v>
      </c>
      <c r="Q249">
        <v>1</v>
      </c>
      <c r="R249" t="s">
        <v>65</v>
      </c>
      <c r="S249" t="s">
        <v>67</v>
      </c>
      <c r="T249" t="s">
        <v>114</v>
      </c>
      <c r="U249" t="s">
        <v>114</v>
      </c>
      <c r="V249" t="s">
        <v>1324</v>
      </c>
      <c r="W249" t="s">
        <v>161</v>
      </c>
      <c r="X249" t="s">
        <v>67</v>
      </c>
      <c r="Y249" t="s">
        <v>73</v>
      </c>
      <c r="Z249">
        <v>1</v>
      </c>
      <c r="AB249" t="s">
        <v>146</v>
      </c>
      <c r="AC249">
        <v>1</v>
      </c>
      <c r="AD249">
        <v>1</v>
      </c>
      <c r="AE249" t="s">
        <v>298</v>
      </c>
      <c r="AF249" t="s">
        <v>73</v>
      </c>
      <c r="AG249">
        <v>2</v>
      </c>
      <c r="AH249" t="s">
        <v>97</v>
      </c>
      <c r="AI249" t="s">
        <v>114</v>
      </c>
      <c r="AJ249" t="s">
        <v>98</v>
      </c>
      <c r="AK249" t="s">
        <v>67</v>
      </c>
      <c r="AL249" t="s">
        <v>114</v>
      </c>
      <c r="AP249" t="s">
        <v>73</v>
      </c>
      <c r="AQ249">
        <v>1</v>
      </c>
      <c r="AR249" t="s">
        <v>73</v>
      </c>
      <c r="AS249" t="s">
        <v>73</v>
      </c>
      <c r="AT249" t="s">
        <v>74</v>
      </c>
      <c r="AV249">
        <v>1</v>
      </c>
      <c r="AW249" t="s">
        <v>65</v>
      </c>
      <c r="AX249">
        <v>1</v>
      </c>
      <c r="AY249">
        <v>1</v>
      </c>
      <c r="AZ249">
        <v>1</v>
      </c>
      <c r="BA249">
        <v>1</v>
      </c>
      <c r="BB249">
        <v>1</v>
      </c>
      <c r="BC249">
        <v>1</v>
      </c>
      <c r="BE249" t="s">
        <v>1325</v>
      </c>
      <c r="BF249" t="s">
        <v>1183</v>
      </c>
      <c r="BG249">
        <f t="shared" si="11"/>
        <v>61</v>
      </c>
      <c r="BH249" t="s">
        <v>1326</v>
      </c>
      <c r="BI249" t="s">
        <v>141</v>
      </c>
      <c r="BL249" t="s">
        <v>1327</v>
      </c>
    </row>
    <row r="250" spans="1:65" x14ac:dyDescent="0.3">
      <c r="A250">
        <v>235</v>
      </c>
      <c r="B250">
        <v>2</v>
      </c>
      <c r="D250">
        <v>1</v>
      </c>
      <c r="F250">
        <v>6</v>
      </c>
      <c r="G250" s="5">
        <f t="shared" si="12"/>
        <v>73</v>
      </c>
      <c r="H250">
        <v>2</v>
      </c>
      <c r="I250">
        <v>1</v>
      </c>
      <c r="J250" t="s">
        <v>83</v>
      </c>
      <c r="N250" t="s">
        <v>73</v>
      </c>
      <c r="P250" t="s">
        <v>114</v>
      </c>
      <c r="Q250">
        <v>1</v>
      </c>
      <c r="R250" t="s">
        <v>67</v>
      </c>
      <c r="S250" t="s">
        <v>73</v>
      </c>
      <c r="T250" t="s">
        <v>114</v>
      </c>
      <c r="U250" t="s">
        <v>114</v>
      </c>
      <c r="V250" t="s">
        <v>1328</v>
      </c>
      <c r="W250" t="s">
        <v>161</v>
      </c>
      <c r="X250" t="s">
        <v>73</v>
      </c>
      <c r="Y250" t="s">
        <v>73</v>
      </c>
      <c r="Z250">
        <v>1</v>
      </c>
      <c r="AB250" t="s">
        <v>146</v>
      </c>
      <c r="AC250">
        <v>1</v>
      </c>
      <c r="AD250">
        <v>1</v>
      </c>
      <c r="AE250" t="s">
        <v>1157</v>
      </c>
      <c r="AF250" t="s">
        <v>67</v>
      </c>
      <c r="AG250">
        <v>1</v>
      </c>
      <c r="AH250" t="s">
        <v>97</v>
      </c>
      <c r="AI250" t="s">
        <v>110</v>
      </c>
      <c r="AJ250" t="s">
        <v>112</v>
      </c>
      <c r="AK250" t="s">
        <v>73</v>
      </c>
      <c r="AL250" t="s">
        <v>114</v>
      </c>
      <c r="AP250" t="s">
        <v>73</v>
      </c>
      <c r="AQ250">
        <v>1</v>
      </c>
      <c r="AR250" t="s">
        <v>67</v>
      </c>
      <c r="AS250" t="s">
        <v>67</v>
      </c>
      <c r="AT250" t="s">
        <v>110</v>
      </c>
      <c r="AU250" t="s">
        <v>558</v>
      </c>
      <c r="AV250">
        <v>1</v>
      </c>
      <c r="AW250" t="s">
        <v>67</v>
      </c>
      <c r="AX250">
        <v>1</v>
      </c>
      <c r="AY250">
        <v>1</v>
      </c>
      <c r="AZ250">
        <v>1</v>
      </c>
      <c r="BA250">
        <v>1</v>
      </c>
      <c r="BB250">
        <v>2</v>
      </c>
      <c r="BC250">
        <v>1</v>
      </c>
      <c r="BE250" t="s">
        <v>1329</v>
      </c>
      <c r="BF250" t="s">
        <v>1285</v>
      </c>
      <c r="BG250">
        <f t="shared" si="11"/>
        <v>63</v>
      </c>
      <c r="BH250" t="s">
        <v>1212</v>
      </c>
      <c r="BI250" t="s">
        <v>141</v>
      </c>
      <c r="BL250" t="s">
        <v>1330</v>
      </c>
    </row>
    <row r="251" spans="1:65" x14ac:dyDescent="0.3">
      <c r="A251">
        <v>236</v>
      </c>
      <c r="B251">
        <v>2</v>
      </c>
      <c r="D251">
        <v>1</v>
      </c>
      <c r="F251">
        <v>6</v>
      </c>
      <c r="G251" s="5">
        <f t="shared" si="12"/>
        <v>56</v>
      </c>
      <c r="H251">
        <v>1</v>
      </c>
      <c r="I251">
        <v>1</v>
      </c>
      <c r="J251" t="s">
        <v>83</v>
      </c>
      <c r="N251" t="s">
        <v>73</v>
      </c>
      <c r="P251" t="s">
        <v>114</v>
      </c>
      <c r="Q251">
        <v>1</v>
      </c>
      <c r="R251" t="s">
        <v>65</v>
      </c>
      <c r="S251" t="s">
        <v>67</v>
      </c>
      <c r="T251" t="s">
        <v>114</v>
      </c>
      <c r="U251" t="s">
        <v>114</v>
      </c>
      <c r="V251" t="s">
        <v>1332</v>
      </c>
      <c r="W251" t="s">
        <v>161</v>
      </c>
      <c r="X251" t="s">
        <v>73</v>
      </c>
      <c r="Y251" t="s">
        <v>73</v>
      </c>
      <c r="Z251">
        <v>2</v>
      </c>
      <c r="AA251" t="s">
        <v>100</v>
      </c>
      <c r="AB251" t="s">
        <v>20</v>
      </c>
      <c r="AC251">
        <v>2</v>
      </c>
      <c r="AD251">
        <v>2</v>
      </c>
      <c r="AE251" t="s">
        <v>72</v>
      </c>
      <c r="AF251" t="s">
        <v>67</v>
      </c>
      <c r="AG251">
        <v>1</v>
      </c>
      <c r="AH251" t="s">
        <v>65</v>
      </c>
      <c r="AI251" t="s">
        <v>114</v>
      </c>
      <c r="AJ251" t="s">
        <v>112</v>
      </c>
      <c r="AK251" t="s">
        <v>73</v>
      </c>
      <c r="AL251" t="s">
        <v>114</v>
      </c>
      <c r="AP251" t="s">
        <v>73</v>
      </c>
      <c r="AQ251">
        <v>1</v>
      </c>
      <c r="AR251" t="s">
        <v>73</v>
      </c>
      <c r="AS251" t="s">
        <v>73</v>
      </c>
      <c r="AT251" t="s">
        <v>110</v>
      </c>
      <c r="AU251" t="s">
        <v>1247</v>
      </c>
      <c r="AV251">
        <v>1</v>
      </c>
      <c r="AW251" t="s">
        <v>65</v>
      </c>
      <c r="AX251">
        <v>1</v>
      </c>
      <c r="AY251">
        <v>1</v>
      </c>
      <c r="AZ251">
        <v>1</v>
      </c>
      <c r="BA251">
        <v>1</v>
      </c>
      <c r="BB251">
        <v>1</v>
      </c>
      <c r="BC251">
        <v>1</v>
      </c>
      <c r="BE251" t="s">
        <v>1333</v>
      </c>
      <c r="BF251" t="s">
        <v>1334</v>
      </c>
      <c r="BG251">
        <f t="shared" si="11"/>
        <v>33</v>
      </c>
      <c r="BH251" t="s">
        <v>1277</v>
      </c>
      <c r="BI251" t="s">
        <v>1335</v>
      </c>
      <c r="BJ251" t="s">
        <v>1336</v>
      </c>
      <c r="BL251" t="s">
        <v>1337</v>
      </c>
      <c r="BM251" t="s">
        <v>1337</v>
      </c>
    </row>
    <row r="252" spans="1:65" x14ac:dyDescent="0.3">
      <c r="A252">
        <v>237</v>
      </c>
      <c r="B252">
        <v>2</v>
      </c>
      <c r="D252">
        <v>1</v>
      </c>
      <c r="F252">
        <v>6</v>
      </c>
      <c r="G252" s="5">
        <f t="shared" si="12"/>
        <v>64</v>
      </c>
      <c r="H252">
        <v>2</v>
      </c>
      <c r="I252">
        <v>1</v>
      </c>
      <c r="J252" t="s">
        <v>63</v>
      </c>
      <c r="N252" t="s">
        <v>65</v>
      </c>
      <c r="P252" t="s">
        <v>114</v>
      </c>
      <c r="Q252">
        <v>1</v>
      </c>
      <c r="R252" t="s">
        <v>65</v>
      </c>
      <c r="S252" t="s">
        <v>67</v>
      </c>
      <c r="T252" t="s">
        <v>110</v>
      </c>
      <c r="U252" t="s">
        <v>110</v>
      </c>
      <c r="V252" t="s">
        <v>1339</v>
      </c>
      <c r="W252" t="s">
        <v>346</v>
      </c>
      <c r="X252" t="s">
        <v>73</v>
      </c>
      <c r="Y252" t="s">
        <v>67</v>
      </c>
      <c r="Z252">
        <v>2</v>
      </c>
      <c r="AA252" t="s">
        <v>100</v>
      </c>
      <c r="AB252" t="s">
        <v>20</v>
      </c>
      <c r="AC252">
        <v>2</v>
      </c>
      <c r="AD252">
        <v>2</v>
      </c>
      <c r="AE252" t="s">
        <v>72</v>
      </c>
      <c r="AF252" t="s">
        <v>67</v>
      </c>
      <c r="AG252">
        <v>1</v>
      </c>
      <c r="AH252" t="s">
        <v>97</v>
      </c>
      <c r="AI252" t="s">
        <v>114</v>
      </c>
      <c r="AJ252" t="s">
        <v>98</v>
      </c>
      <c r="AK252" t="s">
        <v>67</v>
      </c>
      <c r="AL252" t="s">
        <v>110</v>
      </c>
      <c r="AM252" t="s">
        <v>147</v>
      </c>
      <c r="AO252" t="s">
        <v>592</v>
      </c>
      <c r="AP252" t="s">
        <v>73</v>
      </c>
      <c r="AQ252">
        <v>1</v>
      </c>
      <c r="AR252" t="s">
        <v>73</v>
      </c>
      <c r="AS252" t="s">
        <v>73</v>
      </c>
      <c r="AT252" t="s">
        <v>110</v>
      </c>
      <c r="AU252" t="s">
        <v>1340</v>
      </c>
      <c r="AV252">
        <v>2</v>
      </c>
      <c r="AW252" t="s">
        <v>65</v>
      </c>
      <c r="AX252">
        <v>1</v>
      </c>
      <c r="AY252">
        <v>2</v>
      </c>
      <c r="AZ252">
        <v>1</v>
      </c>
      <c r="BA252">
        <v>1</v>
      </c>
      <c r="BB252">
        <v>2</v>
      </c>
      <c r="BC252">
        <v>1</v>
      </c>
      <c r="BE252" t="s">
        <v>1341</v>
      </c>
      <c r="BF252" t="s">
        <v>1342</v>
      </c>
      <c r="BG252">
        <f t="shared" si="11"/>
        <v>19</v>
      </c>
      <c r="BH252" t="s">
        <v>1343</v>
      </c>
      <c r="BI252" t="s">
        <v>1344</v>
      </c>
      <c r="BJ252" t="s">
        <v>1345</v>
      </c>
      <c r="BK252" t="s">
        <v>1346</v>
      </c>
      <c r="BL252" t="s">
        <v>1244</v>
      </c>
      <c r="BM252" t="s">
        <v>1244</v>
      </c>
    </row>
    <row r="253" spans="1:65" x14ac:dyDescent="0.3">
      <c r="A253">
        <v>238</v>
      </c>
      <c r="B253">
        <v>2</v>
      </c>
      <c r="D253">
        <v>1</v>
      </c>
      <c r="F253">
        <v>6</v>
      </c>
      <c r="G253" s="5">
        <f t="shared" si="12"/>
        <v>83</v>
      </c>
      <c r="H253">
        <v>2</v>
      </c>
      <c r="I253">
        <v>2</v>
      </c>
      <c r="J253" t="s">
        <v>63</v>
      </c>
      <c r="N253" t="s">
        <v>84</v>
      </c>
      <c r="P253" t="s">
        <v>114</v>
      </c>
      <c r="Q253">
        <v>1</v>
      </c>
      <c r="R253" t="s">
        <v>67</v>
      </c>
      <c r="S253" t="s">
        <v>73</v>
      </c>
      <c r="T253" t="s">
        <v>110</v>
      </c>
      <c r="U253" t="s">
        <v>114</v>
      </c>
      <c r="V253" t="s">
        <v>1347</v>
      </c>
      <c r="W253" t="s">
        <v>346</v>
      </c>
      <c r="X253" t="s">
        <v>67</v>
      </c>
      <c r="Y253" t="s">
        <v>73</v>
      </c>
      <c r="Z253">
        <v>1</v>
      </c>
      <c r="AB253" t="s">
        <v>146</v>
      </c>
      <c r="AC253">
        <v>1</v>
      </c>
      <c r="AD253">
        <v>1</v>
      </c>
      <c r="AE253" t="s">
        <v>72</v>
      </c>
      <c r="AF253" t="s">
        <v>67</v>
      </c>
      <c r="AG253">
        <v>2</v>
      </c>
      <c r="AH253" t="s">
        <v>97</v>
      </c>
      <c r="AI253" t="s">
        <v>114</v>
      </c>
      <c r="AJ253" t="s">
        <v>98</v>
      </c>
      <c r="AK253" t="s">
        <v>67</v>
      </c>
      <c r="AL253" t="s">
        <v>114</v>
      </c>
      <c r="AP253" t="s">
        <v>73</v>
      </c>
      <c r="AQ253">
        <v>1</v>
      </c>
      <c r="AR253" t="s">
        <v>73</v>
      </c>
      <c r="AS253" t="s">
        <v>73</v>
      </c>
      <c r="AT253" t="s">
        <v>110</v>
      </c>
      <c r="AU253" t="s">
        <v>558</v>
      </c>
      <c r="AV253">
        <v>1</v>
      </c>
      <c r="AW253" t="s">
        <v>67</v>
      </c>
      <c r="AX253">
        <v>1</v>
      </c>
      <c r="AY253">
        <v>1</v>
      </c>
      <c r="AZ253">
        <v>1</v>
      </c>
      <c r="BA253">
        <v>1</v>
      </c>
      <c r="BB253">
        <v>2</v>
      </c>
      <c r="BC253">
        <v>1</v>
      </c>
      <c r="BE253" t="s">
        <v>1348</v>
      </c>
      <c r="BF253" t="s">
        <v>1349</v>
      </c>
      <c r="BG253">
        <f t="shared" si="11"/>
        <v>53</v>
      </c>
      <c r="BH253" t="s">
        <v>1350</v>
      </c>
      <c r="BI253" t="s">
        <v>141</v>
      </c>
      <c r="BL253" t="s">
        <v>1351</v>
      </c>
    </row>
    <row r="254" spans="1:65" x14ac:dyDescent="0.3">
      <c r="A254">
        <v>239</v>
      </c>
      <c r="B254">
        <v>2</v>
      </c>
      <c r="D254">
        <v>1</v>
      </c>
      <c r="F254">
        <v>6</v>
      </c>
      <c r="G254" s="5">
        <f t="shared" si="12"/>
        <v>59</v>
      </c>
      <c r="H254">
        <v>1</v>
      </c>
      <c r="I254">
        <v>1</v>
      </c>
      <c r="J254" t="s">
        <v>63</v>
      </c>
      <c r="N254" t="s">
        <v>91</v>
      </c>
      <c r="P254" t="s">
        <v>114</v>
      </c>
      <c r="Q254">
        <v>1</v>
      </c>
      <c r="R254" t="s">
        <v>67</v>
      </c>
      <c r="S254" t="s">
        <v>73</v>
      </c>
      <c r="T254" t="s">
        <v>114</v>
      </c>
      <c r="U254" t="s">
        <v>114</v>
      </c>
      <c r="V254" t="s">
        <v>1353</v>
      </c>
      <c r="W254" t="s">
        <v>346</v>
      </c>
      <c r="X254" t="s">
        <v>73</v>
      </c>
      <c r="Y254" t="s">
        <v>73</v>
      </c>
      <c r="Z254">
        <v>1</v>
      </c>
      <c r="AB254" t="s">
        <v>146</v>
      </c>
      <c r="AC254">
        <v>1</v>
      </c>
      <c r="AD254">
        <v>1</v>
      </c>
      <c r="AE254" t="s">
        <v>72</v>
      </c>
      <c r="AF254" t="s">
        <v>67</v>
      </c>
      <c r="AG254">
        <v>1</v>
      </c>
      <c r="AH254" t="s">
        <v>97</v>
      </c>
      <c r="AI254" t="s">
        <v>114</v>
      </c>
      <c r="AJ254" t="s">
        <v>98</v>
      </c>
      <c r="AK254" t="s">
        <v>67</v>
      </c>
      <c r="AL254" t="s">
        <v>114</v>
      </c>
      <c r="AP254" t="s">
        <v>73</v>
      </c>
      <c r="AQ254">
        <v>1</v>
      </c>
      <c r="AR254" t="s">
        <v>73</v>
      </c>
      <c r="AS254" t="s">
        <v>73</v>
      </c>
      <c r="AT254" t="s">
        <v>110</v>
      </c>
      <c r="AU254" t="s">
        <v>558</v>
      </c>
      <c r="AV254">
        <v>1</v>
      </c>
      <c r="AW254" t="s">
        <v>67</v>
      </c>
      <c r="AX254">
        <v>1</v>
      </c>
      <c r="AY254">
        <v>1</v>
      </c>
      <c r="AZ254">
        <v>1</v>
      </c>
      <c r="BA254">
        <v>1</v>
      </c>
      <c r="BB254">
        <v>2</v>
      </c>
      <c r="BC254">
        <v>1</v>
      </c>
      <c r="BE254" t="s">
        <v>1354</v>
      </c>
      <c r="BF254" t="s">
        <v>1355</v>
      </c>
      <c r="BG254">
        <f t="shared" si="11"/>
        <v>54</v>
      </c>
      <c r="BH254" t="s">
        <v>1356</v>
      </c>
      <c r="BI254" t="s">
        <v>141</v>
      </c>
      <c r="BL254" t="s">
        <v>1357</v>
      </c>
    </row>
    <row r="255" spans="1:65" x14ac:dyDescent="0.3">
      <c r="A255">
        <v>240</v>
      </c>
      <c r="B255">
        <v>2</v>
      </c>
      <c r="D255">
        <v>1</v>
      </c>
      <c r="F255">
        <v>6</v>
      </c>
      <c r="G255" s="5">
        <f t="shared" si="12"/>
        <v>25</v>
      </c>
      <c r="H255">
        <v>1</v>
      </c>
      <c r="J255" t="s">
        <v>63</v>
      </c>
      <c r="N255" t="s">
        <v>73</v>
      </c>
      <c r="P255" t="s">
        <v>114</v>
      </c>
      <c r="Q255">
        <v>1</v>
      </c>
      <c r="R255" t="s">
        <v>65</v>
      </c>
      <c r="S255" t="s">
        <v>67</v>
      </c>
      <c r="T255" t="s">
        <v>114</v>
      </c>
      <c r="U255" t="s">
        <v>110</v>
      </c>
      <c r="V255" t="s">
        <v>1358</v>
      </c>
      <c r="W255" t="s">
        <v>346</v>
      </c>
      <c r="X255" t="s">
        <v>73</v>
      </c>
      <c r="Y255" t="s">
        <v>73</v>
      </c>
      <c r="Z255">
        <v>1</v>
      </c>
      <c r="AB255" t="s">
        <v>146</v>
      </c>
      <c r="AC255">
        <v>1</v>
      </c>
      <c r="AD255">
        <v>1</v>
      </c>
      <c r="AE255" t="s">
        <v>1359</v>
      </c>
      <c r="AF255" t="s">
        <v>73</v>
      </c>
      <c r="AG255">
        <v>1</v>
      </c>
      <c r="AH255" t="s">
        <v>344</v>
      </c>
      <c r="AI255" t="s">
        <v>114</v>
      </c>
      <c r="AJ255" t="s">
        <v>98</v>
      </c>
      <c r="AK255" t="s">
        <v>67</v>
      </c>
      <c r="AL255" t="s">
        <v>114</v>
      </c>
      <c r="AP255" t="s">
        <v>73</v>
      </c>
      <c r="AQ255">
        <v>1</v>
      </c>
      <c r="AR255" t="s">
        <v>73</v>
      </c>
      <c r="AS255" t="s">
        <v>73</v>
      </c>
      <c r="AT255" t="s">
        <v>74</v>
      </c>
      <c r="AV255">
        <v>1</v>
      </c>
      <c r="AW255" t="s">
        <v>65</v>
      </c>
      <c r="AX255">
        <v>1</v>
      </c>
      <c r="AY255">
        <v>1</v>
      </c>
      <c r="AZ255">
        <v>1</v>
      </c>
      <c r="BA255">
        <v>1</v>
      </c>
      <c r="BB255">
        <v>1</v>
      </c>
      <c r="BC255">
        <v>1</v>
      </c>
      <c r="BE255" t="s">
        <v>1360</v>
      </c>
      <c r="BF255" t="s">
        <v>1350</v>
      </c>
      <c r="BG255">
        <f t="shared" si="11"/>
        <v>52</v>
      </c>
      <c r="BH255" t="s">
        <v>1361</v>
      </c>
      <c r="BI255" t="s">
        <v>141</v>
      </c>
      <c r="BL255" t="s">
        <v>1362</v>
      </c>
    </row>
    <row r="256" spans="1:65" x14ac:dyDescent="0.3">
      <c r="A256">
        <v>241</v>
      </c>
      <c r="B256">
        <v>2</v>
      </c>
      <c r="D256">
        <v>1</v>
      </c>
      <c r="F256">
        <v>6</v>
      </c>
      <c r="G256" s="5">
        <f t="shared" si="12"/>
        <v>55</v>
      </c>
      <c r="H256">
        <v>1</v>
      </c>
      <c r="I256">
        <v>1</v>
      </c>
      <c r="J256" t="s">
        <v>63</v>
      </c>
      <c r="N256" t="s">
        <v>73</v>
      </c>
      <c r="P256" t="s">
        <v>114</v>
      </c>
      <c r="Q256">
        <v>1</v>
      </c>
      <c r="R256" t="s">
        <v>84</v>
      </c>
      <c r="S256" t="s">
        <v>67</v>
      </c>
      <c r="T256" t="s">
        <v>114</v>
      </c>
      <c r="U256" t="s">
        <v>110</v>
      </c>
      <c r="V256" t="s">
        <v>339</v>
      </c>
      <c r="W256" t="s">
        <v>346</v>
      </c>
      <c r="X256" t="s">
        <v>73</v>
      </c>
      <c r="Y256" t="s">
        <v>73</v>
      </c>
      <c r="Z256">
        <v>1</v>
      </c>
      <c r="AB256" t="s">
        <v>146</v>
      </c>
      <c r="AC256">
        <v>1</v>
      </c>
      <c r="AD256">
        <v>1</v>
      </c>
      <c r="AE256" t="s">
        <v>72</v>
      </c>
      <c r="AF256" t="s">
        <v>67</v>
      </c>
      <c r="AG256">
        <v>1</v>
      </c>
      <c r="AH256" t="s">
        <v>97</v>
      </c>
      <c r="AI256" t="s">
        <v>114</v>
      </c>
      <c r="AJ256" t="s">
        <v>98</v>
      </c>
      <c r="AK256" t="s">
        <v>67</v>
      </c>
      <c r="AL256" t="s">
        <v>114</v>
      </c>
      <c r="AP256" t="s">
        <v>73</v>
      </c>
      <c r="AQ256">
        <v>1</v>
      </c>
      <c r="AR256" t="s">
        <v>73</v>
      </c>
      <c r="AS256" t="s">
        <v>73</v>
      </c>
      <c r="AT256" t="s">
        <v>74</v>
      </c>
      <c r="AV256">
        <v>1</v>
      </c>
      <c r="AW256" t="s">
        <v>84</v>
      </c>
      <c r="AX256">
        <v>1</v>
      </c>
      <c r="AY256">
        <v>1</v>
      </c>
      <c r="AZ256">
        <v>1</v>
      </c>
      <c r="BA256">
        <v>1</v>
      </c>
      <c r="BB256">
        <v>1</v>
      </c>
      <c r="BC256">
        <v>1</v>
      </c>
      <c r="BE256" t="s">
        <v>1363</v>
      </c>
      <c r="BF256" t="s">
        <v>1364</v>
      </c>
      <c r="BG256">
        <f t="shared" si="11"/>
        <v>51</v>
      </c>
      <c r="BH256" t="s">
        <v>1365</v>
      </c>
      <c r="BI256" t="s">
        <v>141</v>
      </c>
      <c r="BL256" t="s">
        <v>1366</v>
      </c>
    </row>
    <row r="257" spans="1:65" x14ac:dyDescent="0.3">
      <c r="A257">
        <v>242</v>
      </c>
      <c r="B257">
        <v>2</v>
      </c>
      <c r="D257">
        <v>1</v>
      </c>
      <c r="F257">
        <v>6</v>
      </c>
      <c r="G257" s="5">
        <f t="shared" si="12"/>
        <v>89</v>
      </c>
      <c r="H257">
        <v>2</v>
      </c>
      <c r="I257">
        <v>2</v>
      </c>
      <c r="J257" t="s">
        <v>63</v>
      </c>
      <c r="N257" t="s">
        <v>67</v>
      </c>
      <c r="P257" t="s">
        <v>110</v>
      </c>
      <c r="Q257">
        <v>1</v>
      </c>
      <c r="R257" t="s">
        <v>73</v>
      </c>
      <c r="S257" t="s">
        <v>73</v>
      </c>
      <c r="T257" t="s">
        <v>114</v>
      </c>
      <c r="U257" t="s">
        <v>114</v>
      </c>
      <c r="V257" t="s">
        <v>1367</v>
      </c>
      <c r="W257" t="s">
        <v>69</v>
      </c>
      <c r="X257" t="s">
        <v>67</v>
      </c>
      <c r="Y257" t="s">
        <v>73</v>
      </c>
      <c r="Z257">
        <v>2</v>
      </c>
      <c r="AA257" t="s">
        <v>100</v>
      </c>
      <c r="AB257" t="s">
        <v>20</v>
      </c>
      <c r="AC257">
        <v>2</v>
      </c>
      <c r="AD257">
        <v>2</v>
      </c>
      <c r="AE257" t="s">
        <v>298</v>
      </c>
      <c r="AF257" t="s">
        <v>73</v>
      </c>
      <c r="AG257">
        <v>2</v>
      </c>
      <c r="AH257" t="s">
        <v>67</v>
      </c>
      <c r="AI257" t="s">
        <v>114</v>
      </c>
      <c r="AJ257" t="s">
        <v>100</v>
      </c>
      <c r="AK257" t="s">
        <v>73</v>
      </c>
      <c r="AL257" t="s">
        <v>110</v>
      </c>
      <c r="AM257" t="s">
        <v>208</v>
      </c>
      <c r="AO257" t="s">
        <v>100</v>
      </c>
      <c r="AP257" t="s">
        <v>73</v>
      </c>
      <c r="AQ257">
        <v>1</v>
      </c>
      <c r="AR257" t="s">
        <v>73</v>
      </c>
      <c r="AS257" t="s">
        <v>73</v>
      </c>
      <c r="AT257" t="s">
        <v>110</v>
      </c>
      <c r="AU257" t="s">
        <v>498</v>
      </c>
      <c r="AV257">
        <v>1</v>
      </c>
      <c r="AW257" t="s">
        <v>73</v>
      </c>
      <c r="AX257">
        <v>1</v>
      </c>
      <c r="AY257">
        <v>1</v>
      </c>
      <c r="AZ257">
        <v>1</v>
      </c>
      <c r="BA257">
        <v>1</v>
      </c>
      <c r="BB257">
        <v>1</v>
      </c>
      <c r="BC257">
        <v>1</v>
      </c>
      <c r="BE257" t="s">
        <v>1368</v>
      </c>
      <c r="BF257" t="s">
        <v>1369</v>
      </c>
      <c r="BG257">
        <f t="shared" si="11"/>
        <v>1</v>
      </c>
      <c r="BH257" t="s">
        <v>1370</v>
      </c>
      <c r="BI257" t="s">
        <v>588</v>
      </c>
      <c r="BJ257" t="s">
        <v>1159</v>
      </c>
      <c r="BK257" t="s">
        <v>1326</v>
      </c>
      <c r="BL257" t="s">
        <v>1364</v>
      </c>
      <c r="BM257" t="s">
        <v>1364</v>
      </c>
    </row>
    <row r="258" spans="1:65" x14ac:dyDescent="0.3">
      <c r="A258">
        <v>243</v>
      </c>
      <c r="B258">
        <v>2</v>
      </c>
      <c r="D258">
        <v>1</v>
      </c>
      <c r="F258">
        <v>6</v>
      </c>
      <c r="G258" s="5">
        <f t="shared" si="12"/>
        <v>85</v>
      </c>
      <c r="H258">
        <v>2</v>
      </c>
      <c r="I258">
        <v>2</v>
      </c>
      <c r="J258" t="s">
        <v>83</v>
      </c>
      <c r="P258" t="s">
        <v>110</v>
      </c>
      <c r="Q258">
        <v>1</v>
      </c>
      <c r="R258" t="s">
        <v>65</v>
      </c>
      <c r="S258" t="s">
        <v>67</v>
      </c>
      <c r="T258" t="s">
        <v>110</v>
      </c>
      <c r="U258" t="s">
        <v>114</v>
      </c>
      <c r="Y258" t="s">
        <v>73</v>
      </c>
      <c r="Z258">
        <v>2</v>
      </c>
      <c r="AA258" t="s">
        <v>2961</v>
      </c>
      <c r="AB258" t="s">
        <v>20</v>
      </c>
      <c r="AC258">
        <v>1</v>
      </c>
      <c r="AD258">
        <v>2</v>
      </c>
      <c r="AF258" t="s">
        <v>67</v>
      </c>
      <c r="AG258">
        <v>2</v>
      </c>
      <c r="AI258" t="s">
        <v>114</v>
      </c>
      <c r="AJ258" t="s">
        <v>75</v>
      </c>
      <c r="AL258" t="s">
        <v>114</v>
      </c>
      <c r="AP258" t="s">
        <v>73</v>
      </c>
      <c r="AQ258">
        <v>1</v>
      </c>
      <c r="AR258" t="s">
        <v>73</v>
      </c>
      <c r="AS258" t="s">
        <v>73</v>
      </c>
      <c r="AT258" t="s">
        <v>110</v>
      </c>
      <c r="AU258" t="s">
        <v>280</v>
      </c>
      <c r="AV258">
        <v>1</v>
      </c>
      <c r="AW258" t="s">
        <v>65</v>
      </c>
      <c r="AX258">
        <v>1</v>
      </c>
      <c r="AY258">
        <v>1</v>
      </c>
      <c r="AZ258">
        <v>1</v>
      </c>
      <c r="BA258">
        <v>1</v>
      </c>
      <c r="BB258">
        <v>2</v>
      </c>
      <c r="BC258">
        <v>1</v>
      </c>
      <c r="BE258" t="s">
        <v>1371</v>
      </c>
      <c r="BF258" t="s">
        <v>1372</v>
      </c>
      <c r="BG258">
        <f t="shared" ref="BG258:BG321" si="13">DATEDIF(BF258,BI258,"m")</f>
        <v>1</v>
      </c>
      <c r="BI258" t="s">
        <v>1373</v>
      </c>
      <c r="BL258" t="s">
        <v>1150</v>
      </c>
      <c r="BM258" t="s">
        <v>1150</v>
      </c>
    </row>
    <row r="259" spans="1:65" x14ac:dyDescent="0.3">
      <c r="A259">
        <v>244</v>
      </c>
      <c r="B259">
        <v>2</v>
      </c>
      <c r="D259">
        <v>1</v>
      </c>
      <c r="F259">
        <v>6</v>
      </c>
      <c r="G259" s="5">
        <f t="shared" si="12"/>
        <v>49</v>
      </c>
      <c r="H259">
        <v>1</v>
      </c>
      <c r="I259">
        <v>1</v>
      </c>
      <c r="J259" t="s">
        <v>63</v>
      </c>
      <c r="N259" t="s">
        <v>73</v>
      </c>
      <c r="P259" t="s">
        <v>110</v>
      </c>
      <c r="Q259">
        <v>1</v>
      </c>
      <c r="R259" t="s">
        <v>65</v>
      </c>
      <c r="S259" t="s">
        <v>67</v>
      </c>
      <c r="T259" t="s">
        <v>114</v>
      </c>
      <c r="U259" t="s">
        <v>110</v>
      </c>
      <c r="V259" t="s">
        <v>1374</v>
      </c>
      <c r="W259" t="s">
        <v>145</v>
      </c>
      <c r="X259" t="s">
        <v>73</v>
      </c>
      <c r="Y259" t="s">
        <v>73</v>
      </c>
      <c r="Z259">
        <v>1</v>
      </c>
      <c r="AB259" t="s">
        <v>146</v>
      </c>
      <c r="AC259">
        <v>1</v>
      </c>
      <c r="AD259">
        <v>1</v>
      </c>
      <c r="AE259" t="s">
        <v>1157</v>
      </c>
      <c r="AF259" t="s">
        <v>67</v>
      </c>
      <c r="AG259">
        <v>1</v>
      </c>
      <c r="AH259" t="s">
        <v>97</v>
      </c>
      <c r="AI259" t="s">
        <v>114</v>
      </c>
      <c r="AJ259" t="s">
        <v>112</v>
      </c>
      <c r="AK259" t="s">
        <v>73</v>
      </c>
      <c r="AL259" t="s">
        <v>114</v>
      </c>
      <c r="AP259" t="s">
        <v>73</v>
      </c>
      <c r="AQ259">
        <v>1</v>
      </c>
      <c r="AR259" t="s">
        <v>73</v>
      </c>
      <c r="AS259" t="s">
        <v>73</v>
      </c>
      <c r="AT259" t="s">
        <v>110</v>
      </c>
      <c r="AU259" t="s">
        <v>209</v>
      </c>
      <c r="AV259">
        <v>1</v>
      </c>
      <c r="AW259" t="s">
        <v>65</v>
      </c>
      <c r="AX259">
        <v>1</v>
      </c>
      <c r="AY259">
        <v>1</v>
      </c>
      <c r="AZ259">
        <v>1</v>
      </c>
      <c r="BA259">
        <v>1</v>
      </c>
      <c r="BB259">
        <v>1</v>
      </c>
      <c r="BC259">
        <v>1</v>
      </c>
      <c r="BE259" t="s">
        <v>1375</v>
      </c>
      <c r="BF259" t="s">
        <v>1376</v>
      </c>
      <c r="BG259">
        <f t="shared" si="13"/>
        <v>69</v>
      </c>
      <c r="BH259" t="s">
        <v>1377</v>
      </c>
      <c r="BI259" t="s">
        <v>141</v>
      </c>
      <c r="BL259" t="s">
        <v>1378</v>
      </c>
    </row>
    <row r="260" spans="1:65" x14ac:dyDescent="0.3">
      <c r="A260">
        <v>245</v>
      </c>
      <c r="B260">
        <v>2</v>
      </c>
      <c r="D260">
        <v>1</v>
      </c>
      <c r="F260">
        <v>6</v>
      </c>
      <c r="G260" s="5">
        <f t="shared" si="12"/>
        <v>80</v>
      </c>
      <c r="H260">
        <v>2</v>
      </c>
      <c r="I260">
        <v>2</v>
      </c>
      <c r="J260" t="s">
        <v>83</v>
      </c>
      <c r="N260" t="s">
        <v>84</v>
      </c>
      <c r="P260" t="s">
        <v>114</v>
      </c>
      <c r="Q260">
        <v>1</v>
      </c>
      <c r="R260" t="s">
        <v>67</v>
      </c>
      <c r="S260" t="s">
        <v>73</v>
      </c>
      <c r="T260" t="s">
        <v>110</v>
      </c>
      <c r="U260" t="s">
        <v>110</v>
      </c>
      <c r="V260" t="s">
        <v>241</v>
      </c>
      <c r="W260" t="s">
        <v>69</v>
      </c>
      <c r="X260" t="s">
        <v>67</v>
      </c>
      <c r="Y260" t="s">
        <v>73</v>
      </c>
      <c r="Z260">
        <v>2</v>
      </c>
      <c r="AA260" t="s">
        <v>2961</v>
      </c>
      <c r="AB260" t="s">
        <v>20</v>
      </c>
      <c r="AC260">
        <v>2</v>
      </c>
      <c r="AD260">
        <v>2</v>
      </c>
      <c r="AE260" t="s">
        <v>298</v>
      </c>
      <c r="AF260" t="s">
        <v>73</v>
      </c>
      <c r="AG260">
        <v>2</v>
      </c>
      <c r="AH260" t="s">
        <v>73</v>
      </c>
      <c r="AI260" t="s">
        <v>114</v>
      </c>
      <c r="AJ260" t="s">
        <v>299</v>
      </c>
      <c r="AK260" t="s">
        <v>73</v>
      </c>
      <c r="AL260" t="s">
        <v>114</v>
      </c>
      <c r="AP260" t="s">
        <v>67</v>
      </c>
      <c r="AQ260">
        <v>1</v>
      </c>
      <c r="AR260" t="s">
        <v>73</v>
      </c>
      <c r="AS260" t="s">
        <v>73</v>
      </c>
      <c r="AT260" t="s">
        <v>74</v>
      </c>
      <c r="AV260">
        <v>1</v>
      </c>
      <c r="AW260" t="s">
        <v>67</v>
      </c>
      <c r="AX260">
        <v>1</v>
      </c>
      <c r="AY260">
        <v>1</v>
      </c>
      <c r="AZ260">
        <v>1</v>
      </c>
      <c r="BA260">
        <v>1</v>
      </c>
      <c r="BB260">
        <v>1</v>
      </c>
      <c r="BC260">
        <v>1</v>
      </c>
      <c r="BE260" t="s">
        <v>1379</v>
      </c>
      <c r="BF260" t="s">
        <v>1380</v>
      </c>
      <c r="BG260">
        <f t="shared" si="13"/>
        <v>2</v>
      </c>
      <c r="BH260" t="s">
        <v>1250</v>
      </c>
      <c r="BI260" t="s">
        <v>1381</v>
      </c>
      <c r="BJ260" t="s">
        <v>1382</v>
      </c>
      <c r="BL260" t="s">
        <v>1383</v>
      </c>
      <c r="BM260" t="s">
        <v>1383</v>
      </c>
    </row>
    <row r="261" spans="1:65" x14ac:dyDescent="0.3">
      <c r="A261">
        <v>246</v>
      </c>
      <c r="B261">
        <v>2</v>
      </c>
      <c r="D261">
        <v>1</v>
      </c>
      <c r="F261">
        <v>6</v>
      </c>
      <c r="G261" s="5">
        <f t="shared" si="12"/>
        <v>70</v>
      </c>
      <c r="H261">
        <v>2</v>
      </c>
      <c r="I261">
        <v>1</v>
      </c>
      <c r="J261" t="s">
        <v>63</v>
      </c>
      <c r="N261" t="s">
        <v>67</v>
      </c>
      <c r="P261" t="s">
        <v>110</v>
      </c>
      <c r="Q261">
        <v>1</v>
      </c>
      <c r="R261" t="s">
        <v>67</v>
      </c>
      <c r="S261" t="s">
        <v>73</v>
      </c>
      <c r="T261" t="s">
        <v>114</v>
      </c>
      <c r="U261" t="s">
        <v>114</v>
      </c>
      <c r="V261" t="s">
        <v>1384</v>
      </c>
      <c r="W261" t="s">
        <v>69</v>
      </c>
      <c r="X261" t="s">
        <v>67</v>
      </c>
      <c r="Y261" t="s">
        <v>73</v>
      </c>
      <c r="Z261">
        <v>2</v>
      </c>
      <c r="AA261" t="s">
        <v>100</v>
      </c>
      <c r="AB261" t="s">
        <v>20</v>
      </c>
      <c r="AC261">
        <v>2</v>
      </c>
      <c r="AD261">
        <v>2</v>
      </c>
      <c r="AE261" t="s">
        <v>976</v>
      </c>
      <c r="AF261" t="s">
        <v>73</v>
      </c>
      <c r="AG261">
        <v>2</v>
      </c>
      <c r="AH261" t="s">
        <v>97</v>
      </c>
      <c r="AI261" t="s">
        <v>114</v>
      </c>
      <c r="AJ261" t="s">
        <v>100</v>
      </c>
      <c r="AK261" t="s">
        <v>73</v>
      </c>
      <c r="AL261" t="s">
        <v>110</v>
      </c>
      <c r="AM261" t="s">
        <v>72</v>
      </c>
      <c r="AO261" t="s">
        <v>299</v>
      </c>
      <c r="AP261" t="s">
        <v>73</v>
      </c>
      <c r="AQ261">
        <v>1</v>
      </c>
      <c r="AR261" t="s">
        <v>73</v>
      </c>
      <c r="AS261" t="s">
        <v>73</v>
      </c>
      <c r="AT261" t="s">
        <v>74</v>
      </c>
      <c r="AV261">
        <v>1</v>
      </c>
      <c r="AW261" t="s">
        <v>67</v>
      </c>
      <c r="AX261">
        <v>1</v>
      </c>
      <c r="AY261">
        <v>1</v>
      </c>
      <c r="AZ261">
        <v>1</v>
      </c>
      <c r="BA261">
        <v>1</v>
      </c>
      <c r="BB261">
        <v>1</v>
      </c>
      <c r="BC261">
        <v>1</v>
      </c>
      <c r="BE261" t="s">
        <v>1385</v>
      </c>
      <c r="BF261" t="s">
        <v>1386</v>
      </c>
      <c r="BG261">
        <f t="shared" si="13"/>
        <v>7</v>
      </c>
      <c r="BH261" t="s">
        <v>1387</v>
      </c>
      <c r="BI261" t="s">
        <v>1388</v>
      </c>
      <c r="BJ261" t="s">
        <v>1389</v>
      </c>
      <c r="BK261" t="s">
        <v>1390</v>
      </c>
      <c r="BL261" t="s">
        <v>1391</v>
      </c>
      <c r="BM261" t="s">
        <v>1391</v>
      </c>
    </row>
    <row r="262" spans="1:65" x14ac:dyDescent="0.3">
      <c r="A262">
        <v>247</v>
      </c>
      <c r="B262">
        <v>2</v>
      </c>
      <c r="D262">
        <v>1</v>
      </c>
      <c r="F262">
        <v>6</v>
      </c>
      <c r="G262" s="5">
        <f t="shared" si="12"/>
        <v>76</v>
      </c>
      <c r="H262">
        <v>2</v>
      </c>
      <c r="I262">
        <v>1</v>
      </c>
      <c r="J262" t="s">
        <v>83</v>
      </c>
      <c r="N262" t="s">
        <v>67</v>
      </c>
      <c r="P262" t="s">
        <v>114</v>
      </c>
      <c r="Q262">
        <v>1</v>
      </c>
      <c r="R262" t="s">
        <v>65</v>
      </c>
      <c r="S262" t="s">
        <v>67</v>
      </c>
      <c r="T262" t="s">
        <v>114</v>
      </c>
      <c r="U262" t="s">
        <v>114</v>
      </c>
      <c r="V262" t="s">
        <v>1263</v>
      </c>
      <c r="W262" t="s">
        <v>1392</v>
      </c>
      <c r="X262" t="s">
        <v>73</v>
      </c>
      <c r="Y262" t="s">
        <v>73</v>
      </c>
      <c r="Z262">
        <v>1</v>
      </c>
      <c r="AB262" t="s">
        <v>183</v>
      </c>
      <c r="AC262">
        <v>1</v>
      </c>
      <c r="AD262">
        <v>1</v>
      </c>
      <c r="AE262" t="s">
        <v>1157</v>
      </c>
      <c r="AF262" t="s">
        <v>67</v>
      </c>
      <c r="AG262">
        <v>1</v>
      </c>
      <c r="AH262" t="s">
        <v>97</v>
      </c>
      <c r="AI262" t="s">
        <v>114</v>
      </c>
      <c r="AJ262" t="s">
        <v>98</v>
      </c>
      <c r="AK262" t="s">
        <v>67</v>
      </c>
      <c r="AL262" t="s">
        <v>114</v>
      </c>
      <c r="AP262" t="s">
        <v>73</v>
      </c>
      <c r="AQ262">
        <v>1</v>
      </c>
      <c r="AR262" t="s">
        <v>73</v>
      </c>
      <c r="AS262" t="s">
        <v>73</v>
      </c>
      <c r="AT262" t="s">
        <v>74</v>
      </c>
      <c r="AV262">
        <v>1</v>
      </c>
      <c r="AW262" t="s">
        <v>65</v>
      </c>
      <c r="AX262">
        <v>1</v>
      </c>
      <c r="AY262">
        <v>1</v>
      </c>
      <c r="AZ262">
        <v>1</v>
      </c>
      <c r="BA262">
        <v>1</v>
      </c>
      <c r="BB262">
        <v>1</v>
      </c>
      <c r="BC262">
        <v>1</v>
      </c>
      <c r="BE262" t="s">
        <v>1393</v>
      </c>
      <c r="BF262" t="s">
        <v>1394</v>
      </c>
      <c r="BG262">
        <f t="shared" si="13"/>
        <v>55</v>
      </c>
      <c r="BH262" t="s">
        <v>1395</v>
      </c>
      <c r="BI262" t="s">
        <v>141</v>
      </c>
      <c r="BL262" t="s">
        <v>1396</v>
      </c>
    </row>
    <row r="263" spans="1:65" x14ac:dyDescent="0.3">
      <c r="A263">
        <v>248</v>
      </c>
      <c r="B263">
        <v>2</v>
      </c>
      <c r="D263">
        <v>1</v>
      </c>
      <c r="F263">
        <v>6</v>
      </c>
      <c r="G263" s="5">
        <f t="shared" si="12"/>
        <v>66</v>
      </c>
      <c r="H263">
        <v>2</v>
      </c>
      <c r="I263">
        <v>1</v>
      </c>
      <c r="J263" t="s">
        <v>63</v>
      </c>
      <c r="N263" t="s">
        <v>73</v>
      </c>
      <c r="P263" t="s">
        <v>114</v>
      </c>
      <c r="Q263">
        <v>2</v>
      </c>
      <c r="R263" t="s">
        <v>73</v>
      </c>
      <c r="S263" t="s">
        <v>73</v>
      </c>
      <c r="T263" t="s">
        <v>114</v>
      </c>
      <c r="U263" t="s">
        <v>114</v>
      </c>
      <c r="V263" t="s">
        <v>293</v>
      </c>
      <c r="W263" t="s">
        <v>69</v>
      </c>
      <c r="X263" t="s">
        <v>73</v>
      </c>
      <c r="Y263" t="s">
        <v>73</v>
      </c>
      <c r="Z263">
        <v>1</v>
      </c>
      <c r="AB263" t="s">
        <v>146</v>
      </c>
      <c r="AC263">
        <v>1</v>
      </c>
      <c r="AD263">
        <v>1</v>
      </c>
      <c r="AE263" t="s">
        <v>72</v>
      </c>
      <c r="AF263" t="s">
        <v>67</v>
      </c>
      <c r="AG263">
        <v>1</v>
      </c>
      <c r="AH263" t="s">
        <v>97</v>
      </c>
      <c r="AI263" t="s">
        <v>114</v>
      </c>
      <c r="AJ263" t="s">
        <v>98</v>
      </c>
      <c r="AK263" t="s">
        <v>67</v>
      </c>
      <c r="AL263" t="s">
        <v>110</v>
      </c>
      <c r="AM263" t="s">
        <v>1397</v>
      </c>
      <c r="AP263" t="s">
        <v>73</v>
      </c>
      <c r="AQ263">
        <v>1</v>
      </c>
      <c r="AR263" t="s">
        <v>73</v>
      </c>
      <c r="AS263" t="s">
        <v>73</v>
      </c>
      <c r="AT263" t="s">
        <v>110</v>
      </c>
      <c r="AU263" t="s">
        <v>558</v>
      </c>
      <c r="AV263">
        <v>1</v>
      </c>
      <c r="AW263" t="s">
        <v>73</v>
      </c>
      <c r="AX263">
        <v>1</v>
      </c>
      <c r="AY263">
        <v>1</v>
      </c>
      <c r="AZ263">
        <v>1</v>
      </c>
      <c r="BA263">
        <v>1</v>
      </c>
      <c r="BB263">
        <v>2</v>
      </c>
      <c r="BC263">
        <v>1</v>
      </c>
      <c r="BE263" t="s">
        <v>1398</v>
      </c>
      <c r="BF263" t="s">
        <v>1399</v>
      </c>
      <c r="BG263">
        <f t="shared" si="13"/>
        <v>58</v>
      </c>
      <c r="BH263" t="s">
        <v>1400</v>
      </c>
      <c r="BI263" t="s">
        <v>141</v>
      </c>
      <c r="BK263" t="s">
        <v>1401</v>
      </c>
      <c r="BL263" t="s">
        <v>1402</v>
      </c>
    </row>
    <row r="264" spans="1:65" x14ac:dyDescent="0.3">
      <c r="A264">
        <v>249</v>
      </c>
      <c r="B264">
        <v>2</v>
      </c>
      <c r="D264">
        <v>1</v>
      </c>
      <c r="F264">
        <v>6</v>
      </c>
      <c r="G264" s="5">
        <f t="shared" si="12"/>
        <v>76</v>
      </c>
      <c r="H264">
        <v>2</v>
      </c>
      <c r="I264">
        <v>1</v>
      </c>
      <c r="J264" t="s">
        <v>83</v>
      </c>
      <c r="N264" t="s">
        <v>65</v>
      </c>
      <c r="P264" t="s">
        <v>110</v>
      </c>
      <c r="Q264">
        <v>1</v>
      </c>
      <c r="R264" t="s">
        <v>65</v>
      </c>
      <c r="S264" t="s">
        <v>67</v>
      </c>
      <c r="T264" t="s">
        <v>114</v>
      </c>
      <c r="U264" t="s">
        <v>114</v>
      </c>
      <c r="V264" t="s">
        <v>1403</v>
      </c>
      <c r="W264" t="s">
        <v>145</v>
      </c>
      <c r="X264" t="s">
        <v>67</v>
      </c>
      <c r="Y264" t="s">
        <v>67</v>
      </c>
      <c r="Z264">
        <v>1</v>
      </c>
      <c r="AB264" t="s">
        <v>146</v>
      </c>
      <c r="AC264">
        <v>1</v>
      </c>
      <c r="AD264">
        <v>1</v>
      </c>
      <c r="AE264" t="s">
        <v>1157</v>
      </c>
      <c r="AF264" t="s">
        <v>67</v>
      </c>
      <c r="AG264">
        <v>1</v>
      </c>
      <c r="AH264" t="s">
        <v>97</v>
      </c>
      <c r="AI264" t="s">
        <v>110</v>
      </c>
      <c r="AJ264" t="s">
        <v>98</v>
      </c>
      <c r="AK264" t="s">
        <v>67</v>
      </c>
      <c r="AL264" t="s">
        <v>114</v>
      </c>
      <c r="AP264" t="s">
        <v>73</v>
      </c>
      <c r="AQ264">
        <v>1</v>
      </c>
      <c r="AR264" t="s">
        <v>73</v>
      </c>
      <c r="AS264" t="s">
        <v>73</v>
      </c>
      <c r="AT264" t="s">
        <v>110</v>
      </c>
      <c r="AU264" t="s">
        <v>1404</v>
      </c>
      <c r="AV264">
        <v>1</v>
      </c>
      <c r="AW264" t="s">
        <v>65</v>
      </c>
      <c r="AX264">
        <v>1</v>
      </c>
      <c r="AY264">
        <v>1</v>
      </c>
      <c r="AZ264">
        <v>1</v>
      </c>
      <c r="BA264">
        <v>1</v>
      </c>
      <c r="BB264">
        <v>1</v>
      </c>
      <c r="BC264">
        <v>1</v>
      </c>
      <c r="BE264" t="s">
        <v>1405</v>
      </c>
      <c r="BF264" t="s">
        <v>1406</v>
      </c>
      <c r="BG264">
        <f t="shared" si="13"/>
        <v>72</v>
      </c>
      <c r="BH264" t="s">
        <v>1407</v>
      </c>
      <c r="BI264" t="s">
        <v>141</v>
      </c>
      <c r="BL264" t="s">
        <v>1408</v>
      </c>
    </row>
    <row r="265" spans="1:65" x14ac:dyDescent="0.3">
      <c r="A265">
        <v>250</v>
      </c>
      <c r="B265">
        <v>2</v>
      </c>
      <c r="D265">
        <v>1</v>
      </c>
      <c r="F265">
        <v>6</v>
      </c>
      <c r="G265" s="5">
        <f t="shared" si="12"/>
        <v>57</v>
      </c>
      <c r="H265">
        <v>1</v>
      </c>
      <c r="I265">
        <v>1</v>
      </c>
      <c r="J265" t="s">
        <v>83</v>
      </c>
      <c r="N265" t="s">
        <v>67</v>
      </c>
      <c r="P265" t="s">
        <v>110</v>
      </c>
      <c r="Q265">
        <v>1</v>
      </c>
      <c r="R265" t="s">
        <v>65</v>
      </c>
      <c r="S265" t="s">
        <v>67</v>
      </c>
      <c r="T265" t="s">
        <v>114</v>
      </c>
      <c r="U265" t="s">
        <v>114</v>
      </c>
      <c r="V265" t="s">
        <v>1409</v>
      </c>
      <c r="W265" t="s">
        <v>69</v>
      </c>
      <c r="X265" t="s">
        <v>67</v>
      </c>
      <c r="Y265" t="s">
        <v>73</v>
      </c>
      <c r="Z265">
        <v>1</v>
      </c>
      <c r="AB265" t="s">
        <v>183</v>
      </c>
      <c r="AC265">
        <v>1</v>
      </c>
      <c r="AD265">
        <v>1</v>
      </c>
      <c r="AF265" t="s">
        <v>67</v>
      </c>
      <c r="AG265">
        <v>1</v>
      </c>
      <c r="AI265" t="s">
        <v>114</v>
      </c>
      <c r="AP265" t="s">
        <v>73</v>
      </c>
      <c r="AQ265">
        <v>2</v>
      </c>
      <c r="AR265" t="s">
        <v>73</v>
      </c>
      <c r="AS265" t="s">
        <v>73</v>
      </c>
      <c r="AT265" t="s">
        <v>110</v>
      </c>
      <c r="AU265" t="s">
        <v>280</v>
      </c>
      <c r="AV265">
        <v>1</v>
      </c>
      <c r="AW265" t="s">
        <v>65</v>
      </c>
      <c r="AX265">
        <v>1</v>
      </c>
      <c r="AY265">
        <v>1</v>
      </c>
      <c r="AZ265">
        <v>1</v>
      </c>
      <c r="BA265">
        <v>1</v>
      </c>
      <c r="BB265">
        <v>1</v>
      </c>
      <c r="BC265">
        <v>1</v>
      </c>
      <c r="BE265" t="s">
        <v>1410</v>
      </c>
      <c r="BF265" t="s">
        <v>1411</v>
      </c>
      <c r="BG265">
        <f t="shared" si="13"/>
        <v>65</v>
      </c>
      <c r="BI265" t="s">
        <v>141</v>
      </c>
      <c r="BL265" t="s">
        <v>1191</v>
      </c>
    </row>
    <row r="266" spans="1:65" x14ac:dyDescent="0.3">
      <c r="A266">
        <v>251</v>
      </c>
      <c r="B266">
        <v>2</v>
      </c>
      <c r="D266">
        <v>1</v>
      </c>
      <c r="F266">
        <v>6</v>
      </c>
      <c r="G266" s="5">
        <f t="shared" si="12"/>
        <v>63</v>
      </c>
      <c r="H266">
        <v>2</v>
      </c>
      <c r="I266">
        <v>1</v>
      </c>
      <c r="J266" t="s">
        <v>83</v>
      </c>
      <c r="N266" t="s">
        <v>84</v>
      </c>
      <c r="P266" t="s">
        <v>110</v>
      </c>
      <c r="Q266">
        <v>1</v>
      </c>
      <c r="R266" t="s">
        <v>65</v>
      </c>
      <c r="S266" t="s">
        <v>67</v>
      </c>
      <c r="T266" t="s">
        <v>114</v>
      </c>
      <c r="U266" t="s">
        <v>114</v>
      </c>
      <c r="V266" t="s">
        <v>1412</v>
      </c>
      <c r="W266" t="s">
        <v>145</v>
      </c>
      <c r="X266" t="s">
        <v>67</v>
      </c>
      <c r="Y266" t="s">
        <v>73</v>
      </c>
      <c r="Z266">
        <v>2</v>
      </c>
      <c r="AA266" t="s">
        <v>2961</v>
      </c>
      <c r="AB266" t="s">
        <v>20</v>
      </c>
      <c r="AC266">
        <v>2</v>
      </c>
      <c r="AD266">
        <v>2</v>
      </c>
      <c r="AE266" t="s">
        <v>1157</v>
      </c>
      <c r="AF266" t="s">
        <v>67</v>
      </c>
      <c r="AG266">
        <v>1</v>
      </c>
      <c r="AH266" t="s">
        <v>97</v>
      </c>
      <c r="AI266" t="s">
        <v>110</v>
      </c>
      <c r="AJ266" t="s">
        <v>100</v>
      </c>
      <c r="AK266" t="s">
        <v>73</v>
      </c>
      <c r="AL266" t="s">
        <v>110</v>
      </c>
      <c r="AM266" t="s">
        <v>1014</v>
      </c>
      <c r="AO266" t="s">
        <v>100</v>
      </c>
      <c r="AP266" t="s">
        <v>73</v>
      </c>
      <c r="AQ266">
        <v>1</v>
      </c>
      <c r="AR266" t="s">
        <v>73</v>
      </c>
      <c r="AS266" t="s">
        <v>73</v>
      </c>
      <c r="AT266" t="s">
        <v>74</v>
      </c>
      <c r="AV266">
        <v>1</v>
      </c>
      <c r="AW266" t="s">
        <v>65</v>
      </c>
      <c r="AX266">
        <v>1</v>
      </c>
      <c r="AY266">
        <v>1</v>
      </c>
      <c r="AZ266">
        <v>1</v>
      </c>
      <c r="BA266">
        <v>1</v>
      </c>
      <c r="BB266">
        <v>1</v>
      </c>
      <c r="BC266">
        <v>1</v>
      </c>
      <c r="BE266" t="s">
        <v>1413</v>
      </c>
      <c r="BF266" t="s">
        <v>1414</v>
      </c>
      <c r="BG266">
        <f t="shared" si="13"/>
        <v>4</v>
      </c>
      <c r="BH266" t="s">
        <v>1415</v>
      </c>
      <c r="BI266" t="s">
        <v>1416</v>
      </c>
      <c r="BJ266" t="s">
        <v>1417</v>
      </c>
      <c r="BK266" t="s">
        <v>1418</v>
      </c>
      <c r="BL266" t="s">
        <v>1419</v>
      </c>
      <c r="BM266" t="s">
        <v>1419</v>
      </c>
    </row>
    <row r="267" spans="1:65" x14ac:dyDescent="0.3">
      <c r="A267">
        <v>252</v>
      </c>
      <c r="B267">
        <v>2</v>
      </c>
      <c r="D267">
        <v>1</v>
      </c>
      <c r="F267">
        <v>6</v>
      </c>
      <c r="G267" s="5">
        <f t="shared" si="12"/>
        <v>39</v>
      </c>
      <c r="H267">
        <v>1</v>
      </c>
      <c r="I267">
        <v>1</v>
      </c>
      <c r="J267" t="s">
        <v>83</v>
      </c>
      <c r="N267" t="s">
        <v>84</v>
      </c>
      <c r="P267" t="s">
        <v>110</v>
      </c>
      <c r="Q267">
        <v>1</v>
      </c>
      <c r="R267" t="s">
        <v>84</v>
      </c>
      <c r="S267" t="s">
        <v>67</v>
      </c>
      <c r="T267" t="s">
        <v>110</v>
      </c>
      <c r="U267" t="s">
        <v>114</v>
      </c>
      <c r="V267" t="s">
        <v>1055</v>
      </c>
      <c r="W267" t="s">
        <v>145</v>
      </c>
      <c r="X267" t="s">
        <v>67</v>
      </c>
      <c r="Y267" t="s">
        <v>73</v>
      </c>
      <c r="Z267">
        <v>2</v>
      </c>
      <c r="AA267" t="s">
        <v>2961</v>
      </c>
      <c r="AB267" t="s">
        <v>20</v>
      </c>
      <c r="AC267">
        <v>2</v>
      </c>
      <c r="AD267">
        <v>2</v>
      </c>
      <c r="AE267" t="s">
        <v>72</v>
      </c>
      <c r="AF267" t="s">
        <v>67</v>
      </c>
      <c r="AG267">
        <v>1</v>
      </c>
      <c r="AH267" t="s">
        <v>97</v>
      </c>
      <c r="AI267" t="s">
        <v>114</v>
      </c>
      <c r="AJ267" t="s">
        <v>112</v>
      </c>
      <c r="AK267" t="s">
        <v>73</v>
      </c>
      <c r="AL267" t="s">
        <v>110</v>
      </c>
      <c r="AM267" t="s">
        <v>914</v>
      </c>
      <c r="AO267" t="s">
        <v>299</v>
      </c>
      <c r="AP267" t="s">
        <v>73</v>
      </c>
      <c r="AQ267">
        <v>1</v>
      </c>
      <c r="AR267" t="s">
        <v>73</v>
      </c>
      <c r="AS267" t="s">
        <v>73</v>
      </c>
      <c r="AT267" t="s">
        <v>74</v>
      </c>
      <c r="AV267">
        <v>1</v>
      </c>
      <c r="AW267" t="s">
        <v>84</v>
      </c>
      <c r="AX267">
        <v>1</v>
      </c>
      <c r="AY267">
        <v>1</v>
      </c>
      <c r="AZ267">
        <v>1</v>
      </c>
      <c r="BA267">
        <v>1</v>
      </c>
      <c r="BB267">
        <v>1</v>
      </c>
      <c r="BC267">
        <v>1</v>
      </c>
      <c r="BE267" t="s">
        <v>1420</v>
      </c>
      <c r="BF267" t="s">
        <v>1421</v>
      </c>
      <c r="BG267">
        <f t="shared" si="13"/>
        <v>6</v>
      </c>
      <c r="BH267" t="s">
        <v>1422</v>
      </c>
      <c r="BI267" t="s">
        <v>1423</v>
      </c>
      <c r="BJ267" t="s">
        <v>1424</v>
      </c>
      <c r="BK267" t="s">
        <v>1425</v>
      </c>
      <c r="BL267" t="s">
        <v>1426</v>
      </c>
      <c r="BM267" t="s">
        <v>1426</v>
      </c>
    </row>
    <row r="268" spans="1:65" x14ac:dyDescent="0.3">
      <c r="A268">
        <v>253</v>
      </c>
      <c r="B268">
        <v>2</v>
      </c>
      <c r="D268">
        <v>1</v>
      </c>
      <c r="F268">
        <v>6</v>
      </c>
      <c r="G268" s="5">
        <f t="shared" si="12"/>
        <v>66</v>
      </c>
      <c r="H268">
        <v>2</v>
      </c>
      <c r="I268">
        <v>1</v>
      </c>
      <c r="J268" t="s">
        <v>63</v>
      </c>
      <c r="N268" t="s">
        <v>84</v>
      </c>
      <c r="P268" t="s">
        <v>114</v>
      </c>
      <c r="Q268">
        <v>1</v>
      </c>
      <c r="R268" t="s">
        <v>65</v>
      </c>
      <c r="S268" t="s">
        <v>67</v>
      </c>
      <c r="T268" t="s">
        <v>114</v>
      </c>
      <c r="U268" t="s">
        <v>114</v>
      </c>
      <c r="V268" t="s">
        <v>1021</v>
      </c>
      <c r="W268" t="s">
        <v>145</v>
      </c>
      <c r="X268" t="s">
        <v>67</v>
      </c>
      <c r="Y268" t="s">
        <v>73</v>
      </c>
      <c r="Z268">
        <v>2</v>
      </c>
      <c r="AA268" t="s">
        <v>2962</v>
      </c>
      <c r="AB268" t="s">
        <v>20</v>
      </c>
      <c r="AC268">
        <v>1</v>
      </c>
      <c r="AD268">
        <v>2</v>
      </c>
      <c r="AE268" t="s">
        <v>1157</v>
      </c>
      <c r="AF268" t="s">
        <v>67</v>
      </c>
      <c r="AG268">
        <v>1</v>
      </c>
      <c r="AH268" t="s">
        <v>97</v>
      </c>
      <c r="AI268" t="s">
        <v>114</v>
      </c>
      <c r="AJ268" t="s">
        <v>112</v>
      </c>
      <c r="AK268" t="s">
        <v>73</v>
      </c>
      <c r="AL268" t="s">
        <v>114</v>
      </c>
      <c r="AP268" t="s">
        <v>67</v>
      </c>
      <c r="AQ268">
        <v>1</v>
      </c>
      <c r="AR268" t="s">
        <v>73</v>
      </c>
      <c r="AS268" t="s">
        <v>73</v>
      </c>
      <c r="AT268" t="s">
        <v>110</v>
      </c>
      <c r="AU268" t="s">
        <v>190</v>
      </c>
      <c r="AV268">
        <v>1</v>
      </c>
      <c r="AW268" t="s">
        <v>65</v>
      </c>
      <c r="AX268">
        <v>1</v>
      </c>
      <c r="AY268">
        <v>2</v>
      </c>
      <c r="AZ268">
        <v>1</v>
      </c>
      <c r="BA268">
        <v>1</v>
      </c>
      <c r="BB268">
        <v>1</v>
      </c>
      <c r="BC268">
        <v>1</v>
      </c>
      <c r="BE268" t="s">
        <v>1427</v>
      </c>
      <c r="BF268" t="s">
        <v>1428</v>
      </c>
      <c r="BG268">
        <f t="shared" si="13"/>
        <v>39</v>
      </c>
      <c r="BH268" t="s">
        <v>1276</v>
      </c>
      <c r="BI268" t="s">
        <v>1429</v>
      </c>
      <c r="BL268" t="s">
        <v>1430</v>
      </c>
      <c r="BM268" t="s">
        <v>1430</v>
      </c>
    </row>
    <row r="269" spans="1:65" x14ac:dyDescent="0.3">
      <c r="A269">
        <v>254</v>
      </c>
      <c r="B269">
        <v>2</v>
      </c>
      <c r="D269">
        <v>1</v>
      </c>
      <c r="F269">
        <v>6</v>
      </c>
      <c r="G269" s="5">
        <f t="shared" si="12"/>
        <v>65</v>
      </c>
      <c r="H269">
        <v>2</v>
      </c>
      <c r="I269">
        <v>1</v>
      </c>
      <c r="J269" t="s">
        <v>83</v>
      </c>
      <c r="N269" t="s">
        <v>67</v>
      </c>
      <c r="P269" t="s">
        <v>114</v>
      </c>
      <c r="Q269">
        <v>1</v>
      </c>
      <c r="R269" t="s">
        <v>65</v>
      </c>
      <c r="S269" t="s">
        <v>67</v>
      </c>
      <c r="T269" t="s">
        <v>114</v>
      </c>
      <c r="U269" t="s">
        <v>114</v>
      </c>
      <c r="V269" t="s">
        <v>1431</v>
      </c>
      <c r="W269" t="s">
        <v>346</v>
      </c>
      <c r="X269" t="s">
        <v>73</v>
      </c>
      <c r="Y269" t="s">
        <v>73</v>
      </c>
      <c r="Z269">
        <v>2</v>
      </c>
      <c r="AA269" t="s">
        <v>100</v>
      </c>
      <c r="AB269" t="s">
        <v>20</v>
      </c>
      <c r="AC269">
        <v>2</v>
      </c>
      <c r="AD269">
        <v>2</v>
      </c>
      <c r="AE269" t="s">
        <v>72</v>
      </c>
      <c r="AF269" t="s">
        <v>67</v>
      </c>
      <c r="AG269">
        <v>1</v>
      </c>
      <c r="AH269" t="s">
        <v>97</v>
      </c>
      <c r="AI269" t="s">
        <v>114</v>
      </c>
      <c r="AJ269" t="s">
        <v>98</v>
      </c>
      <c r="AK269" t="s">
        <v>67</v>
      </c>
      <c r="AL269" t="s">
        <v>110</v>
      </c>
      <c r="AM269" t="s">
        <v>208</v>
      </c>
      <c r="AO269" t="s">
        <v>100</v>
      </c>
      <c r="AP269" t="s">
        <v>73</v>
      </c>
      <c r="AQ269">
        <v>1</v>
      </c>
      <c r="AR269" t="s">
        <v>67</v>
      </c>
      <c r="AS269" t="s">
        <v>67</v>
      </c>
      <c r="AT269" t="s">
        <v>110</v>
      </c>
      <c r="AU269" t="s">
        <v>40</v>
      </c>
      <c r="AV269">
        <v>1</v>
      </c>
      <c r="AW269" t="s">
        <v>65</v>
      </c>
      <c r="AX269">
        <v>1</v>
      </c>
      <c r="AY269">
        <v>1</v>
      </c>
      <c r="AZ269">
        <v>1</v>
      </c>
      <c r="BA269">
        <v>2</v>
      </c>
      <c r="BB269">
        <v>1</v>
      </c>
      <c r="BC269">
        <v>1</v>
      </c>
      <c r="BE269" t="s">
        <v>1432</v>
      </c>
      <c r="BF269" t="s">
        <v>1433</v>
      </c>
      <c r="BG269">
        <f t="shared" si="13"/>
        <v>29</v>
      </c>
      <c r="BH269" t="s">
        <v>1434</v>
      </c>
      <c r="BI269" t="s">
        <v>1435</v>
      </c>
      <c r="BJ269" t="s">
        <v>1436</v>
      </c>
      <c r="BK269" t="s">
        <v>1437</v>
      </c>
      <c r="BL269" t="s">
        <v>1438</v>
      </c>
      <c r="BM269" t="s">
        <v>1438</v>
      </c>
    </row>
    <row r="270" spans="1:65" x14ac:dyDescent="0.3">
      <c r="A270">
        <v>255</v>
      </c>
      <c r="B270">
        <v>2</v>
      </c>
      <c r="D270">
        <v>1</v>
      </c>
      <c r="F270">
        <v>6</v>
      </c>
      <c r="G270" s="5">
        <f t="shared" si="12"/>
        <v>82</v>
      </c>
      <c r="H270">
        <v>2</v>
      </c>
      <c r="I270">
        <v>2</v>
      </c>
      <c r="J270" t="s">
        <v>83</v>
      </c>
      <c r="N270" t="s">
        <v>84</v>
      </c>
      <c r="P270" t="s">
        <v>110</v>
      </c>
      <c r="Q270">
        <v>1</v>
      </c>
      <c r="R270" t="s">
        <v>65</v>
      </c>
      <c r="S270" t="s">
        <v>67</v>
      </c>
      <c r="T270" t="s">
        <v>114</v>
      </c>
      <c r="U270" t="s">
        <v>114</v>
      </c>
      <c r="V270" t="s">
        <v>1439</v>
      </c>
      <c r="W270" t="s">
        <v>565</v>
      </c>
      <c r="X270" t="s">
        <v>67</v>
      </c>
      <c r="Y270" t="s">
        <v>73</v>
      </c>
      <c r="Z270">
        <v>2</v>
      </c>
      <c r="AA270" t="s">
        <v>100</v>
      </c>
      <c r="AB270" t="s">
        <v>20</v>
      </c>
      <c r="AC270">
        <v>2</v>
      </c>
      <c r="AD270">
        <v>2</v>
      </c>
      <c r="AE270" t="s">
        <v>1440</v>
      </c>
      <c r="AF270" t="s">
        <v>73</v>
      </c>
      <c r="AG270">
        <v>2</v>
      </c>
      <c r="AH270" t="s">
        <v>97</v>
      </c>
      <c r="AI270" t="s">
        <v>114</v>
      </c>
      <c r="AJ270" t="s">
        <v>98</v>
      </c>
      <c r="AK270" t="s">
        <v>67</v>
      </c>
      <c r="AL270" t="s">
        <v>114</v>
      </c>
      <c r="AP270" t="s">
        <v>73</v>
      </c>
      <c r="AQ270">
        <v>1</v>
      </c>
      <c r="AR270" t="s">
        <v>73</v>
      </c>
      <c r="AS270" t="s">
        <v>73</v>
      </c>
      <c r="AT270" t="s">
        <v>110</v>
      </c>
      <c r="AU270" t="s">
        <v>280</v>
      </c>
      <c r="AV270">
        <v>1</v>
      </c>
      <c r="AW270" t="s">
        <v>65</v>
      </c>
      <c r="AX270">
        <v>1</v>
      </c>
      <c r="AY270">
        <v>1</v>
      </c>
      <c r="AZ270">
        <v>1</v>
      </c>
      <c r="BA270">
        <v>1</v>
      </c>
      <c r="BB270">
        <v>2</v>
      </c>
      <c r="BC270">
        <v>1</v>
      </c>
      <c r="BE270" t="s">
        <v>1441</v>
      </c>
      <c r="BF270" t="s">
        <v>1442</v>
      </c>
      <c r="BG270">
        <f t="shared" si="13"/>
        <v>19</v>
      </c>
      <c r="BH270" t="s">
        <v>1394</v>
      </c>
      <c r="BI270" t="s">
        <v>1443</v>
      </c>
      <c r="BJ270" t="s">
        <v>1444</v>
      </c>
      <c r="BL270" t="s">
        <v>1445</v>
      </c>
      <c r="BM270" t="s">
        <v>1445</v>
      </c>
    </row>
    <row r="271" spans="1:65" x14ac:dyDescent="0.3">
      <c r="A271">
        <v>256</v>
      </c>
      <c r="B271">
        <v>2</v>
      </c>
      <c r="D271">
        <v>1</v>
      </c>
      <c r="F271">
        <v>6</v>
      </c>
      <c r="G271" s="5">
        <f t="shared" si="12"/>
        <v>72</v>
      </c>
      <c r="H271">
        <v>2</v>
      </c>
      <c r="I271">
        <v>1</v>
      </c>
      <c r="J271" t="s">
        <v>63</v>
      </c>
      <c r="N271" t="s">
        <v>67</v>
      </c>
      <c r="P271" t="s">
        <v>114</v>
      </c>
      <c r="Q271">
        <v>1</v>
      </c>
      <c r="R271" t="s">
        <v>65</v>
      </c>
      <c r="S271" t="s">
        <v>67</v>
      </c>
      <c r="T271" t="s">
        <v>114</v>
      </c>
      <c r="U271" t="s">
        <v>110</v>
      </c>
      <c r="V271" t="s">
        <v>1446</v>
      </c>
      <c r="W271" t="s">
        <v>565</v>
      </c>
      <c r="X271" t="s">
        <v>73</v>
      </c>
      <c r="Y271" t="s">
        <v>73</v>
      </c>
      <c r="Z271">
        <v>2</v>
      </c>
      <c r="AA271" t="s">
        <v>2961</v>
      </c>
      <c r="AB271" t="s">
        <v>20</v>
      </c>
      <c r="AC271">
        <v>2</v>
      </c>
      <c r="AD271">
        <v>2</v>
      </c>
      <c r="AE271" t="s">
        <v>1440</v>
      </c>
      <c r="AF271" t="s">
        <v>73</v>
      </c>
      <c r="AG271">
        <v>2</v>
      </c>
      <c r="AH271" t="s">
        <v>97</v>
      </c>
      <c r="AI271" t="s">
        <v>114</v>
      </c>
      <c r="AJ271" t="s">
        <v>112</v>
      </c>
      <c r="AK271" t="s">
        <v>73</v>
      </c>
      <c r="AL271" t="s">
        <v>114</v>
      </c>
      <c r="AP271" t="s">
        <v>73</v>
      </c>
      <c r="AQ271">
        <v>1</v>
      </c>
      <c r="AR271" t="s">
        <v>73</v>
      </c>
      <c r="AS271" t="s">
        <v>73</v>
      </c>
      <c r="AT271" t="s">
        <v>74</v>
      </c>
      <c r="AV271">
        <v>1</v>
      </c>
      <c r="AW271" t="s">
        <v>65</v>
      </c>
      <c r="AX271">
        <v>1</v>
      </c>
      <c r="AY271">
        <v>1</v>
      </c>
      <c r="AZ271">
        <v>1</v>
      </c>
      <c r="BA271">
        <v>1</v>
      </c>
      <c r="BB271">
        <v>1</v>
      </c>
      <c r="BC271">
        <v>1</v>
      </c>
      <c r="BE271" t="s">
        <v>1447</v>
      </c>
      <c r="BF271" t="s">
        <v>1448</v>
      </c>
      <c r="BG271">
        <f t="shared" si="13"/>
        <v>9</v>
      </c>
      <c r="BH271" t="s">
        <v>1449</v>
      </c>
      <c r="BI271" t="s">
        <v>1450</v>
      </c>
      <c r="BJ271" t="s">
        <v>1451</v>
      </c>
      <c r="BL271" t="s">
        <v>1452</v>
      </c>
      <c r="BM271" t="s">
        <v>1452</v>
      </c>
    </row>
    <row r="272" spans="1:65" x14ac:dyDescent="0.3">
      <c r="A272">
        <v>257</v>
      </c>
      <c r="B272">
        <v>2</v>
      </c>
      <c r="D272">
        <v>1</v>
      </c>
      <c r="F272">
        <v>6</v>
      </c>
      <c r="G272" s="5">
        <f t="shared" si="12"/>
        <v>63</v>
      </c>
      <c r="H272">
        <v>2</v>
      </c>
      <c r="I272">
        <v>1</v>
      </c>
      <c r="J272" t="s">
        <v>63</v>
      </c>
      <c r="N272" t="s">
        <v>73</v>
      </c>
      <c r="P272" t="s">
        <v>110</v>
      </c>
      <c r="Q272">
        <v>1</v>
      </c>
      <c r="R272" t="s">
        <v>67</v>
      </c>
      <c r="S272" t="s">
        <v>73</v>
      </c>
      <c r="T272" t="s">
        <v>114</v>
      </c>
      <c r="U272" t="s">
        <v>114</v>
      </c>
      <c r="V272" t="s">
        <v>676</v>
      </c>
      <c r="W272" t="s">
        <v>565</v>
      </c>
      <c r="X272" t="s">
        <v>73</v>
      </c>
      <c r="Y272" t="s">
        <v>73</v>
      </c>
      <c r="Z272">
        <v>2</v>
      </c>
      <c r="AA272" t="s">
        <v>2962</v>
      </c>
      <c r="AB272" t="s">
        <v>20</v>
      </c>
      <c r="AC272">
        <v>1</v>
      </c>
      <c r="AD272">
        <v>2</v>
      </c>
      <c r="AE272" t="s">
        <v>72</v>
      </c>
      <c r="AF272" t="s">
        <v>67</v>
      </c>
      <c r="AG272">
        <v>1</v>
      </c>
      <c r="AH272" t="s">
        <v>97</v>
      </c>
      <c r="AI272" t="s">
        <v>114</v>
      </c>
      <c r="AJ272" t="s">
        <v>98</v>
      </c>
      <c r="AK272" t="s">
        <v>67</v>
      </c>
      <c r="AL272" t="s">
        <v>114</v>
      </c>
      <c r="AP272" t="s">
        <v>73</v>
      </c>
      <c r="AQ272">
        <v>1</v>
      </c>
      <c r="AR272" t="s">
        <v>73</v>
      </c>
      <c r="AS272" t="s">
        <v>73</v>
      </c>
      <c r="AT272" t="s">
        <v>74</v>
      </c>
      <c r="AV272">
        <v>1</v>
      </c>
      <c r="AW272" t="s">
        <v>67</v>
      </c>
      <c r="AX272">
        <v>1</v>
      </c>
      <c r="AY272">
        <v>1</v>
      </c>
      <c r="AZ272">
        <v>1</v>
      </c>
      <c r="BA272">
        <v>1</v>
      </c>
      <c r="BB272">
        <v>1</v>
      </c>
      <c r="BC272">
        <v>1</v>
      </c>
      <c r="BE272" t="s">
        <v>1453</v>
      </c>
      <c r="BF272" t="s">
        <v>1454</v>
      </c>
      <c r="BG272">
        <f t="shared" si="13"/>
        <v>22</v>
      </c>
      <c r="BH272" t="s">
        <v>1455</v>
      </c>
      <c r="BI272" t="s">
        <v>1456</v>
      </c>
      <c r="BL272" t="s">
        <v>1457</v>
      </c>
      <c r="BM272" t="s">
        <v>1457</v>
      </c>
    </row>
    <row r="273" spans="1:65" x14ac:dyDescent="0.3">
      <c r="A273">
        <v>258</v>
      </c>
      <c r="B273">
        <v>2</v>
      </c>
      <c r="D273">
        <v>1</v>
      </c>
      <c r="F273">
        <v>6</v>
      </c>
      <c r="G273" s="5">
        <f t="shared" si="12"/>
        <v>72</v>
      </c>
      <c r="H273">
        <v>2</v>
      </c>
      <c r="I273">
        <v>1</v>
      </c>
      <c r="J273" t="s">
        <v>83</v>
      </c>
      <c r="N273" t="s">
        <v>67</v>
      </c>
      <c r="P273" t="s">
        <v>114</v>
      </c>
      <c r="Q273">
        <v>2</v>
      </c>
      <c r="R273" t="s">
        <v>73</v>
      </c>
      <c r="S273" t="s">
        <v>73</v>
      </c>
      <c r="T273" t="s">
        <v>114</v>
      </c>
      <c r="U273" t="s">
        <v>114</v>
      </c>
      <c r="V273" t="s">
        <v>1279</v>
      </c>
      <c r="W273" t="s">
        <v>565</v>
      </c>
      <c r="X273" t="s">
        <v>73</v>
      </c>
      <c r="Y273" t="s">
        <v>73</v>
      </c>
      <c r="Z273">
        <v>1</v>
      </c>
      <c r="AB273" t="s">
        <v>146</v>
      </c>
      <c r="AC273">
        <v>1</v>
      </c>
      <c r="AD273">
        <v>1</v>
      </c>
      <c r="AE273" t="s">
        <v>72</v>
      </c>
      <c r="AF273" t="s">
        <v>67</v>
      </c>
      <c r="AG273">
        <v>1</v>
      </c>
      <c r="AH273" t="s">
        <v>97</v>
      </c>
      <c r="AI273" t="s">
        <v>114</v>
      </c>
      <c r="AJ273" t="s">
        <v>98</v>
      </c>
      <c r="AK273" t="s">
        <v>67</v>
      </c>
      <c r="AL273" t="s">
        <v>114</v>
      </c>
      <c r="AP273" t="s">
        <v>73</v>
      </c>
      <c r="AQ273">
        <v>1</v>
      </c>
      <c r="AR273" t="s">
        <v>73</v>
      </c>
      <c r="AS273" t="s">
        <v>73</v>
      </c>
      <c r="AT273" t="s">
        <v>110</v>
      </c>
      <c r="AU273" t="s">
        <v>1458</v>
      </c>
      <c r="AV273">
        <v>1</v>
      </c>
      <c r="AW273" t="s">
        <v>73</v>
      </c>
      <c r="AX273">
        <v>1</v>
      </c>
      <c r="AY273">
        <v>1</v>
      </c>
      <c r="AZ273">
        <v>1</v>
      </c>
      <c r="BA273">
        <v>1</v>
      </c>
      <c r="BB273">
        <v>1</v>
      </c>
      <c r="BC273">
        <v>1</v>
      </c>
      <c r="BE273" t="s">
        <v>1459</v>
      </c>
      <c r="BF273" t="s">
        <v>1460</v>
      </c>
      <c r="BG273">
        <f t="shared" si="13"/>
        <v>59</v>
      </c>
      <c r="BH273" t="s">
        <v>1174</v>
      </c>
      <c r="BI273" t="s">
        <v>141</v>
      </c>
      <c r="BL273" t="s">
        <v>1461</v>
      </c>
    </row>
    <row r="274" spans="1:65" x14ac:dyDescent="0.3">
      <c r="A274">
        <v>259</v>
      </c>
      <c r="B274">
        <v>2</v>
      </c>
      <c r="D274">
        <v>1</v>
      </c>
      <c r="F274">
        <v>6</v>
      </c>
      <c r="G274" s="5">
        <f t="shared" si="12"/>
        <v>69</v>
      </c>
      <c r="H274">
        <v>2</v>
      </c>
      <c r="I274">
        <v>1</v>
      </c>
      <c r="J274" t="s">
        <v>63</v>
      </c>
      <c r="N274" t="s">
        <v>67</v>
      </c>
      <c r="P274" t="s">
        <v>110</v>
      </c>
      <c r="Q274">
        <v>1</v>
      </c>
      <c r="R274" t="s">
        <v>65</v>
      </c>
      <c r="S274" t="s">
        <v>67</v>
      </c>
      <c r="T274" t="s">
        <v>114</v>
      </c>
      <c r="U274" t="s">
        <v>114</v>
      </c>
      <c r="V274" t="s">
        <v>1462</v>
      </c>
      <c r="W274" t="s">
        <v>565</v>
      </c>
      <c r="X274" t="s">
        <v>67</v>
      </c>
      <c r="Y274" t="s">
        <v>73</v>
      </c>
      <c r="Z274">
        <v>1</v>
      </c>
      <c r="AB274" t="s">
        <v>146</v>
      </c>
      <c r="AC274">
        <v>1</v>
      </c>
      <c r="AD274">
        <v>1</v>
      </c>
      <c r="AE274" t="s">
        <v>72</v>
      </c>
      <c r="AF274" t="s">
        <v>67</v>
      </c>
      <c r="AG274">
        <v>1</v>
      </c>
      <c r="AH274" t="s">
        <v>97</v>
      </c>
      <c r="AI274" t="s">
        <v>110</v>
      </c>
      <c r="AJ274" t="s">
        <v>98</v>
      </c>
      <c r="AK274" t="s">
        <v>67</v>
      </c>
      <c r="AL274" t="s">
        <v>114</v>
      </c>
      <c r="AP274" t="s">
        <v>73</v>
      </c>
      <c r="AQ274">
        <v>1</v>
      </c>
      <c r="AR274" t="s">
        <v>73</v>
      </c>
      <c r="AS274" t="s">
        <v>73</v>
      </c>
      <c r="AT274" t="s">
        <v>74</v>
      </c>
      <c r="AV274">
        <v>1</v>
      </c>
      <c r="AW274" t="s">
        <v>65</v>
      </c>
      <c r="AX274">
        <v>1</v>
      </c>
      <c r="AY274">
        <v>1</v>
      </c>
      <c r="AZ274">
        <v>1</v>
      </c>
      <c r="BA274">
        <v>1</v>
      </c>
      <c r="BB274">
        <v>1</v>
      </c>
      <c r="BC274">
        <v>1</v>
      </c>
      <c r="BE274" t="s">
        <v>1463</v>
      </c>
      <c r="BF274" t="s">
        <v>1464</v>
      </c>
      <c r="BG274">
        <f t="shared" si="13"/>
        <v>57</v>
      </c>
      <c r="BH274" t="s">
        <v>1465</v>
      </c>
      <c r="BI274" t="s">
        <v>141</v>
      </c>
      <c r="BL274" t="s">
        <v>1466</v>
      </c>
    </row>
    <row r="275" spans="1:65" x14ac:dyDescent="0.3">
      <c r="A275">
        <v>260</v>
      </c>
      <c r="B275">
        <v>2</v>
      </c>
      <c r="D275">
        <v>1</v>
      </c>
      <c r="F275">
        <v>6</v>
      </c>
      <c r="G275" s="5">
        <f t="shared" si="12"/>
        <v>76</v>
      </c>
      <c r="H275">
        <v>2</v>
      </c>
      <c r="I275">
        <v>1</v>
      </c>
      <c r="J275" t="s">
        <v>63</v>
      </c>
      <c r="N275" t="s">
        <v>65</v>
      </c>
      <c r="P275" t="s">
        <v>110</v>
      </c>
      <c r="Q275">
        <v>1</v>
      </c>
      <c r="R275" t="s">
        <v>65</v>
      </c>
      <c r="S275" t="s">
        <v>67</v>
      </c>
      <c r="T275" t="s">
        <v>114</v>
      </c>
      <c r="U275" t="s">
        <v>110</v>
      </c>
      <c r="V275" t="s">
        <v>1467</v>
      </c>
      <c r="W275" t="s">
        <v>565</v>
      </c>
      <c r="X275" t="s">
        <v>67</v>
      </c>
      <c r="Y275" t="s">
        <v>67</v>
      </c>
      <c r="Z275">
        <v>2</v>
      </c>
      <c r="AA275" t="s">
        <v>100</v>
      </c>
      <c r="AB275" t="s">
        <v>20</v>
      </c>
      <c r="AC275">
        <v>1</v>
      </c>
      <c r="AD275">
        <v>2</v>
      </c>
      <c r="AE275" t="s">
        <v>1440</v>
      </c>
      <c r="AF275" t="s">
        <v>73</v>
      </c>
      <c r="AG275">
        <v>2</v>
      </c>
      <c r="AH275" t="s">
        <v>97</v>
      </c>
      <c r="AI275" t="s">
        <v>114</v>
      </c>
      <c r="AJ275" t="s">
        <v>112</v>
      </c>
      <c r="AK275" t="s">
        <v>73</v>
      </c>
      <c r="AL275" t="s">
        <v>114</v>
      </c>
      <c r="AP275" t="s">
        <v>73</v>
      </c>
      <c r="AQ275">
        <v>1</v>
      </c>
      <c r="AR275" t="s">
        <v>73</v>
      </c>
      <c r="AS275" t="s">
        <v>73</v>
      </c>
      <c r="AT275" t="s">
        <v>110</v>
      </c>
      <c r="AU275" t="s">
        <v>1468</v>
      </c>
      <c r="AV275">
        <v>1</v>
      </c>
      <c r="AW275" t="s">
        <v>65</v>
      </c>
      <c r="AX275">
        <v>1</v>
      </c>
      <c r="AY275">
        <v>2</v>
      </c>
      <c r="AZ275">
        <v>1</v>
      </c>
      <c r="BA275">
        <v>1</v>
      </c>
      <c r="BB275">
        <v>2</v>
      </c>
      <c r="BC275">
        <v>1</v>
      </c>
      <c r="BE275" t="s">
        <v>1469</v>
      </c>
      <c r="BF275" t="s">
        <v>1470</v>
      </c>
      <c r="BG275">
        <f t="shared" si="13"/>
        <v>18</v>
      </c>
      <c r="BH275" t="s">
        <v>1137</v>
      </c>
      <c r="BI275" t="s">
        <v>1471</v>
      </c>
      <c r="BL275" t="s">
        <v>1472</v>
      </c>
      <c r="BM275" t="s">
        <v>1472</v>
      </c>
    </row>
    <row r="276" spans="1:65" x14ac:dyDescent="0.3">
      <c r="A276">
        <v>261</v>
      </c>
      <c r="B276">
        <v>2</v>
      </c>
      <c r="D276">
        <v>1</v>
      </c>
      <c r="F276">
        <v>6</v>
      </c>
      <c r="G276" s="5">
        <f t="shared" si="12"/>
        <v>62</v>
      </c>
      <c r="H276">
        <v>2</v>
      </c>
      <c r="I276">
        <v>1</v>
      </c>
      <c r="J276" t="s">
        <v>63</v>
      </c>
      <c r="N276" t="s">
        <v>67</v>
      </c>
      <c r="P276" t="s">
        <v>110</v>
      </c>
      <c r="Q276">
        <v>1</v>
      </c>
      <c r="R276" t="s">
        <v>65</v>
      </c>
      <c r="S276" t="s">
        <v>67</v>
      </c>
      <c r="T276" t="s">
        <v>114</v>
      </c>
      <c r="U276" t="s">
        <v>110</v>
      </c>
      <c r="V276" t="s">
        <v>1473</v>
      </c>
      <c r="W276" t="s">
        <v>565</v>
      </c>
      <c r="X276" t="s">
        <v>73</v>
      </c>
      <c r="Y276" t="s">
        <v>73</v>
      </c>
      <c r="Z276">
        <v>2</v>
      </c>
      <c r="AA276" t="s">
        <v>2961</v>
      </c>
      <c r="AB276" t="s">
        <v>20</v>
      </c>
      <c r="AC276">
        <v>1</v>
      </c>
      <c r="AD276">
        <v>2</v>
      </c>
      <c r="AE276" t="s">
        <v>1157</v>
      </c>
      <c r="AF276" t="s">
        <v>67</v>
      </c>
      <c r="AG276">
        <v>1</v>
      </c>
      <c r="AH276" t="s">
        <v>97</v>
      </c>
      <c r="AI276" t="s">
        <v>114</v>
      </c>
      <c r="AJ276" t="s">
        <v>112</v>
      </c>
      <c r="AK276" t="s">
        <v>73</v>
      </c>
      <c r="AL276" t="s">
        <v>110</v>
      </c>
      <c r="AM276" t="s">
        <v>914</v>
      </c>
      <c r="AO276" t="s">
        <v>100</v>
      </c>
      <c r="AP276" t="s">
        <v>73</v>
      </c>
      <c r="AQ276">
        <v>1</v>
      </c>
      <c r="AR276" t="s">
        <v>73</v>
      </c>
      <c r="AS276" t="s">
        <v>67</v>
      </c>
      <c r="AT276" t="s">
        <v>110</v>
      </c>
      <c r="AU276" t="s">
        <v>498</v>
      </c>
      <c r="AV276">
        <v>1</v>
      </c>
      <c r="AW276" t="s">
        <v>65</v>
      </c>
      <c r="AX276">
        <v>1</v>
      </c>
      <c r="AY276">
        <v>1</v>
      </c>
      <c r="AZ276">
        <v>1</v>
      </c>
      <c r="BA276">
        <v>1</v>
      </c>
      <c r="BB276">
        <v>1</v>
      </c>
      <c r="BC276">
        <v>1</v>
      </c>
      <c r="BE276" t="s">
        <v>1474</v>
      </c>
      <c r="BF276" t="s">
        <v>1475</v>
      </c>
      <c r="BG276">
        <f t="shared" si="13"/>
        <v>8</v>
      </c>
      <c r="BH276" t="s">
        <v>1476</v>
      </c>
      <c r="BI276" t="s">
        <v>1477</v>
      </c>
      <c r="BK276" t="s">
        <v>1478</v>
      </c>
      <c r="BL276" t="s">
        <v>1479</v>
      </c>
      <c r="BM276" t="s">
        <v>1479</v>
      </c>
    </row>
    <row r="277" spans="1:65" x14ac:dyDescent="0.3">
      <c r="A277">
        <v>262</v>
      </c>
      <c r="B277">
        <v>2</v>
      </c>
      <c r="D277">
        <v>1</v>
      </c>
      <c r="F277">
        <v>6</v>
      </c>
      <c r="G277" s="5">
        <f t="shared" ref="G277:G340" si="14" xml:space="preserve"> DATEDIF(BE277,BF277,"y")</f>
        <v>80</v>
      </c>
      <c r="H277">
        <v>2</v>
      </c>
      <c r="I277">
        <v>2</v>
      </c>
      <c r="J277" t="s">
        <v>63</v>
      </c>
      <c r="N277" t="s">
        <v>84</v>
      </c>
      <c r="P277" t="s">
        <v>110</v>
      </c>
      <c r="Q277">
        <v>1</v>
      </c>
      <c r="R277" t="s">
        <v>84</v>
      </c>
      <c r="S277" t="s">
        <v>67</v>
      </c>
      <c r="T277" t="s">
        <v>114</v>
      </c>
      <c r="U277" t="s">
        <v>114</v>
      </c>
      <c r="V277" t="s">
        <v>1480</v>
      </c>
      <c r="W277" t="s">
        <v>565</v>
      </c>
      <c r="X277" t="s">
        <v>67</v>
      </c>
      <c r="Y277" t="s">
        <v>73</v>
      </c>
      <c r="Z277">
        <v>1</v>
      </c>
      <c r="AB277" t="s">
        <v>146</v>
      </c>
      <c r="AC277">
        <v>2</v>
      </c>
      <c r="AD277">
        <v>2</v>
      </c>
      <c r="AE277" t="s">
        <v>1157</v>
      </c>
      <c r="AF277" t="s">
        <v>67</v>
      </c>
      <c r="AG277">
        <v>1</v>
      </c>
      <c r="AH277" t="s">
        <v>97</v>
      </c>
      <c r="AI277" t="s">
        <v>110</v>
      </c>
      <c r="AJ277" t="s">
        <v>98</v>
      </c>
      <c r="AK277" t="s">
        <v>67</v>
      </c>
      <c r="AL277" t="s">
        <v>110</v>
      </c>
      <c r="AM277" t="s">
        <v>208</v>
      </c>
      <c r="AO277" t="s">
        <v>189</v>
      </c>
      <c r="AP277" t="s">
        <v>73</v>
      </c>
      <c r="AQ277">
        <v>1</v>
      </c>
      <c r="AR277" t="s">
        <v>73</v>
      </c>
      <c r="AS277" t="s">
        <v>73</v>
      </c>
      <c r="AT277" t="s">
        <v>74</v>
      </c>
      <c r="AV277">
        <v>1</v>
      </c>
      <c r="AW277" t="s">
        <v>84</v>
      </c>
      <c r="AX277">
        <v>1</v>
      </c>
      <c r="AY277">
        <v>1</v>
      </c>
      <c r="AZ277">
        <v>1</v>
      </c>
      <c r="BA277">
        <v>1</v>
      </c>
      <c r="BB277">
        <v>1</v>
      </c>
      <c r="BC277">
        <v>1</v>
      </c>
      <c r="BE277" t="s">
        <v>1481</v>
      </c>
      <c r="BF277" t="s">
        <v>1482</v>
      </c>
      <c r="BG277">
        <f t="shared" si="13"/>
        <v>19</v>
      </c>
      <c r="BH277" t="s">
        <v>1483</v>
      </c>
      <c r="BI277" t="s">
        <v>1484</v>
      </c>
      <c r="BJ277" t="s">
        <v>1485</v>
      </c>
      <c r="BK277" t="s">
        <v>1486</v>
      </c>
      <c r="BL277" t="s">
        <v>1487</v>
      </c>
    </row>
    <row r="278" spans="1:65" x14ac:dyDescent="0.3">
      <c r="A278">
        <v>263</v>
      </c>
      <c r="B278">
        <v>2</v>
      </c>
      <c r="D278">
        <v>1</v>
      </c>
      <c r="F278">
        <v>6</v>
      </c>
      <c r="G278" s="5">
        <f t="shared" si="14"/>
        <v>87</v>
      </c>
      <c r="H278">
        <v>2</v>
      </c>
      <c r="I278">
        <v>2</v>
      </c>
      <c r="J278" t="s">
        <v>83</v>
      </c>
      <c r="N278" t="s">
        <v>73</v>
      </c>
      <c r="P278" t="s">
        <v>114</v>
      </c>
      <c r="Q278">
        <v>2</v>
      </c>
      <c r="R278" t="s">
        <v>73</v>
      </c>
      <c r="S278" t="s">
        <v>73</v>
      </c>
      <c r="T278" t="s">
        <v>114</v>
      </c>
      <c r="U278" t="s">
        <v>114</v>
      </c>
      <c r="V278" t="s">
        <v>96</v>
      </c>
      <c r="W278" t="s">
        <v>565</v>
      </c>
      <c r="X278" t="s">
        <v>73</v>
      </c>
      <c r="Y278" t="s">
        <v>73</v>
      </c>
      <c r="Z278">
        <v>2</v>
      </c>
      <c r="AA278" t="s">
        <v>2962</v>
      </c>
      <c r="AB278" t="s">
        <v>20</v>
      </c>
      <c r="AC278">
        <v>1</v>
      </c>
      <c r="AD278">
        <v>2</v>
      </c>
      <c r="AE278" t="s">
        <v>1488</v>
      </c>
      <c r="AF278" t="s">
        <v>73</v>
      </c>
      <c r="AG278">
        <v>2</v>
      </c>
      <c r="AH278" t="s">
        <v>84</v>
      </c>
      <c r="AI278" t="s">
        <v>114</v>
      </c>
      <c r="AJ278" t="s">
        <v>112</v>
      </c>
      <c r="AK278" t="s">
        <v>73</v>
      </c>
      <c r="AL278" t="s">
        <v>114</v>
      </c>
      <c r="AP278" t="s">
        <v>73</v>
      </c>
      <c r="AQ278">
        <v>1</v>
      </c>
      <c r="AR278" t="s">
        <v>73</v>
      </c>
      <c r="AS278" t="s">
        <v>73</v>
      </c>
      <c r="AT278" t="s">
        <v>110</v>
      </c>
      <c r="AU278" t="s">
        <v>932</v>
      </c>
      <c r="AV278">
        <v>1</v>
      </c>
      <c r="AW278" t="s">
        <v>73</v>
      </c>
      <c r="AX278">
        <v>1</v>
      </c>
      <c r="AY278">
        <v>1</v>
      </c>
      <c r="AZ278">
        <v>1</v>
      </c>
      <c r="BA278">
        <v>1</v>
      </c>
      <c r="BB278">
        <v>1</v>
      </c>
      <c r="BC278">
        <v>1</v>
      </c>
      <c r="BE278" t="s">
        <v>1489</v>
      </c>
      <c r="BF278" t="s">
        <v>1490</v>
      </c>
      <c r="BG278">
        <f t="shared" si="13"/>
        <v>35</v>
      </c>
      <c r="BH278" t="s">
        <v>1491</v>
      </c>
      <c r="BI278" t="s">
        <v>1492</v>
      </c>
      <c r="BL278" t="s">
        <v>1493</v>
      </c>
      <c r="BM278" t="s">
        <v>1493</v>
      </c>
    </row>
    <row r="279" spans="1:65" x14ac:dyDescent="0.3">
      <c r="A279">
        <v>264</v>
      </c>
      <c r="B279">
        <v>2</v>
      </c>
      <c r="D279">
        <v>1</v>
      </c>
      <c r="F279">
        <v>6</v>
      </c>
      <c r="G279" s="5">
        <f t="shared" si="14"/>
        <v>52</v>
      </c>
      <c r="H279">
        <v>1</v>
      </c>
      <c r="I279">
        <v>1</v>
      </c>
      <c r="J279" t="s">
        <v>83</v>
      </c>
      <c r="N279" t="s">
        <v>73</v>
      </c>
      <c r="P279" t="s">
        <v>114</v>
      </c>
      <c r="Q279">
        <v>1</v>
      </c>
      <c r="R279" t="s">
        <v>84</v>
      </c>
      <c r="S279" t="s">
        <v>67</v>
      </c>
      <c r="T279" t="s">
        <v>114</v>
      </c>
      <c r="U279" t="s">
        <v>110</v>
      </c>
      <c r="V279" t="s">
        <v>1167</v>
      </c>
      <c r="W279" t="s">
        <v>565</v>
      </c>
      <c r="X279" t="s">
        <v>73</v>
      </c>
      <c r="Y279" t="s">
        <v>73</v>
      </c>
      <c r="Z279">
        <v>1</v>
      </c>
      <c r="AB279" t="s">
        <v>183</v>
      </c>
      <c r="AC279">
        <v>1</v>
      </c>
      <c r="AD279">
        <v>1</v>
      </c>
      <c r="AE279" t="s">
        <v>72</v>
      </c>
      <c r="AF279" t="s">
        <v>67</v>
      </c>
      <c r="AG279">
        <v>1</v>
      </c>
      <c r="AH279" t="s">
        <v>97</v>
      </c>
      <c r="AI279" t="s">
        <v>114</v>
      </c>
      <c r="AJ279" t="s">
        <v>98</v>
      </c>
      <c r="AK279" t="s">
        <v>67</v>
      </c>
      <c r="AL279" t="s">
        <v>114</v>
      </c>
      <c r="AP279" t="s">
        <v>73</v>
      </c>
      <c r="AQ279">
        <v>1</v>
      </c>
      <c r="AR279" t="s">
        <v>73</v>
      </c>
      <c r="AS279" t="s">
        <v>73</v>
      </c>
      <c r="AT279" t="s">
        <v>74</v>
      </c>
      <c r="AV279">
        <v>1</v>
      </c>
      <c r="AW279" t="s">
        <v>84</v>
      </c>
      <c r="AX279">
        <v>1</v>
      </c>
      <c r="AY279">
        <v>1</v>
      </c>
      <c r="AZ279">
        <v>1</v>
      </c>
      <c r="BA279">
        <v>1</v>
      </c>
      <c r="BB279">
        <v>1</v>
      </c>
      <c r="BC279">
        <v>1</v>
      </c>
      <c r="BE279" t="s">
        <v>1494</v>
      </c>
      <c r="BF279" t="s">
        <v>1242</v>
      </c>
      <c r="BG279">
        <f t="shared" si="13"/>
        <v>69</v>
      </c>
      <c r="BH279" t="s">
        <v>1495</v>
      </c>
      <c r="BI279" t="s">
        <v>141</v>
      </c>
      <c r="BL279" t="s">
        <v>1496</v>
      </c>
    </row>
    <row r="280" spans="1:65" x14ac:dyDescent="0.3">
      <c r="A280">
        <v>265</v>
      </c>
      <c r="B280">
        <v>2</v>
      </c>
      <c r="D280">
        <v>1</v>
      </c>
      <c r="F280">
        <v>6</v>
      </c>
      <c r="G280" s="5">
        <f t="shared" si="14"/>
        <v>69</v>
      </c>
      <c r="H280">
        <v>2</v>
      </c>
      <c r="I280">
        <v>1</v>
      </c>
      <c r="J280" t="s">
        <v>63</v>
      </c>
      <c r="N280" t="s">
        <v>67</v>
      </c>
      <c r="P280" t="s">
        <v>114</v>
      </c>
      <c r="Q280">
        <v>1</v>
      </c>
      <c r="R280" t="s">
        <v>65</v>
      </c>
      <c r="S280" t="s">
        <v>67</v>
      </c>
      <c r="T280" t="s">
        <v>114</v>
      </c>
      <c r="U280" t="s">
        <v>110</v>
      </c>
      <c r="V280" t="s">
        <v>314</v>
      </c>
      <c r="W280" t="s">
        <v>565</v>
      </c>
      <c r="X280" t="s">
        <v>73</v>
      </c>
      <c r="Y280" t="s">
        <v>73</v>
      </c>
      <c r="Z280">
        <v>1</v>
      </c>
      <c r="AB280" t="s">
        <v>146</v>
      </c>
      <c r="AC280">
        <v>1</v>
      </c>
      <c r="AD280">
        <v>1</v>
      </c>
      <c r="AE280" t="s">
        <v>72</v>
      </c>
      <c r="AF280" t="s">
        <v>67</v>
      </c>
      <c r="AG280">
        <v>1</v>
      </c>
      <c r="AH280" t="s">
        <v>97</v>
      </c>
      <c r="AI280" t="s">
        <v>114</v>
      </c>
      <c r="AJ280" t="s">
        <v>98</v>
      </c>
      <c r="AK280" t="s">
        <v>67</v>
      </c>
      <c r="AL280" t="s">
        <v>114</v>
      </c>
      <c r="AP280" t="s">
        <v>73</v>
      </c>
      <c r="AQ280">
        <v>1</v>
      </c>
      <c r="AR280" t="s">
        <v>73</v>
      </c>
      <c r="AS280" t="s">
        <v>73</v>
      </c>
      <c r="AT280" t="s">
        <v>110</v>
      </c>
      <c r="AU280" t="s">
        <v>280</v>
      </c>
      <c r="AV280">
        <v>1</v>
      </c>
      <c r="AW280" t="s">
        <v>65</v>
      </c>
      <c r="AX280">
        <v>1</v>
      </c>
      <c r="AY280">
        <v>1</v>
      </c>
      <c r="AZ280">
        <v>1</v>
      </c>
      <c r="BA280">
        <v>1</v>
      </c>
      <c r="BB280">
        <v>2</v>
      </c>
      <c r="BC280">
        <v>1</v>
      </c>
      <c r="BE280" t="s">
        <v>1497</v>
      </c>
      <c r="BF280" t="s">
        <v>1498</v>
      </c>
      <c r="BG280">
        <f t="shared" si="13"/>
        <v>67</v>
      </c>
      <c r="BH280" t="s">
        <v>1499</v>
      </c>
      <c r="BI280" t="s">
        <v>141</v>
      </c>
      <c r="BL280" t="s">
        <v>1500</v>
      </c>
    </row>
    <row r="281" spans="1:65" x14ac:dyDescent="0.3">
      <c r="A281">
        <v>266</v>
      </c>
      <c r="B281">
        <v>2</v>
      </c>
      <c r="D281">
        <v>1</v>
      </c>
      <c r="F281">
        <v>6</v>
      </c>
      <c r="G281" s="5">
        <f t="shared" si="14"/>
        <v>68</v>
      </c>
      <c r="H281">
        <v>2</v>
      </c>
      <c r="I281">
        <v>1</v>
      </c>
      <c r="J281" t="s">
        <v>63</v>
      </c>
      <c r="N281" t="s">
        <v>65</v>
      </c>
      <c r="P281" t="s">
        <v>110</v>
      </c>
      <c r="Q281">
        <v>1</v>
      </c>
      <c r="R281" t="s">
        <v>65</v>
      </c>
      <c r="S281" t="s">
        <v>67</v>
      </c>
      <c r="T281" t="s">
        <v>110</v>
      </c>
      <c r="U281" t="s">
        <v>110</v>
      </c>
      <c r="V281" t="s">
        <v>1501</v>
      </c>
      <c r="W281" t="s">
        <v>565</v>
      </c>
      <c r="X281" t="s">
        <v>67</v>
      </c>
      <c r="Y281" t="s">
        <v>73</v>
      </c>
      <c r="Z281">
        <v>2</v>
      </c>
      <c r="AA281" t="s">
        <v>100</v>
      </c>
      <c r="AB281" t="s">
        <v>20</v>
      </c>
      <c r="AC281">
        <v>2</v>
      </c>
      <c r="AD281">
        <v>2</v>
      </c>
      <c r="AE281" t="s">
        <v>72</v>
      </c>
      <c r="AF281" t="s">
        <v>67</v>
      </c>
      <c r="AG281">
        <v>1</v>
      </c>
      <c r="AH281" t="s">
        <v>97</v>
      </c>
      <c r="AI281" t="s">
        <v>114</v>
      </c>
      <c r="AJ281" t="s">
        <v>112</v>
      </c>
      <c r="AK281" t="s">
        <v>73</v>
      </c>
      <c r="AL281" t="s">
        <v>110</v>
      </c>
      <c r="AM281" t="s">
        <v>914</v>
      </c>
      <c r="AO281" t="s">
        <v>592</v>
      </c>
      <c r="AP281" t="s">
        <v>73</v>
      </c>
      <c r="AQ281">
        <v>1</v>
      </c>
      <c r="AR281" t="s">
        <v>73</v>
      </c>
      <c r="AS281" t="s">
        <v>73</v>
      </c>
      <c r="AT281" t="s">
        <v>74</v>
      </c>
      <c r="AV281">
        <v>1</v>
      </c>
      <c r="AW281" t="s">
        <v>65</v>
      </c>
      <c r="AX281">
        <v>1</v>
      </c>
      <c r="AY281">
        <v>1</v>
      </c>
      <c r="AZ281">
        <v>1</v>
      </c>
      <c r="BA281">
        <v>1</v>
      </c>
      <c r="BB281">
        <v>1</v>
      </c>
      <c r="BC281">
        <v>1</v>
      </c>
      <c r="BE281" t="s">
        <v>1502</v>
      </c>
      <c r="BF281" t="s">
        <v>1503</v>
      </c>
      <c r="BG281">
        <f t="shared" si="13"/>
        <v>10</v>
      </c>
      <c r="BH281" t="s">
        <v>1504</v>
      </c>
      <c r="BI281" t="s">
        <v>1505</v>
      </c>
      <c r="BJ281" t="s">
        <v>1506</v>
      </c>
      <c r="BK281" t="s">
        <v>1386</v>
      </c>
      <c r="BL281" t="s">
        <v>1445</v>
      </c>
      <c r="BM281" t="s">
        <v>1445</v>
      </c>
    </row>
    <row r="282" spans="1:65" x14ac:dyDescent="0.3">
      <c r="A282">
        <v>267</v>
      </c>
      <c r="B282">
        <v>2</v>
      </c>
      <c r="D282">
        <v>1</v>
      </c>
      <c r="F282">
        <v>6</v>
      </c>
      <c r="G282" s="5">
        <f t="shared" si="14"/>
        <v>78</v>
      </c>
      <c r="H282">
        <v>2</v>
      </c>
      <c r="I282">
        <v>1</v>
      </c>
      <c r="J282" t="s">
        <v>83</v>
      </c>
      <c r="N282" t="s">
        <v>67</v>
      </c>
      <c r="P282" t="s">
        <v>110</v>
      </c>
      <c r="Q282">
        <v>1</v>
      </c>
      <c r="R282" t="s">
        <v>65</v>
      </c>
      <c r="S282" t="s">
        <v>67</v>
      </c>
      <c r="T282" t="s">
        <v>114</v>
      </c>
      <c r="U282" t="s">
        <v>110</v>
      </c>
      <c r="V282" t="s">
        <v>1507</v>
      </c>
      <c r="W282" t="s">
        <v>565</v>
      </c>
      <c r="X282" t="s">
        <v>73</v>
      </c>
      <c r="Y282" t="s">
        <v>73</v>
      </c>
      <c r="Z282">
        <v>2</v>
      </c>
      <c r="AA282" t="s">
        <v>100</v>
      </c>
      <c r="AB282" t="s">
        <v>20</v>
      </c>
      <c r="AC282">
        <v>2</v>
      </c>
      <c r="AD282">
        <v>2</v>
      </c>
      <c r="AE282" t="s">
        <v>72</v>
      </c>
      <c r="AF282" t="s">
        <v>67</v>
      </c>
      <c r="AG282">
        <v>1</v>
      </c>
      <c r="AH282" t="s">
        <v>97</v>
      </c>
      <c r="AI282" t="s">
        <v>114</v>
      </c>
      <c r="AJ282" t="s">
        <v>98</v>
      </c>
      <c r="AK282" t="s">
        <v>67</v>
      </c>
      <c r="AL282" t="s">
        <v>110</v>
      </c>
      <c r="AM282" t="s">
        <v>1508</v>
      </c>
      <c r="AO282" t="s">
        <v>592</v>
      </c>
      <c r="AP282" t="s">
        <v>73</v>
      </c>
      <c r="AQ282">
        <v>1</v>
      </c>
      <c r="AR282" t="s">
        <v>73</v>
      </c>
      <c r="AS282" t="s">
        <v>73</v>
      </c>
      <c r="AT282" t="s">
        <v>74</v>
      </c>
      <c r="AV282">
        <v>1</v>
      </c>
      <c r="AW282" t="s">
        <v>65</v>
      </c>
      <c r="AX282">
        <v>1</v>
      </c>
      <c r="AY282">
        <v>1</v>
      </c>
      <c r="AZ282">
        <v>1</v>
      </c>
      <c r="BA282">
        <v>1</v>
      </c>
      <c r="BB282">
        <v>1</v>
      </c>
      <c r="BC282">
        <v>1</v>
      </c>
      <c r="BE282" t="s">
        <v>1509</v>
      </c>
      <c r="BF282" t="s">
        <v>1150</v>
      </c>
      <c r="BG282">
        <f t="shared" si="13"/>
        <v>30</v>
      </c>
      <c r="BH282" t="s">
        <v>1510</v>
      </c>
      <c r="BI282" t="s">
        <v>1511</v>
      </c>
      <c r="BJ282" t="s">
        <v>1512</v>
      </c>
      <c r="BK282" t="s">
        <v>1513</v>
      </c>
      <c r="BL282" t="s">
        <v>1514</v>
      </c>
      <c r="BM282" t="s">
        <v>1514</v>
      </c>
    </row>
    <row r="283" spans="1:65" x14ac:dyDescent="0.3">
      <c r="A283">
        <v>268</v>
      </c>
      <c r="B283">
        <v>2</v>
      </c>
      <c r="D283">
        <v>1</v>
      </c>
      <c r="F283">
        <v>6</v>
      </c>
      <c r="G283" s="5">
        <f t="shared" si="14"/>
        <v>76</v>
      </c>
      <c r="H283">
        <v>2</v>
      </c>
      <c r="I283">
        <v>1</v>
      </c>
      <c r="J283" t="s">
        <v>83</v>
      </c>
      <c r="N283" t="s">
        <v>67</v>
      </c>
      <c r="P283" t="s">
        <v>114</v>
      </c>
      <c r="Q283">
        <v>1</v>
      </c>
      <c r="R283" t="s">
        <v>65</v>
      </c>
      <c r="S283" t="s">
        <v>67</v>
      </c>
      <c r="T283" t="s">
        <v>114</v>
      </c>
      <c r="U283" t="s">
        <v>114</v>
      </c>
      <c r="V283" t="s">
        <v>1515</v>
      </c>
      <c r="W283" t="s">
        <v>565</v>
      </c>
      <c r="X283" t="s">
        <v>73</v>
      </c>
      <c r="Y283" t="s">
        <v>73</v>
      </c>
      <c r="Z283">
        <v>1</v>
      </c>
      <c r="AB283" t="s">
        <v>183</v>
      </c>
      <c r="AC283">
        <v>2</v>
      </c>
      <c r="AD283">
        <v>2</v>
      </c>
      <c r="AE283" t="s">
        <v>72</v>
      </c>
      <c r="AF283" t="s">
        <v>67</v>
      </c>
      <c r="AG283">
        <v>1</v>
      </c>
      <c r="AH283" t="s">
        <v>97</v>
      </c>
      <c r="AI283" t="s">
        <v>114</v>
      </c>
      <c r="AJ283" t="s">
        <v>112</v>
      </c>
      <c r="AK283" t="s">
        <v>73</v>
      </c>
      <c r="AL283" t="s">
        <v>110</v>
      </c>
      <c r="AM283" t="s">
        <v>208</v>
      </c>
      <c r="AO283" t="s">
        <v>592</v>
      </c>
      <c r="AP283" t="s">
        <v>73</v>
      </c>
      <c r="AQ283">
        <v>1</v>
      </c>
      <c r="AR283" t="s">
        <v>73</v>
      </c>
      <c r="AS283" t="s">
        <v>73</v>
      </c>
      <c r="AT283" t="s">
        <v>110</v>
      </c>
      <c r="AU283" t="s">
        <v>209</v>
      </c>
      <c r="AV283">
        <v>1</v>
      </c>
      <c r="AW283" t="s">
        <v>65</v>
      </c>
      <c r="AX283">
        <v>1</v>
      </c>
      <c r="AY283">
        <v>1</v>
      </c>
      <c r="AZ283">
        <v>1</v>
      </c>
      <c r="BA283">
        <v>1</v>
      </c>
      <c r="BB283">
        <v>1</v>
      </c>
      <c r="BC283">
        <v>1</v>
      </c>
      <c r="BE283" t="s">
        <v>1516</v>
      </c>
      <c r="BF283" t="s">
        <v>1517</v>
      </c>
      <c r="BG283">
        <f t="shared" si="13"/>
        <v>11</v>
      </c>
      <c r="BH283" t="s">
        <v>1276</v>
      </c>
      <c r="BI283" t="s">
        <v>1518</v>
      </c>
      <c r="BJ283" t="s">
        <v>1460</v>
      </c>
      <c r="BK283" t="s">
        <v>1519</v>
      </c>
      <c r="BL283" t="s">
        <v>1520</v>
      </c>
    </row>
    <row r="284" spans="1:65" x14ac:dyDescent="0.3">
      <c r="A284">
        <v>269</v>
      </c>
      <c r="B284">
        <v>2</v>
      </c>
      <c r="D284">
        <v>1</v>
      </c>
      <c r="F284">
        <v>6</v>
      </c>
      <c r="G284" s="5">
        <f t="shared" si="14"/>
        <v>39</v>
      </c>
      <c r="H284">
        <v>1</v>
      </c>
      <c r="I284">
        <v>1</v>
      </c>
      <c r="J284" t="s">
        <v>63</v>
      </c>
      <c r="N284" t="s">
        <v>91</v>
      </c>
      <c r="P284" t="s">
        <v>110</v>
      </c>
      <c r="Q284">
        <v>1</v>
      </c>
      <c r="R284" t="s">
        <v>73</v>
      </c>
      <c r="S284" t="s">
        <v>73</v>
      </c>
      <c r="T284" t="s">
        <v>114</v>
      </c>
      <c r="U284" t="s">
        <v>114</v>
      </c>
      <c r="V284" t="s">
        <v>345</v>
      </c>
      <c r="W284" t="s">
        <v>86</v>
      </c>
      <c r="X284" t="s">
        <v>73</v>
      </c>
      <c r="Y284" t="s">
        <v>73</v>
      </c>
      <c r="Z284">
        <v>1</v>
      </c>
      <c r="AB284" t="s">
        <v>146</v>
      </c>
      <c r="AC284">
        <v>1</v>
      </c>
      <c r="AD284">
        <v>1</v>
      </c>
      <c r="AE284" t="s">
        <v>72</v>
      </c>
      <c r="AF284" t="s">
        <v>67</v>
      </c>
      <c r="AG284">
        <v>1</v>
      </c>
      <c r="AH284" t="s">
        <v>97</v>
      </c>
      <c r="AI284" t="s">
        <v>114</v>
      </c>
      <c r="AJ284" t="s">
        <v>98</v>
      </c>
      <c r="AK284" t="s">
        <v>67</v>
      </c>
      <c r="AL284" t="s">
        <v>114</v>
      </c>
      <c r="AP284" t="s">
        <v>73</v>
      </c>
      <c r="AQ284">
        <v>1</v>
      </c>
      <c r="AR284" t="s">
        <v>73</v>
      </c>
      <c r="AS284" t="s">
        <v>73</v>
      </c>
      <c r="AT284" t="s">
        <v>74</v>
      </c>
      <c r="AV284">
        <v>1</v>
      </c>
      <c r="AW284" t="s">
        <v>73</v>
      </c>
      <c r="AX284">
        <v>1</v>
      </c>
      <c r="AY284">
        <v>1</v>
      </c>
      <c r="AZ284">
        <v>1</v>
      </c>
      <c r="BA284">
        <v>1</v>
      </c>
      <c r="BB284">
        <v>1</v>
      </c>
      <c r="BC284">
        <v>1</v>
      </c>
      <c r="BE284" t="s">
        <v>1521</v>
      </c>
      <c r="BF284" t="s">
        <v>1285</v>
      </c>
      <c r="BG284">
        <f t="shared" si="13"/>
        <v>63</v>
      </c>
      <c r="BH284" t="s">
        <v>1213</v>
      </c>
      <c r="BI284" t="s">
        <v>141</v>
      </c>
      <c r="BL284" t="s">
        <v>1522</v>
      </c>
    </row>
    <row r="285" spans="1:65" x14ac:dyDescent="0.3">
      <c r="A285">
        <v>270</v>
      </c>
      <c r="B285">
        <v>2</v>
      </c>
      <c r="D285">
        <v>1</v>
      </c>
      <c r="F285">
        <v>6</v>
      </c>
      <c r="G285" s="5">
        <f t="shared" si="14"/>
        <v>42</v>
      </c>
      <c r="H285">
        <v>1</v>
      </c>
      <c r="I285">
        <v>1</v>
      </c>
      <c r="J285" t="s">
        <v>83</v>
      </c>
      <c r="N285" t="s">
        <v>84</v>
      </c>
      <c r="P285" t="s">
        <v>114</v>
      </c>
      <c r="Q285">
        <v>1</v>
      </c>
      <c r="R285" t="s">
        <v>84</v>
      </c>
      <c r="S285" t="s">
        <v>67</v>
      </c>
      <c r="T285" t="s">
        <v>110</v>
      </c>
      <c r="U285" t="s">
        <v>110</v>
      </c>
      <c r="V285" t="s">
        <v>1523</v>
      </c>
      <c r="W285" t="s">
        <v>86</v>
      </c>
      <c r="X285" t="s">
        <v>67</v>
      </c>
      <c r="Y285" t="s">
        <v>73</v>
      </c>
      <c r="Z285">
        <v>1</v>
      </c>
      <c r="AB285" t="s">
        <v>146</v>
      </c>
      <c r="AC285">
        <v>1</v>
      </c>
      <c r="AD285">
        <v>1</v>
      </c>
      <c r="AE285" t="s">
        <v>1524</v>
      </c>
      <c r="AF285" t="s">
        <v>67</v>
      </c>
      <c r="AG285">
        <v>1</v>
      </c>
      <c r="AH285" t="s">
        <v>220</v>
      </c>
      <c r="AI285" t="s">
        <v>114</v>
      </c>
      <c r="AJ285" t="s">
        <v>98</v>
      </c>
      <c r="AK285" t="s">
        <v>67</v>
      </c>
      <c r="AL285" t="s">
        <v>114</v>
      </c>
      <c r="AP285" t="s">
        <v>73</v>
      </c>
      <c r="AQ285">
        <v>1</v>
      </c>
      <c r="AR285" t="s">
        <v>73</v>
      </c>
      <c r="AS285" t="s">
        <v>73</v>
      </c>
      <c r="AT285" t="s">
        <v>110</v>
      </c>
      <c r="AU285" t="s">
        <v>1525</v>
      </c>
      <c r="AV285">
        <v>1</v>
      </c>
      <c r="AW285" t="s">
        <v>84</v>
      </c>
      <c r="AX285">
        <v>1</v>
      </c>
      <c r="AY285">
        <v>1</v>
      </c>
      <c r="AZ285">
        <v>1</v>
      </c>
      <c r="BA285">
        <v>1</v>
      </c>
      <c r="BB285">
        <v>1</v>
      </c>
      <c r="BC285">
        <v>1</v>
      </c>
      <c r="BE285" t="s">
        <v>1526</v>
      </c>
      <c r="BF285" t="s">
        <v>1527</v>
      </c>
      <c r="BG285">
        <f t="shared" si="13"/>
        <v>69</v>
      </c>
      <c r="BH285" t="s">
        <v>1283</v>
      </c>
      <c r="BI285" t="s">
        <v>141</v>
      </c>
      <c r="BL285" t="s">
        <v>1528</v>
      </c>
    </row>
    <row r="286" spans="1:65" x14ac:dyDescent="0.3">
      <c r="A286">
        <v>271</v>
      </c>
      <c r="B286">
        <v>2</v>
      </c>
      <c r="D286">
        <v>1</v>
      </c>
      <c r="F286">
        <v>6</v>
      </c>
      <c r="G286" s="5">
        <f t="shared" si="14"/>
        <v>66</v>
      </c>
      <c r="H286">
        <v>2</v>
      </c>
      <c r="I286">
        <v>1</v>
      </c>
      <c r="J286" t="s">
        <v>63</v>
      </c>
      <c r="N286" t="s">
        <v>67</v>
      </c>
      <c r="P286" t="s">
        <v>114</v>
      </c>
      <c r="Q286">
        <v>1</v>
      </c>
      <c r="R286" t="s">
        <v>65</v>
      </c>
      <c r="S286" t="s">
        <v>67</v>
      </c>
      <c r="T286" t="s">
        <v>114</v>
      </c>
      <c r="U286" t="s">
        <v>114</v>
      </c>
      <c r="V286" t="s">
        <v>1529</v>
      </c>
      <c r="W286" t="s">
        <v>86</v>
      </c>
      <c r="X286" t="s">
        <v>73</v>
      </c>
      <c r="Y286" t="s">
        <v>73</v>
      </c>
      <c r="Z286">
        <v>1</v>
      </c>
      <c r="AB286" t="s">
        <v>146</v>
      </c>
      <c r="AC286">
        <v>1</v>
      </c>
      <c r="AE286" t="s">
        <v>72</v>
      </c>
      <c r="AF286" t="s">
        <v>67</v>
      </c>
      <c r="AG286">
        <v>1</v>
      </c>
      <c r="AH286" t="s">
        <v>97</v>
      </c>
      <c r="AI286" t="s">
        <v>114</v>
      </c>
      <c r="AJ286" t="s">
        <v>98</v>
      </c>
      <c r="AK286" t="s">
        <v>67</v>
      </c>
      <c r="AL286" t="s">
        <v>114</v>
      </c>
      <c r="AP286" t="s">
        <v>73</v>
      </c>
      <c r="AQ286">
        <v>1</v>
      </c>
      <c r="AR286" t="s">
        <v>73</v>
      </c>
      <c r="AS286" t="s">
        <v>73</v>
      </c>
      <c r="AT286" t="s">
        <v>110</v>
      </c>
      <c r="AU286" t="s">
        <v>1530</v>
      </c>
      <c r="AV286">
        <v>1</v>
      </c>
      <c r="AW286" t="s">
        <v>65</v>
      </c>
      <c r="AX286">
        <v>2</v>
      </c>
      <c r="AY286">
        <v>1</v>
      </c>
      <c r="AZ286">
        <v>1</v>
      </c>
      <c r="BA286">
        <v>1</v>
      </c>
      <c r="BB286">
        <v>1</v>
      </c>
      <c r="BC286">
        <v>1</v>
      </c>
      <c r="BE286" t="s">
        <v>1531</v>
      </c>
      <c r="BF286" t="s">
        <v>1519</v>
      </c>
      <c r="BG286">
        <f t="shared" si="13"/>
        <v>57</v>
      </c>
      <c r="BH286" t="s">
        <v>1532</v>
      </c>
      <c r="BI286" t="s">
        <v>141</v>
      </c>
      <c r="BL286" t="s">
        <v>1533</v>
      </c>
    </row>
    <row r="287" spans="1:65" x14ac:dyDescent="0.3">
      <c r="A287">
        <v>272</v>
      </c>
      <c r="B287">
        <v>2</v>
      </c>
      <c r="D287">
        <v>1</v>
      </c>
      <c r="F287">
        <v>6</v>
      </c>
      <c r="G287" s="5">
        <f t="shared" si="14"/>
        <v>49</v>
      </c>
      <c r="H287">
        <v>1</v>
      </c>
      <c r="I287">
        <v>1</v>
      </c>
      <c r="J287" t="s">
        <v>63</v>
      </c>
      <c r="N287" t="s">
        <v>73</v>
      </c>
      <c r="P287" t="s">
        <v>114</v>
      </c>
      <c r="Q287">
        <v>1</v>
      </c>
      <c r="R287" t="s">
        <v>84</v>
      </c>
      <c r="S287" t="s">
        <v>67</v>
      </c>
      <c r="T287" t="s">
        <v>114</v>
      </c>
      <c r="U287" t="s">
        <v>114</v>
      </c>
      <c r="V287" t="s">
        <v>510</v>
      </c>
      <c r="W287" t="s">
        <v>86</v>
      </c>
      <c r="X287" t="s">
        <v>73</v>
      </c>
      <c r="Y287" t="s">
        <v>73</v>
      </c>
      <c r="Z287">
        <v>1</v>
      </c>
      <c r="AB287" t="s">
        <v>146</v>
      </c>
      <c r="AC287">
        <v>2</v>
      </c>
      <c r="AD287">
        <v>1</v>
      </c>
      <c r="AE287" t="s">
        <v>72</v>
      </c>
      <c r="AF287" t="s">
        <v>67</v>
      </c>
      <c r="AG287">
        <v>1</v>
      </c>
      <c r="AH287" t="s">
        <v>97</v>
      </c>
      <c r="AI287" t="s">
        <v>114</v>
      </c>
      <c r="AJ287" t="s">
        <v>98</v>
      </c>
      <c r="AK287" t="s">
        <v>67</v>
      </c>
      <c r="AL287" t="s">
        <v>110</v>
      </c>
      <c r="AM287" t="s">
        <v>914</v>
      </c>
      <c r="AO287" t="s">
        <v>189</v>
      </c>
      <c r="AP287" t="s">
        <v>73</v>
      </c>
      <c r="AQ287">
        <v>1</v>
      </c>
      <c r="AR287" t="s">
        <v>73</v>
      </c>
      <c r="AS287" t="s">
        <v>73</v>
      </c>
      <c r="AT287" t="s">
        <v>70</v>
      </c>
      <c r="AU287" t="s">
        <v>1247</v>
      </c>
      <c r="AV287">
        <v>1</v>
      </c>
      <c r="AW287" t="s">
        <v>84</v>
      </c>
      <c r="AX287">
        <v>1</v>
      </c>
      <c r="AY287">
        <v>1</v>
      </c>
      <c r="AZ287">
        <v>1</v>
      </c>
      <c r="BA287">
        <v>1</v>
      </c>
      <c r="BB287">
        <v>1</v>
      </c>
      <c r="BC287">
        <v>1</v>
      </c>
      <c r="BE287" t="s">
        <v>1534</v>
      </c>
      <c r="BF287" t="s">
        <v>1535</v>
      </c>
      <c r="BG287">
        <f t="shared" si="13"/>
        <v>8</v>
      </c>
      <c r="BH287" t="s">
        <v>1536</v>
      </c>
      <c r="BI287" t="s">
        <v>1537</v>
      </c>
      <c r="BJ287" t="s">
        <v>1538</v>
      </c>
      <c r="BK287" t="s">
        <v>1539</v>
      </c>
      <c r="BL287" t="s">
        <v>1540</v>
      </c>
    </row>
    <row r="288" spans="1:65" x14ac:dyDescent="0.3">
      <c r="A288">
        <v>273</v>
      </c>
      <c r="B288">
        <v>2</v>
      </c>
      <c r="D288">
        <v>1</v>
      </c>
      <c r="F288">
        <v>6</v>
      </c>
      <c r="G288" s="5">
        <f t="shared" si="14"/>
        <v>56</v>
      </c>
      <c r="H288">
        <v>1</v>
      </c>
      <c r="I288">
        <v>1</v>
      </c>
      <c r="J288" t="s">
        <v>83</v>
      </c>
      <c r="N288" t="s">
        <v>91</v>
      </c>
      <c r="P288" t="s">
        <v>114</v>
      </c>
      <c r="Q288">
        <v>1</v>
      </c>
      <c r="R288" t="s">
        <v>67</v>
      </c>
      <c r="S288" t="s">
        <v>73</v>
      </c>
      <c r="T288" t="s">
        <v>114</v>
      </c>
      <c r="U288" t="s">
        <v>114</v>
      </c>
      <c r="V288" t="s">
        <v>409</v>
      </c>
      <c r="W288" t="s">
        <v>346</v>
      </c>
      <c r="X288" t="s">
        <v>73</v>
      </c>
      <c r="Y288" t="s">
        <v>73</v>
      </c>
      <c r="Z288">
        <v>1</v>
      </c>
      <c r="AB288" t="s">
        <v>146</v>
      </c>
      <c r="AC288">
        <v>1</v>
      </c>
      <c r="AD288">
        <v>1</v>
      </c>
      <c r="AE288" t="s">
        <v>72</v>
      </c>
      <c r="AF288" t="s">
        <v>67</v>
      </c>
      <c r="AG288">
        <v>1</v>
      </c>
      <c r="AH288" t="s">
        <v>97</v>
      </c>
      <c r="AI288" t="s">
        <v>114</v>
      </c>
      <c r="AJ288" t="s">
        <v>98</v>
      </c>
      <c r="AK288" t="s">
        <v>67</v>
      </c>
      <c r="AL288" t="s">
        <v>114</v>
      </c>
      <c r="AP288" t="s">
        <v>73</v>
      </c>
      <c r="AQ288">
        <v>1</v>
      </c>
      <c r="AR288" t="s">
        <v>73</v>
      </c>
      <c r="AS288" t="s">
        <v>73</v>
      </c>
      <c r="AT288" t="s">
        <v>74</v>
      </c>
      <c r="AV288">
        <v>1</v>
      </c>
      <c r="AW288" t="s">
        <v>67</v>
      </c>
      <c r="AX288">
        <v>1</v>
      </c>
      <c r="AY288">
        <v>1</v>
      </c>
      <c r="AZ288">
        <v>1</v>
      </c>
      <c r="BA288">
        <v>1</v>
      </c>
      <c r="BB288">
        <v>1</v>
      </c>
      <c r="BC288">
        <v>1</v>
      </c>
      <c r="BE288" t="s">
        <v>1541</v>
      </c>
      <c r="BF288" t="s">
        <v>1542</v>
      </c>
      <c r="BG288">
        <f t="shared" si="13"/>
        <v>62</v>
      </c>
      <c r="BH288" t="s">
        <v>1543</v>
      </c>
      <c r="BI288" t="s">
        <v>141</v>
      </c>
      <c r="BL288" t="s">
        <v>1544</v>
      </c>
    </row>
    <row r="289" spans="1:64" x14ac:dyDescent="0.3">
      <c r="A289">
        <v>274</v>
      </c>
      <c r="B289">
        <v>2</v>
      </c>
      <c r="D289">
        <v>1</v>
      </c>
      <c r="F289">
        <v>6</v>
      </c>
      <c r="G289" s="5">
        <f t="shared" si="14"/>
        <v>37</v>
      </c>
      <c r="H289">
        <v>1</v>
      </c>
      <c r="J289" t="s">
        <v>63</v>
      </c>
      <c r="N289" t="s">
        <v>84</v>
      </c>
      <c r="P289" t="s">
        <v>110</v>
      </c>
      <c r="Q289">
        <v>1</v>
      </c>
      <c r="R289" t="s">
        <v>65</v>
      </c>
      <c r="S289" t="s">
        <v>67</v>
      </c>
      <c r="T289" t="s">
        <v>110</v>
      </c>
      <c r="U289" t="s">
        <v>110</v>
      </c>
      <c r="V289" t="s">
        <v>1545</v>
      </c>
      <c r="W289" t="s">
        <v>86</v>
      </c>
      <c r="X289" t="s">
        <v>67</v>
      </c>
      <c r="Y289" t="s">
        <v>73</v>
      </c>
      <c r="Z289">
        <v>1</v>
      </c>
      <c r="AB289" t="s">
        <v>146</v>
      </c>
      <c r="AC289">
        <v>1</v>
      </c>
      <c r="AD289">
        <v>1</v>
      </c>
      <c r="AE289" t="s">
        <v>1546</v>
      </c>
      <c r="AF289" t="s">
        <v>73</v>
      </c>
      <c r="AG289">
        <v>1</v>
      </c>
      <c r="AH289" t="s">
        <v>65</v>
      </c>
      <c r="AI289" t="s">
        <v>114</v>
      </c>
      <c r="AJ289" t="s">
        <v>112</v>
      </c>
      <c r="AK289" t="s">
        <v>73</v>
      </c>
      <c r="AL289" t="s">
        <v>110</v>
      </c>
      <c r="AM289" t="s">
        <v>147</v>
      </c>
      <c r="AO289" t="s">
        <v>189</v>
      </c>
      <c r="AP289" t="s">
        <v>73</v>
      </c>
      <c r="AQ289">
        <v>1</v>
      </c>
      <c r="AR289" t="s">
        <v>73</v>
      </c>
      <c r="AS289" t="s">
        <v>73</v>
      </c>
      <c r="AT289" t="s">
        <v>110</v>
      </c>
      <c r="AU289" t="s">
        <v>1530</v>
      </c>
      <c r="AV289">
        <v>1</v>
      </c>
      <c r="AW289" t="s">
        <v>65</v>
      </c>
      <c r="AX289">
        <v>2</v>
      </c>
      <c r="AY289">
        <v>1</v>
      </c>
      <c r="AZ289">
        <v>1</v>
      </c>
      <c r="BA289">
        <v>1</v>
      </c>
      <c r="BB289">
        <v>1</v>
      </c>
      <c r="BC289">
        <v>1</v>
      </c>
      <c r="BE289" t="s">
        <v>1547</v>
      </c>
      <c r="BF289" t="s">
        <v>1548</v>
      </c>
      <c r="BG289">
        <f t="shared" si="13"/>
        <v>62</v>
      </c>
      <c r="BH289" t="s">
        <v>1253</v>
      </c>
      <c r="BI289" t="s">
        <v>141</v>
      </c>
      <c r="BK289" t="s">
        <v>1549</v>
      </c>
      <c r="BL289" t="s">
        <v>1550</v>
      </c>
    </row>
    <row r="290" spans="1:64" x14ac:dyDescent="0.3">
      <c r="A290">
        <v>275</v>
      </c>
      <c r="B290">
        <v>2</v>
      </c>
      <c r="D290">
        <v>1</v>
      </c>
      <c r="F290">
        <v>6</v>
      </c>
      <c r="G290" s="5">
        <f t="shared" si="14"/>
        <v>46</v>
      </c>
      <c r="H290">
        <v>1</v>
      </c>
      <c r="I290">
        <v>1</v>
      </c>
      <c r="J290" t="s">
        <v>83</v>
      </c>
      <c r="N290" t="s">
        <v>91</v>
      </c>
      <c r="P290" t="s">
        <v>114</v>
      </c>
      <c r="Q290">
        <v>2</v>
      </c>
      <c r="R290" t="s">
        <v>73</v>
      </c>
      <c r="S290" t="s">
        <v>73</v>
      </c>
      <c r="T290" t="s">
        <v>114</v>
      </c>
      <c r="U290" t="s">
        <v>114</v>
      </c>
      <c r="V290" t="s">
        <v>1431</v>
      </c>
      <c r="W290" t="s">
        <v>86</v>
      </c>
      <c r="X290" t="s">
        <v>73</v>
      </c>
      <c r="Y290" t="s">
        <v>73</v>
      </c>
      <c r="Z290">
        <v>1</v>
      </c>
      <c r="AB290" t="s">
        <v>146</v>
      </c>
      <c r="AC290">
        <v>1</v>
      </c>
      <c r="AD290">
        <v>1</v>
      </c>
      <c r="AE290" t="s">
        <v>72</v>
      </c>
      <c r="AF290" t="s">
        <v>67</v>
      </c>
      <c r="AG290">
        <v>1</v>
      </c>
      <c r="AH290" t="s">
        <v>97</v>
      </c>
      <c r="AI290" t="s">
        <v>114</v>
      </c>
      <c r="AJ290" t="s">
        <v>98</v>
      </c>
      <c r="AK290" t="s">
        <v>67</v>
      </c>
      <c r="AL290" t="s">
        <v>114</v>
      </c>
      <c r="AP290" t="s">
        <v>73</v>
      </c>
      <c r="AQ290">
        <v>1</v>
      </c>
      <c r="AR290" t="s">
        <v>73</v>
      </c>
      <c r="AS290" t="s">
        <v>73</v>
      </c>
      <c r="AT290" t="s">
        <v>110</v>
      </c>
      <c r="AU290" t="s">
        <v>593</v>
      </c>
      <c r="AV290">
        <v>1</v>
      </c>
      <c r="AW290" t="s">
        <v>73</v>
      </c>
      <c r="AX290">
        <v>1</v>
      </c>
      <c r="AY290">
        <v>1</v>
      </c>
      <c r="AZ290">
        <v>1</v>
      </c>
      <c r="BA290">
        <v>1</v>
      </c>
      <c r="BB290">
        <v>1</v>
      </c>
      <c r="BC290">
        <v>1</v>
      </c>
      <c r="BE290" t="s">
        <v>1551</v>
      </c>
      <c r="BF290" t="s">
        <v>1552</v>
      </c>
      <c r="BG290">
        <f t="shared" si="13"/>
        <v>60</v>
      </c>
      <c r="BH290" t="s">
        <v>1165</v>
      </c>
      <c r="BI290" t="s">
        <v>141</v>
      </c>
      <c r="BL290" t="s">
        <v>1553</v>
      </c>
    </row>
    <row r="291" spans="1:64" x14ac:dyDescent="0.3">
      <c r="A291">
        <v>276</v>
      </c>
      <c r="B291">
        <v>2</v>
      </c>
      <c r="D291">
        <v>1</v>
      </c>
      <c r="F291">
        <v>6</v>
      </c>
      <c r="G291" s="5">
        <f t="shared" si="14"/>
        <v>58</v>
      </c>
      <c r="H291">
        <v>1</v>
      </c>
      <c r="I291">
        <v>1</v>
      </c>
      <c r="J291" t="s">
        <v>83</v>
      </c>
      <c r="N291" t="s">
        <v>91</v>
      </c>
      <c r="P291" t="s">
        <v>114</v>
      </c>
      <c r="Q291">
        <v>1</v>
      </c>
      <c r="R291" t="s">
        <v>67</v>
      </c>
      <c r="S291" t="s">
        <v>73</v>
      </c>
      <c r="T291" t="s">
        <v>114</v>
      </c>
      <c r="U291" t="s">
        <v>114</v>
      </c>
      <c r="V291" t="s">
        <v>345</v>
      </c>
      <c r="W291" t="s">
        <v>86</v>
      </c>
      <c r="X291" t="s">
        <v>73</v>
      </c>
      <c r="Y291" t="s">
        <v>73</v>
      </c>
      <c r="Z291">
        <v>1</v>
      </c>
      <c r="AB291" t="s">
        <v>183</v>
      </c>
      <c r="AC291">
        <v>1</v>
      </c>
      <c r="AD291">
        <v>1</v>
      </c>
      <c r="AE291" t="s">
        <v>72</v>
      </c>
      <c r="AF291" t="s">
        <v>67</v>
      </c>
      <c r="AG291">
        <v>1</v>
      </c>
      <c r="AH291" t="s">
        <v>97</v>
      </c>
      <c r="AI291" t="s">
        <v>110</v>
      </c>
      <c r="AJ291" t="s">
        <v>98</v>
      </c>
      <c r="AK291" t="s">
        <v>67</v>
      </c>
      <c r="AL291" t="s">
        <v>114</v>
      </c>
      <c r="AP291" t="s">
        <v>73</v>
      </c>
      <c r="AQ291">
        <v>1</v>
      </c>
      <c r="AR291" t="s">
        <v>67</v>
      </c>
      <c r="AS291" t="s">
        <v>67</v>
      </c>
      <c r="AT291" t="s">
        <v>110</v>
      </c>
      <c r="AU291" t="s">
        <v>932</v>
      </c>
      <c r="AV291">
        <v>1</v>
      </c>
      <c r="AW291" t="s">
        <v>67</v>
      </c>
      <c r="AX291">
        <v>1</v>
      </c>
      <c r="AY291">
        <v>1</v>
      </c>
      <c r="AZ291">
        <v>1</v>
      </c>
      <c r="BA291">
        <v>1</v>
      </c>
      <c r="BB291">
        <v>1</v>
      </c>
      <c r="BC291">
        <v>1</v>
      </c>
      <c r="BE291" t="s">
        <v>1554</v>
      </c>
      <c r="BF291" t="s">
        <v>1137</v>
      </c>
      <c r="BG291">
        <f t="shared" si="13"/>
        <v>62</v>
      </c>
      <c r="BH291" t="s">
        <v>1298</v>
      </c>
      <c r="BI291" t="s">
        <v>141</v>
      </c>
      <c r="BL291" t="s">
        <v>1244</v>
      </c>
    </row>
    <row r="292" spans="1:64" x14ac:dyDescent="0.3">
      <c r="A292">
        <v>277</v>
      </c>
      <c r="B292">
        <v>2</v>
      </c>
      <c r="D292">
        <v>1</v>
      </c>
      <c r="F292">
        <v>6</v>
      </c>
      <c r="G292" s="5">
        <f t="shared" si="14"/>
        <v>66</v>
      </c>
      <c r="H292">
        <v>2</v>
      </c>
      <c r="I292">
        <v>1</v>
      </c>
      <c r="J292" t="s">
        <v>63</v>
      </c>
      <c r="N292" t="s">
        <v>65</v>
      </c>
      <c r="P292" t="s">
        <v>110</v>
      </c>
      <c r="Q292">
        <v>1</v>
      </c>
      <c r="R292" t="s">
        <v>65</v>
      </c>
      <c r="S292" t="s">
        <v>67</v>
      </c>
      <c r="T292" t="s">
        <v>114</v>
      </c>
      <c r="U292" t="s">
        <v>110</v>
      </c>
      <c r="V292" t="s">
        <v>1555</v>
      </c>
      <c r="W292" t="s">
        <v>86</v>
      </c>
      <c r="X292" t="s">
        <v>67</v>
      </c>
      <c r="Y292" t="s">
        <v>67</v>
      </c>
      <c r="Z292">
        <v>1</v>
      </c>
      <c r="AB292" t="s">
        <v>146</v>
      </c>
      <c r="AC292">
        <v>1</v>
      </c>
      <c r="AD292">
        <v>1</v>
      </c>
      <c r="AE292" t="s">
        <v>72</v>
      </c>
      <c r="AF292" t="s">
        <v>67</v>
      </c>
      <c r="AG292">
        <v>1</v>
      </c>
      <c r="AH292" t="s">
        <v>97</v>
      </c>
      <c r="AI292" t="s">
        <v>114</v>
      </c>
      <c r="AJ292" t="s">
        <v>98</v>
      </c>
      <c r="AK292" t="s">
        <v>67</v>
      </c>
      <c r="AL292" t="s">
        <v>114</v>
      </c>
      <c r="AP292" t="s">
        <v>73</v>
      </c>
      <c r="AQ292">
        <v>1</v>
      </c>
      <c r="AR292" t="s">
        <v>73</v>
      </c>
      <c r="AS292" t="s">
        <v>73</v>
      </c>
      <c r="AT292" t="s">
        <v>110</v>
      </c>
      <c r="AU292" t="s">
        <v>1468</v>
      </c>
      <c r="AV292">
        <v>2</v>
      </c>
      <c r="AW292" t="s">
        <v>65</v>
      </c>
      <c r="AX292">
        <v>1</v>
      </c>
      <c r="AY292">
        <v>2</v>
      </c>
      <c r="AZ292">
        <v>1</v>
      </c>
      <c r="BA292">
        <v>1</v>
      </c>
      <c r="BB292">
        <v>2</v>
      </c>
      <c r="BC292">
        <v>1</v>
      </c>
      <c r="BE292" t="s">
        <v>1556</v>
      </c>
      <c r="BF292" t="s">
        <v>1557</v>
      </c>
      <c r="BG292">
        <f t="shared" si="13"/>
        <v>57</v>
      </c>
      <c r="BH292" t="s">
        <v>1150</v>
      </c>
      <c r="BI292" t="s">
        <v>141</v>
      </c>
      <c r="BL292" t="s">
        <v>1558</v>
      </c>
    </row>
    <row r="293" spans="1:64" x14ac:dyDescent="0.3">
      <c r="A293">
        <v>278</v>
      </c>
      <c r="B293">
        <v>2</v>
      </c>
      <c r="D293">
        <v>1</v>
      </c>
      <c r="F293">
        <v>6</v>
      </c>
      <c r="G293" s="5">
        <f t="shared" si="14"/>
        <v>72</v>
      </c>
      <c r="H293">
        <v>2</v>
      </c>
      <c r="I293">
        <v>1</v>
      </c>
      <c r="J293" t="s">
        <v>63</v>
      </c>
      <c r="N293" t="s">
        <v>67</v>
      </c>
      <c r="P293" t="s">
        <v>114</v>
      </c>
      <c r="Q293">
        <v>1</v>
      </c>
      <c r="R293" t="s">
        <v>65</v>
      </c>
      <c r="S293" t="s">
        <v>67</v>
      </c>
      <c r="T293" t="s">
        <v>114</v>
      </c>
      <c r="U293" t="s">
        <v>114</v>
      </c>
      <c r="V293" t="s">
        <v>1559</v>
      </c>
      <c r="W293" t="s">
        <v>86</v>
      </c>
      <c r="X293" t="s">
        <v>73</v>
      </c>
      <c r="Y293" t="s">
        <v>73</v>
      </c>
      <c r="Z293">
        <v>1</v>
      </c>
      <c r="AB293" t="s">
        <v>146</v>
      </c>
      <c r="AC293">
        <v>1</v>
      </c>
      <c r="AD293">
        <v>1</v>
      </c>
      <c r="AE293" t="s">
        <v>72</v>
      </c>
      <c r="AF293" t="s">
        <v>67</v>
      </c>
      <c r="AG293">
        <v>1</v>
      </c>
      <c r="AH293" t="s">
        <v>65</v>
      </c>
      <c r="AI293" t="s">
        <v>114</v>
      </c>
      <c r="AJ293" t="s">
        <v>112</v>
      </c>
      <c r="AK293" t="s">
        <v>73</v>
      </c>
      <c r="AL293" t="s">
        <v>110</v>
      </c>
      <c r="AM293" t="s">
        <v>1560</v>
      </c>
      <c r="AO293" t="s">
        <v>592</v>
      </c>
      <c r="AP293" t="s">
        <v>73</v>
      </c>
      <c r="AQ293">
        <v>1</v>
      </c>
      <c r="AR293" t="s">
        <v>73</v>
      </c>
      <c r="AS293" t="s">
        <v>73</v>
      </c>
      <c r="AT293" t="s">
        <v>74</v>
      </c>
      <c r="AV293">
        <v>1</v>
      </c>
      <c r="AW293" t="s">
        <v>65</v>
      </c>
      <c r="AX293">
        <v>1</v>
      </c>
      <c r="AY293">
        <v>1</v>
      </c>
      <c r="AZ293">
        <v>1</v>
      </c>
      <c r="BA293">
        <v>1</v>
      </c>
      <c r="BB293">
        <v>1</v>
      </c>
      <c r="BC293">
        <v>1</v>
      </c>
      <c r="BE293" t="s">
        <v>1561</v>
      </c>
      <c r="BF293" t="s">
        <v>1383</v>
      </c>
      <c r="BG293">
        <f t="shared" si="13"/>
        <v>66</v>
      </c>
      <c r="BH293" t="s">
        <v>1562</v>
      </c>
      <c r="BI293" t="s">
        <v>141</v>
      </c>
      <c r="BK293" t="s">
        <v>1182</v>
      </c>
      <c r="BL293" t="s">
        <v>1563</v>
      </c>
    </row>
    <row r="294" spans="1:64" x14ac:dyDescent="0.3">
      <c r="A294">
        <v>279</v>
      </c>
      <c r="B294">
        <v>2</v>
      </c>
      <c r="D294">
        <v>1</v>
      </c>
      <c r="F294">
        <v>6</v>
      </c>
      <c r="G294" s="5">
        <f t="shared" si="14"/>
        <v>76</v>
      </c>
      <c r="H294">
        <v>2</v>
      </c>
      <c r="I294">
        <v>1</v>
      </c>
      <c r="J294" t="s">
        <v>63</v>
      </c>
      <c r="N294" t="s">
        <v>84</v>
      </c>
      <c r="P294" t="s">
        <v>114</v>
      </c>
      <c r="Q294">
        <v>1</v>
      </c>
      <c r="R294" t="s">
        <v>84</v>
      </c>
      <c r="S294" t="s">
        <v>67</v>
      </c>
      <c r="T294" t="s">
        <v>114</v>
      </c>
      <c r="U294" t="s">
        <v>110</v>
      </c>
      <c r="V294" t="s">
        <v>1564</v>
      </c>
      <c r="W294" t="s">
        <v>86</v>
      </c>
      <c r="X294" t="s">
        <v>67</v>
      </c>
      <c r="Y294" t="s">
        <v>73</v>
      </c>
      <c r="Z294">
        <v>1</v>
      </c>
      <c r="AB294" t="s">
        <v>183</v>
      </c>
      <c r="AC294">
        <v>1</v>
      </c>
      <c r="AD294">
        <v>1</v>
      </c>
      <c r="AE294" t="s">
        <v>72</v>
      </c>
      <c r="AF294" t="s">
        <v>67</v>
      </c>
      <c r="AG294">
        <v>1</v>
      </c>
      <c r="AH294" t="s">
        <v>97</v>
      </c>
      <c r="AI294" t="s">
        <v>114</v>
      </c>
      <c r="AJ294" t="s">
        <v>98</v>
      </c>
      <c r="AK294" t="s">
        <v>67</v>
      </c>
      <c r="AL294" t="s">
        <v>114</v>
      </c>
      <c r="AP294" t="s">
        <v>73</v>
      </c>
      <c r="AQ294">
        <v>2</v>
      </c>
      <c r="AR294" t="s">
        <v>73</v>
      </c>
      <c r="AS294" t="s">
        <v>67</v>
      </c>
      <c r="AT294" t="s">
        <v>74</v>
      </c>
      <c r="AV294">
        <v>1</v>
      </c>
      <c r="AW294" t="s">
        <v>84</v>
      </c>
      <c r="AX294">
        <v>1</v>
      </c>
      <c r="AY294">
        <v>1</v>
      </c>
      <c r="AZ294">
        <v>1</v>
      </c>
      <c r="BA294">
        <v>1</v>
      </c>
      <c r="BB294">
        <v>1</v>
      </c>
      <c r="BC294">
        <v>1</v>
      </c>
      <c r="BE294" t="s">
        <v>1565</v>
      </c>
      <c r="BF294" t="s">
        <v>1286</v>
      </c>
      <c r="BG294">
        <f t="shared" si="13"/>
        <v>61</v>
      </c>
      <c r="BH294" t="s">
        <v>1566</v>
      </c>
      <c r="BI294" t="s">
        <v>141</v>
      </c>
      <c r="BL294" t="s">
        <v>1567</v>
      </c>
    </row>
    <row r="295" spans="1:64" x14ac:dyDescent="0.3">
      <c r="A295">
        <v>280</v>
      </c>
      <c r="B295">
        <v>2</v>
      </c>
      <c r="D295">
        <v>1</v>
      </c>
      <c r="F295">
        <v>6</v>
      </c>
      <c r="G295" s="5">
        <f t="shared" si="14"/>
        <v>59</v>
      </c>
      <c r="H295">
        <v>1</v>
      </c>
      <c r="I295">
        <v>1</v>
      </c>
      <c r="J295" t="s">
        <v>63</v>
      </c>
      <c r="N295" t="s">
        <v>91</v>
      </c>
      <c r="P295" t="s">
        <v>114</v>
      </c>
      <c r="Q295">
        <v>2</v>
      </c>
      <c r="R295" t="s">
        <v>73</v>
      </c>
      <c r="S295" t="s">
        <v>73</v>
      </c>
      <c r="T295" t="s">
        <v>114</v>
      </c>
      <c r="U295" t="s">
        <v>114</v>
      </c>
      <c r="V295" t="s">
        <v>182</v>
      </c>
      <c r="W295" t="s">
        <v>86</v>
      </c>
      <c r="X295" t="s">
        <v>73</v>
      </c>
      <c r="Y295" t="s">
        <v>73</v>
      </c>
      <c r="Z295">
        <v>1</v>
      </c>
      <c r="AB295" t="s">
        <v>146</v>
      </c>
      <c r="AC295">
        <v>1</v>
      </c>
      <c r="AD295">
        <v>1</v>
      </c>
      <c r="AE295" t="s">
        <v>1568</v>
      </c>
      <c r="AF295" t="s">
        <v>73</v>
      </c>
      <c r="AG295">
        <v>2</v>
      </c>
      <c r="AH295" t="s">
        <v>97</v>
      </c>
      <c r="AI295" t="s">
        <v>110</v>
      </c>
      <c r="AJ295" t="s">
        <v>98</v>
      </c>
      <c r="AK295" t="s">
        <v>67</v>
      </c>
      <c r="AL295" t="s">
        <v>114</v>
      </c>
      <c r="AP295" t="s">
        <v>73</v>
      </c>
      <c r="AQ295">
        <v>1</v>
      </c>
      <c r="AR295" t="s">
        <v>73</v>
      </c>
      <c r="AS295" t="s">
        <v>73</v>
      </c>
      <c r="AT295" t="s">
        <v>110</v>
      </c>
      <c r="AU295" t="s">
        <v>498</v>
      </c>
      <c r="AV295">
        <v>1</v>
      </c>
      <c r="AW295" t="s">
        <v>73</v>
      </c>
      <c r="AX295">
        <v>1</v>
      </c>
      <c r="AY295">
        <v>1</v>
      </c>
      <c r="AZ295">
        <v>1</v>
      </c>
      <c r="BA295">
        <v>1</v>
      </c>
      <c r="BB295">
        <v>1</v>
      </c>
      <c r="BC295">
        <v>1</v>
      </c>
      <c r="BE295" t="s">
        <v>1569</v>
      </c>
      <c r="BF295" t="s">
        <v>1570</v>
      </c>
      <c r="BG295">
        <f t="shared" si="13"/>
        <v>60</v>
      </c>
      <c r="BH295" t="s">
        <v>1571</v>
      </c>
      <c r="BI295" t="s">
        <v>141</v>
      </c>
      <c r="BL295" t="s">
        <v>1572</v>
      </c>
    </row>
    <row r="296" spans="1:64" x14ac:dyDescent="0.3">
      <c r="A296">
        <v>281</v>
      </c>
      <c r="B296">
        <v>2</v>
      </c>
      <c r="D296">
        <v>1</v>
      </c>
      <c r="F296">
        <v>6</v>
      </c>
      <c r="G296" s="5">
        <f t="shared" si="14"/>
        <v>61</v>
      </c>
      <c r="H296">
        <v>2</v>
      </c>
      <c r="I296">
        <v>1</v>
      </c>
      <c r="J296" t="s">
        <v>83</v>
      </c>
      <c r="N296" t="s">
        <v>73</v>
      </c>
      <c r="P296" t="s">
        <v>114</v>
      </c>
      <c r="Q296">
        <v>2</v>
      </c>
      <c r="R296" t="s">
        <v>73</v>
      </c>
      <c r="S296" t="s">
        <v>73</v>
      </c>
      <c r="T296" t="s">
        <v>114</v>
      </c>
      <c r="U296" t="s">
        <v>114</v>
      </c>
      <c r="V296" t="s">
        <v>178</v>
      </c>
      <c r="W296" t="s">
        <v>86</v>
      </c>
      <c r="X296" t="s">
        <v>73</v>
      </c>
      <c r="Y296" t="s">
        <v>73</v>
      </c>
      <c r="Z296">
        <v>1</v>
      </c>
      <c r="AB296" t="s">
        <v>183</v>
      </c>
      <c r="AC296">
        <v>1</v>
      </c>
      <c r="AD296">
        <v>1</v>
      </c>
      <c r="AE296" t="s">
        <v>72</v>
      </c>
      <c r="AF296" t="s">
        <v>67</v>
      </c>
      <c r="AG296">
        <v>1</v>
      </c>
      <c r="AH296" t="s">
        <v>97</v>
      </c>
      <c r="AI296" t="s">
        <v>110</v>
      </c>
      <c r="AJ296" t="s">
        <v>98</v>
      </c>
      <c r="AK296" t="s">
        <v>67</v>
      </c>
      <c r="AL296" t="s">
        <v>114</v>
      </c>
      <c r="AP296" t="s">
        <v>73</v>
      </c>
      <c r="AQ296">
        <v>1</v>
      </c>
      <c r="AR296" t="s">
        <v>67</v>
      </c>
      <c r="AS296" t="s">
        <v>73</v>
      </c>
      <c r="AT296" t="s">
        <v>110</v>
      </c>
      <c r="AU296" t="s">
        <v>932</v>
      </c>
      <c r="AV296">
        <v>1</v>
      </c>
      <c r="AW296" t="s">
        <v>73</v>
      </c>
      <c r="AX296">
        <v>1</v>
      </c>
      <c r="AY296">
        <v>1</v>
      </c>
      <c r="AZ296">
        <v>1</v>
      </c>
      <c r="BA296">
        <v>1</v>
      </c>
      <c r="BB296">
        <v>1</v>
      </c>
      <c r="BC296">
        <v>1</v>
      </c>
      <c r="BE296" t="s">
        <v>1573</v>
      </c>
      <c r="BF296" t="s">
        <v>1574</v>
      </c>
      <c r="BG296">
        <f t="shared" si="13"/>
        <v>55</v>
      </c>
      <c r="BH296" t="s">
        <v>1387</v>
      </c>
      <c r="BI296" t="s">
        <v>141</v>
      </c>
      <c r="BL296" t="s">
        <v>1575</v>
      </c>
    </row>
    <row r="297" spans="1:64" x14ac:dyDescent="0.3">
      <c r="A297">
        <v>282</v>
      </c>
      <c r="B297">
        <v>2</v>
      </c>
      <c r="D297">
        <v>1</v>
      </c>
      <c r="F297">
        <v>6</v>
      </c>
      <c r="G297" s="5">
        <f t="shared" si="14"/>
        <v>73</v>
      </c>
      <c r="H297">
        <v>2</v>
      </c>
      <c r="I297">
        <v>1</v>
      </c>
      <c r="J297" t="s">
        <v>83</v>
      </c>
      <c r="N297" t="s">
        <v>67</v>
      </c>
      <c r="P297" t="s">
        <v>110</v>
      </c>
      <c r="Q297">
        <v>1</v>
      </c>
      <c r="R297" t="s">
        <v>73</v>
      </c>
      <c r="S297" t="s">
        <v>73</v>
      </c>
      <c r="T297" t="s">
        <v>114</v>
      </c>
      <c r="U297" t="s">
        <v>114</v>
      </c>
      <c r="V297" t="s">
        <v>1576</v>
      </c>
      <c r="W297" t="s">
        <v>86</v>
      </c>
      <c r="X297" t="s">
        <v>67</v>
      </c>
      <c r="Y297" t="s">
        <v>73</v>
      </c>
      <c r="Z297">
        <v>1</v>
      </c>
      <c r="AB297" t="s">
        <v>146</v>
      </c>
      <c r="AC297">
        <v>1</v>
      </c>
      <c r="AD297">
        <v>1</v>
      </c>
      <c r="AE297" t="s">
        <v>72</v>
      </c>
      <c r="AF297" t="s">
        <v>67</v>
      </c>
      <c r="AG297">
        <v>1</v>
      </c>
      <c r="AH297" t="s">
        <v>97</v>
      </c>
      <c r="AI297" t="s">
        <v>114</v>
      </c>
      <c r="AJ297" t="s">
        <v>98</v>
      </c>
      <c r="AK297" t="s">
        <v>67</v>
      </c>
      <c r="AL297" t="s">
        <v>114</v>
      </c>
      <c r="AP297" t="s">
        <v>73</v>
      </c>
      <c r="AQ297">
        <v>1</v>
      </c>
      <c r="AR297" t="s">
        <v>73</v>
      </c>
      <c r="AS297" t="s">
        <v>73</v>
      </c>
      <c r="AT297" t="s">
        <v>74</v>
      </c>
      <c r="AV297">
        <v>1</v>
      </c>
      <c r="AW297" t="s">
        <v>73</v>
      </c>
      <c r="AX297">
        <v>1</v>
      </c>
      <c r="AY297">
        <v>1</v>
      </c>
      <c r="AZ297">
        <v>1</v>
      </c>
      <c r="BA297">
        <v>1</v>
      </c>
      <c r="BB297">
        <v>1</v>
      </c>
      <c r="BC297">
        <v>1</v>
      </c>
      <c r="BE297" t="s">
        <v>1577</v>
      </c>
      <c r="BF297" t="s">
        <v>1265</v>
      </c>
      <c r="BG297">
        <f t="shared" si="13"/>
        <v>64</v>
      </c>
      <c r="BH297" t="s">
        <v>1578</v>
      </c>
      <c r="BI297" t="s">
        <v>141</v>
      </c>
      <c r="BL297" t="s">
        <v>1579</v>
      </c>
    </row>
    <row r="298" spans="1:64" x14ac:dyDescent="0.3">
      <c r="A298">
        <v>283</v>
      </c>
      <c r="B298">
        <v>2</v>
      </c>
      <c r="D298">
        <v>1</v>
      </c>
      <c r="F298">
        <v>6</v>
      </c>
      <c r="G298" s="5">
        <f t="shared" si="14"/>
        <v>72</v>
      </c>
      <c r="H298">
        <v>2</v>
      </c>
      <c r="I298">
        <v>1</v>
      </c>
      <c r="J298" t="s">
        <v>63</v>
      </c>
      <c r="N298" t="s">
        <v>67</v>
      </c>
      <c r="P298" t="s">
        <v>114</v>
      </c>
      <c r="Q298">
        <v>1</v>
      </c>
      <c r="R298" t="s">
        <v>65</v>
      </c>
      <c r="S298" t="s">
        <v>67</v>
      </c>
      <c r="T298" t="s">
        <v>114</v>
      </c>
      <c r="U298" t="s">
        <v>114</v>
      </c>
      <c r="V298" t="s">
        <v>355</v>
      </c>
      <c r="W298" t="s">
        <v>86</v>
      </c>
      <c r="X298" t="s">
        <v>73</v>
      </c>
      <c r="Y298" t="s">
        <v>73</v>
      </c>
      <c r="Z298">
        <v>1</v>
      </c>
      <c r="AB298" t="s">
        <v>146</v>
      </c>
      <c r="AC298">
        <v>1</v>
      </c>
      <c r="AD298">
        <v>1</v>
      </c>
      <c r="AE298" t="s">
        <v>1157</v>
      </c>
      <c r="AF298" t="s">
        <v>67</v>
      </c>
      <c r="AG298">
        <v>1</v>
      </c>
      <c r="AH298" t="s">
        <v>97</v>
      </c>
      <c r="AI298" t="s">
        <v>114</v>
      </c>
      <c r="AJ298" t="s">
        <v>98</v>
      </c>
      <c r="AK298" t="s">
        <v>67</v>
      </c>
      <c r="AL298" t="s">
        <v>114</v>
      </c>
      <c r="AP298" t="s">
        <v>73</v>
      </c>
      <c r="AQ298">
        <v>1</v>
      </c>
      <c r="AR298" t="s">
        <v>67</v>
      </c>
      <c r="AS298" t="s">
        <v>67</v>
      </c>
      <c r="AT298" t="s">
        <v>110</v>
      </c>
      <c r="AU298" t="s">
        <v>1005</v>
      </c>
      <c r="AV298">
        <v>1</v>
      </c>
      <c r="AW298" t="s">
        <v>65</v>
      </c>
      <c r="AX298">
        <v>1</v>
      </c>
      <c r="AY298">
        <v>1</v>
      </c>
      <c r="AZ298">
        <v>1</v>
      </c>
      <c r="BA298">
        <v>1</v>
      </c>
      <c r="BB298">
        <v>1</v>
      </c>
      <c r="BC298">
        <v>1</v>
      </c>
      <c r="BE298" t="s">
        <v>1580</v>
      </c>
      <c r="BF298" t="s">
        <v>1570</v>
      </c>
      <c r="BG298">
        <f t="shared" si="13"/>
        <v>60</v>
      </c>
      <c r="BH298" t="s">
        <v>1581</v>
      </c>
      <c r="BI298" t="s">
        <v>141</v>
      </c>
      <c r="BL298" t="s">
        <v>1582</v>
      </c>
    </row>
    <row r="299" spans="1:64" x14ac:dyDescent="0.3">
      <c r="A299">
        <v>284</v>
      </c>
      <c r="B299">
        <v>2</v>
      </c>
      <c r="D299">
        <v>1</v>
      </c>
      <c r="F299">
        <v>6</v>
      </c>
      <c r="G299" s="5">
        <f t="shared" si="14"/>
        <v>64</v>
      </c>
      <c r="H299">
        <v>2</v>
      </c>
      <c r="I299">
        <v>1</v>
      </c>
      <c r="J299" t="s">
        <v>63</v>
      </c>
      <c r="N299" t="s">
        <v>67</v>
      </c>
      <c r="P299" t="s">
        <v>110</v>
      </c>
      <c r="Q299">
        <v>1</v>
      </c>
      <c r="R299" t="s">
        <v>84</v>
      </c>
      <c r="S299" t="s">
        <v>67</v>
      </c>
      <c r="T299" t="s">
        <v>114</v>
      </c>
      <c r="U299" t="s">
        <v>114</v>
      </c>
      <c r="V299" t="s">
        <v>428</v>
      </c>
      <c r="W299" t="s">
        <v>86</v>
      </c>
      <c r="X299" t="s">
        <v>73</v>
      </c>
      <c r="Y299" t="s">
        <v>73</v>
      </c>
      <c r="Z299">
        <v>1</v>
      </c>
      <c r="AB299" t="s">
        <v>146</v>
      </c>
      <c r="AC299">
        <v>1</v>
      </c>
      <c r="AD299">
        <v>1</v>
      </c>
      <c r="AE299" t="s">
        <v>72</v>
      </c>
      <c r="AF299" t="s">
        <v>67</v>
      </c>
      <c r="AG299">
        <v>1</v>
      </c>
      <c r="AH299" t="s">
        <v>97</v>
      </c>
      <c r="AI299" t="s">
        <v>114</v>
      </c>
      <c r="AJ299" t="s">
        <v>112</v>
      </c>
      <c r="AK299" t="s">
        <v>73</v>
      </c>
      <c r="AL299" t="s">
        <v>110</v>
      </c>
      <c r="AM299" t="s">
        <v>147</v>
      </c>
      <c r="AO299" t="s">
        <v>189</v>
      </c>
      <c r="AP299" t="s">
        <v>73</v>
      </c>
      <c r="AQ299">
        <v>1</v>
      </c>
      <c r="AR299" t="s">
        <v>73</v>
      </c>
      <c r="AS299" t="s">
        <v>73</v>
      </c>
      <c r="AT299" t="s">
        <v>74</v>
      </c>
      <c r="AV299">
        <v>1</v>
      </c>
      <c r="AW299" t="s">
        <v>84</v>
      </c>
      <c r="AX299">
        <v>1</v>
      </c>
      <c r="AY299">
        <v>1</v>
      </c>
      <c r="AZ299">
        <v>1</v>
      </c>
      <c r="BA299">
        <v>1</v>
      </c>
      <c r="BB299">
        <v>1</v>
      </c>
      <c r="BC299">
        <v>1</v>
      </c>
      <c r="BE299" t="s">
        <v>1583</v>
      </c>
      <c r="BF299" t="s">
        <v>1584</v>
      </c>
      <c r="BG299">
        <f t="shared" si="13"/>
        <v>59</v>
      </c>
      <c r="BH299" t="s">
        <v>1585</v>
      </c>
      <c r="BI299" t="s">
        <v>141</v>
      </c>
      <c r="BK299" t="s">
        <v>1586</v>
      </c>
      <c r="BL299" t="s">
        <v>1587</v>
      </c>
    </row>
    <row r="300" spans="1:64" x14ac:dyDescent="0.3">
      <c r="A300">
        <v>285</v>
      </c>
      <c r="B300">
        <v>2</v>
      </c>
      <c r="D300">
        <v>1</v>
      </c>
      <c r="F300">
        <v>6</v>
      </c>
      <c r="G300" s="5">
        <f t="shared" si="14"/>
        <v>65</v>
      </c>
      <c r="H300">
        <v>2</v>
      </c>
      <c r="I300">
        <v>1</v>
      </c>
      <c r="J300" t="s">
        <v>83</v>
      </c>
      <c r="N300" t="s">
        <v>65</v>
      </c>
      <c r="P300" t="s">
        <v>114</v>
      </c>
      <c r="Q300">
        <v>1</v>
      </c>
      <c r="R300" t="s">
        <v>65</v>
      </c>
      <c r="S300" t="s">
        <v>67</v>
      </c>
      <c r="T300" t="s">
        <v>114</v>
      </c>
      <c r="U300" t="s">
        <v>114</v>
      </c>
      <c r="V300" t="s">
        <v>1588</v>
      </c>
      <c r="W300" t="s">
        <v>86</v>
      </c>
      <c r="X300" t="s">
        <v>67</v>
      </c>
      <c r="Y300" t="s">
        <v>67</v>
      </c>
      <c r="Z300">
        <v>1</v>
      </c>
      <c r="AB300" t="s">
        <v>146</v>
      </c>
      <c r="AC300">
        <v>1</v>
      </c>
      <c r="AD300">
        <v>1</v>
      </c>
      <c r="AE300" t="s">
        <v>72</v>
      </c>
      <c r="AF300" t="s">
        <v>67</v>
      </c>
      <c r="AG300">
        <v>1</v>
      </c>
      <c r="AH300" t="s">
        <v>97</v>
      </c>
      <c r="AI300" t="s">
        <v>114</v>
      </c>
      <c r="AJ300" t="s">
        <v>98</v>
      </c>
      <c r="AK300" t="s">
        <v>67</v>
      </c>
      <c r="AL300" t="s">
        <v>114</v>
      </c>
      <c r="AP300" t="s">
        <v>73</v>
      </c>
      <c r="AQ300">
        <v>1</v>
      </c>
      <c r="AR300" t="s">
        <v>73</v>
      </c>
      <c r="AS300" t="s">
        <v>73</v>
      </c>
      <c r="AT300" t="s">
        <v>110</v>
      </c>
      <c r="AU300" t="s">
        <v>1589</v>
      </c>
      <c r="AV300">
        <v>2</v>
      </c>
      <c r="AW300" t="s">
        <v>65</v>
      </c>
      <c r="AX300">
        <v>2</v>
      </c>
      <c r="AY300">
        <v>2</v>
      </c>
      <c r="AZ300">
        <v>1</v>
      </c>
      <c r="BA300">
        <v>1</v>
      </c>
      <c r="BB300">
        <v>1</v>
      </c>
      <c r="BC300">
        <v>1</v>
      </c>
      <c r="BE300" t="s">
        <v>1590</v>
      </c>
      <c r="BF300" t="s">
        <v>1591</v>
      </c>
      <c r="BG300">
        <f t="shared" si="13"/>
        <v>62</v>
      </c>
      <c r="BH300" t="s">
        <v>1592</v>
      </c>
      <c r="BI300" t="s">
        <v>141</v>
      </c>
      <c r="BL300" t="s">
        <v>1593</v>
      </c>
    </row>
    <row r="301" spans="1:64" x14ac:dyDescent="0.3">
      <c r="A301">
        <v>286</v>
      </c>
      <c r="B301">
        <v>2</v>
      </c>
      <c r="D301">
        <v>1</v>
      </c>
      <c r="F301">
        <v>6</v>
      </c>
      <c r="G301" s="5">
        <f t="shared" si="14"/>
        <v>71</v>
      </c>
      <c r="H301">
        <v>2</v>
      </c>
      <c r="I301">
        <v>1</v>
      </c>
      <c r="J301" t="s">
        <v>63</v>
      </c>
      <c r="N301" t="s">
        <v>67</v>
      </c>
      <c r="P301" t="s">
        <v>114</v>
      </c>
      <c r="Q301">
        <v>1</v>
      </c>
      <c r="R301" t="s">
        <v>84</v>
      </c>
      <c r="S301" t="s">
        <v>67</v>
      </c>
      <c r="T301" t="s">
        <v>114</v>
      </c>
      <c r="U301" t="s">
        <v>114</v>
      </c>
      <c r="V301" t="s">
        <v>1328</v>
      </c>
      <c r="W301" t="s">
        <v>86</v>
      </c>
      <c r="X301" t="s">
        <v>73</v>
      </c>
      <c r="Y301" t="s">
        <v>73</v>
      </c>
      <c r="Z301">
        <v>1</v>
      </c>
      <c r="AB301" t="s">
        <v>183</v>
      </c>
      <c r="AC301">
        <v>1</v>
      </c>
      <c r="AD301">
        <v>1</v>
      </c>
      <c r="AE301" t="s">
        <v>1157</v>
      </c>
      <c r="AF301" t="s">
        <v>67</v>
      </c>
      <c r="AG301">
        <v>1</v>
      </c>
      <c r="AH301" t="s">
        <v>97</v>
      </c>
      <c r="AI301" t="s">
        <v>114</v>
      </c>
      <c r="AJ301" t="s">
        <v>98</v>
      </c>
      <c r="AK301" t="s">
        <v>67</v>
      </c>
      <c r="AL301" t="s">
        <v>114</v>
      </c>
      <c r="AP301" t="s">
        <v>73</v>
      </c>
      <c r="AQ301">
        <v>1</v>
      </c>
      <c r="AR301" t="s">
        <v>73</v>
      </c>
      <c r="AS301" t="s">
        <v>73</v>
      </c>
      <c r="AT301" t="s">
        <v>74</v>
      </c>
      <c r="AV301">
        <v>1</v>
      </c>
      <c r="AW301" t="s">
        <v>84</v>
      </c>
      <c r="AX301">
        <v>1</v>
      </c>
      <c r="AY301">
        <v>1</v>
      </c>
      <c r="AZ301">
        <v>1</v>
      </c>
      <c r="BA301">
        <v>1</v>
      </c>
      <c r="BB301">
        <v>1</v>
      </c>
      <c r="BC301">
        <v>1</v>
      </c>
      <c r="BE301" t="s">
        <v>1594</v>
      </c>
      <c r="BF301" t="s">
        <v>1517</v>
      </c>
      <c r="BG301">
        <f t="shared" si="13"/>
        <v>71</v>
      </c>
      <c r="BH301" t="s">
        <v>1334</v>
      </c>
      <c r="BI301" t="s">
        <v>141</v>
      </c>
      <c r="BL301" t="s">
        <v>1595</v>
      </c>
    </row>
    <row r="302" spans="1:64" x14ac:dyDescent="0.3">
      <c r="A302">
        <v>287</v>
      </c>
      <c r="B302">
        <v>2</v>
      </c>
      <c r="D302">
        <v>1</v>
      </c>
      <c r="F302">
        <v>6</v>
      </c>
      <c r="G302" s="5">
        <f t="shared" si="14"/>
        <v>69</v>
      </c>
      <c r="H302">
        <v>2</v>
      </c>
      <c r="I302">
        <v>1</v>
      </c>
      <c r="J302" t="s">
        <v>83</v>
      </c>
      <c r="N302" t="s">
        <v>73</v>
      </c>
      <c r="P302" t="s">
        <v>114</v>
      </c>
      <c r="Q302">
        <v>2</v>
      </c>
      <c r="R302" t="s">
        <v>73</v>
      </c>
      <c r="S302" t="s">
        <v>73</v>
      </c>
      <c r="T302" t="s">
        <v>114</v>
      </c>
      <c r="U302" t="s">
        <v>110</v>
      </c>
      <c r="V302" t="s">
        <v>1392</v>
      </c>
      <c r="W302" t="s">
        <v>86</v>
      </c>
      <c r="X302" t="s">
        <v>73</v>
      </c>
      <c r="Y302" t="s">
        <v>73</v>
      </c>
      <c r="Z302">
        <v>1</v>
      </c>
      <c r="AB302" t="s">
        <v>146</v>
      </c>
      <c r="AC302">
        <v>1</v>
      </c>
      <c r="AD302">
        <v>1</v>
      </c>
      <c r="AE302" t="s">
        <v>72</v>
      </c>
      <c r="AF302" t="s">
        <v>67</v>
      </c>
      <c r="AG302">
        <v>1</v>
      </c>
      <c r="AH302" t="s">
        <v>97</v>
      </c>
      <c r="AI302" t="s">
        <v>114</v>
      </c>
      <c r="AJ302" t="s">
        <v>98</v>
      </c>
      <c r="AK302" t="s">
        <v>67</v>
      </c>
      <c r="AL302" t="s">
        <v>114</v>
      </c>
      <c r="AP302" t="s">
        <v>73</v>
      </c>
      <c r="AQ302">
        <v>1</v>
      </c>
      <c r="AR302" t="s">
        <v>73</v>
      </c>
      <c r="AS302" t="s">
        <v>73</v>
      </c>
      <c r="AT302" t="s">
        <v>110</v>
      </c>
      <c r="AU302" t="s">
        <v>932</v>
      </c>
      <c r="AV302">
        <v>1</v>
      </c>
      <c r="AW302" t="s">
        <v>73</v>
      </c>
      <c r="AX302">
        <v>1</v>
      </c>
      <c r="AY302">
        <v>1</v>
      </c>
      <c r="AZ302">
        <v>1</v>
      </c>
      <c r="BA302">
        <v>1</v>
      </c>
      <c r="BB302">
        <v>1</v>
      </c>
      <c r="BC302">
        <v>1</v>
      </c>
      <c r="BE302" t="s">
        <v>1596</v>
      </c>
      <c r="BF302" t="s">
        <v>1597</v>
      </c>
      <c r="BG302">
        <f t="shared" si="13"/>
        <v>68</v>
      </c>
      <c r="BH302" t="s">
        <v>1598</v>
      </c>
      <c r="BI302" t="s">
        <v>141</v>
      </c>
      <c r="BL302" t="s">
        <v>1599</v>
      </c>
    </row>
    <row r="303" spans="1:64" x14ac:dyDescent="0.3">
      <c r="A303">
        <v>288</v>
      </c>
      <c r="B303">
        <v>2</v>
      </c>
      <c r="D303">
        <v>1</v>
      </c>
      <c r="F303">
        <v>6</v>
      </c>
      <c r="G303" s="5">
        <f t="shared" si="14"/>
        <v>50</v>
      </c>
      <c r="H303">
        <v>1</v>
      </c>
      <c r="I303">
        <v>1</v>
      </c>
      <c r="J303" t="s">
        <v>83</v>
      </c>
      <c r="N303" t="s">
        <v>67</v>
      </c>
      <c r="P303" t="s">
        <v>114</v>
      </c>
      <c r="Q303">
        <v>1</v>
      </c>
      <c r="R303" t="s">
        <v>84</v>
      </c>
      <c r="S303" t="s">
        <v>67</v>
      </c>
      <c r="T303" t="s">
        <v>114</v>
      </c>
      <c r="U303" t="s">
        <v>114</v>
      </c>
      <c r="V303" t="s">
        <v>1600</v>
      </c>
      <c r="W303" t="s">
        <v>86</v>
      </c>
      <c r="X303" t="s">
        <v>67</v>
      </c>
      <c r="Y303" t="s">
        <v>73</v>
      </c>
      <c r="Z303">
        <v>1</v>
      </c>
      <c r="AB303" t="s">
        <v>146</v>
      </c>
      <c r="AC303">
        <v>2</v>
      </c>
      <c r="AD303">
        <v>2</v>
      </c>
      <c r="AE303" t="s">
        <v>72</v>
      </c>
      <c r="AF303" t="s">
        <v>67</v>
      </c>
      <c r="AG303">
        <v>1</v>
      </c>
      <c r="AH303" t="s">
        <v>97</v>
      </c>
      <c r="AI303" t="s">
        <v>114</v>
      </c>
      <c r="AJ303" t="s">
        <v>98</v>
      </c>
      <c r="AK303" t="s">
        <v>67</v>
      </c>
      <c r="AL303" t="s">
        <v>110</v>
      </c>
      <c r="AM303" t="s">
        <v>147</v>
      </c>
      <c r="AO303" t="s">
        <v>189</v>
      </c>
      <c r="AP303" t="s">
        <v>73</v>
      </c>
      <c r="AQ303">
        <v>1</v>
      </c>
      <c r="AR303" t="s">
        <v>73</v>
      </c>
      <c r="AS303" t="s">
        <v>73</v>
      </c>
      <c r="AT303" t="s">
        <v>74</v>
      </c>
      <c r="AV303">
        <v>1</v>
      </c>
      <c r="AW303" t="s">
        <v>84</v>
      </c>
      <c r="AX303">
        <v>1</v>
      </c>
      <c r="AY303">
        <v>1</v>
      </c>
      <c r="AZ303">
        <v>1</v>
      </c>
      <c r="BA303">
        <v>1</v>
      </c>
      <c r="BB303">
        <v>1</v>
      </c>
      <c r="BC303">
        <v>1</v>
      </c>
      <c r="BE303" t="s">
        <v>1601</v>
      </c>
      <c r="BF303" t="s">
        <v>1602</v>
      </c>
      <c r="BG303">
        <f t="shared" si="13"/>
        <v>12</v>
      </c>
      <c r="BH303" t="s">
        <v>1603</v>
      </c>
      <c r="BI303" t="s">
        <v>1604</v>
      </c>
      <c r="BJ303" t="s">
        <v>1401</v>
      </c>
      <c r="BK303" t="s">
        <v>1605</v>
      </c>
      <c r="BL303" t="s">
        <v>1606</v>
      </c>
    </row>
    <row r="304" spans="1:64" x14ac:dyDescent="0.3">
      <c r="A304">
        <v>289</v>
      </c>
      <c r="B304">
        <v>2</v>
      </c>
      <c r="D304">
        <v>1</v>
      </c>
      <c r="F304">
        <v>6</v>
      </c>
      <c r="G304" s="5">
        <f t="shared" si="14"/>
        <v>52</v>
      </c>
      <c r="H304">
        <v>1</v>
      </c>
      <c r="I304">
        <v>1</v>
      </c>
      <c r="J304" t="s">
        <v>83</v>
      </c>
      <c r="N304" t="s">
        <v>91</v>
      </c>
      <c r="P304" t="s">
        <v>114</v>
      </c>
      <c r="Q304">
        <v>2</v>
      </c>
      <c r="R304" t="s">
        <v>73</v>
      </c>
      <c r="S304" t="s">
        <v>73</v>
      </c>
      <c r="T304" t="s">
        <v>114</v>
      </c>
      <c r="U304" t="s">
        <v>114</v>
      </c>
      <c r="V304" t="s">
        <v>235</v>
      </c>
      <c r="W304" t="s">
        <v>86</v>
      </c>
      <c r="X304" t="s">
        <v>73</v>
      </c>
      <c r="Y304" t="s">
        <v>73</v>
      </c>
      <c r="Z304">
        <v>1</v>
      </c>
      <c r="AB304" t="s">
        <v>146</v>
      </c>
      <c r="AC304">
        <v>1</v>
      </c>
      <c r="AD304">
        <v>1</v>
      </c>
      <c r="AE304" t="s">
        <v>72</v>
      </c>
      <c r="AF304" t="s">
        <v>67</v>
      </c>
      <c r="AG304">
        <v>1</v>
      </c>
      <c r="AH304" t="s">
        <v>97</v>
      </c>
      <c r="AI304" t="s">
        <v>114</v>
      </c>
      <c r="AJ304" t="s">
        <v>98</v>
      </c>
      <c r="AK304" t="s">
        <v>67</v>
      </c>
      <c r="AL304" t="s">
        <v>114</v>
      </c>
      <c r="AP304" t="s">
        <v>73</v>
      </c>
      <c r="AQ304">
        <v>1</v>
      </c>
      <c r="AR304" t="s">
        <v>67</v>
      </c>
      <c r="AS304" t="s">
        <v>67</v>
      </c>
      <c r="AT304" t="s">
        <v>110</v>
      </c>
      <c r="AU304" t="s">
        <v>498</v>
      </c>
      <c r="AV304">
        <v>1</v>
      </c>
      <c r="AW304" t="s">
        <v>73</v>
      </c>
      <c r="AX304">
        <v>1</v>
      </c>
      <c r="AY304">
        <v>1</v>
      </c>
      <c r="AZ304">
        <v>1</v>
      </c>
      <c r="BA304">
        <v>1</v>
      </c>
      <c r="BB304">
        <v>1</v>
      </c>
      <c r="BC304">
        <v>1</v>
      </c>
      <c r="BE304" t="s">
        <v>1607</v>
      </c>
      <c r="BF304" t="s">
        <v>1411</v>
      </c>
      <c r="BG304">
        <f t="shared" si="13"/>
        <v>65</v>
      </c>
      <c r="BH304" t="s">
        <v>1608</v>
      </c>
      <c r="BI304" t="s">
        <v>141</v>
      </c>
      <c r="BL304" t="s">
        <v>1609</v>
      </c>
    </row>
    <row r="305" spans="1:65" x14ac:dyDescent="0.3">
      <c r="A305">
        <v>290</v>
      </c>
      <c r="B305">
        <v>2</v>
      </c>
      <c r="D305">
        <v>1</v>
      </c>
      <c r="F305">
        <v>6</v>
      </c>
      <c r="G305" s="5">
        <f t="shared" si="14"/>
        <v>62</v>
      </c>
      <c r="H305">
        <v>2</v>
      </c>
      <c r="I305">
        <v>1</v>
      </c>
      <c r="J305" t="s">
        <v>83</v>
      </c>
      <c r="N305" t="s">
        <v>73</v>
      </c>
      <c r="P305" t="s">
        <v>114</v>
      </c>
      <c r="Q305">
        <v>2</v>
      </c>
      <c r="R305" t="s">
        <v>73</v>
      </c>
      <c r="S305" t="s">
        <v>73</v>
      </c>
      <c r="T305" t="s">
        <v>114</v>
      </c>
      <c r="U305" t="s">
        <v>114</v>
      </c>
      <c r="V305" t="s">
        <v>1610</v>
      </c>
      <c r="W305" t="s">
        <v>86</v>
      </c>
      <c r="X305" t="s">
        <v>73</v>
      </c>
      <c r="Y305" t="s">
        <v>73</v>
      </c>
      <c r="Z305">
        <v>1</v>
      </c>
      <c r="AB305" t="s">
        <v>146</v>
      </c>
      <c r="AC305">
        <v>1</v>
      </c>
      <c r="AD305">
        <v>1</v>
      </c>
      <c r="AE305" t="s">
        <v>72</v>
      </c>
      <c r="AF305" t="s">
        <v>67</v>
      </c>
      <c r="AG305">
        <v>1</v>
      </c>
      <c r="AH305" t="s">
        <v>97</v>
      </c>
      <c r="AI305" t="s">
        <v>114</v>
      </c>
      <c r="AJ305" t="s">
        <v>98</v>
      </c>
      <c r="AK305" t="s">
        <v>67</v>
      </c>
      <c r="AL305" t="s">
        <v>114</v>
      </c>
      <c r="AP305" t="s">
        <v>73</v>
      </c>
      <c r="AQ305">
        <v>1</v>
      </c>
      <c r="AR305" t="s">
        <v>73</v>
      </c>
      <c r="AS305" t="s">
        <v>73</v>
      </c>
      <c r="AT305" t="s">
        <v>74</v>
      </c>
      <c r="AV305">
        <v>1</v>
      </c>
      <c r="AW305" t="s">
        <v>73</v>
      </c>
      <c r="AX305">
        <v>1</v>
      </c>
      <c r="AY305">
        <v>1</v>
      </c>
      <c r="AZ305">
        <v>1</v>
      </c>
      <c r="BA305">
        <v>1</v>
      </c>
      <c r="BB305">
        <v>1</v>
      </c>
      <c r="BC305">
        <v>1</v>
      </c>
      <c r="BE305" t="s">
        <v>1611</v>
      </c>
      <c r="BF305" t="s">
        <v>1475</v>
      </c>
      <c r="BG305">
        <f t="shared" si="13"/>
        <v>55</v>
      </c>
      <c r="BH305" t="s">
        <v>1612</v>
      </c>
      <c r="BI305" t="s">
        <v>141</v>
      </c>
      <c r="BL305" t="s">
        <v>1613</v>
      </c>
    </row>
    <row r="306" spans="1:65" x14ac:dyDescent="0.3">
      <c r="A306">
        <v>291</v>
      </c>
      <c r="B306">
        <v>2</v>
      </c>
      <c r="D306">
        <v>1</v>
      </c>
      <c r="F306">
        <v>6</v>
      </c>
      <c r="G306" s="5">
        <f t="shared" si="14"/>
        <v>81</v>
      </c>
      <c r="H306">
        <v>2</v>
      </c>
      <c r="I306">
        <v>2</v>
      </c>
      <c r="J306" t="s">
        <v>83</v>
      </c>
      <c r="N306" t="s">
        <v>84</v>
      </c>
      <c r="P306" t="s">
        <v>114</v>
      </c>
      <c r="Q306">
        <v>1</v>
      </c>
      <c r="R306" t="s">
        <v>84</v>
      </c>
      <c r="S306" t="s">
        <v>67</v>
      </c>
      <c r="T306" t="s">
        <v>114</v>
      </c>
      <c r="U306" t="s">
        <v>114</v>
      </c>
      <c r="V306" t="s">
        <v>1480</v>
      </c>
      <c r="W306" t="s">
        <v>86</v>
      </c>
      <c r="X306" t="s">
        <v>67</v>
      </c>
      <c r="Y306" t="s">
        <v>73</v>
      </c>
      <c r="Z306">
        <v>1</v>
      </c>
      <c r="AB306" t="s">
        <v>146</v>
      </c>
      <c r="AC306">
        <v>1</v>
      </c>
      <c r="AD306">
        <v>1</v>
      </c>
      <c r="AE306" t="s">
        <v>1157</v>
      </c>
      <c r="AF306" t="s">
        <v>67</v>
      </c>
      <c r="AG306">
        <v>1</v>
      </c>
      <c r="AH306" t="s">
        <v>97</v>
      </c>
      <c r="AI306" t="s">
        <v>114</v>
      </c>
      <c r="AJ306" t="s">
        <v>98</v>
      </c>
      <c r="AK306" t="s">
        <v>67</v>
      </c>
      <c r="AL306" t="s">
        <v>114</v>
      </c>
      <c r="AP306" t="s">
        <v>73</v>
      </c>
      <c r="AQ306">
        <v>1</v>
      </c>
      <c r="AR306" t="s">
        <v>73</v>
      </c>
      <c r="AS306" t="s">
        <v>73</v>
      </c>
      <c r="AT306" t="s">
        <v>74</v>
      </c>
      <c r="AV306">
        <v>1</v>
      </c>
      <c r="AW306" t="s">
        <v>84</v>
      </c>
      <c r="AX306">
        <v>1</v>
      </c>
      <c r="AY306">
        <v>1</v>
      </c>
      <c r="AZ306">
        <v>1</v>
      </c>
      <c r="BA306">
        <v>1</v>
      </c>
      <c r="BB306">
        <v>1</v>
      </c>
      <c r="BC306">
        <v>1</v>
      </c>
      <c r="BE306" t="s">
        <v>1614</v>
      </c>
      <c r="BF306" t="s">
        <v>1224</v>
      </c>
      <c r="BG306">
        <f t="shared" si="13"/>
        <v>64</v>
      </c>
      <c r="BH306" t="s">
        <v>1542</v>
      </c>
      <c r="BI306" t="s">
        <v>141</v>
      </c>
      <c r="BL306" t="s">
        <v>1615</v>
      </c>
    </row>
    <row r="307" spans="1:65" x14ac:dyDescent="0.3">
      <c r="A307">
        <v>292</v>
      </c>
      <c r="B307">
        <v>2</v>
      </c>
      <c r="D307">
        <v>1</v>
      </c>
      <c r="F307">
        <v>6</v>
      </c>
      <c r="G307" s="5">
        <f t="shared" si="14"/>
        <v>33</v>
      </c>
      <c r="H307">
        <v>1</v>
      </c>
      <c r="J307" t="s">
        <v>63</v>
      </c>
      <c r="N307" t="s">
        <v>67</v>
      </c>
      <c r="P307" t="s">
        <v>114</v>
      </c>
      <c r="Q307">
        <v>1</v>
      </c>
      <c r="R307" t="s">
        <v>65</v>
      </c>
      <c r="S307" t="s">
        <v>67</v>
      </c>
      <c r="T307" t="s">
        <v>114</v>
      </c>
      <c r="U307" t="s">
        <v>114</v>
      </c>
      <c r="V307" t="s">
        <v>947</v>
      </c>
      <c r="W307" t="s">
        <v>86</v>
      </c>
      <c r="X307" t="s">
        <v>67</v>
      </c>
      <c r="Y307" t="s">
        <v>73</v>
      </c>
      <c r="Z307">
        <v>1</v>
      </c>
      <c r="AB307" t="s">
        <v>146</v>
      </c>
      <c r="AC307">
        <v>1</v>
      </c>
      <c r="AD307">
        <v>1</v>
      </c>
      <c r="AE307" t="s">
        <v>72</v>
      </c>
      <c r="AF307" t="s">
        <v>67</v>
      </c>
      <c r="AG307">
        <v>1</v>
      </c>
      <c r="AH307" t="s">
        <v>97</v>
      </c>
      <c r="AI307" t="s">
        <v>114</v>
      </c>
      <c r="AJ307" t="s">
        <v>98</v>
      </c>
      <c r="AK307" t="s">
        <v>67</v>
      </c>
      <c r="AL307" t="s">
        <v>114</v>
      </c>
      <c r="AP307" t="s">
        <v>73</v>
      </c>
      <c r="AQ307">
        <v>1</v>
      </c>
      <c r="AR307" t="s">
        <v>67</v>
      </c>
      <c r="AS307" t="s">
        <v>67</v>
      </c>
      <c r="AT307" t="s">
        <v>74</v>
      </c>
      <c r="AV307">
        <v>1</v>
      </c>
      <c r="AW307" t="s">
        <v>65</v>
      </c>
      <c r="AX307">
        <v>1</v>
      </c>
      <c r="AY307">
        <v>1</v>
      </c>
      <c r="AZ307">
        <v>1</v>
      </c>
      <c r="BA307">
        <v>1</v>
      </c>
      <c r="BB307">
        <v>1</v>
      </c>
      <c r="BC307">
        <v>1</v>
      </c>
      <c r="BE307" t="s">
        <v>1616</v>
      </c>
      <c r="BF307" t="s">
        <v>1617</v>
      </c>
      <c r="BG307">
        <f t="shared" si="13"/>
        <v>58</v>
      </c>
      <c r="BH307" t="s">
        <v>1618</v>
      </c>
      <c r="BI307" t="s">
        <v>141</v>
      </c>
      <c r="BL307" t="s">
        <v>1619</v>
      </c>
    </row>
    <row r="308" spans="1:65" x14ac:dyDescent="0.3">
      <c r="A308">
        <v>293</v>
      </c>
      <c r="B308">
        <v>2</v>
      </c>
      <c r="D308">
        <v>1</v>
      </c>
      <c r="F308">
        <v>6</v>
      </c>
      <c r="G308" s="5">
        <f t="shared" si="14"/>
        <v>51</v>
      </c>
      <c r="H308">
        <v>1</v>
      </c>
      <c r="I308">
        <v>1</v>
      </c>
      <c r="J308" t="s">
        <v>83</v>
      </c>
      <c r="N308" t="s">
        <v>91</v>
      </c>
      <c r="P308" t="s">
        <v>114</v>
      </c>
      <c r="Q308">
        <v>2</v>
      </c>
      <c r="R308" t="s">
        <v>73</v>
      </c>
      <c r="S308" t="s">
        <v>73</v>
      </c>
      <c r="T308" t="s">
        <v>114</v>
      </c>
      <c r="U308" t="s">
        <v>114</v>
      </c>
      <c r="V308" t="s">
        <v>513</v>
      </c>
      <c r="W308" t="s">
        <v>161</v>
      </c>
      <c r="X308" t="s">
        <v>73</v>
      </c>
      <c r="Y308" t="s">
        <v>73</v>
      </c>
      <c r="Z308">
        <v>1</v>
      </c>
      <c r="AB308" t="s">
        <v>146</v>
      </c>
      <c r="AC308">
        <v>1</v>
      </c>
      <c r="AD308">
        <v>1</v>
      </c>
      <c r="AE308" t="s">
        <v>72</v>
      </c>
      <c r="AF308" t="s">
        <v>67</v>
      </c>
      <c r="AG308">
        <v>1</v>
      </c>
      <c r="AH308" t="s">
        <v>97</v>
      </c>
      <c r="AI308" t="s">
        <v>114</v>
      </c>
      <c r="AJ308" t="s">
        <v>98</v>
      </c>
      <c r="AK308" t="s">
        <v>67</v>
      </c>
      <c r="AL308" t="s">
        <v>114</v>
      </c>
      <c r="AP308" t="s">
        <v>73</v>
      </c>
      <c r="AQ308">
        <v>1</v>
      </c>
      <c r="AR308" t="s">
        <v>73</v>
      </c>
      <c r="AS308" t="s">
        <v>73</v>
      </c>
      <c r="AT308" t="s">
        <v>74</v>
      </c>
      <c r="AV308">
        <v>1</v>
      </c>
      <c r="AW308" t="s">
        <v>73</v>
      </c>
      <c r="AX308">
        <v>1</v>
      </c>
      <c r="AY308">
        <v>1</v>
      </c>
      <c r="AZ308">
        <v>1</v>
      </c>
      <c r="BA308">
        <v>1</v>
      </c>
      <c r="BB308">
        <v>1</v>
      </c>
      <c r="BC308">
        <v>1</v>
      </c>
      <c r="BE308" t="s">
        <v>1620</v>
      </c>
      <c r="BF308" t="s">
        <v>1621</v>
      </c>
      <c r="BG308">
        <f t="shared" si="13"/>
        <v>55</v>
      </c>
      <c r="BH308" t="s">
        <v>1622</v>
      </c>
      <c r="BI308" t="s">
        <v>141</v>
      </c>
      <c r="BL308" t="s">
        <v>1623</v>
      </c>
    </row>
    <row r="309" spans="1:65" x14ac:dyDescent="0.3">
      <c r="A309">
        <v>294</v>
      </c>
      <c r="B309">
        <v>2</v>
      </c>
      <c r="D309">
        <v>1</v>
      </c>
      <c r="F309">
        <v>6</v>
      </c>
      <c r="G309" s="5">
        <f t="shared" si="14"/>
        <v>64</v>
      </c>
      <c r="H309">
        <v>2</v>
      </c>
      <c r="I309">
        <v>1</v>
      </c>
      <c r="J309" t="s">
        <v>83</v>
      </c>
      <c r="N309" t="s">
        <v>65</v>
      </c>
      <c r="P309" t="s">
        <v>114</v>
      </c>
      <c r="Q309">
        <v>1</v>
      </c>
      <c r="R309" t="s">
        <v>84</v>
      </c>
      <c r="S309" t="s">
        <v>67</v>
      </c>
      <c r="T309" t="s">
        <v>110</v>
      </c>
      <c r="U309" t="s">
        <v>114</v>
      </c>
      <c r="V309" t="s">
        <v>1624</v>
      </c>
      <c r="W309" t="s">
        <v>86</v>
      </c>
      <c r="X309" t="s">
        <v>67</v>
      </c>
      <c r="Y309" t="s">
        <v>73</v>
      </c>
      <c r="Z309">
        <v>1</v>
      </c>
      <c r="AB309" t="s">
        <v>146</v>
      </c>
      <c r="AC309">
        <v>1</v>
      </c>
      <c r="AD309">
        <v>1</v>
      </c>
      <c r="AE309" t="s">
        <v>1157</v>
      </c>
      <c r="AF309" t="s">
        <v>67</v>
      </c>
      <c r="AG309">
        <v>1</v>
      </c>
      <c r="AH309" t="s">
        <v>97</v>
      </c>
      <c r="AI309" t="s">
        <v>114</v>
      </c>
      <c r="AJ309" t="s">
        <v>98</v>
      </c>
      <c r="AK309" t="s">
        <v>67</v>
      </c>
      <c r="AL309" t="s">
        <v>114</v>
      </c>
      <c r="AP309" t="s">
        <v>73</v>
      </c>
      <c r="AQ309">
        <v>1</v>
      </c>
      <c r="AR309" t="s">
        <v>73</v>
      </c>
      <c r="AS309" t="s">
        <v>73</v>
      </c>
      <c r="AT309" t="s">
        <v>74</v>
      </c>
      <c r="AV309">
        <v>1</v>
      </c>
      <c r="AW309" t="s">
        <v>84</v>
      </c>
      <c r="AX309">
        <v>1</v>
      </c>
      <c r="AY309">
        <v>1</v>
      </c>
      <c r="AZ309">
        <v>1</v>
      </c>
      <c r="BA309">
        <v>1</v>
      </c>
      <c r="BB309">
        <v>1</v>
      </c>
      <c r="BC309">
        <v>1</v>
      </c>
      <c r="BE309" t="s">
        <v>1625</v>
      </c>
      <c r="BF309" t="s">
        <v>1626</v>
      </c>
      <c r="BG309">
        <f t="shared" si="13"/>
        <v>69</v>
      </c>
      <c r="BH309" t="s">
        <v>1627</v>
      </c>
      <c r="BI309" t="s">
        <v>141</v>
      </c>
      <c r="BL309" t="s">
        <v>1628</v>
      </c>
    </row>
    <row r="310" spans="1:65" x14ac:dyDescent="0.3">
      <c r="A310">
        <v>295</v>
      </c>
      <c r="B310">
        <v>2</v>
      </c>
      <c r="D310">
        <v>1</v>
      </c>
      <c r="F310">
        <v>6</v>
      </c>
      <c r="G310" s="5">
        <f t="shared" si="14"/>
        <v>58</v>
      </c>
      <c r="H310">
        <v>1</v>
      </c>
      <c r="I310">
        <v>1</v>
      </c>
      <c r="J310" t="s">
        <v>83</v>
      </c>
      <c r="N310" t="s">
        <v>73</v>
      </c>
      <c r="P310" t="s">
        <v>114</v>
      </c>
      <c r="Q310">
        <v>2</v>
      </c>
      <c r="R310" t="s">
        <v>73</v>
      </c>
      <c r="S310" t="s">
        <v>73</v>
      </c>
      <c r="T310" t="s">
        <v>114</v>
      </c>
      <c r="U310" t="s">
        <v>114</v>
      </c>
      <c r="V310" t="s">
        <v>1374</v>
      </c>
      <c r="W310" t="s">
        <v>86</v>
      </c>
      <c r="X310" t="s">
        <v>67</v>
      </c>
      <c r="Y310" t="s">
        <v>73</v>
      </c>
      <c r="Z310">
        <v>1</v>
      </c>
      <c r="AB310" t="s">
        <v>146</v>
      </c>
      <c r="AC310">
        <v>1</v>
      </c>
      <c r="AD310">
        <v>1</v>
      </c>
      <c r="AE310" t="s">
        <v>72</v>
      </c>
      <c r="AF310" t="s">
        <v>67</v>
      </c>
      <c r="AG310">
        <v>1</v>
      </c>
      <c r="AH310" t="s">
        <v>97</v>
      </c>
      <c r="AI310" t="s">
        <v>114</v>
      </c>
      <c r="AJ310" t="s">
        <v>98</v>
      </c>
      <c r="AK310" t="s">
        <v>67</v>
      </c>
      <c r="AL310" t="s">
        <v>114</v>
      </c>
      <c r="AP310" t="s">
        <v>73</v>
      </c>
      <c r="AQ310">
        <v>1</v>
      </c>
      <c r="AR310" t="s">
        <v>73</v>
      </c>
      <c r="AS310" t="s">
        <v>73</v>
      </c>
      <c r="AT310" t="s">
        <v>110</v>
      </c>
      <c r="AU310" t="s">
        <v>558</v>
      </c>
      <c r="AV310">
        <v>1</v>
      </c>
      <c r="AW310" t="s">
        <v>73</v>
      </c>
      <c r="AX310">
        <v>1</v>
      </c>
      <c r="AY310">
        <v>1</v>
      </c>
      <c r="AZ310">
        <v>1</v>
      </c>
      <c r="BA310">
        <v>1</v>
      </c>
      <c r="BB310">
        <v>2</v>
      </c>
      <c r="BC310">
        <v>1</v>
      </c>
      <c r="BE310" t="s">
        <v>1629</v>
      </c>
      <c r="BF310" t="s">
        <v>1135</v>
      </c>
      <c r="BG310">
        <f t="shared" si="13"/>
        <v>65</v>
      </c>
      <c r="BH310" t="s">
        <v>1630</v>
      </c>
      <c r="BI310" t="s">
        <v>141</v>
      </c>
      <c r="BL310" t="s">
        <v>1631</v>
      </c>
    </row>
    <row r="311" spans="1:65" x14ac:dyDescent="0.3">
      <c r="A311">
        <v>296</v>
      </c>
      <c r="B311">
        <v>2</v>
      </c>
      <c r="D311">
        <v>1</v>
      </c>
      <c r="F311">
        <v>6</v>
      </c>
      <c r="G311" s="5">
        <f t="shared" si="14"/>
        <v>74</v>
      </c>
      <c r="H311">
        <v>2</v>
      </c>
      <c r="I311">
        <v>1</v>
      </c>
      <c r="J311" t="s">
        <v>83</v>
      </c>
      <c r="N311" t="s">
        <v>84</v>
      </c>
      <c r="P311" t="s">
        <v>114</v>
      </c>
      <c r="Q311">
        <v>1</v>
      </c>
      <c r="R311" t="s">
        <v>65</v>
      </c>
      <c r="S311" t="s">
        <v>67</v>
      </c>
      <c r="T311" t="s">
        <v>114</v>
      </c>
      <c r="U311" t="s">
        <v>110</v>
      </c>
      <c r="V311" t="s">
        <v>1559</v>
      </c>
      <c r="W311" t="s">
        <v>86</v>
      </c>
      <c r="X311" t="s">
        <v>73</v>
      </c>
      <c r="Y311" t="s">
        <v>67</v>
      </c>
      <c r="Z311">
        <v>1</v>
      </c>
      <c r="AB311" t="s">
        <v>146</v>
      </c>
      <c r="AC311">
        <v>1</v>
      </c>
      <c r="AD311">
        <v>1</v>
      </c>
      <c r="AE311" t="s">
        <v>72</v>
      </c>
      <c r="AF311" t="s">
        <v>67</v>
      </c>
      <c r="AG311">
        <v>1</v>
      </c>
      <c r="AH311" t="s">
        <v>97</v>
      </c>
      <c r="AI311" t="s">
        <v>114</v>
      </c>
      <c r="AJ311" t="s">
        <v>98</v>
      </c>
      <c r="AK311" t="s">
        <v>67</v>
      </c>
      <c r="AL311" t="s">
        <v>114</v>
      </c>
      <c r="AP311" t="s">
        <v>73</v>
      </c>
      <c r="AQ311">
        <v>1</v>
      </c>
      <c r="AR311" t="s">
        <v>73</v>
      </c>
      <c r="AS311" t="s">
        <v>73</v>
      </c>
      <c r="AT311" t="s">
        <v>110</v>
      </c>
      <c r="AU311" t="s">
        <v>1070</v>
      </c>
      <c r="AV311">
        <v>1</v>
      </c>
      <c r="AW311" t="s">
        <v>65</v>
      </c>
      <c r="AX311">
        <v>1</v>
      </c>
      <c r="AY311">
        <v>2</v>
      </c>
      <c r="AZ311">
        <v>1</v>
      </c>
      <c r="BA311">
        <v>1</v>
      </c>
      <c r="BB311">
        <v>1</v>
      </c>
      <c r="BC311">
        <v>1</v>
      </c>
      <c r="BE311" t="s">
        <v>1632</v>
      </c>
      <c r="BF311" t="s">
        <v>1633</v>
      </c>
      <c r="BG311">
        <f t="shared" si="13"/>
        <v>55</v>
      </c>
      <c r="BH311" t="s">
        <v>1634</v>
      </c>
      <c r="BI311" t="s">
        <v>141</v>
      </c>
      <c r="BL311" t="s">
        <v>1635</v>
      </c>
    </row>
    <row r="312" spans="1:65" x14ac:dyDescent="0.3">
      <c r="A312">
        <v>297</v>
      </c>
      <c r="B312">
        <v>2</v>
      </c>
      <c r="D312">
        <v>1</v>
      </c>
      <c r="F312">
        <v>6</v>
      </c>
      <c r="G312" s="5">
        <f t="shared" si="14"/>
        <v>46</v>
      </c>
      <c r="H312">
        <v>1</v>
      </c>
      <c r="I312">
        <v>1</v>
      </c>
      <c r="J312" t="s">
        <v>83</v>
      </c>
      <c r="N312" t="s">
        <v>73</v>
      </c>
      <c r="P312" t="s">
        <v>114</v>
      </c>
      <c r="Q312">
        <v>1</v>
      </c>
      <c r="R312" t="s">
        <v>67</v>
      </c>
      <c r="S312" t="s">
        <v>73</v>
      </c>
      <c r="T312" t="s">
        <v>114</v>
      </c>
      <c r="U312" t="s">
        <v>114</v>
      </c>
      <c r="V312" t="s">
        <v>1636</v>
      </c>
      <c r="W312" t="s">
        <v>86</v>
      </c>
      <c r="X312" t="s">
        <v>67</v>
      </c>
      <c r="Y312" t="s">
        <v>73</v>
      </c>
      <c r="Z312">
        <v>1</v>
      </c>
      <c r="AB312" t="s">
        <v>183</v>
      </c>
      <c r="AC312">
        <v>1</v>
      </c>
      <c r="AD312">
        <v>1</v>
      </c>
      <c r="AE312" t="s">
        <v>72</v>
      </c>
      <c r="AF312" t="s">
        <v>67</v>
      </c>
      <c r="AG312">
        <v>1</v>
      </c>
      <c r="AH312" t="s">
        <v>97</v>
      </c>
      <c r="AI312" t="s">
        <v>114</v>
      </c>
      <c r="AJ312" t="s">
        <v>112</v>
      </c>
      <c r="AK312" t="s">
        <v>73</v>
      </c>
      <c r="AL312" t="s">
        <v>110</v>
      </c>
      <c r="AM312" t="s">
        <v>914</v>
      </c>
      <c r="AO312" t="s">
        <v>189</v>
      </c>
      <c r="AP312" t="s">
        <v>73</v>
      </c>
      <c r="AQ312">
        <v>1</v>
      </c>
      <c r="AR312" t="s">
        <v>73</v>
      </c>
      <c r="AS312" t="s">
        <v>73</v>
      </c>
      <c r="AT312" t="s">
        <v>74</v>
      </c>
      <c r="AV312">
        <v>1</v>
      </c>
      <c r="AW312" t="s">
        <v>67</v>
      </c>
      <c r="AX312">
        <v>1</v>
      </c>
      <c r="AY312">
        <v>1</v>
      </c>
      <c r="AZ312">
        <v>1</v>
      </c>
      <c r="BA312">
        <v>1</v>
      </c>
      <c r="BB312">
        <v>1</v>
      </c>
      <c r="BC312">
        <v>1</v>
      </c>
      <c r="BE312" t="s">
        <v>1637</v>
      </c>
      <c r="BF312" t="s">
        <v>1638</v>
      </c>
      <c r="BG312">
        <f t="shared" si="13"/>
        <v>69</v>
      </c>
      <c r="BH312" t="s">
        <v>1249</v>
      </c>
      <c r="BI312" t="s">
        <v>141</v>
      </c>
      <c r="BK312" t="s">
        <v>1639</v>
      </c>
      <c r="BL312" t="s">
        <v>1640</v>
      </c>
    </row>
    <row r="313" spans="1:65" x14ac:dyDescent="0.3">
      <c r="A313">
        <v>298</v>
      </c>
      <c r="B313">
        <v>2</v>
      </c>
      <c r="D313">
        <v>1</v>
      </c>
      <c r="F313">
        <v>6</v>
      </c>
      <c r="G313" s="5">
        <f t="shared" si="14"/>
        <v>29</v>
      </c>
      <c r="H313">
        <v>1</v>
      </c>
      <c r="J313" t="s">
        <v>63</v>
      </c>
      <c r="N313" t="s">
        <v>67</v>
      </c>
      <c r="P313" t="s">
        <v>114</v>
      </c>
      <c r="Q313">
        <v>1</v>
      </c>
      <c r="R313" t="s">
        <v>65</v>
      </c>
      <c r="S313" t="s">
        <v>67</v>
      </c>
      <c r="T313" t="s">
        <v>114</v>
      </c>
      <c r="U313" t="s">
        <v>114</v>
      </c>
      <c r="V313" t="s">
        <v>409</v>
      </c>
      <c r="W313" t="s">
        <v>86</v>
      </c>
      <c r="X313" t="s">
        <v>73</v>
      </c>
      <c r="Y313" t="s">
        <v>67</v>
      </c>
      <c r="Z313">
        <v>1</v>
      </c>
      <c r="AB313" t="s">
        <v>146</v>
      </c>
      <c r="AC313">
        <v>1</v>
      </c>
      <c r="AD313">
        <v>1</v>
      </c>
      <c r="AE313" t="s">
        <v>72</v>
      </c>
      <c r="AF313" t="s">
        <v>67</v>
      </c>
      <c r="AG313">
        <v>1</v>
      </c>
      <c r="AH313" t="s">
        <v>97</v>
      </c>
      <c r="AI313" t="s">
        <v>114</v>
      </c>
      <c r="AJ313" t="s">
        <v>98</v>
      </c>
      <c r="AK313" t="s">
        <v>67</v>
      </c>
      <c r="AL313" t="s">
        <v>114</v>
      </c>
      <c r="AP313" t="s">
        <v>73</v>
      </c>
      <c r="AQ313">
        <v>1</v>
      </c>
      <c r="AR313" t="s">
        <v>67</v>
      </c>
      <c r="AS313" t="s">
        <v>73</v>
      </c>
      <c r="AT313" t="s">
        <v>110</v>
      </c>
      <c r="AU313" t="s">
        <v>1641</v>
      </c>
      <c r="AV313">
        <v>1</v>
      </c>
      <c r="AW313" t="s">
        <v>65</v>
      </c>
      <c r="AX313">
        <v>1</v>
      </c>
      <c r="AY313">
        <v>1</v>
      </c>
      <c r="AZ313">
        <v>1</v>
      </c>
      <c r="BA313">
        <v>1</v>
      </c>
      <c r="BB313">
        <v>1</v>
      </c>
      <c r="BC313">
        <v>1</v>
      </c>
      <c r="BE313" t="s">
        <v>1642</v>
      </c>
      <c r="BF313" t="s">
        <v>1519</v>
      </c>
      <c r="BG313">
        <f t="shared" si="13"/>
        <v>57</v>
      </c>
      <c r="BH313" t="s">
        <v>1643</v>
      </c>
      <c r="BI313" t="s">
        <v>141</v>
      </c>
      <c r="BL313" t="s">
        <v>1644</v>
      </c>
    </row>
    <row r="314" spans="1:65" x14ac:dyDescent="0.3">
      <c r="A314">
        <v>299</v>
      </c>
      <c r="B314">
        <v>2</v>
      </c>
      <c r="D314">
        <v>1</v>
      </c>
      <c r="F314">
        <v>6</v>
      </c>
      <c r="G314" s="5">
        <f t="shared" si="14"/>
        <v>60</v>
      </c>
      <c r="H314">
        <v>1</v>
      </c>
      <c r="I314">
        <v>1</v>
      </c>
      <c r="J314" t="s">
        <v>83</v>
      </c>
      <c r="N314" t="s">
        <v>91</v>
      </c>
      <c r="P314" t="s">
        <v>114</v>
      </c>
      <c r="Q314">
        <v>1</v>
      </c>
      <c r="R314" t="s">
        <v>67</v>
      </c>
      <c r="S314" t="s">
        <v>73</v>
      </c>
      <c r="T314" t="s">
        <v>114</v>
      </c>
      <c r="U314" t="s">
        <v>114</v>
      </c>
      <c r="V314" t="s">
        <v>1645</v>
      </c>
      <c r="W314" t="s">
        <v>145</v>
      </c>
      <c r="X314" t="s">
        <v>73</v>
      </c>
      <c r="Y314" t="s">
        <v>73</v>
      </c>
      <c r="Z314">
        <v>1</v>
      </c>
      <c r="AB314" t="s">
        <v>146</v>
      </c>
      <c r="AC314">
        <v>1</v>
      </c>
      <c r="AD314">
        <v>1</v>
      </c>
      <c r="AE314" t="s">
        <v>72</v>
      </c>
      <c r="AF314" t="s">
        <v>67</v>
      </c>
      <c r="AG314">
        <v>1</v>
      </c>
      <c r="AH314" t="s">
        <v>97</v>
      </c>
      <c r="AI314" t="s">
        <v>114</v>
      </c>
      <c r="AJ314" t="s">
        <v>98</v>
      </c>
      <c r="AK314" t="s">
        <v>67</v>
      </c>
      <c r="AL314" t="s">
        <v>114</v>
      </c>
      <c r="AP314" t="s">
        <v>73</v>
      </c>
      <c r="AQ314">
        <v>1</v>
      </c>
      <c r="AR314" t="s">
        <v>73</v>
      </c>
      <c r="AS314" t="s">
        <v>67</v>
      </c>
      <c r="AT314" t="s">
        <v>110</v>
      </c>
      <c r="AU314" t="s">
        <v>1015</v>
      </c>
      <c r="AV314">
        <v>1</v>
      </c>
      <c r="AW314" t="s">
        <v>67</v>
      </c>
      <c r="AX314">
        <v>1</v>
      </c>
      <c r="AY314">
        <v>1</v>
      </c>
      <c r="AZ314">
        <v>1</v>
      </c>
      <c r="BA314">
        <v>1</v>
      </c>
      <c r="BB314">
        <v>1</v>
      </c>
      <c r="BC314">
        <v>1</v>
      </c>
      <c r="BE314" t="s">
        <v>1646</v>
      </c>
      <c r="BF314" t="s">
        <v>1647</v>
      </c>
      <c r="BG314">
        <f t="shared" si="13"/>
        <v>66</v>
      </c>
      <c r="BH314" t="s">
        <v>1648</v>
      </c>
      <c r="BI314" t="s">
        <v>141</v>
      </c>
      <c r="BL314" t="s">
        <v>1649</v>
      </c>
    </row>
    <row r="315" spans="1:65" x14ac:dyDescent="0.3">
      <c r="A315">
        <v>300</v>
      </c>
      <c r="B315">
        <v>2</v>
      </c>
      <c r="D315">
        <v>1</v>
      </c>
      <c r="F315">
        <v>6</v>
      </c>
      <c r="G315" s="5">
        <f t="shared" si="14"/>
        <v>47</v>
      </c>
      <c r="H315">
        <v>1</v>
      </c>
      <c r="I315">
        <v>1</v>
      </c>
      <c r="J315" t="s">
        <v>83</v>
      </c>
      <c r="M315" t="s">
        <v>64</v>
      </c>
      <c r="N315" t="s">
        <v>91</v>
      </c>
      <c r="P315" t="s">
        <v>114</v>
      </c>
      <c r="Q315">
        <v>1</v>
      </c>
      <c r="R315" t="s">
        <v>67</v>
      </c>
      <c r="S315" t="s">
        <v>73</v>
      </c>
      <c r="T315" t="s">
        <v>114</v>
      </c>
      <c r="U315" t="s">
        <v>114</v>
      </c>
      <c r="V315" t="s">
        <v>1650</v>
      </c>
      <c r="W315" t="s">
        <v>86</v>
      </c>
      <c r="X315" t="s">
        <v>67</v>
      </c>
      <c r="Y315" t="s">
        <v>73</v>
      </c>
      <c r="Z315">
        <v>1</v>
      </c>
      <c r="AB315" t="s">
        <v>146</v>
      </c>
      <c r="AC315">
        <v>1</v>
      </c>
      <c r="AD315">
        <v>1</v>
      </c>
      <c r="AE315" t="s">
        <v>72</v>
      </c>
      <c r="AF315" t="s">
        <v>67</v>
      </c>
      <c r="AG315">
        <v>1</v>
      </c>
      <c r="AH315" t="s">
        <v>97</v>
      </c>
      <c r="AI315" t="s">
        <v>114</v>
      </c>
      <c r="AJ315" t="s">
        <v>98</v>
      </c>
      <c r="AK315" t="s">
        <v>67</v>
      </c>
      <c r="AL315" t="s">
        <v>114</v>
      </c>
      <c r="AP315" t="s">
        <v>73</v>
      </c>
      <c r="AQ315">
        <v>1</v>
      </c>
      <c r="AR315" t="s">
        <v>67</v>
      </c>
      <c r="AS315" t="s">
        <v>73</v>
      </c>
      <c r="AT315" t="s">
        <v>74</v>
      </c>
      <c r="AV315">
        <v>1</v>
      </c>
      <c r="AW315" t="s">
        <v>67</v>
      </c>
      <c r="AX315">
        <v>1</v>
      </c>
      <c r="AY315">
        <v>1</v>
      </c>
      <c r="AZ315">
        <v>1</v>
      </c>
      <c r="BA315">
        <v>1</v>
      </c>
      <c r="BB315">
        <v>1</v>
      </c>
      <c r="BC315">
        <v>1</v>
      </c>
      <c r="BE315" t="s">
        <v>1651</v>
      </c>
      <c r="BF315" t="s">
        <v>1294</v>
      </c>
      <c r="BG315">
        <f t="shared" si="13"/>
        <v>66</v>
      </c>
      <c r="BH315" t="s">
        <v>1648</v>
      </c>
      <c r="BI315" t="s">
        <v>141</v>
      </c>
      <c r="BL315" t="s">
        <v>1652</v>
      </c>
    </row>
    <row r="316" spans="1:65" x14ac:dyDescent="0.3">
      <c r="A316">
        <v>301</v>
      </c>
      <c r="B316">
        <v>2</v>
      </c>
      <c r="D316">
        <v>1</v>
      </c>
      <c r="F316">
        <v>6</v>
      </c>
      <c r="G316" s="5">
        <f t="shared" si="14"/>
        <v>64</v>
      </c>
      <c r="H316">
        <v>2</v>
      </c>
      <c r="I316">
        <v>1</v>
      </c>
      <c r="J316" t="s">
        <v>83</v>
      </c>
      <c r="N316" t="s">
        <v>73</v>
      </c>
      <c r="P316" t="s">
        <v>114</v>
      </c>
      <c r="Q316">
        <v>2</v>
      </c>
      <c r="R316" t="s">
        <v>73</v>
      </c>
      <c r="S316" t="s">
        <v>73</v>
      </c>
      <c r="T316" t="s">
        <v>114</v>
      </c>
      <c r="U316" t="s">
        <v>114</v>
      </c>
      <c r="V316" t="s">
        <v>1653</v>
      </c>
      <c r="W316" t="s">
        <v>96</v>
      </c>
      <c r="X316" t="s">
        <v>73</v>
      </c>
      <c r="Y316" t="s">
        <v>73</v>
      </c>
      <c r="Z316">
        <v>1</v>
      </c>
      <c r="AB316" t="s">
        <v>146</v>
      </c>
      <c r="AC316">
        <v>1</v>
      </c>
      <c r="AD316">
        <v>1</v>
      </c>
      <c r="AE316" t="s">
        <v>72</v>
      </c>
      <c r="AF316" t="s">
        <v>67</v>
      </c>
      <c r="AG316">
        <v>1</v>
      </c>
      <c r="AH316" t="s">
        <v>97</v>
      </c>
      <c r="AI316" t="s">
        <v>114</v>
      </c>
      <c r="AJ316" t="s">
        <v>98</v>
      </c>
      <c r="AK316" t="s">
        <v>67</v>
      </c>
      <c r="AL316" t="s">
        <v>114</v>
      </c>
      <c r="AP316" t="s">
        <v>73</v>
      </c>
      <c r="AQ316">
        <v>1</v>
      </c>
      <c r="AR316" t="s">
        <v>73</v>
      </c>
      <c r="AS316" t="s">
        <v>73</v>
      </c>
      <c r="AT316" t="s">
        <v>74</v>
      </c>
      <c r="AV316">
        <v>1</v>
      </c>
      <c r="AW316" t="s">
        <v>73</v>
      </c>
      <c r="AX316">
        <v>1</v>
      </c>
      <c r="AY316">
        <v>1</v>
      </c>
      <c r="AZ316">
        <v>1</v>
      </c>
      <c r="BA316">
        <v>1</v>
      </c>
      <c r="BB316">
        <v>1</v>
      </c>
      <c r="BC316">
        <v>1</v>
      </c>
      <c r="BE316" t="s">
        <v>1654</v>
      </c>
      <c r="BF316" t="s">
        <v>1655</v>
      </c>
      <c r="BG316">
        <f t="shared" si="13"/>
        <v>56</v>
      </c>
      <c r="BH316" t="s">
        <v>1476</v>
      </c>
      <c r="BI316" t="s">
        <v>141</v>
      </c>
      <c r="BL316" t="s">
        <v>1656</v>
      </c>
    </row>
    <row r="317" spans="1:65" x14ac:dyDescent="0.3">
      <c r="A317">
        <v>302</v>
      </c>
      <c r="B317">
        <v>2</v>
      </c>
      <c r="D317">
        <v>1</v>
      </c>
      <c r="F317">
        <v>6</v>
      </c>
      <c r="G317" s="5">
        <f t="shared" si="14"/>
        <v>40</v>
      </c>
      <c r="H317">
        <v>1</v>
      </c>
      <c r="I317">
        <v>1</v>
      </c>
      <c r="J317" t="s">
        <v>63</v>
      </c>
      <c r="N317" t="s">
        <v>84</v>
      </c>
      <c r="P317" t="s">
        <v>114</v>
      </c>
      <c r="Q317">
        <v>1</v>
      </c>
      <c r="R317" t="s">
        <v>65</v>
      </c>
      <c r="S317" t="s">
        <v>67</v>
      </c>
      <c r="T317" t="s">
        <v>110</v>
      </c>
      <c r="U317" t="s">
        <v>114</v>
      </c>
      <c r="V317" t="s">
        <v>944</v>
      </c>
      <c r="W317" t="s">
        <v>565</v>
      </c>
      <c r="X317" t="s">
        <v>67</v>
      </c>
      <c r="Y317" t="s">
        <v>73</v>
      </c>
      <c r="Z317">
        <v>1</v>
      </c>
      <c r="AB317" t="s">
        <v>146</v>
      </c>
      <c r="AC317">
        <v>1</v>
      </c>
      <c r="AD317">
        <v>1</v>
      </c>
      <c r="AE317" t="s">
        <v>72</v>
      </c>
      <c r="AF317" t="s">
        <v>67</v>
      </c>
      <c r="AG317">
        <v>1</v>
      </c>
      <c r="AH317" t="s">
        <v>97</v>
      </c>
      <c r="AI317" t="s">
        <v>114</v>
      </c>
      <c r="AJ317" t="s">
        <v>112</v>
      </c>
      <c r="AK317" t="s">
        <v>73</v>
      </c>
      <c r="AL317" t="s">
        <v>110</v>
      </c>
      <c r="AM317" t="s">
        <v>147</v>
      </c>
      <c r="AO317" t="s">
        <v>189</v>
      </c>
      <c r="AP317" t="s">
        <v>73</v>
      </c>
      <c r="AQ317">
        <v>1</v>
      </c>
      <c r="AR317" t="s">
        <v>73</v>
      </c>
      <c r="AS317" t="s">
        <v>73</v>
      </c>
      <c r="AT317" t="s">
        <v>110</v>
      </c>
      <c r="AU317" t="s">
        <v>410</v>
      </c>
      <c r="AV317">
        <v>1</v>
      </c>
      <c r="AW317" t="s">
        <v>65</v>
      </c>
      <c r="AX317">
        <v>1</v>
      </c>
      <c r="AY317">
        <v>1</v>
      </c>
      <c r="AZ317">
        <v>1</v>
      </c>
      <c r="BA317">
        <v>1</v>
      </c>
      <c r="BB317">
        <v>1</v>
      </c>
      <c r="BC317">
        <v>1</v>
      </c>
      <c r="BE317" t="s">
        <v>1657</v>
      </c>
      <c r="BF317" t="s">
        <v>1265</v>
      </c>
      <c r="BG317">
        <f t="shared" si="13"/>
        <v>64</v>
      </c>
      <c r="BH317" t="s">
        <v>1658</v>
      </c>
      <c r="BI317" t="s">
        <v>141</v>
      </c>
      <c r="BK317" t="s">
        <v>1659</v>
      </c>
      <c r="BL317" t="s">
        <v>1660</v>
      </c>
    </row>
    <row r="318" spans="1:65" x14ac:dyDescent="0.3">
      <c r="A318">
        <v>303</v>
      </c>
      <c r="B318">
        <v>2</v>
      </c>
      <c r="D318">
        <v>1</v>
      </c>
      <c r="F318">
        <v>6</v>
      </c>
      <c r="G318" s="5">
        <f t="shared" si="14"/>
        <v>70</v>
      </c>
      <c r="H318">
        <v>2</v>
      </c>
      <c r="I318">
        <v>1</v>
      </c>
      <c r="J318" t="s">
        <v>63</v>
      </c>
      <c r="N318" t="s">
        <v>67</v>
      </c>
      <c r="P318" t="s">
        <v>114</v>
      </c>
      <c r="Q318">
        <v>1</v>
      </c>
      <c r="R318" t="s">
        <v>65</v>
      </c>
      <c r="S318" t="s">
        <v>67</v>
      </c>
      <c r="T318" t="s">
        <v>114</v>
      </c>
      <c r="U318" t="s">
        <v>114</v>
      </c>
      <c r="V318" t="s">
        <v>1661</v>
      </c>
      <c r="W318" t="s">
        <v>86</v>
      </c>
      <c r="X318" t="s">
        <v>73</v>
      </c>
      <c r="Y318" t="s">
        <v>73</v>
      </c>
      <c r="Z318">
        <v>1</v>
      </c>
      <c r="AB318" t="s">
        <v>146</v>
      </c>
      <c r="AC318">
        <v>1</v>
      </c>
      <c r="AD318">
        <v>1</v>
      </c>
      <c r="AE318" t="s">
        <v>72</v>
      </c>
      <c r="AF318" t="s">
        <v>67</v>
      </c>
      <c r="AG318">
        <v>1</v>
      </c>
      <c r="AH318" t="s">
        <v>97</v>
      </c>
      <c r="AI318" t="s">
        <v>114</v>
      </c>
      <c r="AJ318" t="s">
        <v>98</v>
      </c>
      <c r="AK318" t="s">
        <v>67</v>
      </c>
      <c r="AL318" t="s">
        <v>114</v>
      </c>
      <c r="AP318" t="s">
        <v>73</v>
      </c>
      <c r="AQ318">
        <v>1</v>
      </c>
      <c r="AR318" t="s">
        <v>73</v>
      </c>
      <c r="AS318" t="s">
        <v>67</v>
      </c>
      <c r="AT318" t="s">
        <v>110</v>
      </c>
      <c r="AU318" t="s">
        <v>593</v>
      </c>
      <c r="AV318">
        <v>1</v>
      </c>
      <c r="AW318" t="s">
        <v>65</v>
      </c>
      <c r="AX318">
        <v>1</v>
      </c>
      <c r="AY318">
        <v>1</v>
      </c>
      <c r="AZ318">
        <v>1</v>
      </c>
      <c r="BA318">
        <v>1</v>
      </c>
      <c r="BB318">
        <v>1</v>
      </c>
      <c r="BC318">
        <v>1</v>
      </c>
      <c r="BE318" t="s">
        <v>1662</v>
      </c>
      <c r="BF318" t="s">
        <v>1464</v>
      </c>
      <c r="BG318">
        <f t="shared" si="13"/>
        <v>57</v>
      </c>
      <c r="BH318" t="s">
        <v>1442</v>
      </c>
      <c r="BI318" t="s">
        <v>141</v>
      </c>
      <c r="BL318" t="s">
        <v>1663</v>
      </c>
    </row>
    <row r="319" spans="1:65" x14ac:dyDescent="0.3">
      <c r="A319">
        <v>304</v>
      </c>
      <c r="B319">
        <v>2</v>
      </c>
      <c r="D319">
        <v>1</v>
      </c>
      <c r="F319">
        <v>6</v>
      </c>
      <c r="G319" s="5">
        <f t="shared" si="14"/>
        <v>70</v>
      </c>
      <c r="H319">
        <v>2</v>
      </c>
      <c r="I319">
        <v>1</v>
      </c>
      <c r="J319" t="s">
        <v>63</v>
      </c>
      <c r="N319" t="s">
        <v>67</v>
      </c>
      <c r="P319" t="s">
        <v>114</v>
      </c>
      <c r="Q319">
        <v>1</v>
      </c>
      <c r="R319" t="s">
        <v>84</v>
      </c>
      <c r="S319" t="s">
        <v>67</v>
      </c>
      <c r="T319" t="s">
        <v>114</v>
      </c>
      <c r="U319" t="s">
        <v>114</v>
      </c>
      <c r="V319" t="s">
        <v>1645</v>
      </c>
      <c r="W319" t="s">
        <v>161</v>
      </c>
      <c r="X319" t="s">
        <v>73</v>
      </c>
      <c r="Y319" t="s">
        <v>73</v>
      </c>
      <c r="Z319">
        <v>2</v>
      </c>
      <c r="AA319" t="s">
        <v>100</v>
      </c>
      <c r="AB319" t="s">
        <v>20</v>
      </c>
      <c r="AC319">
        <v>2</v>
      </c>
      <c r="AD319">
        <v>2</v>
      </c>
      <c r="AE319" t="s">
        <v>72</v>
      </c>
      <c r="AF319" t="s">
        <v>67</v>
      </c>
      <c r="AG319">
        <v>1</v>
      </c>
      <c r="AH319" t="s">
        <v>67</v>
      </c>
      <c r="AI319" t="s">
        <v>114</v>
      </c>
      <c r="AJ319" t="s">
        <v>100</v>
      </c>
      <c r="AK319" t="s">
        <v>73</v>
      </c>
      <c r="AL319" t="s">
        <v>110</v>
      </c>
      <c r="AM319" t="s">
        <v>147</v>
      </c>
      <c r="AO319" t="s">
        <v>592</v>
      </c>
      <c r="AP319" t="s">
        <v>73</v>
      </c>
      <c r="AQ319">
        <v>1</v>
      </c>
      <c r="AR319" t="s">
        <v>73</v>
      </c>
      <c r="AS319" t="s">
        <v>73</v>
      </c>
      <c r="AT319" t="s">
        <v>74</v>
      </c>
      <c r="AV319">
        <v>1</v>
      </c>
      <c r="AW319" t="s">
        <v>84</v>
      </c>
      <c r="AX319">
        <v>1</v>
      </c>
      <c r="AY319">
        <v>1</v>
      </c>
      <c r="AZ319">
        <v>1</v>
      </c>
      <c r="BA319">
        <v>1</v>
      </c>
      <c r="BB319">
        <v>1</v>
      </c>
      <c r="BC319">
        <v>1</v>
      </c>
      <c r="BE319" t="s">
        <v>1664</v>
      </c>
      <c r="BF319" t="s">
        <v>1665</v>
      </c>
      <c r="BG319">
        <f t="shared" si="13"/>
        <v>3</v>
      </c>
      <c r="BH319" t="s">
        <v>1666</v>
      </c>
      <c r="BI319" t="s">
        <v>1667</v>
      </c>
      <c r="BJ319" t="s">
        <v>1668</v>
      </c>
      <c r="BK319" t="s">
        <v>1669</v>
      </c>
      <c r="BL319" t="s">
        <v>1670</v>
      </c>
      <c r="BM319" t="s">
        <v>1670</v>
      </c>
    </row>
    <row r="320" spans="1:65" x14ac:dyDescent="0.3">
      <c r="A320">
        <v>305</v>
      </c>
      <c r="B320">
        <v>2</v>
      </c>
      <c r="D320">
        <v>1</v>
      </c>
      <c r="F320">
        <v>6</v>
      </c>
      <c r="G320" s="5">
        <f t="shared" si="14"/>
        <v>72</v>
      </c>
      <c r="H320">
        <v>2</v>
      </c>
      <c r="I320">
        <v>1</v>
      </c>
      <c r="J320" t="s">
        <v>63</v>
      </c>
      <c r="N320" t="s">
        <v>73</v>
      </c>
      <c r="P320" t="s">
        <v>114</v>
      </c>
      <c r="Q320">
        <v>1</v>
      </c>
      <c r="R320" t="s">
        <v>67</v>
      </c>
      <c r="S320" t="s">
        <v>73</v>
      </c>
      <c r="T320" t="s">
        <v>114</v>
      </c>
      <c r="U320" t="s">
        <v>110</v>
      </c>
      <c r="V320" t="s">
        <v>1054</v>
      </c>
      <c r="W320" t="s">
        <v>145</v>
      </c>
      <c r="X320" t="s">
        <v>73</v>
      </c>
      <c r="Y320" t="s">
        <v>73</v>
      </c>
      <c r="Z320">
        <v>1</v>
      </c>
      <c r="AB320" t="s">
        <v>183</v>
      </c>
      <c r="AC320">
        <v>2</v>
      </c>
      <c r="AD320">
        <v>2</v>
      </c>
      <c r="AE320" t="s">
        <v>72</v>
      </c>
      <c r="AF320" t="s">
        <v>67</v>
      </c>
      <c r="AG320">
        <v>1</v>
      </c>
      <c r="AH320" t="s">
        <v>97</v>
      </c>
      <c r="AI320" t="s">
        <v>114</v>
      </c>
      <c r="AJ320" t="s">
        <v>98</v>
      </c>
      <c r="AK320" t="s">
        <v>67</v>
      </c>
      <c r="AL320" t="s">
        <v>110</v>
      </c>
      <c r="AM320" t="s">
        <v>1671</v>
      </c>
      <c r="AO320" t="s">
        <v>189</v>
      </c>
      <c r="AP320" t="s">
        <v>67</v>
      </c>
      <c r="AQ320">
        <v>1</v>
      </c>
      <c r="AR320" t="s">
        <v>67</v>
      </c>
      <c r="AS320" t="s">
        <v>73</v>
      </c>
      <c r="AT320" t="s">
        <v>74</v>
      </c>
      <c r="AV320">
        <v>1</v>
      </c>
      <c r="AW320" t="s">
        <v>67</v>
      </c>
      <c r="AX320">
        <v>1</v>
      </c>
      <c r="AY320">
        <v>1</v>
      </c>
      <c r="AZ320">
        <v>1</v>
      </c>
      <c r="BA320">
        <v>1</v>
      </c>
      <c r="BB320">
        <v>1</v>
      </c>
      <c r="BC320">
        <v>2</v>
      </c>
      <c r="BE320" t="s">
        <v>1672</v>
      </c>
      <c r="BF320" t="s">
        <v>1673</v>
      </c>
      <c r="BG320">
        <f t="shared" si="13"/>
        <v>40</v>
      </c>
      <c r="BH320" t="s">
        <v>1422</v>
      </c>
      <c r="BI320" t="s">
        <v>902</v>
      </c>
      <c r="BJ320" t="s">
        <v>1674</v>
      </c>
      <c r="BK320" t="s">
        <v>1675</v>
      </c>
      <c r="BL320" t="s">
        <v>1676</v>
      </c>
    </row>
    <row r="321" spans="1:65" x14ac:dyDescent="0.3">
      <c r="A321">
        <v>306</v>
      </c>
      <c r="B321">
        <v>2</v>
      </c>
      <c r="D321">
        <v>1</v>
      </c>
      <c r="F321">
        <v>6</v>
      </c>
      <c r="G321" s="5">
        <f t="shared" si="14"/>
        <v>83</v>
      </c>
      <c r="H321">
        <v>2</v>
      </c>
      <c r="I321">
        <v>2</v>
      </c>
      <c r="J321" t="s">
        <v>63</v>
      </c>
      <c r="N321" t="s">
        <v>67</v>
      </c>
      <c r="P321" t="s">
        <v>114</v>
      </c>
      <c r="Q321">
        <v>1</v>
      </c>
      <c r="R321" t="s">
        <v>65</v>
      </c>
      <c r="S321" t="s">
        <v>67</v>
      </c>
      <c r="T321" t="s">
        <v>114</v>
      </c>
      <c r="U321" t="s">
        <v>110</v>
      </c>
      <c r="V321" t="s">
        <v>1650</v>
      </c>
      <c r="W321" t="s">
        <v>217</v>
      </c>
      <c r="X321" t="s">
        <v>73</v>
      </c>
      <c r="Y321" t="s">
        <v>73</v>
      </c>
      <c r="Z321">
        <v>1</v>
      </c>
      <c r="AB321" t="s">
        <v>146</v>
      </c>
      <c r="AC321">
        <v>1</v>
      </c>
      <c r="AD321">
        <v>1</v>
      </c>
      <c r="AE321" t="s">
        <v>298</v>
      </c>
      <c r="AF321" t="s">
        <v>73</v>
      </c>
      <c r="AG321">
        <v>2</v>
      </c>
      <c r="AH321" t="s">
        <v>65</v>
      </c>
      <c r="AI321" t="s">
        <v>114</v>
      </c>
      <c r="AJ321" t="s">
        <v>112</v>
      </c>
      <c r="AK321" t="s">
        <v>73</v>
      </c>
      <c r="AL321" t="s">
        <v>110</v>
      </c>
      <c r="AM321" t="s">
        <v>113</v>
      </c>
      <c r="AO321" t="s">
        <v>592</v>
      </c>
      <c r="AP321" t="s">
        <v>73</v>
      </c>
      <c r="AQ321">
        <v>1</v>
      </c>
      <c r="AR321" t="s">
        <v>67</v>
      </c>
      <c r="AS321" t="s">
        <v>67</v>
      </c>
      <c r="AT321" t="s">
        <v>110</v>
      </c>
      <c r="AU321" t="s">
        <v>40</v>
      </c>
      <c r="AV321">
        <v>1</v>
      </c>
      <c r="AW321" t="s">
        <v>65</v>
      </c>
      <c r="AX321">
        <v>1</v>
      </c>
      <c r="AY321">
        <v>1</v>
      </c>
      <c r="AZ321">
        <v>1</v>
      </c>
      <c r="BA321">
        <v>2</v>
      </c>
      <c r="BB321">
        <v>1</v>
      </c>
      <c r="BC321">
        <v>1</v>
      </c>
      <c r="BE321" t="s">
        <v>1677</v>
      </c>
      <c r="BF321" t="s">
        <v>1678</v>
      </c>
      <c r="BG321">
        <f t="shared" si="13"/>
        <v>51</v>
      </c>
      <c r="BH321" t="s">
        <v>1365</v>
      </c>
      <c r="BI321" t="s">
        <v>141</v>
      </c>
      <c r="BK321" t="s">
        <v>1452</v>
      </c>
      <c r="BL321" t="s">
        <v>1679</v>
      </c>
    </row>
    <row r="322" spans="1:65" x14ac:dyDescent="0.3">
      <c r="A322">
        <v>307</v>
      </c>
      <c r="B322">
        <v>2</v>
      </c>
      <c r="D322">
        <v>1</v>
      </c>
      <c r="F322">
        <v>6</v>
      </c>
      <c r="G322" s="5">
        <f t="shared" si="14"/>
        <v>64</v>
      </c>
      <c r="H322">
        <v>2</v>
      </c>
      <c r="I322">
        <v>1</v>
      </c>
      <c r="J322" t="s">
        <v>83</v>
      </c>
      <c r="N322" t="s">
        <v>73</v>
      </c>
      <c r="P322" t="s">
        <v>114</v>
      </c>
      <c r="Q322">
        <v>1</v>
      </c>
      <c r="R322" t="s">
        <v>67</v>
      </c>
      <c r="S322" t="s">
        <v>73</v>
      </c>
      <c r="T322" t="s">
        <v>114</v>
      </c>
      <c r="U322" t="s">
        <v>110</v>
      </c>
      <c r="V322" t="s">
        <v>1099</v>
      </c>
      <c r="W322" t="s">
        <v>346</v>
      </c>
      <c r="X322" t="s">
        <v>73</v>
      </c>
      <c r="Y322" t="s">
        <v>73</v>
      </c>
      <c r="Z322">
        <v>1</v>
      </c>
      <c r="AB322" t="s">
        <v>146</v>
      </c>
      <c r="AC322">
        <v>1</v>
      </c>
      <c r="AD322">
        <v>1</v>
      </c>
      <c r="AE322" t="s">
        <v>72</v>
      </c>
      <c r="AF322" t="s">
        <v>67</v>
      </c>
      <c r="AG322">
        <v>1</v>
      </c>
      <c r="AI322" t="s">
        <v>110</v>
      </c>
      <c r="AJ322" t="s">
        <v>98</v>
      </c>
      <c r="AK322" t="s">
        <v>67</v>
      </c>
      <c r="AL322" t="s">
        <v>114</v>
      </c>
      <c r="AP322" t="s">
        <v>73</v>
      </c>
      <c r="AQ322">
        <v>1</v>
      </c>
      <c r="AR322" t="s">
        <v>67</v>
      </c>
      <c r="AS322" t="s">
        <v>67</v>
      </c>
      <c r="AT322" t="s">
        <v>74</v>
      </c>
      <c r="AV322">
        <v>1</v>
      </c>
      <c r="AW322" t="s">
        <v>67</v>
      </c>
      <c r="AX322">
        <v>1</v>
      </c>
      <c r="AY322">
        <v>1</v>
      </c>
      <c r="AZ322">
        <v>1</v>
      </c>
      <c r="BA322">
        <v>1</v>
      </c>
      <c r="BB322">
        <v>1</v>
      </c>
      <c r="BC322">
        <v>1</v>
      </c>
      <c r="BE322" t="s">
        <v>1680</v>
      </c>
      <c r="BF322" t="s">
        <v>1299</v>
      </c>
      <c r="BG322">
        <f t="shared" ref="BG322:BG385" si="15">DATEDIF(BF322,BI322,"m")</f>
        <v>61</v>
      </c>
      <c r="BH322" t="s">
        <v>1399</v>
      </c>
      <c r="BI322" t="s">
        <v>141</v>
      </c>
      <c r="BL322" t="s">
        <v>1681</v>
      </c>
    </row>
    <row r="323" spans="1:65" x14ac:dyDescent="0.3">
      <c r="A323">
        <v>308</v>
      </c>
      <c r="B323">
        <v>2</v>
      </c>
      <c r="D323">
        <v>1</v>
      </c>
      <c r="F323">
        <v>6</v>
      </c>
      <c r="G323" s="5">
        <f t="shared" si="14"/>
        <v>82</v>
      </c>
      <c r="H323">
        <v>2</v>
      </c>
      <c r="I323">
        <v>2</v>
      </c>
      <c r="J323" t="s">
        <v>83</v>
      </c>
      <c r="N323" t="s">
        <v>73</v>
      </c>
      <c r="P323" t="s">
        <v>114</v>
      </c>
      <c r="Q323">
        <v>2</v>
      </c>
      <c r="R323" t="s">
        <v>73</v>
      </c>
      <c r="S323" t="s">
        <v>73</v>
      </c>
      <c r="T323" t="s">
        <v>114</v>
      </c>
      <c r="U323" t="s">
        <v>114</v>
      </c>
      <c r="V323" t="s">
        <v>1682</v>
      </c>
      <c r="W323" t="s">
        <v>161</v>
      </c>
      <c r="X323" t="s">
        <v>73</v>
      </c>
      <c r="Y323" t="s">
        <v>73</v>
      </c>
      <c r="Z323">
        <v>1</v>
      </c>
      <c r="AB323" t="s">
        <v>183</v>
      </c>
      <c r="AC323">
        <v>1</v>
      </c>
      <c r="AD323">
        <v>1</v>
      </c>
      <c r="AF323" t="s">
        <v>67</v>
      </c>
      <c r="AG323">
        <v>2</v>
      </c>
      <c r="AI323" t="s">
        <v>114</v>
      </c>
      <c r="AL323" t="s">
        <v>114</v>
      </c>
      <c r="AP323" t="s">
        <v>73</v>
      </c>
      <c r="AQ323">
        <v>1</v>
      </c>
      <c r="AR323" t="s">
        <v>73</v>
      </c>
      <c r="AS323" t="s">
        <v>73</v>
      </c>
      <c r="AT323" t="s">
        <v>110</v>
      </c>
      <c r="AU323" t="s">
        <v>498</v>
      </c>
      <c r="AV323">
        <v>1</v>
      </c>
      <c r="AW323" t="s">
        <v>73</v>
      </c>
      <c r="AX323">
        <v>1</v>
      </c>
      <c r="AY323">
        <v>1</v>
      </c>
      <c r="AZ323">
        <v>1</v>
      </c>
      <c r="BA323">
        <v>1</v>
      </c>
      <c r="BB323">
        <v>1</v>
      </c>
      <c r="BC323">
        <v>1</v>
      </c>
      <c r="BE323" t="s">
        <v>1683</v>
      </c>
      <c r="BF323" t="s">
        <v>1684</v>
      </c>
      <c r="BG323">
        <f t="shared" si="15"/>
        <v>55</v>
      </c>
      <c r="BI323" t="s">
        <v>141</v>
      </c>
      <c r="BL323" t="s">
        <v>1685</v>
      </c>
    </row>
    <row r="324" spans="1:65" x14ac:dyDescent="0.3">
      <c r="A324">
        <v>309</v>
      </c>
      <c r="B324">
        <v>2</v>
      </c>
      <c r="D324">
        <v>1</v>
      </c>
      <c r="F324">
        <v>6</v>
      </c>
      <c r="G324" s="5">
        <f t="shared" si="14"/>
        <v>83</v>
      </c>
      <c r="H324">
        <v>2</v>
      </c>
      <c r="I324">
        <v>2</v>
      </c>
      <c r="J324" t="s">
        <v>83</v>
      </c>
      <c r="N324" t="s">
        <v>73</v>
      </c>
      <c r="P324" t="s">
        <v>114</v>
      </c>
      <c r="Q324">
        <v>1</v>
      </c>
      <c r="R324" t="s">
        <v>67</v>
      </c>
      <c r="S324" t="s">
        <v>73</v>
      </c>
      <c r="T324" t="s">
        <v>114</v>
      </c>
      <c r="U324" t="s">
        <v>114</v>
      </c>
      <c r="V324" t="s">
        <v>1529</v>
      </c>
      <c r="W324" t="s">
        <v>161</v>
      </c>
      <c r="X324" t="s">
        <v>73</v>
      </c>
      <c r="Y324" t="s">
        <v>73</v>
      </c>
      <c r="Z324">
        <v>1</v>
      </c>
      <c r="AB324" t="s">
        <v>183</v>
      </c>
      <c r="AC324">
        <v>2</v>
      </c>
      <c r="AD324">
        <v>2</v>
      </c>
      <c r="AE324" t="s">
        <v>1157</v>
      </c>
      <c r="AF324" t="s">
        <v>67</v>
      </c>
      <c r="AG324">
        <v>1</v>
      </c>
      <c r="AH324" t="s">
        <v>84</v>
      </c>
      <c r="AI324" t="s">
        <v>114</v>
      </c>
      <c r="AJ324" t="s">
        <v>112</v>
      </c>
      <c r="AK324" t="s">
        <v>73</v>
      </c>
      <c r="AL324" t="s">
        <v>110</v>
      </c>
      <c r="AM324" t="s">
        <v>208</v>
      </c>
      <c r="AO324" t="s">
        <v>189</v>
      </c>
      <c r="AP324" t="s">
        <v>73</v>
      </c>
      <c r="AQ324">
        <v>1</v>
      </c>
      <c r="AR324" t="s">
        <v>73</v>
      </c>
      <c r="AS324" t="s">
        <v>73</v>
      </c>
      <c r="AT324" t="s">
        <v>74</v>
      </c>
      <c r="AV324">
        <v>1</v>
      </c>
      <c r="AW324" t="s">
        <v>67</v>
      </c>
      <c r="AX324">
        <v>1</v>
      </c>
      <c r="AY324">
        <v>1</v>
      </c>
      <c r="AZ324">
        <v>1</v>
      </c>
      <c r="BA324">
        <v>1</v>
      </c>
      <c r="BB324">
        <v>1</v>
      </c>
      <c r="BC324">
        <v>2</v>
      </c>
      <c r="BE324" t="s">
        <v>1686</v>
      </c>
      <c r="BF324" t="s">
        <v>1178</v>
      </c>
      <c r="BG324">
        <f t="shared" si="15"/>
        <v>8</v>
      </c>
      <c r="BH324" t="s">
        <v>1202</v>
      </c>
      <c r="BI324" t="s">
        <v>1687</v>
      </c>
      <c r="BJ324" t="s">
        <v>1688</v>
      </c>
      <c r="BK324" t="s">
        <v>1689</v>
      </c>
      <c r="BL324" t="s">
        <v>1685</v>
      </c>
    </row>
    <row r="325" spans="1:65" x14ac:dyDescent="0.3">
      <c r="A325">
        <v>310</v>
      </c>
      <c r="B325">
        <v>2</v>
      </c>
      <c r="D325">
        <v>1</v>
      </c>
      <c r="F325">
        <v>6</v>
      </c>
      <c r="G325" s="5">
        <f t="shared" si="14"/>
        <v>81</v>
      </c>
      <c r="H325">
        <v>2</v>
      </c>
      <c r="I325">
        <v>2</v>
      </c>
      <c r="J325" t="s">
        <v>83</v>
      </c>
      <c r="N325" t="s">
        <v>73</v>
      </c>
      <c r="P325" t="s">
        <v>114</v>
      </c>
      <c r="Q325">
        <v>1</v>
      </c>
      <c r="R325" t="s">
        <v>67</v>
      </c>
      <c r="S325" t="s">
        <v>73</v>
      </c>
      <c r="T325" t="s">
        <v>114</v>
      </c>
      <c r="U325" t="s">
        <v>114</v>
      </c>
      <c r="V325" t="s">
        <v>1054</v>
      </c>
      <c r="W325" t="s">
        <v>161</v>
      </c>
      <c r="X325" t="s">
        <v>73</v>
      </c>
      <c r="Y325" t="s">
        <v>73</v>
      </c>
      <c r="Z325">
        <v>2</v>
      </c>
      <c r="AA325" t="s">
        <v>2962</v>
      </c>
      <c r="AB325" t="s">
        <v>20</v>
      </c>
      <c r="AC325">
        <v>1</v>
      </c>
      <c r="AD325">
        <v>2</v>
      </c>
      <c r="AE325" t="s">
        <v>298</v>
      </c>
      <c r="AF325" t="s">
        <v>73</v>
      </c>
      <c r="AG325">
        <v>2</v>
      </c>
      <c r="AH325" t="s">
        <v>97</v>
      </c>
      <c r="AI325" t="s">
        <v>114</v>
      </c>
      <c r="AJ325" t="s">
        <v>98</v>
      </c>
      <c r="AK325" t="s">
        <v>67</v>
      </c>
      <c r="AL325" t="s">
        <v>114</v>
      </c>
      <c r="AP325" t="s">
        <v>73</v>
      </c>
      <c r="AQ325">
        <v>1</v>
      </c>
      <c r="AR325" t="s">
        <v>73</v>
      </c>
      <c r="AS325" t="s">
        <v>73</v>
      </c>
      <c r="AT325" t="s">
        <v>110</v>
      </c>
      <c r="AU325" t="s">
        <v>558</v>
      </c>
      <c r="AV325">
        <v>1</v>
      </c>
      <c r="AW325" t="s">
        <v>67</v>
      </c>
      <c r="AX325">
        <v>1</v>
      </c>
      <c r="AY325">
        <v>1</v>
      </c>
      <c r="AZ325">
        <v>1</v>
      </c>
      <c r="BA325">
        <v>1</v>
      </c>
      <c r="BB325">
        <v>2</v>
      </c>
      <c r="BC325">
        <v>1</v>
      </c>
      <c r="BE325" t="s">
        <v>1690</v>
      </c>
      <c r="BF325" t="s">
        <v>1539</v>
      </c>
      <c r="BG325">
        <f t="shared" si="15"/>
        <v>7</v>
      </c>
      <c r="BH325" t="s">
        <v>1691</v>
      </c>
      <c r="BI325" t="s">
        <v>1692</v>
      </c>
      <c r="BL325" t="s">
        <v>1693</v>
      </c>
      <c r="BM325" t="s">
        <v>1693</v>
      </c>
    </row>
    <row r="326" spans="1:65" x14ac:dyDescent="0.3">
      <c r="A326">
        <v>311</v>
      </c>
      <c r="B326">
        <v>2</v>
      </c>
      <c r="D326">
        <v>1</v>
      </c>
      <c r="F326">
        <v>6</v>
      </c>
      <c r="G326" s="5">
        <f t="shared" si="14"/>
        <v>38</v>
      </c>
      <c r="H326">
        <v>1</v>
      </c>
      <c r="J326" t="s">
        <v>63</v>
      </c>
      <c r="N326" t="s">
        <v>73</v>
      </c>
      <c r="P326" t="s">
        <v>114</v>
      </c>
      <c r="Q326">
        <v>1</v>
      </c>
      <c r="R326" t="s">
        <v>65</v>
      </c>
      <c r="S326" t="s">
        <v>67</v>
      </c>
      <c r="T326" t="s">
        <v>114</v>
      </c>
      <c r="U326" t="s">
        <v>110</v>
      </c>
      <c r="V326" t="s">
        <v>1694</v>
      </c>
      <c r="W326" t="s">
        <v>161</v>
      </c>
      <c r="X326" t="s">
        <v>73</v>
      </c>
      <c r="Y326" t="s">
        <v>73</v>
      </c>
      <c r="Z326">
        <v>1</v>
      </c>
      <c r="AB326" t="s">
        <v>146</v>
      </c>
      <c r="AC326">
        <v>1</v>
      </c>
      <c r="AD326">
        <v>1</v>
      </c>
      <c r="AE326" t="s">
        <v>72</v>
      </c>
      <c r="AF326" t="s">
        <v>67</v>
      </c>
      <c r="AG326">
        <v>1</v>
      </c>
      <c r="AH326" t="s">
        <v>97</v>
      </c>
      <c r="AI326" t="s">
        <v>114</v>
      </c>
      <c r="AJ326" t="s">
        <v>98</v>
      </c>
      <c r="AK326" t="s">
        <v>67</v>
      </c>
      <c r="AL326" t="s">
        <v>114</v>
      </c>
      <c r="AP326" t="s">
        <v>73</v>
      </c>
      <c r="AQ326">
        <v>1</v>
      </c>
      <c r="AR326" t="s">
        <v>73</v>
      </c>
      <c r="AS326" t="s">
        <v>73</v>
      </c>
      <c r="AT326" t="s">
        <v>74</v>
      </c>
      <c r="AV326">
        <v>1</v>
      </c>
      <c r="AW326" t="s">
        <v>65</v>
      </c>
      <c r="AX326">
        <v>1</v>
      </c>
      <c r="AY326">
        <v>1</v>
      </c>
      <c r="AZ326">
        <v>1</v>
      </c>
      <c r="BA326">
        <v>1</v>
      </c>
      <c r="BB326">
        <v>1</v>
      </c>
      <c r="BC326">
        <v>1</v>
      </c>
      <c r="BE326" t="s">
        <v>1695</v>
      </c>
      <c r="BF326" t="s">
        <v>1182</v>
      </c>
      <c r="BG326">
        <f t="shared" si="15"/>
        <v>61</v>
      </c>
      <c r="BH326" t="s">
        <v>1696</v>
      </c>
      <c r="BI326" t="s">
        <v>141</v>
      </c>
      <c r="BL326" t="s">
        <v>1697</v>
      </c>
    </row>
    <row r="327" spans="1:65" x14ac:dyDescent="0.3">
      <c r="A327">
        <v>312</v>
      </c>
      <c r="B327">
        <v>2</v>
      </c>
      <c r="D327">
        <v>1</v>
      </c>
      <c r="F327">
        <v>6</v>
      </c>
      <c r="G327" s="5">
        <f t="shared" si="14"/>
        <v>60</v>
      </c>
      <c r="H327">
        <v>1</v>
      </c>
      <c r="I327">
        <v>1</v>
      </c>
      <c r="J327" t="s">
        <v>63</v>
      </c>
      <c r="N327" t="s">
        <v>65</v>
      </c>
      <c r="P327" t="s">
        <v>110</v>
      </c>
      <c r="Q327">
        <v>1</v>
      </c>
      <c r="R327" t="s">
        <v>65</v>
      </c>
      <c r="S327" t="s">
        <v>67</v>
      </c>
      <c r="T327" t="s">
        <v>110</v>
      </c>
      <c r="U327" t="s">
        <v>110</v>
      </c>
      <c r="V327" t="s">
        <v>1698</v>
      </c>
      <c r="W327" t="s">
        <v>346</v>
      </c>
      <c r="X327" t="s">
        <v>67</v>
      </c>
      <c r="Y327" t="s">
        <v>67</v>
      </c>
      <c r="Z327">
        <v>2</v>
      </c>
      <c r="AA327" t="s">
        <v>100</v>
      </c>
      <c r="AB327" t="s">
        <v>20</v>
      </c>
      <c r="AC327">
        <v>2</v>
      </c>
      <c r="AD327">
        <v>2</v>
      </c>
      <c r="AE327" t="s">
        <v>1066</v>
      </c>
      <c r="AF327" t="s">
        <v>73</v>
      </c>
      <c r="AG327">
        <v>2</v>
      </c>
      <c r="AH327" t="s">
        <v>73</v>
      </c>
      <c r="AI327" t="s">
        <v>114</v>
      </c>
      <c r="AJ327" t="s">
        <v>100</v>
      </c>
      <c r="AK327" t="s">
        <v>73</v>
      </c>
      <c r="AL327" t="s">
        <v>114</v>
      </c>
      <c r="AP327" t="s">
        <v>73</v>
      </c>
      <c r="AQ327">
        <v>2</v>
      </c>
      <c r="AR327" t="s">
        <v>67</v>
      </c>
      <c r="AS327" t="s">
        <v>67</v>
      </c>
      <c r="AT327" t="s">
        <v>110</v>
      </c>
      <c r="AU327" t="s">
        <v>1280</v>
      </c>
      <c r="AV327">
        <v>2</v>
      </c>
      <c r="AW327" t="s">
        <v>65</v>
      </c>
      <c r="AX327">
        <v>1</v>
      </c>
      <c r="AY327">
        <v>1</v>
      </c>
      <c r="AZ327">
        <v>1</v>
      </c>
      <c r="BA327">
        <v>2</v>
      </c>
      <c r="BB327">
        <v>1</v>
      </c>
      <c r="BC327">
        <v>1</v>
      </c>
      <c r="BE327" t="s">
        <v>1699</v>
      </c>
      <c r="BF327" t="s">
        <v>1700</v>
      </c>
      <c r="BG327">
        <f t="shared" si="15"/>
        <v>0</v>
      </c>
      <c r="BH327" t="s">
        <v>1701</v>
      </c>
      <c r="BI327" t="s">
        <v>1702</v>
      </c>
      <c r="BJ327" t="s">
        <v>1701</v>
      </c>
      <c r="BL327" t="s">
        <v>1703</v>
      </c>
      <c r="BM327" t="s">
        <v>1703</v>
      </c>
    </row>
    <row r="328" spans="1:65" x14ac:dyDescent="0.3">
      <c r="A328">
        <v>313</v>
      </c>
      <c r="B328">
        <v>2</v>
      </c>
      <c r="D328">
        <v>1</v>
      </c>
      <c r="F328">
        <v>6</v>
      </c>
      <c r="G328" s="5">
        <f t="shared" si="14"/>
        <v>60</v>
      </c>
      <c r="H328">
        <v>1</v>
      </c>
      <c r="I328">
        <v>1</v>
      </c>
      <c r="J328" t="s">
        <v>63</v>
      </c>
      <c r="N328" t="s">
        <v>73</v>
      </c>
      <c r="P328" t="s">
        <v>114</v>
      </c>
      <c r="Q328">
        <v>1</v>
      </c>
      <c r="R328" t="s">
        <v>65</v>
      </c>
      <c r="S328" t="s">
        <v>67</v>
      </c>
      <c r="T328" t="s">
        <v>114</v>
      </c>
      <c r="U328" t="s">
        <v>114</v>
      </c>
      <c r="V328" t="s">
        <v>1292</v>
      </c>
      <c r="W328" t="s">
        <v>145</v>
      </c>
      <c r="X328" t="s">
        <v>73</v>
      </c>
      <c r="Y328" t="s">
        <v>73</v>
      </c>
      <c r="Z328">
        <v>1</v>
      </c>
      <c r="AB328" t="s">
        <v>146</v>
      </c>
      <c r="AC328">
        <v>1</v>
      </c>
      <c r="AD328">
        <v>1</v>
      </c>
      <c r="AE328" t="s">
        <v>72</v>
      </c>
      <c r="AF328" t="s">
        <v>67</v>
      </c>
      <c r="AG328">
        <v>1</v>
      </c>
      <c r="AH328" t="s">
        <v>97</v>
      </c>
      <c r="AI328" t="s">
        <v>114</v>
      </c>
      <c r="AJ328" t="s">
        <v>98</v>
      </c>
      <c r="AK328" t="s">
        <v>67</v>
      </c>
      <c r="AL328" t="s">
        <v>114</v>
      </c>
      <c r="AP328" t="s">
        <v>67</v>
      </c>
      <c r="AQ328">
        <v>1</v>
      </c>
      <c r="AR328" t="s">
        <v>73</v>
      </c>
      <c r="AS328" t="s">
        <v>67</v>
      </c>
      <c r="AT328" t="s">
        <v>110</v>
      </c>
      <c r="AU328" t="s">
        <v>190</v>
      </c>
      <c r="AV328">
        <v>1</v>
      </c>
      <c r="AW328" t="s">
        <v>65</v>
      </c>
      <c r="AX328">
        <v>1</v>
      </c>
      <c r="AY328">
        <v>2</v>
      </c>
      <c r="AZ328">
        <v>1</v>
      </c>
      <c r="BA328">
        <v>1</v>
      </c>
      <c r="BB328">
        <v>1</v>
      </c>
      <c r="BC328">
        <v>1</v>
      </c>
      <c r="BE328" t="s">
        <v>1704</v>
      </c>
      <c r="BF328" t="s">
        <v>1705</v>
      </c>
      <c r="BG328">
        <f t="shared" si="15"/>
        <v>51</v>
      </c>
      <c r="BH328" t="s">
        <v>1706</v>
      </c>
      <c r="BI328" t="s">
        <v>141</v>
      </c>
      <c r="BL328" t="s">
        <v>1707</v>
      </c>
    </row>
    <row r="329" spans="1:65" x14ac:dyDescent="0.3">
      <c r="A329">
        <v>314</v>
      </c>
      <c r="B329">
        <v>2</v>
      </c>
      <c r="D329">
        <v>1</v>
      </c>
      <c r="F329">
        <v>6</v>
      </c>
      <c r="G329" s="5">
        <f t="shared" si="14"/>
        <v>72</v>
      </c>
      <c r="H329">
        <v>2</v>
      </c>
      <c r="I329">
        <v>1</v>
      </c>
      <c r="J329" t="s">
        <v>83</v>
      </c>
      <c r="N329" t="s">
        <v>67</v>
      </c>
      <c r="P329" t="s">
        <v>114</v>
      </c>
      <c r="Q329">
        <v>1</v>
      </c>
      <c r="R329" t="s">
        <v>84</v>
      </c>
      <c r="S329" t="s">
        <v>67</v>
      </c>
      <c r="T329" t="s">
        <v>114</v>
      </c>
      <c r="U329" t="s">
        <v>110</v>
      </c>
      <c r="V329" t="s">
        <v>1708</v>
      </c>
      <c r="W329" t="s">
        <v>145</v>
      </c>
      <c r="X329" t="s">
        <v>73</v>
      </c>
      <c r="Y329" t="s">
        <v>73</v>
      </c>
      <c r="Z329">
        <v>1</v>
      </c>
      <c r="AB329" t="s">
        <v>146</v>
      </c>
      <c r="AC329">
        <v>1</v>
      </c>
      <c r="AD329">
        <v>1</v>
      </c>
      <c r="AE329" t="s">
        <v>72</v>
      </c>
      <c r="AF329" t="s">
        <v>67</v>
      </c>
      <c r="AG329">
        <v>1</v>
      </c>
      <c r="AH329" t="s">
        <v>220</v>
      </c>
      <c r="AI329" t="s">
        <v>114</v>
      </c>
      <c r="AJ329" t="s">
        <v>98</v>
      </c>
      <c r="AK329" t="s">
        <v>67</v>
      </c>
      <c r="AL329" t="s">
        <v>114</v>
      </c>
      <c r="AP329" t="s">
        <v>73</v>
      </c>
      <c r="AQ329">
        <v>1</v>
      </c>
      <c r="AR329" t="s">
        <v>73</v>
      </c>
      <c r="AS329" t="s">
        <v>73</v>
      </c>
      <c r="AT329" t="s">
        <v>70</v>
      </c>
      <c r="AU329" t="s">
        <v>558</v>
      </c>
      <c r="AV329">
        <v>1</v>
      </c>
      <c r="AW329" t="s">
        <v>84</v>
      </c>
      <c r="AX329">
        <v>1</v>
      </c>
      <c r="AY329">
        <v>1</v>
      </c>
      <c r="AZ329">
        <v>1</v>
      </c>
      <c r="BA329">
        <v>1</v>
      </c>
      <c r="BB329">
        <v>2</v>
      </c>
      <c r="BC329">
        <v>1</v>
      </c>
      <c r="BE329" t="s">
        <v>1709</v>
      </c>
      <c r="BF329" t="s">
        <v>1710</v>
      </c>
      <c r="BG329">
        <f t="shared" si="15"/>
        <v>65</v>
      </c>
      <c r="BH329" t="s">
        <v>1136</v>
      </c>
      <c r="BI329" t="s">
        <v>141</v>
      </c>
      <c r="BL329" t="s">
        <v>1711</v>
      </c>
    </row>
    <row r="330" spans="1:65" x14ac:dyDescent="0.3">
      <c r="A330">
        <v>315</v>
      </c>
      <c r="B330">
        <v>2</v>
      </c>
      <c r="D330">
        <v>1</v>
      </c>
      <c r="F330">
        <v>6</v>
      </c>
      <c r="G330" s="5">
        <f t="shared" si="14"/>
        <v>30</v>
      </c>
      <c r="H330">
        <v>1</v>
      </c>
      <c r="J330" t="s">
        <v>63</v>
      </c>
      <c r="N330" t="s">
        <v>73</v>
      </c>
      <c r="P330" t="s">
        <v>114</v>
      </c>
      <c r="Q330">
        <v>1</v>
      </c>
      <c r="R330" t="s">
        <v>65</v>
      </c>
      <c r="S330" t="s">
        <v>67</v>
      </c>
      <c r="T330" t="s">
        <v>114</v>
      </c>
      <c r="U330" t="s">
        <v>114</v>
      </c>
      <c r="V330" t="s">
        <v>345</v>
      </c>
      <c r="W330" t="s">
        <v>145</v>
      </c>
      <c r="X330" t="s">
        <v>73</v>
      </c>
      <c r="Y330" t="s">
        <v>73</v>
      </c>
      <c r="Z330">
        <v>1</v>
      </c>
      <c r="AB330" t="s">
        <v>146</v>
      </c>
      <c r="AC330">
        <v>1</v>
      </c>
      <c r="AD330">
        <v>1</v>
      </c>
      <c r="AE330" t="s">
        <v>72</v>
      </c>
      <c r="AF330" t="s">
        <v>67</v>
      </c>
      <c r="AG330">
        <v>1</v>
      </c>
      <c r="AH330" t="s">
        <v>97</v>
      </c>
      <c r="AI330" t="s">
        <v>110</v>
      </c>
      <c r="AJ330" t="s">
        <v>98</v>
      </c>
      <c r="AK330" t="s">
        <v>67</v>
      </c>
      <c r="AL330" t="s">
        <v>114</v>
      </c>
      <c r="AP330" t="s">
        <v>73</v>
      </c>
      <c r="AQ330">
        <v>1</v>
      </c>
      <c r="AR330" t="s">
        <v>73</v>
      </c>
      <c r="AS330" t="s">
        <v>73</v>
      </c>
      <c r="AT330" t="s">
        <v>110</v>
      </c>
      <c r="AU330" t="s">
        <v>1712</v>
      </c>
      <c r="AV330">
        <v>1</v>
      </c>
      <c r="AW330" t="s">
        <v>65</v>
      </c>
      <c r="AX330">
        <v>1</v>
      </c>
      <c r="AY330">
        <v>1</v>
      </c>
      <c r="AZ330">
        <v>1</v>
      </c>
      <c r="BA330">
        <v>1</v>
      </c>
      <c r="BB330">
        <v>1</v>
      </c>
      <c r="BC330">
        <v>1</v>
      </c>
      <c r="BE330" t="s">
        <v>1713</v>
      </c>
      <c r="BF330" t="s">
        <v>1714</v>
      </c>
      <c r="BG330">
        <f t="shared" si="15"/>
        <v>68</v>
      </c>
      <c r="BH330" t="s">
        <v>1535</v>
      </c>
      <c r="BI330" t="s">
        <v>141</v>
      </c>
      <c r="BL330" t="s">
        <v>1715</v>
      </c>
    </row>
    <row r="331" spans="1:65" x14ac:dyDescent="0.3">
      <c r="A331">
        <v>316</v>
      </c>
      <c r="B331">
        <v>2</v>
      </c>
      <c r="D331">
        <v>1</v>
      </c>
      <c r="F331">
        <v>6</v>
      </c>
      <c r="G331" s="5">
        <f t="shared" si="14"/>
        <v>75</v>
      </c>
      <c r="H331">
        <v>2</v>
      </c>
      <c r="I331">
        <v>1</v>
      </c>
      <c r="J331" t="s">
        <v>63</v>
      </c>
      <c r="N331" t="s">
        <v>84</v>
      </c>
      <c r="P331" t="s">
        <v>110</v>
      </c>
      <c r="Q331">
        <v>1</v>
      </c>
      <c r="R331" t="s">
        <v>84</v>
      </c>
      <c r="S331" t="s">
        <v>67</v>
      </c>
      <c r="T331" t="s">
        <v>114</v>
      </c>
      <c r="U331" t="s">
        <v>114</v>
      </c>
      <c r="V331" t="s">
        <v>1268</v>
      </c>
      <c r="W331" t="s">
        <v>1716</v>
      </c>
      <c r="X331" t="s">
        <v>67</v>
      </c>
      <c r="Y331" t="s">
        <v>73</v>
      </c>
      <c r="Z331">
        <v>1</v>
      </c>
      <c r="AB331" t="s">
        <v>146</v>
      </c>
      <c r="AC331">
        <v>1</v>
      </c>
      <c r="AD331">
        <v>1</v>
      </c>
      <c r="AE331" t="s">
        <v>72</v>
      </c>
      <c r="AF331" t="s">
        <v>67</v>
      </c>
      <c r="AG331">
        <v>1</v>
      </c>
      <c r="AH331" t="s">
        <v>97</v>
      </c>
      <c r="AI331" t="s">
        <v>114</v>
      </c>
      <c r="AJ331" t="s">
        <v>98</v>
      </c>
      <c r="AK331" t="s">
        <v>67</v>
      </c>
      <c r="AL331" t="s">
        <v>114</v>
      </c>
      <c r="AP331" t="s">
        <v>73</v>
      </c>
      <c r="AQ331">
        <v>1</v>
      </c>
      <c r="AR331" t="s">
        <v>73</v>
      </c>
      <c r="AS331" t="s">
        <v>73</v>
      </c>
      <c r="AT331" t="s">
        <v>74</v>
      </c>
      <c r="AV331">
        <v>1</v>
      </c>
      <c r="AW331" t="s">
        <v>84</v>
      </c>
      <c r="AX331">
        <v>1</v>
      </c>
      <c r="AY331">
        <v>1</v>
      </c>
      <c r="AZ331">
        <v>1</v>
      </c>
      <c r="BA331">
        <v>1</v>
      </c>
      <c r="BB331">
        <v>1</v>
      </c>
      <c r="BC331">
        <v>1</v>
      </c>
      <c r="BE331" t="s">
        <v>1717</v>
      </c>
      <c r="BF331" t="s">
        <v>1394</v>
      </c>
      <c r="BG331">
        <f t="shared" si="15"/>
        <v>55</v>
      </c>
      <c r="BH331" t="s">
        <v>1718</v>
      </c>
      <c r="BI331" t="s">
        <v>141</v>
      </c>
      <c r="BL331" t="s">
        <v>1719</v>
      </c>
    </row>
    <row r="332" spans="1:65" x14ac:dyDescent="0.3">
      <c r="A332">
        <v>317</v>
      </c>
      <c r="B332">
        <v>2</v>
      </c>
      <c r="D332">
        <v>1</v>
      </c>
      <c r="F332">
        <v>6</v>
      </c>
      <c r="G332" s="5">
        <f t="shared" si="14"/>
        <v>70</v>
      </c>
      <c r="H332">
        <v>2</v>
      </c>
      <c r="I332">
        <v>1</v>
      </c>
      <c r="J332" t="s">
        <v>83</v>
      </c>
      <c r="N332" t="s">
        <v>84</v>
      </c>
      <c r="P332" t="s">
        <v>110</v>
      </c>
      <c r="Q332">
        <v>1</v>
      </c>
      <c r="R332" t="s">
        <v>65</v>
      </c>
      <c r="S332" t="s">
        <v>67</v>
      </c>
      <c r="T332" t="s">
        <v>114</v>
      </c>
      <c r="U332" t="s">
        <v>114</v>
      </c>
      <c r="V332" t="s">
        <v>1720</v>
      </c>
      <c r="W332" t="s">
        <v>145</v>
      </c>
      <c r="X332" t="s">
        <v>67</v>
      </c>
      <c r="Y332" t="s">
        <v>73</v>
      </c>
      <c r="Z332">
        <v>1</v>
      </c>
      <c r="AB332" t="s">
        <v>146</v>
      </c>
      <c r="AC332">
        <v>1</v>
      </c>
      <c r="AD332">
        <v>1</v>
      </c>
      <c r="AE332" t="s">
        <v>72</v>
      </c>
      <c r="AF332" t="s">
        <v>67</v>
      </c>
      <c r="AG332">
        <v>1</v>
      </c>
      <c r="AH332" t="s">
        <v>97</v>
      </c>
      <c r="AI332" t="s">
        <v>114</v>
      </c>
      <c r="AJ332" t="s">
        <v>98</v>
      </c>
      <c r="AK332" t="s">
        <v>67</v>
      </c>
      <c r="AL332" t="s">
        <v>114</v>
      </c>
      <c r="AP332" t="s">
        <v>73</v>
      </c>
      <c r="AQ332">
        <v>1</v>
      </c>
      <c r="AR332" t="s">
        <v>73</v>
      </c>
      <c r="AS332" t="s">
        <v>73</v>
      </c>
      <c r="AT332" t="s">
        <v>110</v>
      </c>
      <c r="AU332" t="s">
        <v>1721</v>
      </c>
      <c r="AV332">
        <v>1</v>
      </c>
      <c r="AW332" t="s">
        <v>65</v>
      </c>
      <c r="AX332">
        <v>1</v>
      </c>
      <c r="AY332">
        <v>1</v>
      </c>
      <c r="AZ332">
        <v>1</v>
      </c>
      <c r="BA332">
        <v>1</v>
      </c>
      <c r="BB332">
        <v>1</v>
      </c>
      <c r="BC332">
        <v>1</v>
      </c>
      <c r="BE332" t="s">
        <v>1722</v>
      </c>
      <c r="BF332" t="s">
        <v>1626</v>
      </c>
      <c r="BG332">
        <f t="shared" si="15"/>
        <v>69</v>
      </c>
      <c r="BH332" t="s">
        <v>1723</v>
      </c>
      <c r="BI332" t="s">
        <v>141</v>
      </c>
      <c r="BL332" t="s">
        <v>1724</v>
      </c>
    </row>
    <row r="333" spans="1:65" x14ac:dyDescent="0.3">
      <c r="A333">
        <v>318</v>
      </c>
      <c r="B333">
        <v>2</v>
      </c>
      <c r="D333">
        <v>1</v>
      </c>
      <c r="F333">
        <v>6</v>
      </c>
      <c r="G333" s="5">
        <f t="shared" si="14"/>
        <v>64</v>
      </c>
      <c r="H333">
        <v>2</v>
      </c>
      <c r="I333">
        <v>1</v>
      </c>
      <c r="J333" t="s">
        <v>63</v>
      </c>
      <c r="N333" t="s">
        <v>84</v>
      </c>
      <c r="P333" t="s">
        <v>114</v>
      </c>
      <c r="Q333">
        <v>1</v>
      </c>
      <c r="R333" t="s">
        <v>65</v>
      </c>
      <c r="S333" t="s">
        <v>67</v>
      </c>
      <c r="T333" t="s">
        <v>114</v>
      </c>
      <c r="U333" t="s">
        <v>114</v>
      </c>
      <c r="V333" t="s">
        <v>693</v>
      </c>
      <c r="W333" t="s">
        <v>145</v>
      </c>
      <c r="X333" t="s">
        <v>73</v>
      </c>
      <c r="Y333" t="s">
        <v>67</v>
      </c>
      <c r="Z333">
        <v>1</v>
      </c>
      <c r="AB333" t="s">
        <v>146</v>
      </c>
      <c r="AC333">
        <v>1</v>
      </c>
      <c r="AD333">
        <v>1</v>
      </c>
      <c r="AE333" t="s">
        <v>72</v>
      </c>
      <c r="AF333" t="s">
        <v>67</v>
      </c>
      <c r="AG333">
        <v>1</v>
      </c>
      <c r="AH333" t="s">
        <v>97</v>
      </c>
      <c r="AI333" t="s">
        <v>114</v>
      </c>
      <c r="AJ333" t="s">
        <v>98</v>
      </c>
      <c r="AK333" t="s">
        <v>67</v>
      </c>
      <c r="AL333" t="s">
        <v>114</v>
      </c>
      <c r="AP333" t="s">
        <v>73</v>
      </c>
      <c r="AQ333">
        <v>1</v>
      </c>
      <c r="AR333" t="s">
        <v>73</v>
      </c>
      <c r="AS333" t="s">
        <v>73</v>
      </c>
      <c r="AT333" t="s">
        <v>110</v>
      </c>
      <c r="AU333" t="s">
        <v>1280</v>
      </c>
      <c r="AV333">
        <v>2</v>
      </c>
      <c r="AW333" t="s">
        <v>65</v>
      </c>
      <c r="AX333">
        <v>1</v>
      </c>
      <c r="AY333">
        <v>1</v>
      </c>
      <c r="AZ333">
        <v>1</v>
      </c>
      <c r="BA333">
        <v>1</v>
      </c>
      <c r="BB333">
        <v>1</v>
      </c>
      <c r="BC333">
        <v>1</v>
      </c>
      <c r="BE333" t="s">
        <v>1725</v>
      </c>
      <c r="BF333" t="s">
        <v>1726</v>
      </c>
      <c r="BG333">
        <f t="shared" si="15"/>
        <v>53</v>
      </c>
      <c r="BH333" t="s">
        <v>1727</v>
      </c>
      <c r="BI333" t="s">
        <v>141</v>
      </c>
      <c r="BL333" t="s">
        <v>1728</v>
      </c>
    </row>
    <row r="334" spans="1:65" x14ac:dyDescent="0.3">
      <c r="A334">
        <v>319</v>
      </c>
      <c r="B334">
        <v>2</v>
      </c>
      <c r="D334">
        <v>1</v>
      </c>
      <c r="F334">
        <v>6</v>
      </c>
      <c r="G334" s="5">
        <f t="shared" si="14"/>
        <v>84</v>
      </c>
      <c r="H334">
        <v>2</v>
      </c>
      <c r="I334">
        <v>2</v>
      </c>
      <c r="J334" t="s">
        <v>83</v>
      </c>
      <c r="N334" t="s">
        <v>67</v>
      </c>
      <c r="P334" t="s">
        <v>114</v>
      </c>
      <c r="Q334">
        <v>1</v>
      </c>
      <c r="R334" t="s">
        <v>65</v>
      </c>
      <c r="S334" t="s">
        <v>67</v>
      </c>
      <c r="T334" t="s">
        <v>114</v>
      </c>
      <c r="U334" t="s">
        <v>114</v>
      </c>
      <c r="V334" t="s">
        <v>1729</v>
      </c>
      <c r="W334" t="s">
        <v>86</v>
      </c>
      <c r="X334" t="s">
        <v>73</v>
      </c>
      <c r="Y334" t="s">
        <v>67</v>
      </c>
      <c r="Z334">
        <v>1</v>
      </c>
      <c r="AB334" t="s">
        <v>146</v>
      </c>
      <c r="AC334">
        <v>1</v>
      </c>
      <c r="AD334">
        <v>1</v>
      </c>
      <c r="AE334" t="s">
        <v>72</v>
      </c>
      <c r="AF334" t="s">
        <v>67</v>
      </c>
      <c r="AG334">
        <v>2</v>
      </c>
      <c r="AH334" t="s">
        <v>97</v>
      </c>
      <c r="AI334" t="s">
        <v>114</v>
      </c>
      <c r="AJ334" t="s">
        <v>98</v>
      </c>
      <c r="AK334" t="s">
        <v>67</v>
      </c>
      <c r="AL334" t="s">
        <v>114</v>
      </c>
      <c r="AP334" t="s">
        <v>73</v>
      </c>
      <c r="AQ334">
        <v>1</v>
      </c>
      <c r="AR334" t="s">
        <v>73</v>
      </c>
      <c r="AS334" t="s">
        <v>73</v>
      </c>
      <c r="AT334" t="s">
        <v>110</v>
      </c>
      <c r="AU334" t="s">
        <v>593</v>
      </c>
      <c r="AV334">
        <v>1</v>
      </c>
      <c r="AW334" t="s">
        <v>65</v>
      </c>
      <c r="AX334">
        <v>1</v>
      </c>
      <c r="AY334">
        <v>1</v>
      </c>
      <c r="AZ334">
        <v>1</v>
      </c>
      <c r="BA334">
        <v>1</v>
      </c>
      <c r="BB334">
        <v>1</v>
      </c>
      <c r="BC334">
        <v>1</v>
      </c>
      <c r="BE334" t="s">
        <v>1730</v>
      </c>
      <c r="BF334" t="s">
        <v>1731</v>
      </c>
      <c r="BG334">
        <f t="shared" si="15"/>
        <v>62</v>
      </c>
      <c r="BH334" t="s">
        <v>1732</v>
      </c>
      <c r="BI334" t="s">
        <v>141</v>
      </c>
      <c r="BL334" t="s">
        <v>1733</v>
      </c>
    </row>
    <row r="335" spans="1:65" x14ac:dyDescent="0.3">
      <c r="A335">
        <v>320</v>
      </c>
      <c r="B335">
        <v>2</v>
      </c>
      <c r="D335">
        <v>1</v>
      </c>
      <c r="F335">
        <v>6</v>
      </c>
      <c r="G335" s="5">
        <f t="shared" si="14"/>
        <v>63</v>
      </c>
      <c r="H335">
        <v>2</v>
      </c>
      <c r="I335">
        <v>1</v>
      </c>
      <c r="J335" t="s">
        <v>83</v>
      </c>
      <c r="N335" t="s">
        <v>67</v>
      </c>
      <c r="P335" t="s">
        <v>114</v>
      </c>
      <c r="Q335">
        <v>1</v>
      </c>
      <c r="R335" t="s">
        <v>67</v>
      </c>
      <c r="S335" t="s">
        <v>73</v>
      </c>
      <c r="T335" t="s">
        <v>114</v>
      </c>
      <c r="U335" t="s">
        <v>114</v>
      </c>
      <c r="V335" t="s">
        <v>1734</v>
      </c>
      <c r="W335" t="s">
        <v>86</v>
      </c>
      <c r="X335" t="s">
        <v>67</v>
      </c>
      <c r="Y335" t="s">
        <v>73</v>
      </c>
      <c r="Z335">
        <v>1</v>
      </c>
      <c r="AB335" t="s">
        <v>146</v>
      </c>
      <c r="AC335">
        <v>1</v>
      </c>
      <c r="AD335">
        <v>1</v>
      </c>
      <c r="AE335" t="s">
        <v>72</v>
      </c>
      <c r="AF335" t="s">
        <v>67</v>
      </c>
      <c r="AG335">
        <v>1</v>
      </c>
      <c r="AH335" t="s">
        <v>97</v>
      </c>
      <c r="AI335" t="s">
        <v>114</v>
      </c>
      <c r="AJ335" t="s">
        <v>98</v>
      </c>
      <c r="AK335" t="s">
        <v>67</v>
      </c>
      <c r="AL335" t="s">
        <v>114</v>
      </c>
      <c r="AP335" t="s">
        <v>73</v>
      </c>
      <c r="AQ335">
        <v>1</v>
      </c>
      <c r="AR335" t="s">
        <v>73</v>
      </c>
      <c r="AS335" t="s">
        <v>73</v>
      </c>
      <c r="AT335" t="s">
        <v>110</v>
      </c>
      <c r="AU335" t="s">
        <v>1247</v>
      </c>
      <c r="AV335">
        <v>1</v>
      </c>
      <c r="AW335" t="s">
        <v>67</v>
      </c>
      <c r="AX335">
        <v>1</v>
      </c>
      <c r="AY335">
        <v>1</v>
      </c>
      <c r="AZ335">
        <v>1</v>
      </c>
      <c r="BA335">
        <v>1</v>
      </c>
      <c r="BB335">
        <v>1</v>
      </c>
      <c r="BC335">
        <v>1</v>
      </c>
      <c r="BE335" t="s">
        <v>1735</v>
      </c>
      <c r="BF335" t="s">
        <v>1736</v>
      </c>
      <c r="BG335">
        <f t="shared" si="15"/>
        <v>65</v>
      </c>
      <c r="BH335" t="s">
        <v>1737</v>
      </c>
      <c r="BI335" t="s">
        <v>141</v>
      </c>
      <c r="BL335" t="s">
        <v>1738</v>
      </c>
    </row>
    <row r="336" spans="1:65" x14ac:dyDescent="0.3">
      <c r="A336">
        <v>321</v>
      </c>
      <c r="B336">
        <v>2</v>
      </c>
      <c r="D336">
        <v>1</v>
      </c>
      <c r="F336">
        <v>6</v>
      </c>
      <c r="G336" s="5">
        <f t="shared" si="14"/>
        <v>53</v>
      </c>
      <c r="H336">
        <v>1</v>
      </c>
      <c r="I336">
        <v>1</v>
      </c>
      <c r="J336" t="s">
        <v>63</v>
      </c>
      <c r="N336" t="s">
        <v>67</v>
      </c>
      <c r="P336" t="s">
        <v>110</v>
      </c>
      <c r="Q336">
        <v>1</v>
      </c>
      <c r="R336" t="s">
        <v>84</v>
      </c>
      <c r="S336" t="s">
        <v>67</v>
      </c>
      <c r="T336" t="s">
        <v>114</v>
      </c>
      <c r="U336" t="s">
        <v>114</v>
      </c>
      <c r="V336" t="s">
        <v>1055</v>
      </c>
      <c r="W336" t="s">
        <v>145</v>
      </c>
      <c r="X336" t="s">
        <v>67</v>
      </c>
      <c r="Y336" t="s">
        <v>73</v>
      </c>
      <c r="Z336">
        <v>1</v>
      </c>
      <c r="AB336" t="s">
        <v>146</v>
      </c>
      <c r="AC336">
        <v>1</v>
      </c>
      <c r="AD336">
        <v>1</v>
      </c>
      <c r="AE336" t="s">
        <v>72</v>
      </c>
      <c r="AF336" t="s">
        <v>67</v>
      </c>
      <c r="AG336">
        <v>1</v>
      </c>
      <c r="AH336" t="s">
        <v>97</v>
      </c>
      <c r="AI336" t="s">
        <v>114</v>
      </c>
      <c r="AJ336" t="s">
        <v>98</v>
      </c>
      <c r="AK336" t="s">
        <v>67</v>
      </c>
      <c r="AL336" t="s">
        <v>114</v>
      </c>
      <c r="AP336" t="s">
        <v>67</v>
      </c>
      <c r="AQ336">
        <v>2</v>
      </c>
      <c r="AR336" t="s">
        <v>73</v>
      </c>
      <c r="AS336" t="s">
        <v>67</v>
      </c>
      <c r="AT336" t="s">
        <v>74</v>
      </c>
      <c r="AV336">
        <v>1</v>
      </c>
      <c r="AW336" t="s">
        <v>84</v>
      </c>
      <c r="AX336">
        <v>1</v>
      </c>
      <c r="AY336">
        <v>1</v>
      </c>
      <c r="AZ336">
        <v>1</v>
      </c>
      <c r="BA336">
        <v>1</v>
      </c>
      <c r="BB336">
        <v>1</v>
      </c>
      <c r="BC336">
        <v>1</v>
      </c>
      <c r="BE336" t="s">
        <v>1739</v>
      </c>
      <c r="BF336" t="s">
        <v>1498</v>
      </c>
      <c r="BG336">
        <f t="shared" si="15"/>
        <v>67</v>
      </c>
      <c r="BH336" t="s">
        <v>1648</v>
      </c>
      <c r="BI336" t="s">
        <v>141</v>
      </c>
      <c r="BL336" t="s">
        <v>1740</v>
      </c>
    </row>
    <row r="337" spans="1:65" x14ac:dyDescent="0.3">
      <c r="A337">
        <v>322</v>
      </c>
      <c r="B337">
        <v>2</v>
      </c>
      <c r="D337">
        <v>1</v>
      </c>
      <c r="F337">
        <v>6</v>
      </c>
      <c r="G337" s="5">
        <f t="shared" si="14"/>
        <v>71</v>
      </c>
      <c r="H337">
        <v>2</v>
      </c>
      <c r="I337">
        <v>1</v>
      </c>
      <c r="J337" t="s">
        <v>83</v>
      </c>
      <c r="N337" t="s">
        <v>67</v>
      </c>
      <c r="P337" t="s">
        <v>114</v>
      </c>
      <c r="Q337">
        <v>2</v>
      </c>
      <c r="R337" t="s">
        <v>73</v>
      </c>
      <c r="S337" t="s">
        <v>73</v>
      </c>
      <c r="T337" t="s">
        <v>114</v>
      </c>
      <c r="U337" t="s">
        <v>114</v>
      </c>
      <c r="V337" t="s">
        <v>1741</v>
      </c>
      <c r="W337" t="s">
        <v>96</v>
      </c>
      <c r="X337" t="s">
        <v>67</v>
      </c>
      <c r="Y337" t="s">
        <v>73</v>
      </c>
      <c r="Z337">
        <v>1</v>
      </c>
      <c r="AB337" t="s">
        <v>183</v>
      </c>
      <c r="AC337">
        <v>1</v>
      </c>
      <c r="AD337">
        <v>1</v>
      </c>
      <c r="AE337" t="s">
        <v>72</v>
      </c>
      <c r="AF337" t="s">
        <v>67</v>
      </c>
      <c r="AG337">
        <v>1</v>
      </c>
      <c r="AH337" t="s">
        <v>97</v>
      </c>
      <c r="AI337" t="s">
        <v>114</v>
      </c>
      <c r="AJ337" t="s">
        <v>98</v>
      </c>
      <c r="AK337" t="s">
        <v>67</v>
      </c>
      <c r="AL337" t="s">
        <v>114</v>
      </c>
      <c r="AP337" t="s">
        <v>73</v>
      </c>
      <c r="AQ337">
        <v>1</v>
      </c>
      <c r="AR337" t="s">
        <v>73</v>
      </c>
      <c r="AS337" t="s">
        <v>73</v>
      </c>
      <c r="AT337" t="s">
        <v>110</v>
      </c>
      <c r="AU337" t="s">
        <v>209</v>
      </c>
      <c r="AV337">
        <v>1</v>
      </c>
      <c r="AW337" t="s">
        <v>73</v>
      </c>
      <c r="AX337">
        <v>1</v>
      </c>
      <c r="AY337">
        <v>1</v>
      </c>
      <c r="AZ337">
        <v>1</v>
      </c>
      <c r="BA337">
        <v>1</v>
      </c>
      <c r="BB337">
        <v>1</v>
      </c>
      <c r="BC337">
        <v>1</v>
      </c>
      <c r="BE337" t="s">
        <v>1742</v>
      </c>
      <c r="BF337" t="s">
        <v>1584</v>
      </c>
      <c r="BG337">
        <f t="shared" si="15"/>
        <v>59</v>
      </c>
      <c r="BH337" t="s">
        <v>1743</v>
      </c>
      <c r="BI337" t="s">
        <v>141</v>
      </c>
      <c r="BL337" t="s">
        <v>1744</v>
      </c>
    </row>
    <row r="338" spans="1:65" x14ac:dyDescent="0.3">
      <c r="A338">
        <v>323</v>
      </c>
      <c r="B338">
        <v>2</v>
      </c>
      <c r="D338">
        <v>1</v>
      </c>
      <c r="F338">
        <v>6</v>
      </c>
      <c r="G338" s="5">
        <f t="shared" si="14"/>
        <v>43</v>
      </c>
      <c r="H338">
        <v>1</v>
      </c>
      <c r="I338">
        <v>1</v>
      </c>
      <c r="J338" t="s">
        <v>83</v>
      </c>
      <c r="N338" t="s">
        <v>84</v>
      </c>
      <c r="P338" t="s">
        <v>110</v>
      </c>
      <c r="Q338">
        <v>1</v>
      </c>
      <c r="R338" t="s">
        <v>65</v>
      </c>
      <c r="S338" t="s">
        <v>67</v>
      </c>
      <c r="T338" t="s">
        <v>114</v>
      </c>
      <c r="U338" t="s">
        <v>114</v>
      </c>
      <c r="V338" t="s">
        <v>1745</v>
      </c>
      <c r="W338" t="s">
        <v>96</v>
      </c>
      <c r="X338" t="s">
        <v>67</v>
      </c>
      <c r="Y338" t="s">
        <v>67</v>
      </c>
      <c r="Z338">
        <v>1</v>
      </c>
      <c r="AB338" t="s">
        <v>146</v>
      </c>
      <c r="AC338">
        <v>1</v>
      </c>
      <c r="AD338">
        <v>1</v>
      </c>
      <c r="AE338" t="s">
        <v>72</v>
      </c>
      <c r="AF338" t="s">
        <v>67</v>
      </c>
      <c r="AG338">
        <v>1</v>
      </c>
      <c r="AH338" t="s">
        <v>97</v>
      </c>
      <c r="AI338" t="s">
        <v>110</v>
      </c>
      <c r="AJ338" t="s">
        <v>98</v>
      </c>
      <c r="AK338" t="s">
        <v>67</v>
      </c>
      <c r="AL338" t="s">
        <v>114</v>
      </c>
      <c r="AP338" t="s">
        <v>73</v>
      </c>
      <c r="AQ338">
        <v>1</v>
      </c>
      <c r="AR338" t="s">
        <v>73</v>
      </c>
      <c r="AS338" t="s">
        <v>73</v>
      </c>
      <c r="AT338" t="s">
        <v>110</v>
      </c>
      <c r="AU338" t="s">
        <v>1746</v>
      </c>
      <c r="AV338">
        <v>1</v>
      </c>
      <c r="AW338" t="s">
        <v>65</v>
      </c>
      <c r="AX338">
        <v>2</v>
      </c>
      <c r="AY338">
        <v>1</v>
      </c>
      <c r="AZ338">
        <v>1</v>
      </c>
      <c r="BA338">
        <v>2</v>
      </c>
      <c r="BB338">
        <v>1</v>
      </c>
      <c r="BC338">
        <v>1</v>
      </c>
      <c r="BE338" t="s">
        <v>1747</v>
      </c>
      <c r="BF338" t="s">
        <v>1510</v>
      </c>
      <c r="BG338">
        <f t="shared" si="15"/>
        <v>55</v>
      </c>
      <c r="BH338" t="s">
        <v>1622</v>
      </c>
      <c r="BI338" t="s">
        <v>141</v>
      </c>
      <c r="BL338" t="s">
        <v>1748</v>
      </c>
    </row>
    <row r="339" spans="1:65" x14ac:dyDescent="0.3">
      <c r="A339">
        <v>324</v>
      </c>
      <c r="B339">
        <v>2</v>
      </c>
      <c r="D339">
        <v>1</v>
      </c>
      <c r="F339">
        <v>6</v>
      </c>
      <c r="G339" s="5">
        <f t="shared" si="14"/>
        <v>54</v>
      </c>
      <c r="H339">
        <v>1</v>
      </c>
      <c r="I339">
        <v>1</v>
      </c>
      <c r="J339" t="s">
        <v>63</v>
      </c>
      <c r="N339" t="s">
        <v>73</v>
      </c>
      <c r="P339" t="s">
        <v>114</v>
      </c>
      <c r="Q339">
        <v>2</v>
      </c>
      <c r="R339" t="s">
        <v>73</v>
      </c>
      <c r="S339" t="s">
        <v>73</v>
      </c>
      <c r="T339" t="s">
        <v>114</v>
      </c>
      <c r="U339" t="s">
        <v>114</v>
      </c>
      <c r="V339" t="s">
        <v>1749</v>
      </c>
      <c r="W339" t="s">
        <v>96</v>
      </c>
      <c r="X339" t="s">
        <v>67</v>
      </c>
      <c r="Y339" t="s">
        <v>73</v>
      </c>
      <c r="Z339">
        <v>1</v>
      </c>
      <c r="AB339" t="s">
        <v>146</v>
      </c>
      <c r="AC339">
        <v>1</v>
      </c>
      <c r="AD339">
        <v>1</v>
      </c>
      <c r="AE339" t="s">
        <v>72</v>
      </c>
      <c r="AF339" t="s">
        <v>67</v>
      </c>
      <c r="AG339">
        <v>1</v>
      </c>
      <c r="AH339" t="s">
        <v>97</v>
      </c>
      <c r="AI339" t="s">
        <v>114</v>
      </c>
      <c r="AJ339" t="s">
        <v>98</v>
      </c>
      <c r="AK339" t="s">
        <v>67</v>
      </c>
      <c r="AL339" t="s">
        <v>114</v>
      </c>
      <c r="AP339" t="s">
        <v>73</v>
      </c>
      <c r="AQ339">
        <v>1</v>
      </c>
      <c r="AR339" t="s">
        <v>73</v>
      </c>
      <c r="AS339" t="s">
        <v>73</v>
      </c>
      <c r="AT339" t="s">
        <v>110</v>
      </c>
      <c r="AU339" t="s">
        <v>558</v>
      </c>
      <c r="AV339">
        <v>1</v>
      </c>
      <c r="AW339" t="s">
        <v>73</v>
      </c>
      <c r="AX339">
        <v>1</v>
      </c>
      <c r="AY339">
        <v>1</v>
      </c>
      <c r="AZ339">
        <v>1</v>
      </c>
      <c r="BA339">
        <v>1</v>
      </c>
      <c r="BB339">
        <v>2</v>
      </c>
      <c r="BC339">
        <v>1</v>
      </c>
      <c r="BE339" t="s">
        <v>1750</v>
      </c>
      <c r="BF339" t="s">
        <v>1602</v>
      </c>
      <c r="BG339">
        <f t="shared" si="15"/>
        <v>64</v>
      </c>
      <c r="BH339" t="s">
        <v>1751</v>
      </c>
      <c r="BI339" t="s">
        <v>141</v>
      </c>
      <c r="BL339" t="s">
        <v>1752</v>
      </c>
    </row>
    <row r="340" spans="1:65" x14ac:dyDescent="0.3">
      <c r="A340">
        <v>325</v>
      </c>
      <c r="B340">
        <v>2</v>
      </c>
      <c r="D340">
        <v>1</v>
      </c>
      <c r="F340">
        <v>6</v>
      </c>
      <c r="G340" s="5">
        <f t="shared" si="14"/>
        <v>70</v>
      </c>
      <c r="H340">
        <v>2</v>
      </c>
      <c r="I340">
        <v>1</v>
      </c>
      <c r="J340" t="s">
        <v>83</v>
      </c>
      <c r="N340" t="s">
        <v>67</v>
      </c>
      <c r="P340" t="s">
        <v>114</v>
      </c>
      <c r="Q340">
        <v>2</v>
      </c>
      <c r="R340" t="s">
        <v>73</v>
      </c>
      <c r="S340" t="s">
        <v>73</v>
      </c>
      <c r="T340" t="s">
        <v>114</v>
      </c>
      <c r="U340" t="s">
        <v>110</v>
      </c>
      <c r="V340" t="s">
        <v>1753</v>
      </c>
      <c r="W340" t="s">
        <v>96</v>
      </c>
      <c r="X340" t="s">
        <v>67</v>
      </c>
      <c r="Y340" t="s">
        <v>73</v>
      </c>
      <c r="Z340">
        <v>1</v>
      </c>
      <c r="AB340" t="s">
        <v>146</v>
      </c>
      <c r="AC340">
        <v>1</v>
      </c>
      <c r="AD340">
        <v>1</v>
      </c>
      <c r="AE340" t="s">
        <v>72</v>
      </c>
      <c r="AF340" t="s">
        <v>67</v>
      </c>
      <c r="AG340">
        <v>1</v>
      </c>
      <c r="AH340" t="s">
        <v>97</v>
      </c>
      <c r="AI340" t="s">
        <v>110</v>
      </c>
      <c r="AJ340" t="s">
        <v>98</v>
      </c>
      <c r="AK340" t="s">
        <v>67</v>
      </c>
      <c r="AL340" t="s">
        <v>114</v>
      </c>
      <c r="AP340" t="s">
        <v>73</v>
      </c>
      <c r="AQ340">
        <v>1</v>
      </c>
      <c r="AR340" t="s">
        <v>73</v>
      </c>
      <c r="AS340" t="s">
        <v>73</v>
      </c>
      <c r="AT340" t="s">
        <v>110</v>
      </c>
      <c r="AU340" t="s">
        <v>558</v>
      </c>
      <c r="AV340">
        <v>1</v>
      </c>
      <c r="AW340" t="s">
        <v>73</v>
      </c>
      <c r="AX340">
        <v>1</v>
      </c>
      <c r="AY340">
        <v>1</v>
      </c>
      <c r="AZ340">
        <v>1</v>
      </c>
      <c r="BA340">
        <v>1</v>
      </c>
      <c r="BB340">
        <v>2</v>
      </c>
      <c r="BC340">
        <v>1</v>
      </c>
      <c r="BE340" t="s">
        <v>1754</v>
      </c>
      <c r="BF340" t="s">
        <v>1755</v>
      </c>
      <c r="BG340">
        <f t="shared" si="15"/>
        <v>70</v>
      </c>
      <c r="BH340" t="s">
        <v>1271</v>
      </c>
      <c r="BI340" t="s">
        <v>141</v>
      </c>
      <c r="BL340" t="s">
        <v>1756</v>
      </c>
    </row>
    <row r="341" spans="1:65" x14ac:dyDescent="0.3">
      <c r="A341">
        <v>326</v>
      </c>
      <c r="B341">
        <v>2</v>
      </c>
      <c r="D341">
        <v>1</v>
      </c>
      <c r="F341">
        <v>6</v>
      </c>
      <c r="G341" s="5">
        <f t="shared" ref="G341:G404" si="16" xml:space="preserve"> DATEDIF(BE341,BF341,"y")</f>
        <v>83</v>
      </c>
      <c r="H341">
        <v>2</v>
      </c>
      <c r="I341">
        <v>2</v>
      </c>
      <c r="J341" t="s">
        <v>83</v>
      </c>
      <c r="N341" t="s">
        <v>73</v>
      </c>
      <c r="P341" t="s">
        <v>114</v>
      </c>
      <c r="Q341">
        <v>2</v>
      </c>
      <c r="R341" t="s">
        <v>73</v>
      </c>
      <c r="S341" t="s">
        <v>73</v>
      </c>
      <c r="T341" t="s">
        <v>114</v>
      </c>
      <c r="U341" t="s">
        <v>114</v>
      </c>
      <c r="V341" t="s">
        <v>676</v>
      </c>
      <c r="W341" t="s">
        <v>96</v>
      </c>
      <c r="X341" t="s">
        <v>73</v>
      </c>
      <c r="Y341" t="s">
        <v>73</v>
      </c>
      <c r="Z341">
        <v>2</v>
      </c>
      <c r="AA341" t="s">
        <v>100</v>
      </c>
      <c r="AB341" t="s">
        <v>20</v>
      </c>
      <c r="AC341">
        <v>2</v>
      </c>
      <c r="AD341">
        <v>2</v>
      </c>
      <c r="AE341" t="s">
        <v>1757</v>
      </c>
      <c r="AF341" t="s">
        <v>73</v>
      </c>
      <c r="AG341">
        <v>2</v>
      </c>
      <c r="AH341" t="s">
        <v>97</v>
      </c>
      <c r="AI341" t="s">
        <v>114</v>
      </c>
      <c r="AJ341" t="s">
        <v>98</v>
      </c>
      <c r="AK341" t="s">
        <v>67</v>
      </c>
      <c r="AL341" t="s">
        <v>114</v>
      </c>
      <c r="AP341" t="s">
        <v>73</v>
      </c>
      <c r="AQ341">
        <v>1</v>
      </c>
      <c r="AR341" t="s">
        <v>73</v>
      </c>
      <c r="AS341" t="s">
        <v>73</v>
      </c>
      <c r="AT341" t="s">
        <v>110</v>
      </c>
      <c r="AU341" t="s">
        <v>593</v>
      </c>
      <c r="AV341">
        <v>1</v>
      </c>
      <c r="AW341" t="s">
        <v>73</v>
      </c>
      <c r="AX341">
        <v>1</v>
      </c>
      <c r="AY341">
        <v>1</v>
      </c>
      <c r="AZ341">
        <v>1</v>
      </c>
      <c r="BA341">
        <v>1</v>
      </c>
      <c r="BB341">
        <v>1</v>
      </c>
      <c r="BC341">
        <v>1</v>
      </c>
      <c r="BE341" t="s">
        <v>1758</v>
      </c>
      <c r="BF341" t="s">
        <v>1647</v>
      </c>
      <c r="BG341">
        <f t="shared" si="15"/>
        <v>16</v>
      </c>
      <c r="BH341" t="s">
        <v>1322</v>
      </c>
      <c r="BI341" t="s">
        <v>1759</v>
      </c>
      <c r="BJ341" t="s">
        <v>1760</v>
      </c>
      <c r="BL341" t="s">
        <v>1761</v>
      </c>
      <c r="BM341" t="s">
        <v>1761</v>
      </c>
    </row>
    <row r="342" spans="1:65" x14ac:dyDescent="0.3">
      <c r="A342">
        <v>327</v>
      </c>
      <c r="B342">
        <v>2</v>
      </c>
      <c r="D342">
        <v>1</v>
      </c>
      <c r="F342">
        <v>6</v>
      </c>
      <c r="G342" s="5">
        <f t="shared" si="16"/>
        <v>68</v>
      </c>
      <c r="H342">
        <v>2</v>
      </c>
      <c r="I342">
        <v>1</v>
      </c>
      <c r="J342" t="s">
        <v>83</v>
      </c>
      <c r="N342" t="s">
        <v>84</v>
      </c>
      <c r="P342" t="s">
        <v>110</v>
      </c>
      <c r="Q342">
        <v>1</v>
      </c>
      <c r="R342" t="s">
        <v>65</v>
      </c>
      <c r="S342" t="s">
        <v>67</v>
      </c>
      <c r="T342" t="s">
        <v>114</v>
      </c>
      <c r="U342" t="s">
        <v>110</v>
      </c>
      <c r="V342" t="s">
        <v>1762</v>
      </c>
      <c r="W342" t="s">
        <v>96</v>
      </c>
      <c r="X342" t="s">
        <v>67</v>
      </c>
      <c r="Y342" t="s">
        <v>73</v>
      </c>
      <c r="Z342">
        <v>1</v>
      </c>
      <c r="AB342" t="s">
        <v>146</v>
      </c>
      <c r="AC342">
        <v>1</v>
      </c>
      <c r="AD342">
        <v>1</v>
      </c>
      <c r="AE342" t="s">
        <v>72</v>
      </c>
      <c r="AF342" t="s">
        <v>67</v>
      </c>
      <c r="AG342">
        <v>1</v>
      </c>
      <c r="AH342" t="s">
        <v>97</v>
      </c>
      <c r="AI342" t="s">
        <v>114</v>
      </c>
      <c r="AJ342" t="s">
        <v>98</v>
      </c>
      <c r="AK342" t="s">
        <v>67</v>
      </c>
      <c r="AL342" t="s">
        <v>114</v>
      </c>
      <c r="AP342" t="s">
        <v>73</v>
      </c>
      <c r="AQ342">
        <v>1</v>
      </c>
      <c r="AR342" t="s">
        <v>73</v>
      </c>
      <c r="AS342" t="s">
        <v>73</v>
      </c>
      <c r="AT342" t="s">
        <v>74</v>
      </c>
      <c r="AV342">
        <v>1</v>
      </c>
      <c r="AW342" t="s">
        <v>65</v>
      </c>
      <c r="AX342">
        <v>1</v>
      </c>
      <c r="AY342">
        <v>1</v>
      </c>
      <c r="AZ342">
        <v>1</v>
      </c>
      <c r="BA342">
        <v>1</v>
      </c>
      <c r="BB342">
        <v>1</v>
      </c>
      <c r="BC342">
        <v>1</v>
      </c>
      <c r="BE342" t="s">
        <v>1763</v>
      </c>
      <c r="BF342" t="s">
        <v>1571</v>
      </c>
      <c r="BG342">
        <f t="shared" si="15"/>
        <v>59</v>
      </c>
      <c r="BH342" t="s">
        <v>1399</v>
      </c>
      <c r="BI342" t="s">
        <v>141</v>
      </c>
      <c r="BL342" t="s">
        <v>1764</v>
      </c>
    </row>
    <row r="343" spans="1:65" x14ac:dyDescent="0.3">
      <c r="A343">
        <v>328</v>
      </c>
      <c r="B343">
        <v>2</v>
      </c>
      <c r="D343">
        <v>1</v>
      </c>
      <c r="F343">
        <v>6</v>
      </c>
      <c r="G343" s="5">
        <f t="shared" si="16"/>
        <v>71</v>
      </c>
      <c r="H343">
        <v>2</v>
      </c>
      <c r="I343">
        <v>1</v>
      </c>
      <c r="J343" t="s">
        <v>83</v>
      </c>
      <c r="N343" t="s">
        <v>67</v>
      </c>
      <c r="P343" t="s">
        <v>114</v>
      </c>
      <c r="Q343">
        <v>1</v>
      </c>
      <c r="R343" t="s">
        <v>67</v>
      </c>
      <c r="S343" t="s">
        <v>73</v>
      </c>
      <c r="T343" t="s">
        <v>114</v>
      </c>
      <c r="U343" t="s">
        <v>114</v>
      </c>
      <c r="V343" t="s">
        <v>1765</v>
      </c>
      <c r="W343" t="s">
        <v>96</v>
      </c>
      <c r="X343" t="s">
        <v>67</v>
      </c>
      <c r="Y343" t="s">
        <v>73</v>
      </c>
      <c r="Z343">
        <v>1</v>
      </c>
      <c r="AB343" t="s">
        <v>146</v>
      </c>
      <c r="AC343">
        <v>1</v>
      </c>
      <c r="AD343">
        <v>1</v>
      </c>
      <c r="AE343" t="s">
        <v>72</v>
      </c>
      <c r="AF343" t="s">
        <v>67</v>
      </c>
      <c r="AG343">
        <v>1</v>
      </c>
      <c r="AH343" t="s">
        <v>97</v>
      </c>
      <c r="AI343" t="s">
        <v>114</v>
      </c>
      <c r="AJ343" t="s">
        <v>112</v>
      </c>
      <c r="AK343" t="s">
        <v>73</v>
      </c>
      <c r="AL343" t="s">
        <v>110</v>
      </c>
      <c r="AM343" t="s">
        <v>914</v>
      </c>
      <c r="AO343" t="s">
        <v>189</v>
      </c>
      <c r="AP343" t="s">
        <v>73</v>
      </c>
      <c r="AQ343">
        <v>1</v>
      </c>
      <c r="AR343" t="s">
        <v>73</v>
      </c>
      <c r="AS343" t="s">
        <v>73</v>
      </c>
      <c r="AT343" t="s">
        <v>74</v>
      </c>
      <c r="AV343">
        <v>1</v>
      </c>
      <c r="AW343" t="s">
        <v>67</v>
      </c>
      <c r="AX343">
        <v>1</v>
      </c>
      <c r="AY343">
        <v>1</v>
      </c>
      <c r="AZ343">
        <v>1</v>
      </c>
      <c r="BA343">
        <v>1</v>
      </c>
      <c r="BB343">
        <v>1</v>
      </c>
      <c r="BC343">
        <v>1</v>
      </c>
      <c r="BE343" t="s">
        <v>1766</v>
      </c>
      <c r="BF343" t="s">
        <v>1598</v>
      </c>
      <c r="BG343">
        <f t="shared" si="15"/>
        <v>67</v>
      </c>
      <c r="BH343" t="s">
        <v>1767</v>
      </c>
      <c r="BI343" t="s">
        <v>141</v>
      </c>
      <c r="BK343" t="s">
        <v>1768</v>
      </c>
      <c r="BL343" t="s">
        <v>1769</v>
      </c>
    </row>
    <row r="344" spans="1:65" x14ac:dyDescent="0.3">
      <c r="A344">
        <v>329</v>
      </c>
      <c r="B344">
        <v>2</v>
      </c>
      <c r="D344">
        <v>1</v>
      </c>
      <c r="F344">
        <v>6</v>
      </c>
      <c r="G344" s="5">
        <f t="shared" si="16"/>
        <v>72</v>
      </c>
      <c r="H344">
        <v>2</v>
      </c>
      <c r="I344">
        <v>1</v>
      </c>
      <c r="J344" t="s">
        <v>83</v>
      </c>
      <c r="N344" t="s">
        <v>84</v>
      </c>
      <c r="P344" t="s">
        <v>114</v>
      </c>
      <c r="Q344">
        <v>1</v>
      </c>
      <c r="R344" t="s">
        <v>65</v>
      </c>
      <c r="S344" t="s">
        <v>67</v>
      </c>
      <c r="T344" t="s">
        <v>114</v>
      </c>
      <c r="U344" t="s">
        <v>114</v>
      </c>
      <c r="V344" t="s">
        <v>1770</v>
      </c>
      <c r="W344" t="s">
        <v>96</v>
      </c>
      <c r="X344" t="s">
        <v>67</v>
      </c>
      <c r="Y344" t="s">
        <v>73</v>
      </c>
      <c r="Z344">
        <v>1</v>
      </c>
      <c r="AB344" t="s">
        <v>146</v>
      </c>
      <c r="AC344">
        <v>1</v>
      </c>
      <c r="AD344">
        <v>1</v>
      </c>
      <c r="AE344" t="s">
        <v>72</v>
      </c>
      <c r="AF344" t="s">
        <v>67</v>
      </c>
      <c r="AG344">
        <v>1</v>
      </c>
      <c r="AH344" t="s">
        <v>97</v>
      </c>
      <c r="AI344" t="s">
        <v>114</v>
      </c>
      <c r="AJ344" t="s">
        <v>98</v>
      </c>
      <c r="AK344" t="s">
        <v>67</v>
      </c>
      <c r="AL344" t="s">
        <v>114</v>
      </c>
      <c r="AP344" t="s">
        <v>73</v>
      </c>
      <c r="AQ344">
        <v>1</v>
      </c>
      <c r="AR344" t="s">
        <v>73</v>
      </c>
      <c r="AS344" t="s">
        <v>73</v>
      </c>
      <c r="AT344" t="s">
        <v>110</v>
      </c>
      <c r="AU344" t="s">
        <v>558</v>
      </c>
      <c r="AV344">
        <v>1</v>
      </c>
      <c r="AW344" t="s">
        <v>65</v>
      </c>
      <c r="AX344">
        <v>1</v>
      </c>
      <c r="AY344">
        <v>1</v>
      </c>
      <c r="AZ344">
        <v>1</v>
      </c>
      <c r="BA344">
        <v>1</v>
      </c>
      <c r="BB344">
        <v>2</v>
      </c>
      <c r="BC344">
        <v>1</v>
      </c>
      <c r="BE344" t="s">
        <v>1771</v>
      </c>
      <c r="BF344" t="s">
        <v>1772</v>
      </c>
      <c r="BG344">
        <f t="shared" si="15"/>
        <v>70</v>
      </c>
      <c r="BH344" t="s">
        <v>1773</v>
      </c>
      <c r="BI344" t="s">
        <v>141</v>
      </c>
      <c r="BL344" t="s">
        <v>1774</v>
      </c>
    </row>
    <row r="345" spans="1:65" x14ac:dyDescent="0.3">
      <c r="A345">
        <v>330</v>
      </c>
      <c r="B345">
        <v>2</v>
      </c>
      <c r="D345">
        <v>1</v>
      </c>
      <c r="F345">
        <v>6</v>
      </c>
      <c r="G345" s="5">
        <f t="shared" si="16"/>
        <v>38</v>
      </c>
      <c r="H345">
        <v>1</v>
      </c>
      <c r="J345" t="s">
        <v>83</v>
      </c>
      <c r="N345" t="s">
        <v>67</v>
      </c>
      <c r="P345" t="s">
        <v>114</v>
      </c>
      <c r="Q345">
        <v>1</v>
      </c>
      <c r="R345" t="s">
        <v>65</v>
      </c>
      <c r="S345" t="s">
        <v>67</v>
      </c>
      <c r="T345" t="s">
        <v>114</v>
      </c>
      <c r="U345" t="s">
        <v>114</v>
      </c>
      <c r="V345" t="s">
        <v>1775</v>
      </c>
      <c r="W345" t="s">
        <v>96</v>
      </c>
      <c r="X345" t="s">
        <v>67</v>
      </c>
      <c r="Y345" t="s">
        <v>73</v>
      </c>
      <c r="Z345">
        <v>1</v>
      </c>
      <c r="AB345" t="s">
        <v>183</v>
      </c>
      <c r="AC345">
        <v>2</v>
      </c>
      <c r="AD345">
        <v>2</v>
      </c>
      <c r="AE345" t="s">
        <v>72</v>
      </c>
      <c r="AF345" t="s">
        <v>67</v>
      </c>
      <c r="AG345">
        <v>1</v>
      </c>
      <c r="AH345" t="s">
        <v>97</v>
      </c>
      <c r="AI345" t="s">
        <v>114</v>
      </c>
      <c r="AJ345" t="s">
        <v>112</v>
      </c>
      <c r="AK345" t="s">
        <v>73</v>
      </c>
      <c r="AL345" t="s">
        <v>110</v>
      </c>
      <c r="AM345" t="s">
        <v>914</v>
      </c>
      <c r="AO345" t="s">
        <v>592</v>
      </c>
      <c r="AP345" t="s">
        <v>73</v>
      </c>
      <c r="AQ345">
        <v>1</v>
      </c>
      <c r="AR345" t="s">
        <v>73</v>
      </c>
      <c r="AS345" t="s">
        <v>73</v>
      </c>
      <c r="AT345" t="s">
        <v>110</v>
      </c>
      <c r="AU345" t="s">
        <v>40</v>
      </c>
      <c r="AV345">
        <v>1</v>
      </c>
      <c r="AW345" t="s">
        <v>65</v>
      </c>
      <c r="AX345">
        <v>1</v>
      </c>
      <c r="AY345">
        <v>1</v>
      </c>
      <c r="AZ345">
        <v>1</v>
      </c>
      <c r="BA345">
        <v>2</v>
      </c>
      <c r="BB345">
        <v>1</v>
      </c>
      <c r="BC345">
        <v>1</v>
      </c>
      <c r="BE345" t="s">
        <v>1776</v>
      </c>
      <c r="BF345" t="s">
        <v>1137</v>
      </c>
      <c r="BG345">
        <f t="shared" si="15"/>
        <v>12</v>
      </c>
      <c r="BH345" t="s">
        <v>1542</v>
      </c>
      <c r="BI345" t="s">
        <v>1777</v>
      </c>
      <c r="BJ345" t="s">
        <v>1778</v>
      </c>
      <c r="BK345" t="s">
        <v>1779</v>
      </c>
      <c r="BL345" t="s">
        <v>1337</v>
      </c>
    </row>
    <row r="346" spans="1:65" x14ac:dyDescent="0.3">
      <c r="A346">
        <v>331</v>
      </c>
      <c r="B346">
        <v>2</v>
      </c>
      <c r="D346">
        <v>1</v>
      </c>
      <c r="F346">
        <v>6</v>
      </c>
      <c r="G346" s="5">
        <f t="shared" si="16"/>
        <v>62</v>
      </c>
      <c r="H346">
        <v>2</v>
      </c>
      <c r="I346">
        <v>1</v>
      </c>
      <c r="J346" t="s">
        <v>63</v>
      </c>
      <c r="N346" t="s">
        <v>67</v>
      </c>
      <c r="P346" t="s">
        <v>114</v>
      </c>
      <c r="Q346">
        <v>1</v>
      </c>
      <c r="R346" t="s">
        <v>65</v>
      </c>
      <c r="S346" t="s">
        <v>67</v>
      </c>
      <c r="T346" t="s">
        <v>114</v>
      </c>
      <c r="U346" t="s">
        <v>114</v>
      </c>
      <c r="V346" t="s">
        <v>1780</v>
      </c>
      <c r="W346" t="s">
        <v>1716</v>
      </c>
      <c r="X346" t="s">
        <v>73</v>
      </c>
      <c r="Y346" t="s">
        <v>73</v>
      </c>
      <c r="Z346">
        <v>1</v>
      </c>
      <c r="AB346" t="s">
        <v>146</v>
      </c>
      <c r="AC346">
        <v>1</v>
      </c>
      <c r="AD346">
        <v>1</v>
      </c>
      <c r="AE346" t="s">
        <v>72</v>
      </c>
      <c r="AF346" t="s">
        <v>67</v>
      </c>
      <c r="AG346">
        <v>1</v>
      </c>
      <c r="AH346" t="s">
        <v>97</v>
      </c>
      <c r="AI346" t="s">
        <v>110</v>
      </c>
      <c r="AJ346" t="s">
        <v>98</v>
      </c>
      <c r="AK346" t="s">
        <v>67</v>
      </c>
      <c r="AL346" t="s">
        <v>114</v>
      </c>
      <c r="AP346" t="s">
        <v>73</v>
      </c>
      <c r="AQ346">
        <v>1</v>
      </c>
      <c r="AR346" t="s">
        <v>73</v>
      </c>
      <c r="AS346" t="s">
        <v>73</v>
      </c>
      <c r="AT346" t="s">
        <v>74</v>
      </c>
      <c r="AV346">
        <v>1</v>
      </c>
      <c r="AW346" t="s">
        <v>65</v>
      </c>
      <c r="AX346">
        <v>1</v>
      </c>
      <c r="AY346">
        <v>1</v>
      </c>
      <c r="AZ346">
        <v>1</v>
      </c>
      <c r="BA346">
        <v>1</v>
      </c>
      <c r="BB346">
        <v>1</v>
      </c>
      <c r="BC346">
        <v>1</v>
      </c>
      <c r="BE346" t="s">
        <v>1781</v>
      </c>
      <c r="BF346" t="s">
        <v>1782</v>
      </c>
      <c r="BG346">
        <f t="shared" si="15"/>
        <v>70</v>
      </c>
      <c r="BH346" t="s">
        <v>1665</v>
      </c>
      <c r="BI346" t="s">
        <v>141</v>
      </c>
      <c r="BL346" t="s">
        <v>1783</v>
      </c>
    </row>
    <row r="347" spans="1:65" x14ac:dyDescent="0.3">
      <c r="A347">
        <v>332</v>
      </c>
      <c r="B347">
        <v>2</v>
      </c>
      <c r="D347">
        <v>1</v>
      </c>
      <c r="F347">
        <v>6</v>
      </c>
      <c r="G347" s="5">
        <f t="shared" si="16"/>
        <v>78</v>
      </c>
      <c r="H347">
        <v>2</v>
      </c>
      <c r="I347">
        <v>1</v>
      </c>
      <c r="J347" t="s">
        <v>83</v>
      </c>
      <c r="N347" t="s">
        <v>84</v>
      </c>
      <c r="P347" t="s">
        <v>110</v>
      </c>
      <c r="Q347">
        <v>1</v>
      </c>
      <c r="R347" t="s">
        <v>65</v>
      </c>
      <c r="S347" t="s">
        <v>67</v>
      </c>
      <c r="T347" t="s">
        <v>114</v>
      </c>
      <c r="U347" t="s">
        <v>114</v>
      </c>
      <c r="V347" t="s">
        <v>1775</v>
      </c>
      <c r="W347" t="s">
        <v>96</v>
      </c>
      <c r="X347" t="s">
        <v>67</v>
      </c>
      <c r="Y347" t="s">
        <v>73</v>
      </c>
      <c r="Z347">
        <v>1</v>
      </c>
      <c r="AB347" t="s">
        <v>146</v>
      </c>
      <c r="AC347">
        <v>1</v>
      </c>
      <c r="AD347">
        <v>1</v>
      </c>
      <c r="AE347" t="s">
        <v>72</v>
      </c>
      <c r="AF347" t="s">
        <v>67</v>
      </c>
      <c r="AG347">
        <v>1</v>
      </c>
      <c r="AH347" t="s">
        <v>97</v>
      </c>
      <c r="AI347" t="s">
        <v>114</v>
      </c>
      <c r="AJ347" t="s">
        <v>98</v>
      </c>
      <c r="AK347" t="s">
        <v>67</v>
      </c>
      <c r="AL347" t="s">
        <v>114</v>
      </c>
      <c r="AP347" t="s">
        <v>73</v>
      </c>
      <c r="AQ347">
        <v>1</v>
      </c>
      <c r="AR347" t="s">
        <v>73</v>
      </c>
      <c r="AS347" t="s">
        <v>67</v>
      </c>
      <c r="AT347" t="s">
        <v>110</v>
      </c>
      <c r="AU347" t="s">
        <v>40</v>
      </c>
      <c r="AV347">
        <v>1</v>
      </c>
      <c r="AW347" t="s">
        <v>65</v>
      </c>
      <c r="AX347">
        <v>1</v>
      </c>
      <c r="AY347">
        <v>1</v>
      </c>
      <c r="AZ347">
        <v>1</v>
      </c>
      <c r="BA347">
        <v>2</v>
      </c>
      <c r="BB347">
        <v>1</v>
      </c>
      <c r="BC347">
        <v>1</v>
      </c>
      <c r="BE347" t="s">
        <v>1784</v>
      </c>
      <c r="BF347" t="s">
        <v>1785</v>
      </c>
      <c r="BG347">
        <f t="shared" si="15"/>
        <v>59</v>
      </c>
      <c r="BH347" t="s">
        <v>1175</v>
      </c>
      <c r="BI347" t="s">
        <v>141</v>
      </c>
      <c r="BL347" t="s">
        <v>1786</v>
      </c>
    </row>
    <row r="348" spans="1:65" x14ac:dyDescent="0.3">
      <c r="A348">
        <v>333</v>
      </c>
      <c r="B348">
        <v>2</v>
      </c>
      <c r="D348">
        <v>1</v>
      </c>
      <c r="F348">
        <v>6</v>
      </c>
      <c r="G348" s="5">
        <f t="shared" si="16"/>
        <v>73</v>
      </c>
      <c r="H348">
        <v>2</v>
      </c>
      <c r="I348">
        <v>1</v>
      </c>
      <c r="J348" t="s">
        <v>83</v>
      </c>
      <c r="N348" t="s">
        <v>67</v>
      </c>
      <c r="P348" t="s">
        <v>114</v>
      </c>
      <c r="Q348">
        <v>2</v>
      </c>
      <c r="R348" t="s">
        <v>73</v>
      </c>
      <c r="S348" t="s">
        <v>73</v>
      </c>
      <c r="T348" t="s">
        <v>114</v>
      </c>
      <c r="U348" t="s">
        <v>114</v>
      </c>
      <c r="V348" t="s">
        <v>565</v>
      </c>
      <c r="W348" t="s">
        <v>96</v>
      </c>
      <c r="X348" t="s">
        <v>67</v>
      </c>
      <c r="Y348" t="s">
        <v>73</v>
      </c>
      <c r="Z348">
        <v>1</v>
      </c>
      <c r="AB348" t="s">
        <v>183</v>
      </c>
      <c r="AC348">
        <v>2</v>
      </c>
      <c r="AD348">
        <v>2</v>
      </c>
      <c r="AE348" t="s">
        <v>298</v>
      </c>
      <c r="AF348" t="s">
        <v>73</v>
      </c>
      <c r="AG348">
        <v>2</v>
      </c>
      <c r="AH348" t="s">
        <v>97</v>
      </c>
      <c r="AI348" t="s">
        <v>114</v>
      </c>
      <c r="AJ348" t="s">
        <v>299</v>
      </c>
      <c r="AK348" t="s">
        <v>73</v>
      </c>
      <c r="AL348" t="s">
        <v>110</v>
      </c>
      <c r="AM348" t="s">
        <v>1787</v>
      </c>
      <c r="AO348" t="s">
        <v>189</v>
      </c>
      <c r="AP348" t="s">
        <v>73</v>
      </c>
      <c r="AQ348">
        <v>1</v>
      </c>
      <c r="AR348" t="s">
        <v>67</v>
      </c>
      <c r="AS348" t="s">
        <v>67</v>
      </c>
      <c r="AT348" t="s">
        <v>110</v>
      </c>
      <c r="AU348" t="s">
        <v>1247</v>
      </c>
      <c r="AV348">
        <v>1</v>
      </c>
      <c r="AW348" t="s">
        <v>73</v>
      </c>
      <c r="AX348">
        <v>1</v>
      </c>
      <c r="AY348">
        <v>1</v>
      </c>
      <c r="AZ348">
        <v>1</v>
      </c>
      <c r="BA348">
        <v>1</v>
      </c>
      <c r="BB348">
        <v>1</v>
      </c>
      <c r="BC348">
        <v>1</v>
      </c>
      <c r="BE348" t="s">
        <v>1788</v>
      </c>
      <c r="BF348" t="s">
        <v>1789</v>
      </c>
      <c r="BG348">
        <f t="shared" si="15"/>
        <v>5</v>
      </c>
      <c r="BH348" t="s">
        <v>1790</v>
      </c>
      <c r="BI348" t="s">
        <v>1791</v>
      </c>
      <c r="BJ348" t="s">
        <v>1792</v>
      </c>
      <c r="BK348" t="s">
        <v>1793</v>
      </c>
      <c r="BL348" t="s">
        <v>1794</v>
      </c>
    </row>
    <row r="349" spans="1:65" x14ac:dyDescent="0.3">
      <c r="A349">
        <v>334</v>
      </c>
      <c r="B349">
        <v>2</v>
      </c>
      <c r="D349">
        <v>1</v>
      </c>
      <c r="F349">
        <v>6</v>
      </c>
      <c r="G349" s="5">
        <f t="shared" si="16"/>
        <v>58</v>
      </c>
      <c r="H349">
        <v>1</v>
      </c>
      <c r="I349">
        <v>1</v>
      </c>
      <c r="J349" t="s">
        <v>63</v>
      </c>
      <c r="N349" t="s">
        <v>91</v>
      </c>
      <c r="P349" t="s">
        <v>114</v>
      </c>
      <c r="Q349">
        <v>1</v>
      </c>
      <c r="R349" t="s">
        <v>67</v>
      </c>
      <c r="S349" t="s">
        <v>73</v>
      </c>
      <c r="T349" t="s">
        <v>114</v>
      </c>
      <c r="U349" t="s">
        <v>110</v>
      </c>
      <c r="V349" t="s">
        <v>1795</v>
      </c>
      <c r="W349" t="s">
        <v>96</v>
      </c>
      <c r="X349" t="s">
        <v>73</v>
      </c>
      <c r="Y349" t="s">
        <v>73</v>
      </c>
      <c r="Z349">
        <v>1</v>
      </c>
      <c r="AB349" t="s">
        <v>146</v>
      </c>
      <c r="AC349">
        <v>2</v>
      </c>
      <c r="AD349">
        <v>2</v>
      </c>
      <c r="AE349" t="s">
        <v>72</v>
      </c>
      <c r="AF349" t="s">
        <v>67</v>
      </c>
      <c r="AG349">
        <v>1</v>
      </c>
      <c r="AH349" t="s">
        <v>73</v>
      </c>
      <c r="AI349" t="s">
        <v>114</v>
      </c>
      <c r="AJ349" t="s">
        <v>299</v>
      </c>
      <c r="AK349" t="s">
        <v>73</v>
      </c>
      <c r="AL349" t="s">
        <v>110</v>
      </c>
      <c r="AM349" t="s">
        <v>147</v>
      </c>
      <c r="AO349" t="s">
        <v>189</v>
      </c>
      <c r="AP349" t="s">
        <v>73</v>
      </c>
      <c r="AQ349">
        <v>1</v>
      </c>
      <c r="AR349" t="s">
        <v>73</v>
      </c>
      <c r="AS349" t="s">
        <v>73</v>
      </c>
      <c r="AT349" t="s">
        <v>110</v>
      </c>
      <c r="AU349" t="s">
        <v>558</v>
      </c>
      <c r="AV349">
        <v>1</v>
      </c>
      <c r="AW349" t="s">
        <v>67</v>
      </c>
      <c r="AX349">
        <v>1</v>
      </c>
      <c r="AY349">
        <v>1</v>
      </c>
      <c r="AZ349">
        <v>1</v>
      </c>
      <c r="BA349">
        <v>1</v>
      </c>
      <c r="BB349">
        <v>2</v>
      </c>
      <c r="BC349">
        <v>1</v>
      </c>
      <c r="BE349" t="s">
        <v>1796</v>
      </c>
      <c r="BF349" t="s">
        <v>1460</v>
      </c>
      <c r="BG349">
        <f t="shared" si="15"/>
        <v>0</v>
      </c>
      <c r="BH349" t="s">
        <v>1797</v>
      </c>
      <c r="BI349" t="s">
        <v>1798</v>
      </c>
      <c r="BJ349" t="s">
        <v>1799</v>
      </c>
      <c r="BK349" t="s">
        <v>1800</v>
      </c>
      <c r="BL349" t="s">
        <v>1801</v>
      </c>
    </row>
    <row r="350" spans="1:65" x14ac:dyDescent="0.3">
      <c r="A350">
        <v>335</v>
      </c>
      <c r="B350">
        <v>2</v>
      </c>
      <c r="D350">
        <v>1</v>
      </c>
      <c r="F350">
        <v>6</v>
      </c>
      <c r="G350" s="5">
        <f t="shared" si="16"/>
        <v>32</v>
      </c>
      <c r="H350">
        <v>1</v>
      </c>
      <c r="J350" t="s">
        <v>83</v>
      </c>
      <c r="N350" t="s">
        <v>73</v>
      </c>
      <c r="P350" t="s">
        <v>114</v>
      </c>
      <c r="Q350">
        <v>2</v>
      </c>
      <c r="R350" t="s">
        <v>73</v>
      </c>
      <c r="S350" t="s">
        <v>73</v>
      </c>
      <c r="T350" t="s">
        <v>114</v>
      </c>
      <c r="U350" t="s">
        <v>110</v>
      </c>
      <c r="V350" t="s">
        <v>206</v>
      </c>
      <c r="W350" t="s">
        <v>1021</v>
      </c>
      <c r="X350" t="s">
        <v>67</v>
      </c>
      <c r="Y350" t="s">
        <v>73</v>
      </c>
      <c r="Z350">
        <v>1</v>
      </c>
      <c r="AB350" t="s">
        <v>146</v>
      </c>
      <c r="AC350">
        <v>1</v>
      </c>
      <c r="AD350">
        <v>1</v>
      </c>
      <c r="AE350" t="s">
        <v>72</v>
      </c>
      <c r="AF350" t="s">
        <v>67</v>
      </c>
      <c r="AG350">
        <v>1</v>
      </c>
      <c r="AH350" t="s">
        <v>97</v>
      </c>
      <c r="AI350" t="s">
        <v>114</v>
      </c>
      <c r="AJ350" t="s">
        <v>98</v>
      </c>
      <c r="AK350" t="s">
        <v>67</v>
      </c>
      <c r="AL350" t="s">
        <v>114</v>
      </c>
      <c r="AP350" t="s">
        <v>73</v>
      </c>
      <c r="AQ350">
        <v>1</v>
      </c>
      <c r="AR350" t="s">
        <v>73</v>
      </c>
      <c r="AS350" t="s">
        <v>73</v>
      </c>
      <c r="AT350" t="s">
        <v>110</v>
      </c>
      <c r="AU350" t="s">
        <v>932</v>
      </c>
      <c r="AV350">
        <v>1</v>
      </c>
      <c r="AW350" t="s">
        <v>73</v>
      </c>
      <c r="AX350">
        <v>1</v>
      </c>
      <c r="AY350">
        <v>1</v>
      </c>
      <c r="AZ350">
        <v>1</v>
      </c>
      <c r="BA350">
        <v>1</v>
      </c>
      <c r="BB350">
        <v>1</v>
      </c>
      <c r="BC350">
        <v>1</v>
      </c>
      <c r="BE350" t="s">
        <v>1802</v>
      </c>
      <c r="BF350" t="s">
        <v>1803</v>
      </c>
      <c r="BG350">
        <f t="shared" si="15"/>
        <v>59</v>
      </c>
      <c r="BH350" t="s">
        <v>1804</v>
      </c>
      <c r="BI350" t="s">
        <v>141</v>
      </c>
      <c r="BL350" t="s">
        <v>1805</v>
      </c>
    </row>
    <row r="351" spans="1:65" x14ac:dyDescent="0.3">
      <c r="A351">
        <v>336</v>
      </c>
      <c r="B351">
        <v>2</v>
      </c>
      <c r="D351">
        <v>1</v>
      </c>
      <c r="F351">
        <v>6</v>
      </c>
      <c r="G351" s="5">
        <f t="shared" si="16"/>
        <v>50</v>
      </c>
      <c r="H351">
        <v>1</v>
      </c>
      <c r="I351">
        <v>1</v>
      </c>
      <c r="J351" t="s">
        <v>63</v>
      </c>
      <c r="N351" t="s">
        <v>73</v>
      </c>
      <c r="P351" t="s">
        <v>114</v>
      </c>
      <c r="Q351">
        <v>2</v>
      </c>
      <c r="R351" t="s">
        <v>73</v>
      </c>
      <c r="S351" t="s">
        <v>73</v>
      </c>
      <c r="T351" t="s">
        <v>114</v>
      </c>
      <c r="U351" t="s">
        <v>114</v>
      </c>
      <c r="V351" t="s">
        <v>1806</v>
      </c>
      <c r="W351" t="s">
        <v>1021</v>
      </c>
      <c r="X351" t="s">
        <v>67</v>
      </c>
      <c r="Y351" t="s">
        <v>73</v>
      </c>
      <c r="Z351">
        <v>1</v>
      </c>
      <c r="AB351" t="s">
        <v>146</v>
      </c>
      <c r="AC351">
        <v>1</v>
      </c>
      <c r="AD351">
        <v>1</v>
      </c>
      <c r="AE351" t="s">
        <v>72</v>
      </c>
      <c r="AF351" t="s">
        <v>67</v>
      </c>
      <c r="AG351">
        <v>1</v>
      </c>
      <c r="AH351" t="s">
        <v>97</v>
      </c>
      <c r="AI351" t="s">
        <v>114</v>
      </c>
      <c r="AJ351" t="s">
        <v>98</v>
      </c>
      <c r="AK351" t="s">
        <v>67</v>
      </c>
      <c r="AL351" t="s">
        <v>114</v>
      </c>
      <c r="AP351" t="s">
        <v>73</v>
      </c>
      <c r="AQ351">
        <v>1</v>
      </c>
      <c r="AR351" t="s">
        <v>73</v>
      </c>
      <c r="AS351" t="s">
        <v>73</v>
      </c>
      <c r="AT351" t="s">
        <v>74</v>
      </c>
      <c r="AV351">
        <v>1</v>
      </c>
      <c r="AW351" t="s">
        <v>73</v>
      </c>
      <c r="AX351">
        <v>1</v>
      </c>
      <c r="AY351">
        <v>1</v>
      </c>
      <c r="AZ351">
        <v>1</v>
      </c>
      <c r="BA351">
        <v>1</v>
      </c>
      <c r="BB351">
        <v>1</v>
      </c>
      <c r="BC351">
        <v>1</v>
      </c>
      <c r="BE351" t="s">
        <v>1807</v>
      </c>
      <c r="BF351" t="s">
        <v>1808</v>
      </c>
      <c r="BG351">
        <f t="shared" si="15"/>
        <v>60</v>
      </c>
      <c r="BH351" t="s">
        <v>1809</v>
      </c>
      <c r="BI351" t="s">
        <v>141</v>
      </c>
      <c r="BL351" t="s">
        <v>1810</v>
      </c>
    </row>
    <row r="352" spans="1:65" x14ac:dyDescent="0.3">
      <c r="A352">
        <v>337</v>
      </c>
      <c r="B352">
        <v>2</v>
      </c>
      <c r="D352">
        <v>1</v>
      </c>
      <c r="F352">
        <v>6</v>
      </c>
      <c r="G352" s="5">
        <f t="shared" si="16"/>
        <v>34</v>
      </c>
      <c r="H352">
        <v>1</v>
      </c>
      <c r="J352" t="s">
        <v>83</v>
      </c>
      <c r="N352" t="s">
        <v>67</v>
      </c>
      <c r="P352" t="s">
        <v>114</v>
      </c>
      <c r="Q352">
        <v>1</v>
      </c>
      <c r="R352" t="s">
        <v>84</v>
      </c>
      <c r="S352" t="s">
        <v>67</v>
      </c>
      <c r="T352" t="s">
        <v>114</v>
      </c>
      <c r="U352" t="s">
        <v>114</v>
      </c>
      <c r="V352" t="s">
        <v>1624</v>
      </c>
      <c r="W352" t="s">
        <v>1021</v>
      </c>
      <c r="X352" t="s">
        <v>67</v>
      </c>
      <c r="Y352" t="s">
        <v>73</v>
      </c>
      <c r="Z352">
        <v>1</v>
      </c>
      <c r="AB352" t="s">
        <v>146</v>
      </c>
      <c r="AC352">
        <v>1</v>
      </c>
      <c r="AD352">
        <v>1</v>
      </c>
      <c r="AE352" t="s">
        <v>72</v>
      </c>
      <c r="AF352" t="s">
        <v>67</v>
      </c>
      <c r="AG352">
        <v>1</v>
      </c>
      <c r="AH352" t="s">
        <v>97</v>
      </c>
      <c r="AI352" t="s">
        <v>114</v>
      </c>
      <c r="AJ352" t="s">
        <v>98</v>
      </c>
      <c r="AK352" t="s">
        <v>67</v>
      </c>
      <c r="AL352" t="s">
        <v>114</v>
      </c>
      <c r="AP352" t="s">
        <v>73</v>
      </c>
      <c r="AQ352">
        <v>1</v>
      </c>
      <c r="AR352" t="s">
        <v>73</v>
      </c>
      <c r="AS352" t="s">
        <v>73</v>
      </c>
      <c r="AT352" t="s">
        <v>74</v>
      </c>
      <c r="AV352">
        <v>1</v>
      </c>
      <c r="AW352" t="s">
        <v>84</v>
      </c>
      <c r="AX352">
        <v>1</v>
      </c>
      <c r="AY352">
        <v>1</v>
      </c>
      <c r="AZ352">
        <v>1</v>
      </c>
      <c r="BA352">
        <v>1</v>
      </c>
      <c r="BB352">
        <v>1</v>
      </c>
      <c r="BC352">
        <v>1</v>
      </c>
      <c r="BE352" t="s">
        <v>1811</v>
      </c>
      <c r="BF352" t="s">
        <v>1342</v>
      </c>
      <c r="BG352">
        <f t="shared" si="15"/>
        <v>72</v>
      </c>
      <c r="BH352" t="s">
        <v>1812</v>
      </c>
      <c r="BI352" t="s">
        <v>141</v>
      </c>
      <c r="BL352" t="s">
        <v>1813</v>
      </c>
    </row>
    <row r="353" spans="1:65" x14ac:dyDescent="0.3">
      <c r="A353">
        <v>338</v>
      </c>
      <c r="B353">
        <v>2</v>
      </c>
      <c r="D353">
        <v>1</v>
      </c>
      <c r="F353">
        <v>6</v>
      </c>
      <c r="G353" s="5">
        <f t="shared" si="16"/>
        <v>67</v>
      </c>
      <c r="H353">
        <v>2</v>
      </c>
      <c r="I353">
        <v>1</v>
      </c>
      <c r="J353" t="s">
        <v>63</v>
      </c>
      <c r="N353" t="s">
        <v>84</v>
      </c>
      <c r="P353" t="s">
        <v>114</v>
      </c>
      <c r="Q353">
        <v>1</v>
      </c>
      <c r="R353" t="s">
        <v>65</v>
      </c>
      <c r="S353" t="s">
        <v>67</v>
      </c>
      <c r="T353" t="s">
        <v>114</v>
      </c>
      <c r="U353" t="s">
        <v>114</v>
      </c>
      <c r="V353" t="s">
        <v>1564</v>
      </c>
      <c r="W353" t="s">
        <v>145</v>
      </c>
      <c r="X353" t="s">
        <v>67</v>
      </c>
      <c r="Y353" t="s">
        <v>73</v>
      </c>
      <c r="Z353">
        <v>1</v>
      </c>
      <c r="AB353" t="s">
        <v>146</v>
      </c>
      <c r="AC353">
        <v>2</v>
      </c>
      <c r="AD353">
        <v>2</v>
      </c>
      <c r="AE353" t="s">
        <v>72</v>
      </c>
      <c r="AF353" t="s">
        <v>67</v>
      </c>
      <c r="AG353">
        <v>1</v>
      </c>
      <c r="AH353" t="s">
        <v>97</v>
      </c>
      <c r="AI353" t="s">
        <v>114</v>
      </c>
      <c r="AJ353" t="s">
        <v>299</v>
      </c>
      <c r="AK353" t="s">
        <v>73</v>
      </c>
      <c r="AL353" t="s">
        <v>110</v>
      </c>
      <c r="AM353" t="s">
        <v>914</v>
      </c>
      <c r="AO353" t="s">
        <v>189</v>
      </c>
      <c r="AP353" t="s">
        <v>73</v>
      </c>
      <c r="AQ353">
        <v>1</v>
      </c>
      <c r="AR353" t="s">
        <v>73</v>
      </c>
      <c r="AS353" t="s">
        <v>73</v>
      </c>
      <c r="AT353" t="s">
        <v>74</v>
      </c>
      <c r="AV353">
        <v>1</v>
      </c>
      <c r="AW353" t="s">
        <v>65</v>
      </c>
      <c r="AX353">
        <v>1</v>
      </c>
      <c r="AY353">
        <v>1</v>
      </c>
      <c r="AZ353">
        <v>1</v>
      </c>
      <c r="BA353">
        <v>1</v>
      </c>
      <c r="BB353">
        <v>1</v>
      </c>
      <c r="BC353">
        <v>1</v>
      </c>
      <c r="BE353" t="s">
        <v>1814</v>
      </c>
      <c r="BF353" t="s">
        <v>1815</v>
      </c>
      <c r="BG353">
        <f t="shared" si="15"/>
        <v>6</v>
      </c>
      <c r="BH353" t="s">
        <v>1816</v>
      </c>
      <c r="BI353" t="s">
        <v>1817</v>
      </c>
      <c r="BJ353" t="s">
        <v>1818</v>
      </c>
      <c r="BK353" t="s">
        <v>1819</v>
      </c>
      <c r="BL353" t="s">
        <v>1820</v>
      </c>
    </row>
    <row r="354" spans="1:65" x14ac:dyDescent="0.3">
      <c r="A354">
        <v>339</v>
      </c>
      <c r="B354">
        <v>2</v>
      </c>
      <c r="D354">
        <v>1</v>
      </c>
      <c r="F354">
        <v>6</v>
      </c>
      <c r="G354" s="5">
        <f t="shared" si="16"/>
        <v>56</v>
      </c>
      <c r="H354">
        <v>1</v>
      </c>
      <c r="I354">
        <v>1</v>
      </c>
      <c r="J354" t="s">
        <v>63</v>
      </c>
      <c r="N354" t="s">
        <v>67</v>
      </c>
      <c r="P354" t="s">
        <v>110</v>
      </c>
      <c r="Q354">
        <v>1</v>
      </c>
      <c r="R354" t="s">
        <v>65</v>
      </c>
      <c r="S354" t="s">
        <v>67</v>
      </c>
      <c r="T354" t="s">
        <v>114</v>
      </c>
      <c r="U354" t="s">
        <v>114</v>
      </c>
      <c r="V354" t="s">
        <v>1821</v>
      </c>
      <c r="W354" t="s">
        <v>1021</v>
      </c>
      <c r="X354" t="s">
        <v>67</v>
      </c>
      <c r="Y354" t="s">
        <v>73</v>
      </c>
      <c r="Z354">
        <v>1</v>
      </c>
      <c r="AB354" t="s">
        <v>183</v>
      </c>
      <c r="AC354">
        <v>1</v>
      </c>
      <c r="AD354">
        <v>1</v>
      </c>
      <c r="AE354" t="s">
        <v>72</v>
      </c>
      <c r="AF354" t="s">
        <v>67</v>
      </c>
      <c r="AG354">
        <v>1</v>
      </c>
      <c r="AH354" t="s">
        <v>97</v>
      </c>
      <c r="AI354" t="s">
        <v>114</v>
      </c>
      <c r="AJ354" t="s">
        <v>98</v>
      </c>
      <c r="AK354" t="s">
        <v>67</v>
      </c>
      <c r="AL354" t="s">
        <v>114</v>
      </c>
      <c r="AP354" t="s">
        <v>67</v>
      </c>
      <c r="AQ354">
        <v>1</v>
      </c>
      <c r="AR354" t="s">
        <v>73</v>
      </c>
      <c r="AS354" t="s">
        <v>73</v>
      </c>
      <c r="AT354" t="s">
        <v>110</v>
      </c>
      <c r="AU354" t="s">
        <v>190</v>
      </c>
      <c r="AV354">
        <v>1</v>
      </c>
      <c r="AW354" t="s">
        <v>65</v>
      </c>
      <c r="AX354">
        <v>1</v>
      </c>
      <c r="AY354">
        <v>2</v>
      </c>
      <c r="AZ354">
        <v>1</v>
      </c>
      <c r="BA354">
        <v>1</v>
      </c>
      <c r="BB354">
        <v>1</v>
      </c>
      <c r="BC354">
        <v>1</v>
      </c>
      <c r="BE354" t="s">
        <v>1822</v>
      </c>
      <c r="BF354" t="s">
        <v>1823</v>
      </c>
      <c r="BG354">
        <f t="shared" si="15"/>
        <v>49</v>
      </c>
      <c r="BH354" t="s">
        <v>1824</v>
      </c>
      <c r="BI354" t="s">
        <v>141</v>
      </c>
      <c r="BL354" t="s">
        <v>1825</v>
      </c>
    </row>
    <row r="355" spans="1:65" x14ac:dyDescent="0.3">
      <c r="A355">
        <v>340</v>
      </c>
      <c r="B355">
        <v>2</v>
      </c>
      <c r="D355">
        <v>1</v>
      </c>
      <c r="F355">
        <v>6</v>
      </c>
      <c r="G355" s="5">
        <f t="shared" si="16"/>
        <v>39</v>
      </c>
      <c r="H355">
        <v>1</v>
      </c>
      <c r="I355">
        <v>1</v>
      </c>
      <c r="J355" t="s">
        <v>63</v>
      </c>
      <c r="M355" t="s">
        <v>64</v>
      </c>
      <c r="N355" t="s">
        <v>91</v>
      </c>
      <c r="P355" t="s">
        <v>114</v>
      </c>
      <c r="Q355">
        <v>2</v>
      </c>
      <c r="R355" t="s">
        <v>73</v>
      </c>
      <c r="S355" t="s">
        <v>73</v>
      </c>
      <c r="T355" t="s">
        <v>114</v>
      </c>
      <c r="U355" t="s">
        <v>114</v>
      </c>
      <c r="V355" t="s">
        <v>1826</v>
      </c>
      <c r="W355" t="s">
        <v>1021</v>
      </c>
      <c r="X355" t="s">
        <v>73</v>
      </c>
      <c r="Y355" t="s">
        <v>73</v>
      </c>
      <c r="Z355">
        <v>1</v>
      </c>
      <c r="AB355" t="s">
        <v>183</v>
      </c>
      <c r="AC355">
        <v>1</v>
      </c>
      <c r="AD355">
        <v>1</v>
      </c>
      <c r="AE355" t="s">
        <v>1066</v>
      </c>
      <c r="AF355" t="s">
        <v>73</v>
      </c>
      <c r="AG355">
        <v>2</v>
      </c>
      <c r="AH355" t="s">
        <v>65</v>
      </c>
      <c r="AI355" t="s">
        <v>110</v>
      </c>
      <c r="AJ355" t="s">
        <v>98</v>
      </c>
      <c r="AK355" t="s">
        <v>67</v>
      </c>
      <c r="AL355" t="s">
        <v>114</v>
      </c>
      <c r="AP355" t="s">
        <v>73</v>
      </c>
      <c r="AQ355">
        <v>1</v>
      </c>
      <c r="AR355" t="s">
        <v>73</v>
      </c>
      <c r="AS355" t="s">
        <v>73</v>
      </c>
      <c r="AT355" t="s">
        <v>110</v>
      </c>
      <c r="AU355" t="s">
        <v>498</v>
      </c>
      <c r="AV355">
        <v>1</v>
      </c>
      <c r="AW355" t="s">
        <v>73</v>
      </c>
      <c r="AX355">
        <v>1</v>
      </c>
      <c r="AY355">
        <v>1</v>
      </c>
      <c r="AZ355">
        <v>1</v>
      </c>
      <c r="BA355">
        <v>1</v>
      </c>
      <c r="BB355">
        <v>1</v>
      </c>
      <c r="BC355">
        <v>1</v>
      </c>
      <c r="BE355" t="s">
        <v>1827</v>
      </c>
      <c r="BF355" t="s">
        <v>1828</v>
      </c>
      <c r="BG355">
        <f t="shared" si="15"/>
        <v>70</v>
      </c>
      <c r="BH355" t="s">
        <v>1155</v>
      </c>
      <c r="BI355" t="s">
        <v>141</v>
      </c>
      <c r="BL355" t="s">
        <v>1829</v>
      </c>
    </row>
    <row r="356" spans="1:65" x14ac:dyDescent="0.3">
      <c r="A356">
        <v>341</v>
      </c>
      <c r="B356">
        <v>2</v>
      </c>
      <c r="D356">
        <v>1</v>
      </c>
      <c r="F356">
        <v>6</v>
      </c>
      <c r="G356" s="5">
        <f t="shared" si="16"/>
        <v>58</v>
      </c>
      <c r="H356">
        <v>1</v>
      </c>
      <c r="I356">
        <v>1</v>
      </c>
      <c r="J356" t="s">
        <v>63</v>
      </c>
      <c r="N356" t="s">
        <v>67</v>
      </c>
      <c r="P356" t="s">
        <v>114</v>
      </c>
      <c r="Q356">
        <v>1</v>
      </c>
      <c r="R356" t="s">
        <v>65</v>
      </c>
      <c r="S356" t="s">
        <v>67</v>
      </c>
      <c r="T356" t="s">
        <v>114</v>
      </c>
      <c r="U356" t="s">
        <v>114</v>
      </c>
      <c r="V356" t="s">
        <v>1830</v>
      </c>
      <c r="W356" t="s">
        <v>1021</v>
      </c>
      <c r="X356" t="s">
        <v>67</v>
      </c>
      <c r="Y356" t="s">
        <v>73</v>
      </c>
      <c r="Z356">
        <v>1</v>
      </c>
      <c r="AB356" t="s">
        <v>146</v>
      </c>
      <c r="AC356">
        <v>1</v>
      </c>
      <c r="AD356">
        <v>1</v>
      </c>
      <c r="AE356" t="s">
        <v>72</v>
      </c>
      <c r="AF356" t="s">
        <v>67</v>
      </c>
      <c r="AG356">
        <v>1</v>
      </c>
      <c r="AH356" t="s">
        <v>97</v>
      </c>
      <c r="AI356" t="s">
        <v>114</v>
      </c>
      <c r="AJ356" t="s">
        <v>98</v>
      </c>
      <c r="AK356" t="s">
        <v>67</v>
      </c>
      <c r="AL356" t="s">
        <v>114</v>
      </c>
      <c r="AP356" t="s">
        <v>73</v>
      </c>
      <c r="AQ356">
        <v>1</v>
      </c>
      <c r="AR356" t="s">
        <v>73</v>
      </c>
      <c r="AS356" t="s">
        <v>73</v>
      </c>
      <c r="AT356" t="s">
        <v>110</v>
      </c>
      <c r="AU356" t="s">
        <v>429</v>
      </c>
      <c r="AV356">
        <v>1</v>
      </c>
      <c r="AW356" t="s">
        <v>65</v>
      </c>
      <c r="AX356">
        <v>1</v>
      </c>
      <c r="AY356">
        <v>1</v>
      </c>
      <c r="AZ356">
        <v>1</v>
      </c>
      <c r="BA356">
        <v>1</v>
      </c>
      <c r="BB356">
        <v>1</v>
      </c>
      <c r="BC356">
        <v>1</v>
      </c>
      <c r="BE356" t="s">
        <v>1831</v>
      </c>
      <c r="BF356" t="s">
        <v>1254</v>
      </c>
      <c r="BG356">
        <f t="shared" si="15"/>
        <v>61</v>
      </c>
      <c r="BH356" t="s">
        <v>1832</v>
      </c>
      <c r="BI356" t="s">
        <v>141</v>
      </c>
      <c r="BL356" t="s">
        <v>1833</v>
      </c>
    </row>
    <row r="357" spans="1:65" x14ac:dyDescent="0.3">
      <c r="A357">
        <v>342</v>
      </c>
      <c r="B357">
        <v>2</v>
      </c>
      <c r="D357">
        <v>1</v>
      </c>
      <c r="F357">
        <v>6</v>
      </c>
      <c r="G357" s="5">
        <f t="shared" si="16"/>
        <v>44</v>
      </c>
      <c r="H357">
        <v>1</v>
      </c>
      <c r="I357">
        <v>1</v>
      </c>
      <c r="J357" t="s">
        <v>63</v>
      </c>
      <c r="N357" t="s">
        <v>91</v>
      </c>
      <c r="P357" t="s">
        <v>114</v>
      </c>
      <c r="Q357">
        <v>1</v>
      </c>
      <c r="R357" t="s">
        <v>67</v>
      </c>
      <c r="S357" t="s">
        <v>73</v>
      </c>
      <c r="T357" t="s">
        <v>114</v>
      </c>
      <c r="U357" t="s">
        <v>114</v>
      </c>
      <c r="V357" t="s">
        <v>168</v>
      </c>
      <c r="W357" t="s">
        <v>69</v>
      </c>
      <c r="X357" t="s">
        <v>73</v>
      </c>
      <c r="Y357" t="s">
        <v>73</v>
      </c>
      <c r="Z357">
        <v>2</v>
      </c>
      <c r="AA357" t="s">
        <v>2961</v>
      </c>
      <c r="AB357" t="s">
        <v>20</v>
      </c>
      <c r="AC357">
        <v>1</v>
      </c>
      <c r="AD357">
        <v>2</v>
      </c>
      <c r="AE357" t="s">
        <v>1359</v>
      </c>
      <c r="AF357" t="s">
        <v>73</v>
      </c>
      <c r="AG357">
        <v>1</v>
      </c>
      <c r="AH357" t="s">
        <v>65</v>
      </c>
      <c r="AI357" t="s">
        <v>114</v>
      </c>
      <c r="AJ357" t="s">
        <v>98</v>
      </c>
      <c r="AK357" t="s">
        <v>67</v>
      </c>
      <c r="AL357" t="s">
        <v>114</v>
      </c>
      <c r="AP357" t="s">
        <v>73</v>
      </c>
      <c r="AQ357">
        <v>1</v>
      </c>
      <c r="AR357" t="s">
        <v>73</v>
      </c>
      <c r="AS357" t="s">
        <v>73</v>
      </c>
      <c r="AT357" t="s">
        <v>74</v>
      </c>
      <c r="AV357">
        <v>1</v>
      </c>
      <c r="AW357" t="s">
        <v>67</v>
      </c>
      <c r="AX357">
        <v>1</v>
      </c>
      <c r="AY357">
        <v>1</v>
      </c>
      <c r="AZ357">
        <v>1</v>
      </c>
      <c r="BA357">
        <v>1</v>
      </c>
      <c r="BB357">
        <v>1</v>
      </c>
      <c r="BC357">
        <v>1</v>
      </c>
      <c r="BE357" t="s">
        <v>1834</v>
      </c>
      <c r="BF357" t="s">
        <v>1835</v>
      </c>
      <c r="BG357">
        <f t="shared" si="15"/>
        <v>10</v>
      </c>
      <c r="BH357" t="s">
        <v>1836</v>
      </c>
      <c r="BI357" t="s">
        <v>1837</v>
      </c>
      <c r="BL357" t="s">
        <v>1838</v>
      </c>
      <c r="BM357" t="s">
        <v>1838</v>
      </c>
    </row>
    <row r="358" spans="1:65" x14ac:dyDescent="0.3">
      <c r="A358">
        <v>343</v>
      </c>
      <c r="B358">
        <v>2</v>
      </c>
      <c r="D358">
        <v>1</v>
      </c>
      <c r="F358">
        <v>6</v>
      </c>
      <c r="G358" s="5">
        <f t="shared" si="16"/>
        <v>88</v>
      </c>
      <c r="H358">
        <v>2</v>
      </c>
      <c r="I358">
        <v>2</v>
      </c>
      <c r="J358" t="s">
        <v>63</v>
      </c>
      <c r="N358" t="s">
        <v>67</v>
      </c>
      <c r="P358" t="s">
        <v>114</v>
      </c>
      <c r="Q358">
        <v>1</v>
      </c>
      <c r="R358" t="s">
        <v>65</v>
      </c>
      <c r="S358" t="s">
        <v>67</v>
      </c>
      <c r="T358" t="s">
        <v>114</v>
      </c>
      <c r="U358" t="s">
        <v>114</v>
      </c>
      <c r="V358" t="s">
        <v>1839</v>
      </c>
      <c r="W358" t="s">
        <v>145</v>
      </c>
      <c r="X358" t="s">
        <v>73</v>
      </c>
      <c r="Y358" t="s">
        <v>73</v>
      </c>
      <c r="Z358">
        <v>1</v>
      </c>
      <c r="AB358" t="s">
        <v>146</v>
      </c>
      <c r="AC358">
        <v>1</v>
      </c>
      <c r="AD358">
        <v>1</v>
      </c>
      <c r="AE358" t="s">
        <v>298</v>
      </c>
      <c r="AF358" t="s">
        <v>73</v>
      </c>
      <c r="AG358">
        <v>2</v>
      </c>
      <c r="AH358" t="s">
        <v>230</v>
      </c>
      <c r="AI358" t="s">
        <v>114</v>
      </c>
      <c r="AJ358" t="s">
        <v>98</v>
      </c>
      <c r="AK358" t="s">
        <v>67</v>
      </c>
      <c r="AL358" t="s">
        <v>114</v>
      </c>
      <c r="AP358" t="s">
        <v>73</v>
      </c>
      <c r="AQ358">
        <v>1</v>
      </c>
      <c r="AR358" t="s">
        <v>73</v>
      </c>
      <c r="AS358" t="s">
        <v>73</v>
      </c>
      <c r="AT358" t="s">
        <v>110</v>
      </c>
      <c r="AU358" t="s">
        <v>558</v>
      </c>
      <c r="AV358">
        <v>1</v>
      </c>
      <c r="AW358" t="s">
        <v>65</v>
      </c>
      <c r="AX358">
        <v>1</v>
      </c>
      <c r="AY358">
        <v>1</v>
      </c>
      <c r="AZ358">
        <v>1</v>
      </c>
      <c r="BA358">
        <v>1</v>
      </c>
      <c r="BB358">
        <v>2</v>
      </c>
      <c r="BC358">
        <v>1</v>
      </c>
      <c r="BE358" t="s">
        <v>1840</v>
      </c>
      <c r="BF358" t="s">
        <v>1841</v>
      </c>
      <c r="BG358">
        <f t="shared" si="15"/>
        <v>53</v>
      </c>
      <c r="BH358" t="s">
        <v>1842</v>
      </c>
      <c r="BI358" t="s">
        <v>141</v>
      </c>
      <c r="BL358" t="s">
        <v>1843</v>
      </c>
    </row>
    <row r="359" spans="1:65" x14ac:dyDescent="0.3">
      <c r="A359">
        <v>344</v>
      </c>
      <c r="B359">
        <v>2</v>
      </c>
      <c r="D359">
        <v>1</v>
      </c>
      <c r="F359">
        <v>6</v>
      </c>
      <c r="G359" s="5">
        <f t="shared" si="16"/>
        <v>61</v>
      </c>
      <c r="H359">
        <v>2</v>
      </c>
      <c r="I359">
        <v>1</v>
      </c>
      <c r="J359" t="s">
        <v>63</v>
      </c>
      <c r="N359" t="s">
        <v>65</v>
      </c>
      <c r="P359" t="s">
        <v>114</v>
      </c>
      <c r="Q359">
        <v>1</v>
      </c>
      <c r="R359" t="s">
        <v>65</v>
      </c>
      <c r="S359" t="s">
        <v>67</v>
      </c>
      <c r="T359" t="s">
        <v>114</v>
      </c>
      <c r="U359" t="s">
        <v>110</v>
      </c>
      <c r="V359" t="s">
        <v>1844</v>
      </c>
      <c r="W359" t="s">
        <v>96</v>
      </c>
      <c r="X359" t="s">
        <v>67</v>
      </c>
      <c r="Y359" t="s">
        <v>67</v>
      </c>
      <c r="Z359">
        <v>1</v>
      </c>
      <c r="AB359" t="s">
        <v>146</v>
      </c>
      <c r="AC359">
        <v>1</v>
      </c>
      <c r="AD359">
        <v>1</v>
      </c>
      <c r="AE359" t="s">
        <v>72</v>
      </c>
      <c r="AF359" t="s">
        <v>67</v>
      </c>
      <c r="AG359">
        <v>1</v>
      </c>
      <c r="AH359" t="s">
        <v>97</v>
      </c>
      <c r="AI359" t="s">
        <v>110</v>
      </c>
      <c r="AJ359" t="s">
        <v>98</v>
      </c>
      <c r="AK359" t="s">
        <v>67</v>
      </c>
      <c r="AL359" t="s">
        <v>114</v>
      </c>
      <c r="AP359" t="s">
        <v>73</v>
      </c>
      <c r="AQ359">
        <v>1</v>
      </c>
      <c r="AR359" t="s">
        <v>73</v>
      </c>
      <c r="AS359" t="s">
        <v>73</v>
      </c>
      <c r="AT359" t="s">
        <v>110</v>
      </c>
      <c r="AU359" t="s">
        <v>1845</v>
      </c>
      <c r="AV359">
        <v>1</v>
      </c>
      <c r="AW359" t="s">
        <v>65</v>
      </c>
      <c r="AX359">
        <v>1</v>
      </c>
      <c r="AY359">
        <v>1</v>
      </c>
      <c r="AZ359">
        <v>1</v>
      </c>
      <c r="BA359">
        <v>1</v>
      </c>
      <c r="BB359">
        <v>1</v>
      </c>
      <c r="BC359">
        <v>1</v>
      </c>
      <c r="BE359" t="s">
        <v>1846</v>
      </c>
      <c r="BF359" t="s">
        <v>1847</v>
      </c>
      <c r="BG359">
        <f t="shared" si="15"/>
        <v>48</v>
      </c>
      <c r="BH359" t="s">
        <v>1848</v>
      </c>
      <c r="BI359" t="s">
        <v>141</v>
      </c>
      <c r="BL359" t="s">
        <v>1849</v>
      </c>
    </row>
    <row r="360" spans="1:65" x14ac:dyDescent="0.3">
      <c r="A360">
        <v>345</v>
      </c>
      <c r="B360">
        <v>2</v>
      </c>
      <c r="D360">
        <v>1</v>
      </c>
      <c r="F360">
        <v>6</v>
      </c>
      <c r="G360" s="5">
        <f t="shared" si="16"/>
        <v>44</v>
      </c>
      <c r="H360">
        <v>1</v>
      </c>
      <c r="I360">
        <v>1</v>
      </c>
      <c r="J360" t="s">
        <v>63</v>
      </c>
      <c r="N360" t="s">
        <v>73</v>
      </c>
      <c r="P360" t="s">
        <v>114</v>
      </c>
      <c r="Q360">
        <v>1</v>
      </c>
      <c r="R360" t="s">
        <v>67</v>
      </c>
      <c r="S360" t="s">
        <v>73</v>
      </c>
      <c r="T360" t="s">
        <v>114</v>
      </c>
      <c r="U360" t="s">
        <v>114</v>
      </c>
      <c r="V360" t="s">
        <v>482</v>
      </c>
      <c r="W360" t="s">
        <v>96</v>
      </c>
      <c r="X360" t="s">
        <v>67</v>
      </c>
      <c r="Y360" t="s">
        <v>73</v>
      </c>
      <c r="Z360">
        <v>1</v>
      </c>
      <c r="AB360" t="s">
        <v>146</v>
      </c>
      <c r="AC360">
        <v>1</v>
      </c>
      <c r="AD360">
        <v>1</v>
      </c>
      <c r="AE360" t="s">
        <v>72</v>
      </c>
      <c r="AF360" t="s">
        <v>67</v>
      </c>
      <c r="AG360">
        <v>1</v>
      </c>
      <c r="AH360" t="s">
        <v>97</v>
      </c>
      <c r="AI360" t="s">
        <v>114</v>
      </c>
      <c r="AJ360" t="s">
        <v>98</v>
      </c>
      <c r="AK360" t="s">
        <v>67</v>
      </c>
      <c r="AL360" t="s">
        <v>114</v>
      </c>
      <c r="AP360" t="s">
        <v>73</v>
      </c>
      <c r="AQ360">
        <v>1</v>
      </c>
      <c r="AR360" t="s">
        <v>73</v>
      </c>
      <c r="AS360" t="s">
        <v>67</v>
      </c>
      <c r="AT360" t="s">
        <v>74</v>
      </c>
      <c r="AV360">
        <v>1</v>
      </c>
      <c r="AW360" t="s">
        <v>67</v>
      </c>
      <c r="AX360">
        <v>1</v>
      </c>
      <c r="AY360">
        <v>1</v>
      </c>
      <c r="AZ360">
        <v>1</v>
      </c>
      <c r="BA360">
        <v>1</v>
      </c>
      <c r="BB360">
        <v>1</v>
      </c>
      <c r="BC360">
        <v>1</v>
      </c>
      <c r="BE360" t="s">
        <v>1850</v>
      </c>
      <c r="BF360" t="s">
        <v>1483</v>
      </c>
      <c r="BG360">
        <f t="shared" si="15"/>
        <v>59</v>
      </c>
      <c r="BH360" t="s">
        <v>1395</v>
      </c>
      <c r="BI360" t="s">
        <v>141</v>
      </c>
      <c r="BL360" t="s">
        <v>1851</v>
      </c>
    </row>
    <row r="361" spans="1:65" x14ac:dyDescent="0.3">
      <c r="A361">
        <v>346</v>
      </c>
      <c r="B361">
        <v>2</v>
      </c>
      <c r="D361">
        <v>1</v>
      </c>
      <c r="F361">
        <v>6</v>
      </c>
      <c r="G361" s="5">
        <f t="shared" si="16"/>
        <v>73</v>
      </c>
      <c r="H361">
        <v>2</v>
      </c>
      <c r="I361">
        <v>1</v>
      </c>
      <c r="J361" t="s">
        <v>63</v>
      </c>
      <c r="N361" t="s">
        <v>84</v>
      </c>
      <c r="P361" t="s">
        <v>114</v>
      </c>
      <c r="Q361">
        <v>1</v>
      </c>
      <c r="R361" t="s">
        <v>65</v>
      </c>
      <c r="S361" t="s">
        <v>67</v>
      </c>
      <c r="T361" t="s">
        <v>114</v>
      </c>
      <c r="U361" t="s">
        <v>114</v>
      </c>
      <c r="V361" t="s">
        <v>1852</v>
      </c>
      <c r="W361" t="s">
        <v>96</v>
      </c>
      <c r="X361" t="s">
        <v>67</v>
      </c>
      <c r="Y361" t="s">
        <v>73</v>
      </c>
      <c r="Z361">
        <v>2</v>
      </c>
      <c r="AA361" t="s">
        <v>100</v>
      </c>
      <c r="AB361" t="s">
        <v>20</v>
      </c>
      <c r="AC361">
        <v>2</v>
      </c>
      <c r="AD361">
        <v>2</v>
      </c>
      <c r="AE361" t="s">
        <v>72</v>
      </c>
      <c r="AF361" t="s">
        <v>67</v>
      </c>
      <c r="AG361">
        <v>1</v>
      </c>
      <c r="AH361" t="s">
        <v>97</v>
      </c>
      <c r="AI361" t="s">
        <v>114</v>
      </c>
      <c r="AJ361" t="s">
        <v>98</v>
      </c>
      <c r="AK361" t="s">
        <v>67</v>
      </c>
      <c r="AL361" t="s">
        <v>110</v>
      </c>
      <c r="AM361" t="s">
        <v>1787</v>
      </c>
      <c r="AO361" t="s">
        <v>592</v>
      </c>
      <c r="AP361" t="s">
        <v>73</v>
      </c>
      <c r="AQ361">
        <v>1</v>
      </c>
      <c r="AR361" t="s">
        <v>73</v>
      </c>
      <c r="AS361" t="s">
        <v>73</v>
      </c>
      <c r="AT361" t="s">
        <v>110</v>
      </c>
      <c r="AU361" t="s">
        <v>498</v>
      </c>
      <c r="AV361">
        <v>1</v>
      </c>
      <c r="AW361" t="s">
        <v>65</v>
      </c>
      <c r="AX361">
        <v>1</v>
      </c>
      <c r="AY361">
        <v>1</v>
      </c>
      <c r="AZ361">
        <v>1</v>
      </c>
      <c r="BA361">
        <v>1</v>
      </c>
      <c r="BB361">
        <v>1</v>
      </c>
      <c r="BC361">
        <v>1</v>
      </c>
      <c r="BE361" t="s">
        <v>1853</v>
      </c>
      <c r="BF361" t="s">
        <v>1854</v>
      </c>
      <c r="BG361">
        <f t="shared" si="15"/>
        <v>10</v>
      </c>
      <c r="BH361" t="s">
        <v>1841</v>
      </c>
      <c r="BI361" t="s">
        <v>1855</v>
      </c>
      <c r="BJ361" t="s">
        <v>1856</v>
      </c>
      <c r="BK361" t="s">
        <v>1856</v>
      </c>
      <c r="BL361" t="s">
        <v>1857</v>
      </c>
      <c r="BM361" t="s">
        <v>1857</v>
      </c>
    </row>
    <row r="362" spans="1:65" x14ac:dyDescent="0.3">
      <c r="A362">
        <v>347</v>
      </c>
      <c r="B362">
        <v>2</v>
      </c>
      <c r="D362">
        <v>1</v>
      </c>
      <c r="F362">
        <v>6</v>
      </c>
      <c r="G362" s="5">
        <f t="shared" si="16"/>
        <v>76</v>
      </c>
      <c r="H362">
        <v>2</v>
      </c>
      <c r="I362">
        <v>1</v>
      </c>
      <c r="J362" t="s">
        <v>83</v>
      </c>
      <c r="N362" t="s">
        <v>84</v>
      </c>
      <c r="P362" t="s">
        <v>114</v>
      </c>
      <c r="Q362">
        <v>1</v>
      </c>
      <c r="R362" t="s">
        <v>84</v>
      </c>
      <c r="S362" t="s">
        <v>67</v>
      </c>
      <c r="T362" t="s">
        <v>114</v>
      </c>
      <c r="U362" t="s">
        <v>114</v>
      </c>
      <c r="V362" t="s">
        <v>1234</v>
      </c>
      <c r="W362" t="s">
        <v>161</v>
      </c>
      <c r="X362" t="s">
        <v>67</v>
      </c>
      <c r="Y362" t="s">
        <v>73</v>
      </c>
      <c r="Z362">
        <v>1</v>
      </c>
      <c r="AB362" t="s">
        <v>183</v>
      </c>
      <c r="AC362">
        <v>1</v>
      </c>
      <c r="AD362">
        <v>1</v>
      </c>
      <c r="AE362" t="s">
        <v>72</v>
      </c>
      <c r="AF362" t="s">
        <v>67</v>
      </c>
      <c r="AG362">
        <v>1</v>
      </c>
      <c r="AH362" t="s">
        <v>97</v>
      </c>
      <c r="AI362" t="s">
        <v>114</v>
      </c>
      <c r="AJ362" t="s">
        <v>112</v>
      </c>
      <c r="AK362" t="s">
        <v>73</v>
      </c>
      <c r="AL362" t="s">
        <v>114</v>
      </c>
      <c r="AP362" t="s">
        <v>73</v>
      </c>
      <c r="AQ362">
        <v>1</v>
      </c>
      <c r="AR362" t="s">
        <v>73</v>
      </c>
      <c r="AS362" t="s">
        <v>73</v>
      </c>
      <c r="AT362" t="s">
        <v>74</v>
      </c>
      <c r="AV362">
        <v>1</v>
      </c>
      <c r="AW362" t="s">
        <v>84</v>
      </c>
      <c r="AX362">
        <v>1</v>
      </c>
      <c r="AY362">
        <v>1</v>
      </c>
      <c r="AZ362">
        <v>1</v>
      </c>
      <c r="BA362">
        <v>1</v>
      </c>
      <c r="BB362">
        <v>1</v>
      </c>
      <c r="BC362">
        <v>1</v>
      </c>
      <c r="BE362" t="s">
        <v>1858</v>
      </c>
      <c r="BF362" t="s">
        <v>1859</v>
      </c>
      <c r="BG362">
        <f t="shared" si="15"/>
        <v>54</v>
      </c>
      <c r="BH362" t="s">
        <v>1860</v>
      </c>
      <c r="BI362" t="s">
        <v>141</v>
      </c>
      <c r="BL362" t="s">
        <v>1861</v>
      </c>
    </row>
    <row r="363" spans="1:65" x14ac:dyDescent="0.3">
      <c r="A363">
        <v>348</v>
      </c>
      <c r="B363">
        <v>2</v>
      </c>
      <c r="D363">
        <v>1</v>
      </c>
      <c r="F363">
        <v>6</v>
      </c>
      <c r="G363" s="5">
        <f t="shared" si="16"/>
        <v>49</v>
      </c>
      <c r="H363">
        <v>1</v>
      </c>
      <c r="I363">
        <v>1</v>
      </c>
      <c r="J363" t="s">
        <v>83</v>
      </c>
      <c r="N363" t="s">
        <v>67</v>
      </c>
      <c r="P363" t="s">
        <v>114</v>
      </c>
      <c r="Q363">
        <v>1</v>
      </c>
      <c r="R363" t="s">
        <v>65</v>
      </c>
      <c r="S363" t="s">
        <v>67</v>
      </c>
      <c r="T363" t="s">
        <v>114</v>
      </c>
      <c r="U363" t="s">
        <v>114</v>
      </c>
      <c r="V363" t="s">
        <v>1099</v>
      </c>
      <c r="W363" t="s">
        <v>145</v>
      </c>
      <c r="X363" t="s">
        <v>73</v>
      </c>
      <c r="Y363" t="s">
        <v>67</v>
      </c>
      <c r="Z363">
        <v>1</v>
      </c>
      <c r="AB363" t="s">
        <v>146</v>
      </c>
      <c r="AC363">
        <v>1</v>
      </c>
      <c r="AD363">
        <v>1</v>
      </c>
      <c r="AE363" t="s">
        <v>72</v>
      </c>
      <c r="AF363" t="s">
        <v>67</v>
      </c>
      <c r="AG363">
        <v>1</v>
      </c>
      <c r="AH363" t="s">
        <v>97</v>
      </c>
      <c r="AI363" t="s">
        <v>114</v>
      </c>
      <c r="AJ363" t="s">
        <v>98</v>
      </c>
      <c r="AK363" t="s">
        <v>67</v>
      </c>
      <c r="AL363" t="s">
        <v>114</v>
      </c>
      <c r="AP363" t="s">
        <v>73</v>
      </c>
      <c r="AQ363">
        <v>1</v>
      </c>
      <c r="AR363" t="s">
        <v>73</v>
      </c>
      <c r="AS363" t="s">
        <v>73</v>
      </c>
      <c r="AT363" t="s">
        <v>110</v>
      </c>
      <c r="AU363" t="s">
        <v>1862</v>
      </c>
      <c r="AV363">
        <v>1</v>
      </c>
      <c r="AW363" t="s">
        <v>65</v>
      </c>
      <c r="AX363">
        <v>1</v>
      </c>
      <c r="AY363">
        <v>2</v>
      </c>
      <c r="AZ363">
        <v>1</v>
      </c>
      <c r="BA363">
        <v>1</v>
      </c>
      <c r="BB363">
        <v>1</v>
      </c>
      <c r="BC363">
        <v>1</v>
      </c>
      <c r="BE363" t="s">
        <v>1863</v>
      </c>
      <c r="BF363" t="s">
        <v>1864</v>
      </c>
      <c r="BG363">
        <f t="shared" si="15"/>
        <v>62</v>
      </c>
      <c r="BH363" t="s">
        <v>1865</v>
      </c>
      <c r="BI363" t="s">
        <v>141</v>
      </c>
      <c r="BL363" t="s">
        <v>1866</v>
      </c>
    </row>
    <row r="364" spans="1:65" x14ac:dyDescent="0.3">
      <c r="A364">
        <v>349</v>
      </c>
      <c r="B364">
        <v>2</v>
      </c>
      <c r="D364">
        <v>1</v>
      </c>
      <c r="F364">
        <v>6</v>
      </c>
      <c r="G364" s="5">
        <f t="shared" si="16"/>
        <v>81</v>
      </c>
      <c r="H364">
        <v>2</v>
      </c>
      <c r="I364">
        <v>2</v>
      </c>
      <c r="J364" t="s">
        <v>83</v>
      </c>
      <c r="N364" t="s">
        <v>84</v>
      </c>
      <c r="P364" t="s">
        <v>110</v>
      </c>
      <c r="Q364">
        <v>1</v>
      </c>
      <c r="R364" t="s">
        <v>65</v>
      </c>
      <c r="S364" t="s">
        <v>67</v>
      </c>
      <c r="T364" t="s">
        <v>114</v>
      </c>
      <c r="U364" t="s">
        <v>110</v>
      </c>
      <c r="V364" t="s">
        <v>1867</v>
      </c>
      <c r="W364" t="s">
        <v>565</v>
      </c>
      <c r="X364" t="s">
        <v>67</v>
      </c>
      <c r="Y364" t="s">
        <v>73</v>
      </c>
      <c r="Z364">
        <v>2</v>
      </c>
      <c r="AA364" t="s">
        <v>100</v>
      </c>
      <c r="AB364" t="s">
        <v>20</v>
      </c>
      <c r="AC364">
        <v>2</v>
      </c>
      <c r="AD364">
        <v>2</v>
      </c>
      <c r="AE364" t="s">
        <v>1157</v>
      </c>
      <c r="AF364" t="s">
        <v>67</v>
      </c>
      <c r="AG364">
        <v>2</v>
      </c>
      <c r="AH364" t="s">
        <v>97</v>
      </c>
      <c r="AI364" t="s">
        <v>114</v>
      </c>
      <c r="AJ364" t="s">
        <v>112</v>
      </c>
      <c r="AK364" t="s">
        <v>73</v>
      </c>
      <c r="AL364" t="s">
        <v>110</v>
      </c>
      <c r="AM364" t="s">
        <v>1868</v>
      </c>
      <c r="AO364" t="s">
        <v>299</v>
      </c>
      <c r="AP364" t="s">
        <v>73</v>
      </c>
      <c r="AQ364">
        <v>1</v>
      </c>
      <c r="AR364" t="s">
        <v>73</v>
      </c>
      <c r="AS364" t="s">
        <v>73</v>
      </c>
      <c r="AT364" t="s">
        <v>110</v>
      </c>
      <c r="AU364" t="s">
        <v>40</v>
      </c>
      <c r="AV364">
        <v>1</v>
      </c>
      <c r="AW364" t="s">
        <v>65</v>
      </c>
      <c r="AX364">
        <v>1</v>
      </c>
      <c r="AY364">
        <v>1</v>
      </c>
      <c r="AZ364">
        <v>1</v>
      </c>
      <c r="BA364">
        <v>2</v>
      </c>
      <c r="BB364">
        <v>1</v>
      </c>
      <c r="BC364">
        <v>2</v>
      </c>
      <c r="BE364" t="s">
        <v>1869</v>
      </c>
      <c r="BF364" t="s">
        <v>1870</v>
      </c>
      <c r="BG364">
        <f t="shared" si="15"/>
        <v>11</v>
      </c>
      <c r="BH364" t="s">
        <v>1871</v>
      </c>
      <c r="BI364" t="s">
        <v>1872</v>
      </c>
      <c r="BJ364" t="s">
        <v>1873</v>
      </c>
      <c r="BK364" t="s">
        <v>1874</v>
      </c>
      <c r="BL364" t="s">
        <v>1875</v>
      </c>
      <c r="BM364" t="s">
        <v>1875</v>
      </c>
    </row>
    <row r="365" spans="1:65" x14ac:dyDescent="0.3">
      <c r="A365">
        <v>350</v>
      </c>
      <c r="B365">
        <v>2</v>
      </c>
      <c r="D365">
        <v>1</v>
      </c>
      <c r="F365">
        <v>6</v>
      </c>
      <c r="G365" s="5">
        <f t="shared" si="16"/>
        <v>60</v>
      </c>
      <c r="H365">
        <v>1</v>
      </c>
      <c r="I365">
        <v>1</v>
      </c>
      <c r="J365" t="s">
        <v>83</v>
      </c>
      <c r="N365" t="s">
        <v>67</v>
      </c>
      <c r="P365" t="s">
        <v>114</v>
      </c>
      <c r="Q365">
        <v>1</v>
      </c>
      <c r="R365" t="s">
        <v>65</v>
      </c>
      <c r="S365" t="s">
        <v>67</v>
      </c>
      <c r="T365" t="s">
        <v>114</v>
      </c>
      <c r="U365" t="s">
        <v>110</v>
      </c>
      <c r="V365" t="s">
        <v>1876</v>
      </c>
      <c r="W365" t="s">
        <v>161</v>
      </c>
      <c r="X365" t="s">
        <v>67</v>
      </c>
      <c r="Y365" t="s">
        <v>73</v>
      </c>
      <c r="Z365">
        <v>1</v>
      </c>
      <c r="AB365" t="s">
        <v>183</v>
      </c>
      <c r="AC365">
        <v>2</v>
      </c>
      <c r="AD365">
        <v>2</v>
      </c>
      <c r="AE365" t="s">
        <v>1157</v>
      </c>
      <c r="AF365" t="s">
        <v>67</v>
      </c>
      <c r="AG365">
        <v>1</v>
      </c>
      <c r="AH365" t="s">
        <v>97</v>
      </c>
      <c r="AI365" t="s">
        <v>114</v>
      </c>
      <c r="AJ365" t="s">
        <v>98</v>
      </c>
      <c r="AK365" t="s">
        <v>67</v>
      </c>
      <c r="AL365" t="s">
        <v>110</v>
      </c>
      <c r="AM365" t="s">
        <v>1877</v>
      </c>
      <c r="AO365" t="s">
        <v>592</v>
      </c>
      <c r="AP365" t="s">
        <v>73</v>
      </c>
      <c r="AQ365">
        <v>1</v>
      </c>
      <c r="AR365" t="s">
        <v>73</v>
      </c>
      <c r="AS365" t="s">
        <v>73</v>
      </c>
      <c r="AT365" t="s">
        <v>74</v>
      </c>
      <c r="AV365">
        <v>1</v>
      </c>
      <c r="AW365" t="s">
        <v>65</v>
      </c>
      <c r="AX365">
        <v>1</v>
      </c>
      <c r="AY365">
        <v>1</v>
      </c>
      <c r="AZ365">
        <v>1</v>
      </c>
      <c r="BA365">
        <v>1</v>
      </c>
      <c r="BB365">
        <v>1</v>
      </c>
      <c r="BC365">
        <v>1</v>
      </c>
      <c r="BE365" t="s">
        <v>1878</v>
      </c>
      <c r="BF365" t="s">
        <v>1387</v>
      </c>
      <c r="BG365">
        <f t="shared" si="15"/>
        <v>24</v>
      </c>
      <c r="BH365" t="s">
        <v>1349</v>
      </c>
      <c r="BI365" t="s">
        <v>1879</v>
      </c>
      <c r="BJ365" t="s">
        <v>1880</v>
      </c>
      <c r="BK365" t="s">
        <v>1881</v>
      </c>
      <c r="BL365" t="s">
        <v>1882</v>
      </c>
    </row>
    <row r="366" spans="1:65" x14ac:dyDescent="0.3">
      <c r="A366">
        <v>351</v>
      </c>
      <c r="B366">
        <v>2</v>
      </c>
      <c r="D366">
        <v>1</v>
      </c>
      <c r="F366">
        <v>6</v>
      </c>
      <c r="G366" s="5">
        <f t="shared" si="16"/>
        <v>75</v>
      </c>
      <c r="H366">
        <v>2</v>
      </c>
      <c r="I366">
        <v>1</v>
      </c>
      <c r="J366" t="s">
        <v>63</v>
      </c>
      <c r="N366" t="s">
        <v>67</v>
      </c>
      <c r="P366" t="s">
        <v>114</v>
      </c>
      <c r="Q366">
        <v>1</v>
      </c>
      <c r="R366" t="s">
        <v>65</v>
      </c>
      <c r="S366" t="s">
        <v>67</v>
      </c>
      <c r="T366" t="s">
        <v>114</v>
      </c>
      <c r="U366" t="s">
        <v>114</v>
      </c>
      <c r="V366" t="s">
        <v>428</v>
      </c>
      <c r="W366" t="s">
        <v>145</v>
      </c>
      <c r="X366" t="s">
        <v>73</v>
      </c>
      <c r="Y366" t="s">
        <v>73</v>
      </c>
      <c r="Z366">
        <v>1</v>
      </c>
      <c r="AB366" t="s">
        <v>183</v>
      </c>
      <c r="AC366">
        <v>2</v>
      </c>
      <c r="AD366">
        <v>2</v>
      </c>
      <c r="AE366" t="s">
        <v>72</v>
      </c>
      <c r="AF366" t="s">
        <v>67</v>
      </c>
      <c r="AG366">
        <v>1</v>
      </c>
      <c r="AH366" t="s">
        <v>97</v>
      </c>
      <c r="AI366" t="s">
        <v>114</v>
      </c>
      <c r="AJ366" t="s">
        <v>98</v>
      </c>
      <c r="AK366" t="s">
        <v>67</v>
      </c>
      <c r="AL366" t="s">
        <v>110</v>
      </c>
      <c r="AM366" t="s">
        <v>1883</v>
      </c>
      <c r="AO366" t="s">
        <v>189</v>
      </c>
      <c r="AP366" t="s">
        <v>73</v>
      </c>
      <c r="AQ366">
        <v>1</v>
      </c>
      <c r="AR366" t="s">
        <v>73</v>
      </c>
      <c r="AS366" t="s">
        <v>73</v>
      </c>
      <c r="AT366" t="s">
        <v>110</v>
      </c>
      <c r="AU366" t="s">
        <v>498</v>
      </c>
      <c r="AV366">
        <v>1</v>
      </c>
      <c r="AW366" t="s">
        <v>65</v>
      </c>
      <c r="AX366">
        <v>1</v>
      </c>
      <c r="AY366">
        <v>1</v>
      </c>
      <c r="AZ366">
        <v>1</v>
      </c>
      <c r="BA366">
        <v>1</v>
      </c>
      <c r="BB366">
        <v>1</v>
      </c>
      <c r="BC366">
        <v>1</v>
      </c>
      <c r="BE366" t="s">
        <v>1884</v>
      </c>
      <c r="BF366" t="s">
        <v>1885</v>
      </c>
      <c r="BG366">
        <f t="shared" si="15"/>
        <v>11</v>
      </c>
      <c r="BH366" t="s">
        <v>1885</v>
      </c>
      <c r="BI366" t="s">
        <v>1886</v>
      </c>
      <c r="BJ366" t="s">
        <v>1887</v>
      </c>
      <c r="BK366" t="s">
        <v>1875</v>
      </c>
      <c r="BL366" t="s">
        <v>1888</v>
      </c>
    </row>
    <row r="367" spans="1:65" x14ac:dyDescent="0.3">
      <c r="A367">
        <v>352</v>
      </c>
      <c r="B367">
        <v>2</v>
      </c>
      <c r="D367">
        <v>1</v>
      </c>
      <c r="F367">
        <v>6</v>
      </c>
      <c r="G367" s="5">
        <f t="shared" si="16"/>
        <v>57</v>
      </c>
      <c r="H367">
        <v>1</v>
      </c>
      <c r="I367">
        <v>1</v>
      </c>
      <c r="J367" t="s">
        <v>83</v>
      </c>
      <c r="N367" t="s">
        <v>67</v>
      </c>
      <c r="P367" t="s">
        <v>110</v>
      </c>
      <c r="Q367">
        <v>1</v>
      </c>
      <c r="R367" t="s">
        <v>65</v>
      </c>
      <c r="S367" t="s">
        <v>67</v>
      </c>
      <c r="T367" t="s">
        <v>114</v>
      </c>
      <c r="U367" t="s">
        <v>114</v>
      </c>
      <c r="V367" t="s">
        <v>1889</v>
      </c>
      <c r="W367" t="s">
        <v>1021</v>
      </c>
      <c r="X367" t="s">
        <v>67</v>
      </c>
      <c r="Y367" t="s">
        <v>73</v>
      </c>
      <c r="Z367">
        <v>1</v>
      </c>
      <c r="AB367" t="s">
        <v>146</v>
      </c>
      <c r="AC367">
        <v>1</v>
      </c>
      <c r="AD367">
        <v>1</v>
      </c>
      <c r="AE367" t="s">
        <v>72</v>
      </c>
      <c r="AF367" t="s">
        <v>67</v>
      </c>
      <c r="AG367">
        <v>1</v>
      </c>
      <c r="AH367" t="s">
        <v>97</v>
      </c>
      <c r="AI367" t="s">
        <v>114</v>
      </c>
      <c r="AJ367" t="s">
        <v>98</v>
      </c>
      <c r="AK367" t="s">
        <v>67</v>
      </c>
      <c r="AL367" t="s">
        <v>114</v>
      </c>
      <c r="AP367" t="s">
        <v>73</v>
      </c>
      <c r="AQ367">
        <v>1</v>
      </c>
      <c r="AR367" t="s">
        <v>73</v>
      </c>
      <c r="AS367" t="s">
        <v>73</v>
      </c>
      <c r="AT367" t="s">
        <v>110</v>
      </c>
      <c r="AU367" t="s">
        <v>209</v>
      </c>
      <c r="AV367">
        <v>1</v>
      </c>
      <c r="AW367" t="s">
        <v>65</v>
      </c>
      <c r="AX367">
        <v>1</v>
      </c>
      <c r="AY367">
        <v>1</v>
      </c>
      <c r="AZ367">
        <v>1</v>
      </c>
      <c r="BA367">
        <v>1</v>
      </c>
      <c r="BB367">
        <v>1</v>
      </c>
      <c r="BC367">
        <v>1</v>
      </c>
      <c r="BE367" t="s">
        <v>1890</v>
      </c>
      <c r="BF367" t="s">
        <v>1232</v>
      </c>
      <c r="BG367">
        <f t="shared" si="15"/>
        <v>47</v>
      </c>
      <c r="BH367" t="s">
        <v>1891</v>
      </c>
      <c r="BI367" t="s">
        <v>141</v>
      </c>
      <c r="BL367" t="s">
        <v>1892</v>
      </c>
    </row>
    <row r="368" spans="1:65" x14ac:dyDescent="0.3">
      <c r="A368">
        <v>353</v>
      </c>
      <c r="B368">
        <v>2</v>
      </c>
      <c r="D368">
        <v>1</v>
      </c>
      <c r="F368">
        <v>6</v>
      </c>
      <c r="G368" s="5">
        <f t="shared" si="16"/>
        <v>68</v>
      </c>
      <c r="H368">
        <v>2</v>
      </c>
      <c r="I368">
        <v>1</v>
      </c>
      <c r="J368" t="s">
        <v>63</v>
      </c>
      <c r="N368" t="s">
        <v>84</v>
      </c>
      <c r="P368" t="s">
        <v>110</v>
      </c>
      <c r="Q368">
        <v>1</v>
      </c>
      <c r="R368" t="s">
        <v>65</v>
      </c>
      <c r="S368" t="s">
        <v>67</v>
      </c>
      <c r="T368" t="s">
        <v>114</v>
      </c>
      <c r="U368" t="s">
        <v>114</v>
      </c>
      <c r="V368" t="s">
        <v>1893</v>
      </c>
      <c r="W368" t="s">
        <v>161</v>
      </c>
      <c r="X368" t="s">
        <v>67</v>
      </c>
      <c r="Y368" t="s">
        <v>73</v>
      </c>
      <c r="Z368">
        <v>1</v>
      </c>
      <c r="AB368" t="s">
        <v>146</v>
      </c>
      <c r="AC368">
        <v>1</v>
      </c>
      <c r="AD368">
        <v>1</v>
      </c>
      <c r="AE368" t="s">
        <v>1157</v>
      </c>
      <c r="AF368" t="s">
        <v>67</v>
      </c>
      <c r="AG368">
        <v>1</v>
      </c>
      <c r="AH368" t="s">
        <v>97</v>
      </c>
      <c r="AI368" t="s">
        <v>110</v>
      </c>
      <c r="AJ368" t="s">
        <v>98</v>
      </c>
      <c r="AK368" t="s">
        <v>67</v>
      </c>
      <c r="AL368" t="s">
        <v>114</v>
      </c>
      <c r="AP368" t="s">
        <v>73</v>
      </c>
      <c r="AQ368">
        <v>1</v>
      </c>
      <c r="AR368" t="s">
        <v>73</v>
      </c>
      <c r="AS368" t="s">
        <v>73</v>
      </c>
      <c r="AT368" t="s">
        <v>110</v>
      </c>
      <c r="AU368" t="s">
        <v>410</v>
      </c>
      <c r="AV368">
        <v>1</v>
      </c>
      <c r="AW368" t="s">
        <v>65</v>
      </c>
      <c r="AX368">
        <v>1</v>
      </c>
      <c r="AY368">
        <v>1</v>
      </c>
      <c r="AZ368">
        <v>1</v>
      </c>
      <c r="BA368">
        <v>1</v>
      </c>
      <c r="BB368">
        <v>1</v>
      </c>
      <c r="BC368">
        <v>1</v>
      </c>
      <c r="BE368" t="s">
        <v>1894</v>
      </c>
      <c r="BF368" t="s">
        <v>1684</v>
      </c>
      <c r="BG368">
        <f t="shared" si="15"/>
        <v>55</v>
      </c>
      <c r="BH368" t="s">
        <v>1895</v>
      </c>
      <c r="BI368" t="s">
        <v>141</v>
      </c>
      <c r="BL368" t="s">
        <v>1896</v>
      </c>
    </row>
    <row r="369" spans="1:65" x14ac:dyDescent="0.3">
      <c r="A369">
        <v>354</v>
      </c>
      <c r="B369">
        <v>2</v>
      </c>
      <c r="D369">
        <v>1</v>
      </c>
      <c r="F369">
        <v>6</v>
      </c>
      <c r="G369" s="5">
        <f t="shared" si="16"/>
        <v>43</v>
      </c>
      <c r="H369">
        <v>1</v>
      </c>
      <c r="I369">
        <v>1</v>
      </c>
      <c r="J369" t="s">
        <v>83</v>
      </c>
      <c r="N369" t="s">
        <v>73</v>
      </c>
      <c r="P369" t="s">
        <v>114</v>
      </c>
      <c r="Q369">
        <v>2</v>
      </c>
      <c r="R369" t="s">
        <v>73</v>
      </c>
      <c r="S369" t="s">
        <v>73</v>
      </c>
      <c r="T369" t="s">
        <v>114</v>
      </c>
      <c r="U369" t="s">
        <v>114</v>
      </c>
      <c r="V369" t="s">
        <v>254</v>
      </c>
      <c r="W369" t="s">
        <v>161</v>
      </c>
      <c r="X369" t="s">
        <v>67</v>
      </c>
      <c r="Y369" t="s">
        <v>73</v>
      </c>
      <c r="Z369">
        <v>1</v>
      </c>
      <c r="AB369" t="s">
        <v>146</v>
      </c>
      <c r="AC369">
        <v>1</v>
      </c>
      <c r="AD369">
        <v>1</v>
      </c>
      <c r="AE369" t="s">
        <v>1157</v>
      </c>
      <c r="AF369" t="s">
        <v>67</v>
      </c>
      <c r="AG369">
        <v>1</v>
      </c>
      <c r="AH369" t="s">
        <v>97</v>
      </c>
      <c r="AI369" t="s">
        <v>114</v>
      </c>
      <c r="AJ369" t="s">
        <v>98</v>
      </c>
      <c r="AK369" t="s">
        <v>67</v>
      </c>
      <c r="AL369" t="s">
        <v>114</v>
      </c>
      <c r="AP369" t="s">
        <v>73</v>
      </c>
      <c r="AQ369">
        <v>1</v>
      </c>
      <c r="AR369" t="s">
        <v>73</v>
      </c>
      <c r="AS369" t="s">
        <v>73</v>
      </c>
      <c r="AT369" t="s">
        <v>110</v>
      </c>
      <c r="AU369" t="s">
        <v>1897</v>
      </c>
      <c r="AV369">
        <v>1</v>
      </c>
      <c r="AW369" t="s">
        <v>73</v>
      </c>
      <c r="AX369">
        <v>1</v>
      </c>
      <c r="AY369">
        <v>1</v>
      </c>
      <c r="AZ369">
        <v>1</v>
      </c>
      <c r="BA369">
        <v>1</v>
      </c>
      <c r="BB369">
        <v>1</v>
      </c>
      <c r="BC369">
        <v>1</v>
      </c>
      <c r="BE369" t="s">
        <v>1898</v>
      </c>
      <c r="BF369" t="s">
        <v>1899</v>
      </c>
      <c r="BG369">
        <f t="shared" si="15"/>
        <v>57</v>
      </c>
      <c r="BH369" t="s">
        <v>1900</v>
      </c>
      <c r="BI369" t="s">
        <v>141</v>
      </c>
      <c r="BL369" t="s">
        <v>1901</v>
      </c>
    </row>
    <row r="370" spans="1:65" x14ac:dyDescent="0.3">
      <c r="A370">
        <v>355</v>
      </c>
      <c r="B370">
        <v>2</v>
      </c>
      <c r="D370">
        <v>1</v>
      </c>
      <c r="F370">
        <v>6</v>
      </c>
      <c r="G370" s="5">
        <f t="shared" si="16"/>
        <v>41</v>
      </c>
      <c r="H370">
        <v>1</v>
      </c>
      <c r="I370">
        <v>1</v>
      </c>
      <c r="J370" t="s">
        <v>83</v>
      </c>
      <c r="N370" t="s">
        <v>73</v>
      </c>
      <c r="P370" t="s">
        <v>114</v>
      </c>
      <c r="Q370">
        <v>1</v>
      </c>
      <c r="R370" t="s">
        <v>67</v>
      </c>
      <c r="S370" t="s">
        <v>73</v>
      </c>
      <c r="T370" t="s">
        <v>114</v>
      </c>
      <c r="U370" t="s">
        <v>114</v>
      </c>
      <c r="V370" t="s">
        <v>1902</v>
      </c>
      <c r="W370" t="s">
        <v>145</v>
      </c>
      <c r="X370" t="s">
        <v>73</v>
      </c>
      <c r="Y370" t="s">
        <v>73</v>
      </c>
      <c r="Z370">
        <v>1</v>
      </c>
      <c r="AB370" t="s">
        <v>146</v>
      </c>
      <c r="AC370">
        <v>1</v>
      </c>
      <c r="AD370">
        <v>1</v>
      </c>
      <c r="AE370" t="s">
        <v>72</v>
      </c>
      <c r="AF370" t="s">
        <v>67</v>
      </c>
      <c r="AG370">
        <v>1</v>
      </c>
      <c r="AH370" t="s">
        <v>97</v>
      </c>
      <c r="AI370" t="s">
        <v>110</v>
      </c>
      <c r="AJ370" t="s">
        <v>98</v>
      </c>
      <c r="AK370" t="s">
        <v>67</v>
      </c>
      <c r="AL370" t="s">
        <v>114</v>
      </c>
      <c r="AP370" t="s">
        <v>73</v>
      </c>
      <c r="AQ370">
        <v>1</v>
      </c>
      <c r="AR370" t="s">
        <v>67</v>
      </c>
      <c r="AS370" t="s">
        <v>73</v>
      </c>
      <c r="AT370" t="s">
        <v>110</v>
      </c>
      <c r="AU370" t="s">
        <v>1247</v>
      </c>
      <c r="AV370">
        <v>1</v>
      </c>
      <c r="AW370" t="s">
        <v>67</v>
      </c>
      <c r="AX370">
        <v>1</v>
      </c>
      <c r="AY370">
        <v>1</v>
      </c>
      <c r="AZ370">
        <v>1</v>
      </c>
      <c r="BA370">
        <v>1</v>
      </c>
      <c r="BB370">
        <v>1</v>
      </c>
      <c r="BC370">
        <v>1</v>
      </c>
      <c r="BE370" t="s">
        <v>1903</v>
      </c>
      <c r="BF370" t="s">
        <v>1904</v>
      </c>
      <c r="BG370">
        <f t="shared" si="15"/>
        <v>51</v>
      </c>
      <c r="BH370" t="s">
        <v>1350</v>
      </c>
      <c r="BI370" t="s">
        <v>141</v>
      </c>
      <c r="BL370" t="s">
        <v>1905</v>
      </c>
    </row>
    <row r="371" spans="1:65" x14ac:dyDescent="0.3">
      <c r="A371">
        <v>356</v>
      </c>
      <c r="B371">
        <v>2</v>
      </c>
      <c r="D371">
        <v>1</v>
      </c>
      <c r="F371">
        <v>6</v>
      </c>
      <c r="G371" s="5">
        <f t="shared" si="16"/>
        <v>54</v>
      </c>
      <c r="H371">
        <v>1</v>
      </c>
      <c r="I371">
        <v>1</v>
      </c>
      <c r="J371" t="s">
        <v>63</v>
      </c>
      <c r="N371" t="s">
        <v>91</v>
      </c>
      <c r="P371" t="s">
        <v>114</v>
      </c>
      <c r="Q371">
        <v>1</v>
      </c>
      <c r="R371" t="s">
        <v>67</v>
      </c>
      <c r="S371" t="s">
        <v>73</v>
      </c>
      <c r="T371" t="s">
        <v>114</v>
      </c>
      <c r="U371" t="s">
        <v>114</v>
      </c>
      <c r="V371" t="s">
        <v>1780</v>
      </c>
      <c r="W371" t="s">
        <v>145</v>
      </c>
      <c r="X371" t="s">
        <v>73</v>
      </c>
      <c r="Y371" t="s">
        <v>73</v>
      </c>
      <c r="Z371">
        <v>1</v>
      </c>
      <c r="AB371" t="s">
        <v>146</v>
      </c>
      <c r="AC371">
        <v>1</v>
      </c>
      <c r="AD371">
        <v>1</v>
      </c>
      <c r="AE371" t="s">
        <v>72</v>
      </c>
      <c r="AF371" t="s">
        <v>67</v>
      </c>
      <c r="AG371">
        <v>1</v>
      </c>
      <c r="AH371" t="s">
        <v>97</v>
      </c>
      <c r="AI371" t="s">
        <v>110</v>
      </c>
      <c r="AJ371" t="s">
        <v>98</v>
      </c>
      <c r="AK371" t="s">
        <v>67</v>
      </c>
      <c r="AL371" t="s">
        <v>114</v>
      </c>
      <c r="AP371" t="s">
        <v>73</v>
      </c>
      <c r="AQ371">
        <v>1</v>
      </c>
      <c r="AR371" t="s">
        <v>73</v>
      </c>
      <c r="AS371" t="s">
        <v>73</v>
      </c>
      <c r="AT371" t="s">
        <v>74</v>
      </c>
      <c r="AV371">
        <v>1</v>
      </c>
      <c r="AW371" t="s">
        <v>67</v>
      </c>
      <c r="AX371">
        <v>1</v>
      </c>
      <c r="AY371">
        <v>1</v>
      </c>
      <c r="AZ371">
        <v>1</v>
      </c>
      <c r="BA371">
        <v>1</v>
      </c>
      <c r="BB371">
        <v>1</v>
      </c>
      <c r="BC371">
        <v>1</v>
      </c>
      <c r="BE371" t="s">
        <v>1906</v>
      </c>
      <c r="BF371" t="s">
        <v>1907</v>
      </c>
      <c r="BG371">
        <f t="shared" si="15"/>
        <v>62</v>
      </c>
      <c r="BH371" t="s">
        <v>1908</v>
      </c>
      <c r="BI371" t="s">
        <v>141</v>
      </c>
      <c r="BL371" t="s">
        <v>1909</v>
      </c>
    </row>
    <row r="372" spans="1:65" x14ac:dyDescent="0.3">
      <c r="A372">
        <v>357</v>
      </c>
      <c r="B372">
        <v>2</v>
      </c>
      <c r="D372">
        <v>1</v>
      </c>
      <c r="F372">
        <v>6</v>
      </c>
      <c r="G372" s="5">
        <f t="shared" si="16"/>
        <v>71</v>
      </c>
      <c r="H372">
        <v>2</v>
      </c>
      <c r="I372">
        <v>1</v>
      </c>
      <c r="J372" t="s">
        <v>63</v>
      </c>
      <c r="N372" t="s">
        <v>65</v>
      </c>
      <c r="P372" t="s">
        <v>110</v>
      </c>
      <c r="Q372">
        <v>1</v>
      </c>
      <c r="R372" t="s">
        <v>65</v>
      </c>
      <c r="S372" t="s">
        <v>67</v>
      </c>
      <c r="T372" t="s">
        <v>114</v>
      </c>
      <c r="U372" t="s">
        <v>114</v>
      </c>
      <c r="V372" t="s">
        <v>1910</v>
      </c>
      <c r="W372" t="s">
        <v>96</v>
      </c>
      <c r="X372" t="s">
        <v>67</v>
      </c>
      <c r="Y372" t="s">
        <v>67</v>
      </c>
      <c r="Z372">
        <v>1</v>
      </c>
      <c r="AB372" t="s">
        <v>183</v>
      </c>
      <c r="AC372">
        <v>1</v>
      </c>
      <c r="AD372">
        <v>1</v>
      </c>
      <c r="AE372" t="s">
        <v>72</v>
      </c>
      <c r="AF372" t="s">
        <v>67</v>
      </c>
      <c r="AG372">
        <v>1</v>
      </c>
      <c r="AH372" t="s">
        <v>97</v>
      </c>
      <c r="AI372" t="s">
        <v>110</v>
      </c>
      <c r="AJ372" t="s">
        <v>112</v>
      </c>
      <c r="AK372" t="s">
        <v>73</v>
      </c>
      <c r="AL372" t="s">
        <v>114</v>
      </c>
      <c r="AP372" t="s">
        <v>73</v>
      </c>
      <c r="AQ372">
        <v>1</v>
      </c>
      <c r="AR372" t="s">
        <v>67</v>
      </c>
      <c r="AS372" t="s">
        <v>67</v>
      </c>
      <c r="AT372" t="s">
        <v>110</v>
      </c>
      <c r="AU372" t="s">
        <v>1070</v>
      </c>
      <c r="AV372">
        <v>1</v>
      </c>
      <c r="AW372" t="s">
        <v>65</v>
      </c>
      <c r="AX372">
        <v>1</v>
      </c>
      <c r="AY372">
        <v>2</v>
      </c>
      <c r="AZ372">
        <v>1</v>
      </c>
      <c r="BA372">
        <v>1</v>
      </c>
      <c r="BB372">
        <v>1</v>
      </c>
      <c r="BC372">
        <v>1</v>
      </c>
      <c r="BE372" t="s">
        <v>1911</v>
      </c>
      <c r="BF372" t="s">
        <v>1237</v>
      </c>
      <c r="BG372">
        <f t="shared" si="15"/>
        <v>60</v>
      </c>
      <c r="BH372" t="s">
        <v>1912</v>
      </c>
      <c r="BI372" t="s">
        <v>141</v>
      </c>
      <c r="BL372" t="s">
        <v>1913</v>
      </c>
    </row>
    <row r="373" spans="1:65" x14ac:dyDescent="0.3">
      <c r="A373">
        <v>358</v>
      </c>
      <c r="B373">
        <v>2</v>
      </c>
      <c r="D373">
        <v>1</v>
      </c>
      <c r="F373">
        <v>6</v>
      </c>
      <c r="G373" s="5">
        <f t="shared" si="16"/>
        <v>57</v>
      </c>
      <c r="H373">
        <v>1</v>
      </c>
      <c r="I373">
        <v>1</v>
      </c>
      <c r="J373" t="s">
        <v>63</v>
      </c>
      <c r="N373" t="s">
        <v>84</v>
      </c>
      <c r="P373" t="s">
        <v>114</v>
      </c>
      <c r="Q373">
        <v>1</v>
      </c>
      <c r="R373" t="s">
        <v>65</v>
      </c>
      <c r="S373" t="s">
        <v>67</v>
      </c>
      <c r="T373" t="s">
        <v>114</v>
      </c>
      <c r="U373" t="s">
        <v>114</v>
      </c>
      <c r="V373" t="s">
        <v>1914</v>
      </c>
      <c r="W373" t="s">
        <v>96</v>
      </c>
      <c r="X373" t="s">
        <v>67</v>
      </c>
      <c r="Y373" t="s">
        <v>67</v>
      </c>
      <c r="Z373">
        <v>1</v>
      </c>
      <c r="AB373" t="s">
        <v>183</v>
      </c>
      <c r="AC373">
        <v>1</v>
      </c>
      <c r="AD373">
        <v>1</v>
      </c>
      <c r="AE373" t="s">
        <v>72</v>
      </c>
      <c r="AF373" t="s">
        <v>67</v>
      </c>
      <c r="AG373">
        <v>1</v>
      </c>
      <c r="AH373" t="s">
        <v>97</v>
      </c>
      <c r="AI373" t="s">
        <v>114</v>
      </c>
      <c r="AJ373" t="s">
        <v>112</v>
      </c>
      <c r="AK373" t="s">
        <v>73</v>
      </c>
      <c r="AL373" t="s">
        <v>114</v>
      </c>
      <c r="AP373" t="s">
        <v>73</v>
      </c>
      <c r="AQ373">
        <v>1</v>
      </c>
      <c r="AR373" t="s">
        <v>73</v>
      </c>
      <c r="AS373" t="s">
        <v>73</v>
      </c>
      <c r="AT373" t="s">
        <v>110</v>
      </c>
      <c r="AU373" t="s">
        <v>1915</v>
      </c>
      <c r="AV373">
        <v>1</v>
      </c>
      <c r="AW373" t="s">
        <v>65</v>
      </c>
      <c r="AX373">
        <v>1</v>
      </c>
      <c r="AY373">
        <v>1</v>
      </c>
      <c r="AZ373">
        <v>1</v>
      </c>
      <c r="BA373">
        <v>1</v>
      </c>
      <c r="BB373">
        <v>1</v>
      </c>
      <c r="BC373">
        <v>1</v>
      </c>
      <c r="BE373" t="s">
        <v>1916</v>
      </c>
      <c r="BF373" t="s">
        <v>1294</v>
      </c>
      <c r="BG373">
        <f t="shared" si="15"/>
        <v>66</v>
      </c>
      <c r="BH373" t="s">
        <v>1917</v>
      </c>
      <c r="BI373" t="s">
        <v>141</v>
      </c>
      <c r="BL373" t="s">
        <v>1465</v>
      </c>
    </row>
    <row r="374" spans="1:65" x14ac:dyDescent="0.3">
      <c r="A374">
        <v>359</v>
      </c>
      <c r="B374">
        <v>2</v>
      </c>
      <c r="D374">
        <v>1</v>
      </c>
      <c r="F374">
        <v>6</v>
      </c>
      <c r="G374" s="5">
        <f t="shared" si="16"/>
        <v>80</v>
      </c>
      <c r="H374">
        <v>2</v>
      </c>
      <c r="I374">
        <v>2</v>
      </c>
      <c r="J374" t="s">
        <v>63</v>
      </c>
      <c r="N374" t="s">
        <v>84</v>
      </c>
      <c r="P374" t="s">
        <v>114</v>
      </c>
      <c r="Q374">
        <v>1</v>
      </c>
      <c r="R374" t="s">
        <v>84</v>
      </c>
      <c r="S374" t="s">
        <v>67</v>
      </c>
      <c r="T374" t="s">
        <v>114</v>
      </c>
      <c r="U374" t="s">
        <v>114</v>
      </c>
      <c r="V374" t="s">
        <v>1918</v>
      </c>
      <c r="W374" t="s">
        <v>96</v>
      </c>
      <c r="X374" t="s">
        <v>67</v>
      </c>
      <c r="Y374" t="s">
        <v>73</v>
      </c>
      <c r="Z374">
        <v>2</v>
      </c>
      <c r="AA374" t="s">
        <v>100</v>
      </c>
      <c r="AB374" t="s">
        <v>20</v>
      </c>
      <c r="AC374">
        <v>2</v>
      </c>
      <c r="AD374">
        <v>2</v>
      </c>
      <c r="AE374" t="s">
        <v>72</v>
      </c>
      <c r="AF374" t="s">
        <v>67</v>
      </c>
      <c r="AG374">
        <v>1</v>
      </c>
      <c r="AH374" t="s">
        <v>97</v>
      </c>
      <c r="AI374" t="s">
        <v>114</v>
      </c>
      <c r="AJ374" t="s">
        <v>98</v>
      </c>
      <c r="AK374" t="s">
        <v>67</v>
      </c>
      <c r="AL374" t="s">
        <v>110</v>
      </c>
      <c r="AM374" t="s">
        <v>1919</v>
      </c>
      <c r="AO374" t="s">
        <v>299</v>
      </c>
      <c r="AP374" t="s">
        <v>73</v>
      </c>
      <c r="AQ374">
        <v>1</v>
      </c>
      <c r="AR374" t="s">
        <v>73</v>
      </c>
      <c r="AS374" t="s">
        <v>73</v>
      </c>
      <c r="AT374" t="s">
        <v>74</v>
      </c>
      <c r="AV374">
        <v>1</v>
      </c>
      <c r="AW374" t="s">
        <v>84</v>
      </c>
      <c r="AX374">
        <v>1</v>
      </c>
      <c r="AY374">
        <v>1</v>
      </c>
      <c r="AZ374">
        <v>1</v>
      </c>
      <c r="BA374">
        <v>1</v>
      </c>
      <c r="BB374">
        <v>1</v>
      </c>
      <c r="BC374">
        <v>1</v>
      </c>
      <c r="BE374" t="s">
        <v>1920</v>
      </c>
      <c r="BF374" t="s">
        <v>1921</v>
      </c>
      <c r="BG374">
        <f t="shared" si="15"/>
        <v>38</v>
      </c>
      <c r="BH374" t="s">
        <v>1350</v>
      </c>
      <c r="BI374" t="s">
        <v>709</v>
      </c>
      <c r="BJ374" t="s">
        <v>1922</v>
      </c>
      <c r="BK374" t="s">
        <v>1923</v>
      </c>
      <c r="BL374" t="s">
        <v>1924</v>
      </c>
      <c r="BM374" t="s">
        <v>1924</v>
      </c>
    </row>
    <row r="375" spans="1:65" x14ac:dyDescent="0.3">
      <c r="A375">
        <v>360</v>
      </c>
      <c r="B375">
        <v>2</v>
      </c>
      <c r="D375">
        <v>1</v>
      </c>
      <c r="F375">
        <v>6</v>
      </c>
      <c r="G375" s="5">
        <f t="shared" si="16"/>
        <v>67</v>
      </c>
      <c r="H375">
        <v>2</v>
      </c>
      <c r="I375">
        <v>1</v>
      </c>
      <c r="J375" t="s">
        <v>83</v>
      </c>
      <c r="N375" t="s">
        <v>84</v>
      </c>
      <c r="P375" t="s">
        <v>110</v>
      </c>
      <c r="Q375">
        <v>1</v>
      </c>
      <c r="R375" t="s">
        <v>65</v>
      </c>
      <c r="S375" t="s">
        <v>67</v>
      </c>
      <c r="T375" t="s">
        <v>114</v>
      </c>
      <c r="U375" t="s">
        <v>114</v>
      </c>
      <c r="V375" t="s">
        <v>1925</v>
      </c>
      <c r="W375" t="s">
        <v>161</v>
      </c>
      <c r="X375" t="s">
        <v>67</v>
      </c>
      <c r="Y375" t="s">
        <v>73</v>
      </c>
      <c r="Z375">
        <v>1</v>
      </c>
      <c r="AB375" t="s">
        <v>146</v>
      </c>
      <c r="AC375">
        <v>1</v>
      </c>
      <c r="AD375">
        <v>1</v>
      </c>
      <c r="AE375" t="s">
        <v>1157</v>
      </c>
      <c r="AF375" t="s">
        <v>67</v>
      </c>
      <c r="AG375">
        <v>1</v>
      </c>
      <c r="AH375" t="s">
        <v>97</v>
      </c>
      <c r="AI375" t="s">
        <v>114</v>
      </c>
      <c r="AJ375" t="s">
        <v>98</v>
      </c>
      <c r="AK375" t="s">
        <v>67</v>
      </c>
      <c r="AL375" t="s">
        <v>114</v>
      </c>
      <c r="AP375" t="s">
        <v>73</v>
      </c>
      <c r="AQ375">
        <v>1</v>
      </c>
      <c r="AR375" t="s">
        <v>73</v>
      </c>
      <c r="AS375" t="s">
        <v>73</v>
      </c>
      <c r="AT375" t="s">
        <v>110</v>
      </c>
      <c r="AU375" t="s">
        <v>280</v>
      </c>
      <c r="AV375">
        <v>1</v>
      </c>
      <c r="AW375" t="s">
        <v>65</v>
      </c>
      <c r="AX375">
        <v>1</v>
      </c>
      <c r="AY375">
        <v>1</v>
      </c>
      <c r="AZ375">
        <v>1</v>
      </c>
      <c r="BA375">
        <v>1</v>
      </c>
      <c r="BB375">
        <v>2</v>
      </c>
      <c r="BC375">
        <v>1</v>
      </c>
      <c r="BE375" t="s">
        <v>1926</v>
      </c>
      <c r="BF375" t="s">
        <v>1718</v>
      </c>
      <c r="BG375">
        <f t="shared" si="15"/>
        <v>55</v>
      </c>
      <c r="BH375" t="s">
        <v>1927</v>
      </c>
      <c r="BI375" t="s">
        <v>141</v>
      </c>
      <c r="BL375" t="s">
        <v>1928</v>
      </c>
    </row>
    <row r="376" spans="1:65" x14ac:dyDescent="0.3">
      <c r="A376">
        <v>361</v>
      </c>
      <c r="B376">
        <v>2</v>
      </c>
      <c r="D376">
        <v>1</v>
      </c>
      <c r="F376">
        <v>6</v>
      </c>
      <c r="G376" s="5">
        <f t="shared" si="16"/>
        <v>64</v>
      </c>
      <c r="H376">
        <v>2</v>
      </c>
      <c r="I376">
        <v>1</v>
      </c>
      <c r="J376" t="s">
        <v>63</v>
      </c>
      <c r="M376" t="s">
        <v>64</v>
      </c>
      <c r="N376" t="s">
        <v>84</v>
      </c>
      <c r="P376" t="s">
        <v>110</v>
      </c>
      <c r="Q376">
        <v>1</v>
      </c>
      <c r="R376" t="s">
        <v>84</v>
      </c>
      <c r="S376" t="s">
        <v>67</v>
      </c>
      <c r="T376" t="s">
        <v>114</v>
      </c>
      <c r="U376" t="s">
        <v>110</v>
      </c>
      <c r="V376" t="s">
        <v>144</v>
      </c>
      <c r="W376" t="s">
        <v>69</v>
      </c>
      <c r="X376" t="s">
        <v>67</v>
      </c>
      <c r="Y376" t="s">
        <v>73</v>
      </c>
      <c r="Z376">
        <v>1</v>
      </c>
      <c r="AB376" t="s">
        <v>146</v>
      </c>
      <c r="AC376">
        <v>2</v>
      </c>
      <c r="AD376">
        <v>2</v>
      </c>
      <c r="AE376" t="s">
        <v>72</v>
      </c>
      <c r="AF376" t="s">
        <v>67</v>
      </c>
      <c r="AG376">
        <v>1</v>
      </c>
      <c r="AH376" t="s">
        <v>97</v>
      </c>
      <c r="AI376" t="s">
        <v>114</v>
      </c>
      <c r="AJ376" t="s">
        <v>112</v>
      </c>
      <c r="AK376" t="s">
        <v>73</v>
      </c>
      <c r="AL376" t="s">
        <v>110</v>
      </c>
      <c r="AM376" t="s">
        <v>147</v>
      </c>
      <c r="AO376" t="s">
        <v>189</v>
      </c>
      <c r="AP376" t="s">
        <v>73</v>
      </c>
      <c r="AQ376">
        <v>1</v>
      </c>
      <c r="AR376" t="s">
        <v>73</v>
      </c>
      <c r="AS376" t="s">
        <v>73</v>
      </c>
      <c r="AT376" t="s">
        <v>74</v>
      </c>
      <c r="AV376">
        <v>1</v>
      </c>
      <c r="AW376" t="s">
        <v>84</v>
      </c>
      <c r="AX376">
        <v>1</v>
      </c>
      <c r="AY376">
        <v>1</v>
      </c>
      <c r="AZ376">
        <v>1</v>
      </c>
      <c r="BA376">
        <v>1</v>
      </c>
      <c r="BB376">
        <v>1</v>
      </c>
      <c r="BC376">
        <v>1</v>
      </c>
      <c r="BE376" t="s">
        <v>1929</v>
      </c>
      <c r="BF376" t="s">
        <v>1612</v>
      </c>
      <c r="BG376">
        <f t="shared" si="15"/>
        <v>8</v>
      </c>
      <c r="BH376" t="s">
        <v>1930</v>
      </c>
      <c r="BI376" t="s">
        <v>1931</v>
      </c>
      <c r="BJ376" t="s">
        <v>1932</v>
      </c>
      <c r="BK376" t="s">
        <v>1933</v>
      </c>
      <c r="BL376" t="s">
        <v>1934</v>
      </c>
    </row>
    <row r="377" spans="1:65" x14ac:dyDescent="0.3">
      <c r="A377">
        <v>362</v>
      </c>
      <c r="B377">
        <v>2</v>
      </c>
      <c r="D377">
        <v>1</v>
      </c>
      <c r="F377">
        <v>6</v>
      </c>
      <c r="G377" s="5">
        <f t="shared" si="16"/>
        <v>66</v>
      </c>
      <c r="H377">
        <v>2</v>
      </c>
      <c r="I377">
        <v>1</v>
      </c>
      <c r="J377" t="s">
        <v>63</v>
      </c>
      <c r="N377" t="s">
        <v>67</v>
      </c>
      <c r="P377" t="s">
        <v>114</v>
      </c>
      <c r="Q377">
        <v>2</v>
      </c>
      <c r="R377" t="s">
        <v>73</v>
      </c>
      <c r="S377" t="s">
        <v>73</v>
      </c>
      <c r="T377" t="s">
        <v>114</v>
      </c>
      <c r="U377" t="s">
        <v>114</v>
      </c>
      <c r="V377" t="s">
        <v>389</v>
      </c>
      <c r="W377" t="s">
        <v>69</v>
      </c>
      <c r="X377" t="s">
        <v>67</v>
      </c>
      <c r="Y377" t="s">
        <v>73</v>
      </c>
      <c r="Z377">
        <v>1</v>
      </c>
      <c r="AB377" t="s">
        <v>146</v>
      </c>
      <c r="AC377">
        <v>1</v>
      </c>
      <c r="AD377">
        <v>1</v>
      </c>
      <c r="AE377" t="s">
        <v>1157</v>
      </c>
      <c r="AF377" t="s">
        <v>67</v>
      </c>
      <c r="AG377">
        <v>1</v>
      </c>
      <c r="AH377" t="s">
        <v>97</v>
      </c>
      <c r="AI377" t="s">
        <v>114</v>
      </c>
      <c r="AJ377" t="s">
        <v>98</v>
      </c>
      <c r="AK377" t="s">
        <v>67</v>
      </c>
      <c r="AL377" t="s">
        <v>114</v>
      </c>
      <c r="AP377" t="s">
        <v>73</v>
      </c>
      <c r="AQ377">
        <v>1</v>
      </c>
      <c r="AR377" t="s">
        <v>73</v>
      </c>
      <c r="AS377" t="s">
        <v>73</v>
      </c>
      <c r="AT377" t="s">
        <v>74</v>
      </c>
      <c r="AV377">
        <v>1</v>
      </c>
      <c r="AW377" t="s">
        <v>73</v>
      </c>
      <c r="AX377">
        <v>1</v>
      </c>
      <c r="AY377">
        <v>1</v>
      </c>
      <c r="AZ377">
        <v>1</v>
      </c>
      <c r="BA377">
        <v>1</v>
      </c>
      <c r="BB377">
        <v>1</v>
      </c>
      <c r="BC377">
        <v>1</v>
      </c>
      <c r="BE377" t="s">
        <v>1935</v>
      </c>
      <c r="BF377" t="s">
        <v>1936</v>
      </c>
      <c r="BG377">
        <f t="shared" si="15"/>
        <v>55</v>
      </c>
      <c r="BH377" t="s">
        <v>1622</v>
      </c>
      <c r="BI377" t="s">
        <v>141</v>
      </c>
      <c r="BL377" t="s">
        <v>1937</v>
      </c>
    </row>
    <row r="378" spans="1:65" x14ac:dyDescent="0.3">
      <c r="A378">
        <v>363</v>
      </c>
      <c r="B378">
        <v>2</v>
      </c>
      <c r="D378">
        <v>1</v>
      </c>
      <c r="F378">
        <v>6</v>
      </c>
      <c r="G378" s="5">
        <f t="shared" si="16"/>
        <v>80</v>
      </c>
      <c r="H378">
        <v>2</v>
      </c>
      <c r="I378">
        <v>2</v>
      </c>
      <c r="J378" t="s">
        <v>63</v>
      </c>
      <c r="N378" t="s">
        <v>67</v>
      </c>
      <c r="P378" t="s">
        <v>114</v>
      </c>
      <c r="Q378">
        <v>2</v>
      </c>
      <c r="R378" t="s">
        <v>73</v>
      </c>
      <c r="S378" t="s">
        <v>73</v>
      </c>
      <c r="T378" t="s">
        <v>114</v>
      </c>
      <c r="U378" t="s">
        <v>110</v>
      </c>
      <c r="V378" t="s">
        <v>1938</v>
      </c>
      <c r="W378" t="s">
        <v>145</v>
      </c>
      <c r="X378" t="s">
        <v>67</v>
      </c>
      <c r="Y378" t="s">
        <v>73</v>
      </c>
      <c r="Z378">
        <v>2</v>
      </c>
      <c r="AA378" t="s">
        <v>2961</v>
      </c>
      <c r="AB378" t="s">
        <v>20</v>
      </c>
      <c r="AC378">
        <v>2</v>
      </c>
      <c r="AD378">
        <v>2</v>
      </c>
      <c r="AE378" t="s">
        <v>298</v>
      </c>
      <c r="AF378" t="s">
        <v>73</v>
      </c>
      <c r="AG378">
        <v>2</v>
      </c>
      <c r="AH378" t="s">
        <v>97</v>
      </c>
      <c r="AI378" t="s">
        <v>114</v>
      </c>
      <c r="AJ378" t="s">
        <v>100</v>
      </c>
      <c r="AK378" t="s">
        <v>73</v>
      </c>
      <c r="AL378" t="s">
        <v>110</v>
      </c>
      <c r="AM378" t="s">
        <v>208</v>
      </c>
      <c r="AO378" t="s">
        <v>100</v>
      </c>
      <c r="AP378" t="s">
        <v>67</v>
      </c>
      <c r="AQ378">
        <v>1</v>
      </c>
      <c r="AR378" t="s">
        <v>73</v>
      </c>
      <c r="AS378" t="s">
        <v>73</v>
      </c>
      <c r="AT378" t="s">
        <v>74</v>
      </c>
      <c r="AV378">
        <v>1</v>
      </c>
      <c r="AW378" t="s">
        <v>73</v>
      </c>
      <c r="AX378">
        <v>1</v>
      </c>
      <c r="AY378">
        <v>1</v>
      </c>
      <c r="AZ378">
        <v>1</v>
      </c>
      <c r="BA378">
        <v>1</v>
      </c>
      <c r="BB378">
        <v>1</v>
      </c>
      <c r="BC378">
        <v>1</v>
      </c>
      <c r="BE378" t="s">
        <v>1939</v>
      </c>
      <c r="BF378" t="s">
        <v>1395</v>
      </c>
      <c r="BG378">
        <f t="shared" si="15"/>
        <v>4</v>
      </c>
      <c r="BH378" t="s">
        <v>1940</v>
      </c>
      <c r="BI378" t="s">
        <v>1777</v>
      </c>
      <c r="BJ378" t="s">
        <v>1778</v>
      </c>
      <c r="BK378" t="s">
        <v>1941</v>
      </c>
      <c r="BL378" t="s">
        <v>1703</v>
      </c>
      <c r="BM378" t="s">
        <v>1703</v>
      </c>
    </row>
    <row r="379" spans="1:65" x14ac:dyDescent="0.3">
      <c r="A379">
        <v>364</v>
      </c>
      <c r="B379">
        <v>2</v>
      </c>
      <c r="D379">
        <v>1</v>
      </c>
      <c r="F379">
        <v>6</v>
      </c>
      <c r="G379" s="5">
        <f t="shared" si="16"/>
        <v>76</v>
      </c>
      <c r="H379">
        <v>2</v>
      </c>
      <c r="I379">
        <v>1</v>
      </c>
      <c r="J379" t="s">
        <v>63</v>
      </c>
      <c r="N379" t="s">
        <v>67</v>
      </c>
      <c r="P379" t="s">
        <v>110</v>
      </c>
      <c r="Q379">
        <v>1</v>
      </c>
      <c r="R379" t="s">
        <v>65</v>
      </c>
      <c r="S379" t="s">
        <v>67</v>
      </c>
      <c r="T379" t="s">
        <v>114</v>
      </c>
      <c r="U379" t="s">
        <v>114</v>
      </c>
      <c r="V379" t="s">
        <v>1942</v>
      </c>
      <c r="W379" t="s">
        <v>161</v>
      </c>
      <c r="X379" t="s">
        <v>73</v>
      </c>
      <c r="Y379" t="s">
        <v>73</v>
      </c>
      <c r="Z379">
        <v>2</v>
      </c>
      <c r="AA379" t="s">
        <v>2961</v>
      </c>
      <c r="AB379" t="s">
        <v>20</v>
      </c>
      <c r="AC379">
        <v>1</v>
      </c>
      <c r="AD379">
        <v>2</v>
      </c>
      <c r="AE379" t="s">
        <v>298</v>
      </c>
      <c r="AF379" t="s">
        <v>73</v>
      </c>
      <c r="AG379">
        <v>2</v>
      </c>
      <c r="AH379" t="s">
        <v>220</v>
      </c>
      <c r="AI379" t="s">
        <v>110</v>
      </c>
      <c r="AJ379" t="s">
        <v>98</v>
      </c>
      <c r="AK379" t="s">
        <v>67</v>
      </c>
      <c r="AL379" t="s">
        <v>114</v>
      </c>
      <c r="AP379" t="s">
        <v>73</v>
      </c>
      <c r="AQ379">
        <v>1</v>
      </c>
      <c r="AR379" t="s">
        <v>73</v>
      </c>
      <c r="AS379" t="s">
        <v>73</v>
      </c>
      <c r="AT379" t="s">
        <v>110</v>
      </c>
      <c r="AU379" t="s">
        <v>40</v>
      </c>
      <c r="AV379">
        <v>1</v>
      </c>
      <c r="AW379" t="s">
        <v>65</v>
      </c>
      <c r="AX379">
        <v>1</v>
      </c>
      <c r="AY379">
        <v>1</v>
      </c>
      <c r="AZ379">
        <v>1</v>
      </c>
      <c r="BA379">
        <v>2</v>
      </c>
      <c r="BB379">
        <v>1</v>
      </c>
      <c r="BC379">
        <v>1</v>
      </c>
      <c r="BE379" t="s">
        <v>1943</v>
      </c>
      <c r="BF379" t="s">
        <v>1591</v>
      </c>
      <c r="BG379">
        <f t="shared" si="15"/>
        <v>28</v>
      </c>
      <c r="BH379" t="s">
        <v>1944</v>
      </c>
      <c r="BI379" t="s">
        <v>1945</v>
      </c>
      <c r="BL379" t="s">
        <v>1946</v>
      </c>
      <c r="BM379" t="s">
        <v>1946</v>
      </c>
    </row>
    <row r="380" spans="1:65" x14ac:dyDescent="0.3">
      <c r="A380">
        <v>365</v>
      </c>
      <c r="B380">
        <v>2</v>
      </c>
      <c r="D380">
        <v>1</v>
      </c>
      <c r="F380">
        <v>6</v>
      </c>
      <c r="G380" s="5">
        <f t="shared" si="16"/>
        <v>44</v>
      </c>
      <c r="H380">
        <v>1</v>
      </c>
      <c r="I380">
        <v>1</v>
      </c>
      <c r="J380" t="s">
        <v>83</v>
      </c>
      <c r="N380" t="s">
        <v>91</v>
      </c>
      <c r="P380" t="s">
        <v>114</v>
      </c>
      <c r="Q380">
        <v>1</v>
      </c>
      <c r="R380" t="s">
        <v>67</v>
      </c>
      <c r="S380" t="s">
        <v>73</v>
      </c>
      <c r="T380" t="s">
        <v>114</v>
      </c>
      <c r="U380" t="s">
        <v>114</v>
      </c>
      <c r="V380" t="s">
        <v>1947</v>
      </c>
      <c r="W380" t="s">
        <v>161</v>
      </c>
      <c r="X380" t="s">
        <v>73</v>
      </c>
      <c r="Y380" t="s">
        <v>73</v>
      </c>
      <c r="Z380">
        <v>1</v>
      </c>
      <c r="AB380" t="s">
        <v>183</v>
      </c>
      <c r="AC380">
        <v>1</v>
      </c>
      <c r="AD380">
        <v>1</v>
      </c>
      <c r="AE380" t="s">
        <v>72</v>
      </c>
      <c r="AF380" t="s">
        <v>67</v>
      </c>
      <c r="AG380">
        <v>1</v>
      </c>
      <c r="AH380" t="s">
        <v>97</v>
      </c>
      <c r="AI380" t="s">
        <v>114</v>
      </c>
      <c r="AJ380" t="s">
        <v>98</v>
      </c>
      <c r="AK380" t="s">
        <v>67</v>
      </c>
      <c r="AL380" t="s">
        <v>114</v>
      </c>
      <c r="AP380" t="s">
        <v>73</v>
      </c>
      <c r="AQ380">
        <v>1</v>
      </c>
      <c r="AR380" t="s">
        <v>73</v>
      </c>
      <c r="AS380" t="s">
        <v>73</v>
      </c>
      <c r="AT380" t="s">
        <v>74</v>
      </c>
      <c r="AV380">
        <v>1</v>
      </c>
      <c r="AW380" t="s">
        <v>67</v>
      </c>
      <c r="AX380">
        <v>1</v>
      </c>
      <c r="AY380">
        <v>1</v>
      </c>
      <c r="AZ380">
        <v>1</v>
      </c>
      <c r="BA380">
        <v>1</v>
      </c>
      <c r="BB380">
        <v>1</v>
      </c>
      <c r="BC380">
        <v>1</v>
      </c>
      <c r="BE380" t="s">
        <v>1948</v>
      </c>
      <c r="BF380" t="s">
        <v>1949</v>
      </c>
      <c r="BG380">
        <f t="shared" si="15"/>
        <v>71</v>
      </c>
      <c r="BH380" t="s">
        <v>1950</v>
      </c>
      <c r="BI380" t="s">
        <v>141</v>
      </c>
      <c r="BL380" t="s">
        <v>1951</v>
      </c>
    </row>
    <row r="381" spans="1:65" x14ac:dyDescent="0.3">
      <c r="A381">
        <v>366</v>
      </c>
      <c r="B381">
        <v>2</v>
      </c>
      <c r="D381">
        <v>1</v>
      </c>
      <c r="F381">
        <v>6</v>
      </c>
      <c r="G381" s="5">
        <f t="shared" si="16"/>
        <v>71</v>
      </c>
      <c r="H381">
        <v>2</v>
      </c>
      <c r="I381">
        <v>1</v>
      </c>
      <c r="J381" t="s">
        <v>83</v>
      </c>
      <c r="N381" t="s">
        <v>73</v>
      </c>
      <c r="P381" t="s">
        <v>114</v>
      </c>
      <c r="Q381">
        <v>2</v>
      </c>
      <c r="R381" t="s">
        <v>73</v>
      </c>
      <c r="S381" t="s">
        <v>73</v>
      </c>
      <c r="T381" t="s">
        <v>114</v>
      </c>
      <c r="U381" t="s">
        <v>114</v>
      </c>
      <c r="V381" t="s">
        <v>1172</v>
      </c>
      <c r="W381" t="s">
        <v>346</v>
      </c>
      <c r="X381" t="s">
        <v>73</v>
      </c>
      <c r="Y381" t="s">
        <v>73</v>
      </c>
      <c r="Z381">
        <v>1</v>
      </c>
      <c r="AB381" t="s">
        <v>146</v>
      </c>
      <c r="AC381">
        <v>1</v>
      </c>
      <c r="AD381">
        <v>1</v>
      </c>
      <c r="AE381" t="s">
        <v>72</v>
      </c>
      <c r="AF381" t="s">
        <v>67</v>
      </c>
      <c r="AG381">
        <v>1</v>
      </c>
      <c r="AH381" t="s">
        <v>97</v>
      </c>
      <c r="AI381" t="s">
        <v>110</v>
      </c>
      <c r="AJ381" t="s">
        <v>98</v>
      </c>
      <c r="AK381" t="s">
        <v>67</v>
      </c>
      <c r="AL381" t="s">
        <v>114</v>
      </c>
      <c r="AP381" t="s">
        <v>73</v>
      </c>
      <c r="AQ381">
        <v>1</v>
      </c>
      <c r="AR381" t="s">
        <v>73</v>
      </c>
      <c r="AS381" t="s">
        <v>73</v>
      </c>
      <c r="AT381" t="s">
        <v>74</v>
      </c>
      <c r="AV381">
        <v>1</v>
      </c>
      <c r="AW381" t="s">
        <v>73</v>
      </c>
      <c r="AX381">
        <v>1</v>
      </c>
      <c r="AY381">
        <v>1</v>
      </c>
      <c r="AZ381">
        <v>1</v>
      </c>
      <c r="BA381">
        <v>1</v>
      </c>
      <c r="BB381">
        <v>1</v>
      </c>
      <c r="BC381">
        <v>1</v>
      </c>
      <c r="BE381" t="s">
        <v>1952</v>
      </c>
      <c r="BF381" t="s">
        <v>1953</v>
      </c>
      <c r="BG381">
        <f t="shared" si="15"/>
        <v>46</v>
      </c>
      <c r="BH381" t="s">
        <v>1954</v>
      </c>
      <c r="BI381" t="s">
        <v>141</v>
      </c>
      <c r="BL381" t="s">
        <v>1955</v>
      </c>
    </row>
    <row r="382" spans="1:65" x14ac:dyDescent="0.3">
      <c r="A382">
        <v>367</v>
      </c>
      <c r="B382">
        <v>2</v>
      </c>
      <c r="D382">
        <v>1</v>
      </c>
      <c r="F382">
        <v>6</v>
      </c>
      <c r="G382" s="5">
        <f t="shared" si="16"/>
        <v>66</v>
      </c>
      <c r="H382">
        <v>2</v>
      </c>
      <c r="I382">
        <v>1</v>
      </c>
      <c r="J382" t="s">
        <v>83</v>
      </c>
      <c r="N382" t="s">
        <v>84</v>
      </c>
      <c r="P382" t="s">
        <v>114</v>
      </c>
      <c r="Q382">
        <v>1</v>
      </c>
      <c r="R382" t="s">
        <v>84</v>
      </c>
      <c r="S382" t="s">
        <v>67</v>
      </c>
      <c r="T382" t="s">
        <v>114</v>
      </c>
      <c r="U382" t="s">
        <v>114</v>
      </c>
      <c r="V382" t="s">
        <v>968</v>
      </c>
      <c r="W382" t="s">
        <v>145</v>
      </c>
      <c r="X382" t="s">
        <v>67</v>
      </c>
      <c r="Y382" t="s">
        <v>73</v>
      </c>
      <c r="Z382">
        <v>1</v>
      </c>
      <c r="AB382" t="s">
        <v>183</v>
      </c>
      <c r="AC382">
        <v>2</v>
      </c>
      <c r="AD382">
        <v>2</v>
      </c>
      <c r="AE382" t="s">
        <v>298</v>
      </c>
      <c r="AF382" t="s">
        <v>73</v>
      </c>
      <c r="AG382">
        <v>2</v>
      </c>
      <c r="AH382" t="s">
        <v>97</v>
      </c>
      <c r="AI382" t="s">
        <v>114</v>
      </c>
      <c r="AJ382" t="s">
        <v>98</v>
      </c>
      <c r="AK382" t="s">
        <v>67</v>
      </c>
      <c r="AL382" t="s">
        <v>114</v>
      </c>
      <c r="AP382" t="s">
        <v>73</v>
      </c>
      <c r="AQ382">
        <v>1</v>
      </c>
      <c r="AR382" t="s">
        <v>73</v>
      </c>
      <c r="AS382" t="s">
        <v>73</v>
      </c>
      <c r="AT382" t="s">
        <v>74</v>
      </c>
      <c r="AV382">
        <v>1</v>
      </c>
      <c r="AW382" t="s">
        <v>84</v>
      </c>
      <c r="AX382">
        <v>1</v>
      </c>
      <c r="AY382">
        <v>1</v>
      </c>
      <c r="AZ382">
        <v>1</v>
      </c>
      <c r="BA382">
        <v>1</v>
      </c>
      <c r="BB382">
        <v>1</v>
      </c>
      <c r="BC382">
        <v>1</v>
      </c>
      <c r="BE382" t="s">
        <v>1956</v>
      </c>
      <c r="BF382" t="s">
        <v>1495</v>
      </c>
      <c r="BG382">
        <f t="shared" si="15"/>
        <v>28</v>
      </c>
      <c r="BH382" t="s">
        <v>1250</v>
      </c>
      <c r="BI382" t="s">
        <v>1957</v>
      </c>
      <c r="BJ382" t="s">
        <v>1486</v>
      </c>
      <c r="BL382" t="s">
        <v>1396</v>
      </c>
    </row>
    <row r="383" spans="1:65" x14ac:dyDescent="0.3">
      <c r="A383">
        <v>368</v>
      </c>
      <c r="B383">
        <v>2</v>
      </c>
      <c r="D383">
        <v>1</v>
      </c>
      <c r="F383">
        <v>6</v>
      </c>
      <c r="G383" s="5">
        <f t="shared" si="16"/>
        <v>69</v>
      </c>
      <c r="H383">
        <v>2</v>
      </c>
      <c r="I383">
        <v>1</v>
      </c>
      <c r="J383" t="s">
        <v>63</v>
      </c>
      <c r="N383" t="s">
        <v>67</v>
      </c>
      <c r="P383" t="s">
        <v>114</v>
      </c>
      <c r="Q383">
        <v>1</v>
      </c>
      <c r="R383" t="s">
        <v>65</v>
      </c>
      <c r="S383" t="s">
        <v>67</v>
      </c>
      <c r="T383" t="s">
        <v>114</v>
      </c>
      <c r="U383" t="s">
        <v>114</v>
      </c>
      <c r="V383" t="s">
        <v>1958</v>
      </c>
      <c r="W383" t="s">
        <v>161</v>
      </c>
      <c r="X383" t="s">
        <v>73</v>
      </c>
      <c r="Y383" t="s">
        <v>73</v>
      </c>
      <c r="Z383">
        <v>1</v>
      </c>
      <c r="AB383" t="s">
        <v>146</v>
      </c>
      <c r="AC383">
        <v>1</v>
      </c>
      <c r="AD383">
        <v>1</v>
      </c>
      <c r="AE383" t="s">
        <v>72</v>
      </c>
      <c r="AF383" t="s">
        <v>67</v>
      </c>
      <c r="AG383">
        <v>1</v>
      </c>
      <c r="AH383" t="s">
        <v>97</v>
      </c>
      <c r="AI383" t="s">
        <v>114</v>
      </c>
      <c r="AJ383" t="s">
        <v>112</v>
      </c>
      <c r="AK383" t="s">
        <v>73</v>
      </c>
      <c r="AL383" t="s">
        <v>114</v>
      </c>
      <c r="AP383" t="s">
        <v>73</v>
      </c>
      <c r="AQ383">
        <v>1</v>
      </c>
      <c r="AR383" t="s">
        <v>73</v>
      </c>
      <c r="AS383" t="s">
        <v>73</v>
      </c>
      <c r="AT383" t="s">
        <v>74</v>
      </c>
      <c r="AV383">
        <v>1</v>
      </c>
      <c r="AW383" t="s">
        <v>65</v>
      </c>
      <c r="AX383">
        <v>1</v>
      </c>
      <c r="AY383">
        <v>1</v>
      </c>
      <c r="AZ383">
        <v>1</v>
      </c>
      <c r="BA383">
        <v>1</v>
      </c>
      <c r="BB383">
        <v>1</v>
      </c>
      <c r="BC383">
        <v>1</v>
      </c>
      <c r="BE383" t="s">
        <v>1959</v>
      </c>
      <c r="BF383" t="s">
        <v>1960</v>
      </c>
      <c r="BG383">
        <f t="shared" si="15"/>
        <v>70</v>
      </c>
      <c r="BH383" t="s">
        <v>1961</v>
      </c>
      <c r="BI383" t="s">
        <v>141</v>
      </c>
      <c r="BL383" t="s">
        <v>1962</v>
      </c>
    </row>
    <row r="384" spans="1:65" x14ac:dyDescent="0.3">
      <c r="A384">
        <v>369</v>
      </c>
      <c r="B384">
        <v>2</v>
      </c>
      <c r="D384">
        <v>1</v>
      </c>
      <c r="F384">
        <v>6</v>
      </c>
      <c r="G384" s="5">
        <f t="shared" si="16"/>
        <v>68</v>
      </c>
      <c r="H384">
        <v>2</v>
      </c>
      <c r="I384">
        <v>1</v>
      </c>
      <c r="J384" t="s">
        <v>83</v>
      </c>
      <c r="N384" t="s">
        <v>67</v>
      </c>
      <c r="P384" t="s">
        <v>114</v>
      </c>
      <c r="Q384">
        <v>1</v>
      </c>
      <c r="R384" t="s">
        <v>67</v>
      </c>
      <c r="S384" t="s">
        <v>73</v>
      </c>
      <c r="T384" t="s">
        <v>114</v>
      </c>
      <c r="U384" t="s">
        <v>110</v>
      </c>
      <c r="V384" t="s">
        <v>972</v>
      </c>
      <c r="W384" t="s">
        <v>161</v>
      </c>
      <c r="X384" t="s">
        <v>67</v>
      </c>
      <c r="Y384" t="s">
        <v>73</v>
      </c>
      <c r="Z384">
        <v>1</v>
      </c>
      <c r="AB384" t="s">
        <v>146</v>
      </c>
      <c r="AC384">
        <v>1</v>
      </c>
      <c r="AD384">
        <v>1</v>
      </c>
      <c r="AE384" t="s">
        <v>72</v>
      </c>
      <c r="AF384" t="s">
        <v>67</v>
      </c>
      <c r="AG384">
        <v>1</v>
      </c>
      <c r="AH384" t="s">
        <v>97</v>
      </c>
      <c r="AI384" t="s">
        <v>114</v>
      </c>
      <c r="AJ384" t="s">
        <v>112</v>
      </c>
      <c r="AK384" t="s">
        <v>73</v>
      </c>
      <c r="AL384" t="s">
        <v>114</v>
      </c>
      <c r="AP384" t="s">
        <v>73</v>
      </c>
      <c r="AQ384">
        <v>1</v>
      </c>
      <c r="AR384" t="s">
        <v>73</v>
      </c>
      <c r="AS384" t="s">
        <v>73</v>
      </c>
      <c r="AT384" t="s">
        <v>74</v>
      </c>
      <c r="AV384">
        <v>1</v>
      </c>
      <c r="AW384" t="s">
        <v>67</v>
      </c>
      <c r="AX384">
        <v>1</v>
      </c>
      <c r="AY384">
        <v>1</v>
      </c>
      <c r="AZ384">
        <v>1</v>
      </c>
      <c r="BA384">
        <v>1</v>
      </c>
      <c r="BB384">
        <v>1</v>
      </c>
      <c r="BC384">
        <v>1</v>
      </c>
      <c r="BE384" t="s">
        <v>1963</v>
      </c>
      <c r="BF384" t="s">
        <v>1175</v>
      </c>
      <c r="BG384">
        <f t="shared" si="15"/>
        <v>58</v>
      </c>
      <c r="BH384" t="s">
        <v>1149</v>
      </c>
      <c r="BI384" t="s">
        <v>141</v>
      </c>
      <c r="BL384" t="s">
        <v>1964</v>
      </c>
    </row>
    <row r="385" spans="1:65" x14ac:dyDescent="0.3">
      <c r="A385">
        <v>370</v>
      </c>
      <c r="B385">
        <v>2</v>
      </c>
      <c r="D385">
        <v>1</v>
      </c>
      <c r="F385">
        <v>6</v>
      </c>
      <c r="G385" s="5">
        <f t="shared" si="16"/>
        <v>66</v>
      </c>
      <c r="H385">
        <v>2</v>
      </c>
      <c r="I385">
        <v>1</v>
      </c>
      <c r="J385" t="s">
        <v>83</v>
      </c>
      <c r="N385" t="s">
        <v>73</v>
      </c>
      <c r="P385" t="s">
        <v>114</v>
      </c>
      <c r="Q385">
        <v>1</v>
      </c>
      <c r="R385" t="s">
        <v>67</v>
      </c>
      <c r="S385" t="s">
        <v>73</v>
      </c>
      <c r="T385" t="s">
        <v>114</v>
      </c>
      <c r="U385" t="s">
        <v>114</v>
      </c>
      <c r="V385" t="s">
        <v>1965</v>
      </c>
      <c r="W385" t="s">
        <v>161</v>
      </c>
      <c r="X385" t="s">
        <v>73</v>
      </c>
      <c r="Y385" t="s">
        <v>73</v>
      </c>
      <c r="Z385">
        <v>1</v>
      </c>
      <c r="AB385" t="s">
        <v>146</v>
      </c>
      <c r="AC385">
        <v>1</v>
      </c>
      <c r="AD385">
        <v>1</v>
      </c>
      <c r="AE385" t="s">
        <v>72</v>
      </c>
      <c r="AF385" t="s">
        <v>67</v>
      </c>
      <c r="AG385">
        <v>1</v>
      </c>
      <c r="AH385" t="s">
        <v>97</v>
      </c>
      <c r="AI385" t="s">
        <v>110</v>
      </c>
      <c r="AJ385" t="s">
        <v>98</v>
      </c>
      <c r="AK385" t="s">
        <v>67</v>
      </c>
      <c r="AL385" t="s">
        <v>114</v>
      </c>
      <c r="AP385" t="s">
        <v>73</v>
      </c>
      <c r="AQ385">
        <v>1</v>
      </c>
      <c r="AR385" t="s">
        <v>73</v>
      </c>
      <c r="AS385" t="s">
        <v>73</v>
      </c>
      <c r="AT385" t="s">
        <v>74</v>
      </c>
      <c r="AV385">
        <v>1</v>
      </c>
      <c r="AW385" t="s">
        <v>67</v>
      </c>
      <c r="AX385">
        <v>1</v>
      </c>
      <c r="AY385">
        <v>1</v>
      </c>
      <c r="AZ385">
        <v>1</v>
      </c>
      <c r="BA385">
        <v>1</v>
      </c>
      <c r="BB385">
        <v>1</v>
      </c>
      <c r="BC385">
        <v>1</v>
      </c>
      <c r="BE385" t="s">
        <v>1966</v>
      </c>
      <c r="BF385" t="s">
        <v>1967</v>
      </c>
      <c r="BG385">
        <f t="shared" si="15"/>
        <v>70</v>
      </c>
      <c r="BH385" t="s">
        <v>1968</v>
      </c>
      <c r="BI385" t="s">
        <v>141</v>
      </c>
      <c r="BL385" t="s">
        <v>1969</v>
      </c>
    </row>
    <row r="386" spans="1:65" x14ac:dyDescent="0.3">
      <c r="A386">
        <v>371</v>
      </c>
      <c r="B386">
        <v>2</v>
      </c>
      <c r="D386">
        <v>1</v>
      </c>
      <c r="F386">
        <v>6</v>
      </c>
      <c r="G386" s="5">
        <f t="shared" si="16"/>
        <v>64</v>
      </c>
      <c r="H386">
        <v>2</v>
      </c>
      <c r="I386">
        <v>1</v>
      </c>
      <c r="J386" t="s">
        <v>83</v>
      </c>
      <c r="N386" t="s">
        <v>67</v>
      </c>
      <c r="P386" t="s">
        <v>114</v>
      </c>
      <c r="Q386">
        <v>1</v>
      </c>
      <c r="R386" t="s">
        <v>84</v>
      </c>
      <c r="S386" t="s">
        <v>67</v>
      </c>
      <c r="T386" t="s">
        <v>114</v>
      </c>
      <c r="U386" t="s">
        <v>114</v>
      </c>
      <c r="V386" t="s">
        <v>1970</v>
      </c>
      <c r="W386" t="s">
        <v>161</v>
      </c>
      <c r="X386" t="s">
        <v>73</v>
      </c>
      <c r="Y386" t="s">
        <v>73</v>
      </c>
      <c r="Z386">
        <v>1</v>
      </c>
      <c r="AB386" t="s">
        <v>183</v>
      </c>
      <c r="AC386">
        <v>2</v>
      </c>
      <c r="AD386">
        <v>2</v>
      </c>
      <c r="AE386" t="s">
        <v>72</v>
      </c>
      <c r="AF386" t="s">
        <v>67</v>
      </c>
      <c r="AG386">
        <v>1</v>
      </c>
      <c r="AH386" t="s">
        <v>97</v>
      </c>
      <c r="AI386" t="s">
        <v>114</v>
      </c>
      <c r="AJ386" t="s">
        <v>98</v>
      </c>
      <c r="AK386" t="s">
        <v>67</v>
      </c>
      <c r="AL386" t="s">
        <v>114</v>
      </c>
      <c r="AP386" t="s">
        <v>73</v>
      </c>
      <c r="AQ386">
        <v>1</v>
      </c>
      <c r="AR386" t="s">
        <v>73</v>
      </c>
      <c r="AS386" t="s">
        <v>73</v>
      </c>
      <c r="AT386" t="s">
        <v>74</v>
      </c>
      <c r="AV386">
        <v>1</v>
      </c>
      <c r="AW386" t="s">
        <v>84</v>
      </c>
      <c r="AX386">
        <v>1</v>
      </c>
      <c r="AY386">
        <v>1</v>
      </c>
      <c r="AZ386">
        <v>1</v>
      </c>
      <c r="BA386">
        <v>1</v>
      </c>
      <c r="BB386">
        <v>1</v>
      </c>
      <c r="BC386">
        <v>1</v>
      </c>
      <c r="BE386" t="s">
        <v>1971</v>
      </c>
      <c r="BF386" t="s">
        <v>1972</v>
      </c>
      <c r="BG386">
        <f t="shared" ref="BG386:BG449" si="17">DATEDIF(BF386,BI386,"m")</f>
        <v>31</v>
      </c>
      <c r="BH386" t="s">
        <v>1973</v>
      </c>
      <c r="BI386" t="s">
        <v>1974</v>
      </c>
      <c r="BJ386" t="s">
        <v>1975</v>
      </c>
      <c r="BL386" t="s">
        <v>1976</v>
      </c>
    </row>
    <row r="387" spans="1:65" x14ac:dyDescent="0.3">
      <c r="A387">
        <v>372</v>
      </c>
      <c r="B387">
        <v>2</v>
      </c>
      <c r="D387">
        <v>1</v>
      </c>
      <c r="F387">
        <v>6</v>
      </c>
      <c r="G387" s="5">
        <f t="shared" si="16"/>
        <v>35</v>
      </c>
      <c r="H387">
        <v>1</v>
      </c>
      <c r="J387" t="s">
        <v>83</v>
      </c>
      <c r="N387" t="s">
        <v>91</v>
      </c>
      <c r="P387" t="s">
        <v>110</v>
      </c>
      <c r="Q387">
        <v>1</v>
      </c>
      <c r="R387" t="s">
        <v>67</v>
      </c>
      <c r="S387" t="s">
        <v>73</v>
      </c>
      <c r="T387" t="s">
        <v>114</v>
      </c>
      <c r="U387" t="s">
        <v>114</v>
      </c>
      <c r="V387" t="s">
        <v>355</v>
      </c>
      <c r="W387" t="s">
        <v>161</v>
      </c>
      <c r="X387" t="s">
        <v>73</v>
      </c>
      <c r="Y387" t="s">
        <v>73</v>
      </c>
      <c r="Z387">
        <v>1</v>
      </c>
      <c r="AB387" t="s">
        <v>146</v>
      </c>
      <c r="AC387">
        <v>1</v>
      </c>
      <c r="AD387">
        <v>1</v>
      </c>
      <c r="AE387" t="s">
        <v>72</v>
      </c>
      <c r="AF387" t="s">
        <v>67</v>
      </c>
      <c r="AG387">
        <v>1</v>
      </c>
      <c r="AH387" t="s">
        <v>97</v>
      </c>
      <c r="AI387" t="s">
        <v>110</v>
      </c>
      <c r="AJ387" t="s">
        <v>112</v>
      </c>
      <c r="AK387" t="s">
        <v>73</v>
      </c>
      <c r="AL387" t="s">
        <v>114</v>
      </c>
      <c r="AP387" t="s">
        <v>67</v>
      </c>
      <c r="AQ387">
        <v>1</v>
      </c>
      <c r="AR387" t="s">
        <v>73</v>
      </c>
      <c r="AS387" t="s">
        <v>73</v>
      </c>
      <c r="AT387" t="s">
        <v>74</v>
      </c>
      <c r="AV387">
        <v>1</v>
      </c>
      <c r="AW387" t="s">
        <v>67</v>
      </c>
      <c r="AX387">
        <v>1</v>
      </c>
      <c r="AY387">
        <v>1</v>
      </c>
      <c r="AZ387">
        <v>1</v>
      </c>
      <c r="BA387">
        <v>1</v>
      </c>
      <c r="BB387">
        <v>1</v>
      </c>
      <c r="BC387">
        <v>1</v>
      </c>
      <c r="BE387" t="s">
        <v>1977</v>
      </c>
      <c r="BF387" t="s">
        <v>1165</v>
      </c>
      <c r="BG387">
        <f t="shared" si="17"/>
        <v>60</v>
      </c>
      <c r="BH387" t="s">
        <v>1978</v>
      </c>
      <c r="BI387" t="s">
        <v>141</v>
      </c>
      <c r="BL387" t="s">
        <v>1979</v>
      </c>
    </row>
    <row r="388" spans="1:65" x14ac:dyDescent="0.3">
      <c r="A388">
        <v>373</v>
      </c>
      <c r="B388">
        <v>2</v>
      </c>
      <c r="D388">
        <v>1</v>
      </c>
      <c r="F388">
        <v>6</v>
      </c>
      <c r="G388" s="5">
        <f t="shared" si="16"/>
        <v>77</v>
      </c>
      <c r="H388">
        <v>2</v>
      </c>
      <c r="I388">
        <v>1</v>
      </c>
      <c r="J388" t="s">
        <v>63</v>
      </c>
      <c r="N388" t="s">
        <v>67</v>
      </c>
      <c r="P388" t="s">
        <v>114</v>
      </c>
      <c r="Q388">
        <v>1</v>
      </c>
      <c r="R388" t="s">
        <v>65</v>
      </c>
      <c r="S388" t="s">
        <v>67</v>
      </c>
      <c r="T388" t="s">
        <v>114</v>
      </c>
      <c r="U388" t="s">
        <v>114</v>
      </c>
      <c r="V388" t="s">
        <v>1839</v>
      </c>
      <c r="W388" t="s">
        <v>161</v>
      </c>
      <c r="X388" t="s">
        <v>73</v>
      </c>
      <c r="Y388" t="s">
        <v>73</v>
      </c>
      <c r="Z388">
        <v>1</v>
      </c>
      <c r="AB388" t="s">
        <v>146</v>
      </c>
      <c r="AC388">
        <v>1</v>
      </c>
      <c r="AD388">
        <v>1</v>
      </c>
      <c r="AE388" t="s">
        <v>1157</v>
      </c>
      <c r="AF388" t="s">
        <v>67</v>
      </c>
      <c r="AG388">
        <v>1</v>
      </c>
      <c r="AH388" t="s">
        <v>97</v>
      </c>
      <c r="AI388" t="s">
        <v>114</v>
      </c>
      <c r="AJ388" t="s">
        <v>98</v>
      </c>
      <c r="AK388" t="s">
        <v>67</v>
      </c>
      <c r="AL388" t="s">
        <v>114</v>
      </c>
      <c r="AP388" t="s">
        <v>73</v>
      </c>
      <c r="AQ388">
        <v>1</v>
      </c>
      <c r="AR388" t="s">
        <v>73</v>
      </c>
      <c r="AS388" t="s">
        <v>73</v>
      </c>
      <c r="AT388" t="s">
        <v>110</v>
      </c>
      <c r="AU388" t="s">
        <v>40</v>
      </c>
      <c r="AV388">
        <v>1</v>
      </c>
      <c r="AW388" t="s">
        <v>65</v>
      </c>
      <c r="AX388">
        <v>1</v>
      </c>
      <c r="AY388">
        <v>1</v>
      </c>
      <c r="AZ388">
        <v>1</v>
      </c>
      <c r="BA388">
        <v>2</v>
      </c>
      <c r="BB388">
        <v>1</v>
      </c>
      <c r="BC388">
        <v>1</v>
      </c>
      <c r="BE388" t="s">
        <v>1980</v>
      </c>
      <c r="BF388" t="s">
        <v>1454</v>
      </c>
      <c r="BG388">
        <f t="shared" si="17"/>
        <v>52</v>
      </c>
      <c r="BH388" t="s">
        <v>1779</v>
      </c>
      <c r="BI388" t="s">
        <v>141</v>
      </c>
      <c r="BL388" t="s">
        <v>1981</v>
      </c>
    </row>
    <row r="389" spans="1:65" x14ac:dyDescent="0.3">
      <c r="A389">
        <v>374</v>
      </c>
      <c r="B389">
        <v>2</v>
      </c>
      <c r="D389">
        <v>1</v>
      </c>
      <c r="F389">
        <v>6</v>
      </c>
      <c r="G389" s="5">
        <f t="shared" si="16"/>
        <v>58</v>
      </c>
      <c r="H389">
        <v>1</v>
      </c>
      <c r="I389">
        <v>1</v>
      </c>
      <c r="J389" t="s">
        <v>83</v>
      </c>
      <c r="N389" t="s">
        <v>91</v>
      </c>
      <c r="P389" t="s">
        <v>114</v>
      </c>
      <c r="Q389">
        <v>1</v>
      </c>
      <c r="R389" t="s">
        <v>67</v>
      </c>
      <c r="S389" t="s">
        <v>73</v>
      </c>
      <c r="T389" t="s">
        <v>114</v>
      </c>
      <c r="U389" t="s">
        <v>114</v>
      </c>
      <c r="V389" t="s">
        <v>1054</v>
      </c>
      <c r="W389" t="s">
        <v>145</v>
      </c>
      <c r="X389" t="s">
        <v>73</v>
      </c>
      <c r="Y389" t="s">
        <v>73</v>
      </c>
      <c r="Z389">
        <v>1</v>
      </c>
      <c r="AB389" t="s">
        <v>146</v>
      </c>
      <c r="AC389">
        <v>1</v>
      </c>
      <c r="AD389">
        <v>1</v>
      </c>
      <c r="AE389" t="s">
        <v>72</v>
      </c>
      <c r="AF389" t="s">
        <v>67</v>
      </c>
      <c r="AG389">
        <v>1</v>
      </c>
      <c r="AH389" t="s">
        <v>97</v>
      </c>
      <c r="AI389" t="s">
        <v>110</v>
      </c>
      <c r="AJ389" t="s">
        <v>112</v>
      </c>
      <c r="AK389" t="s">
        <v>73</v>
      </c>
      <c r="AL389" t="s">
        <v>110</v>
      </c>
      <c r="AM389" t="s">
        <v>1982</v>
      </c>
      <c r="AO389" t="s">
        <v>189</v>
      </c>
      <c r="AP389" t="s">
        <v>73</v>
      </c>
      <c r="AQ389">
        <v>1</v>
      </c>
      <c r="AR389" t="s">
        <v>73</v>
      </c>
      <c r="AS389" t="s">
        <v>73</v>
      </c>
      <c r="AT389" t="s">
        <v>74</v>
      </c>
      <c r="AV389">
        <v>1</v>
      </c>
      <c r="AW389" t="s">
        <v>67</v>
      </c>
      <c r="AX389">
        <v>1</v>
      </c>
      <c r="AY389">
        <v>1</v>
      </c>
      <c r="AZ389">
        <v>1</v>
      </c>
      <c r="BA389">
        <v>1</v>
      </c>
      <c r="BB389">
        <v>1</v>
      </c>
      <c r="BC389">
        <v>1</v>
      </c>
      <c r="BE389" t="s">
        <v>1354</v>
      </c>
      <c r="BF389" t="s">
        <v>1648</v>
      </c>
      <c r="BG389">
        <f t="shared" si="17"/>
        <v>65</v>
      </c>
      <c r="BH389" t="s">
        <v>1983</v>
      </c>
      <c r="BI389" t="s">
        <v>141</v>
      </c>
      <c r="BK389" t="s">
        <v>1226</v>
      </c>
      <c r="BL389" t="s">
        <v>1984</v>
      </c>
    </row>
    <row r="390" spans="1:65" x14ac:dyDescent="0.3">
      <c r="A390">
        <v>375</v>
      </c>
      <c r="B390">
        <v>2</v>
      </c>
      <c r="D390">
        <v>1</v>
      </c>
      <c r="F390">
        <v>6</v>
      </c>
      <c r="G390" s="5">
        <f t="shared" si="16"/>
        <v>52</v>
      </c>
      <c r="H390">
        <v>1</v>
      </c>
      <c r="I390">
        <v>1</v>
      </c>
      <c r="J390" t="s">
        <v>63</v>
      </c>
      <c r="N390" t="s">
        <v>73</v>
      </c>
      <c r="P390" t="s">
        <v>114</v>
      </c>
      <c r="Q390">
        <v>1</v>
      </c>
      <c r="R390" t="s">
        <v>65</v>
      </c>
      <c r="S390" t="s">
        <v>67</v>
      </c>
      <c r="T390" t="s">
        <v>114</v>
      </c>
      <c r="U390" t="s">
        <v>114</v>
      </c>
      <c r="V390" t="s">
        <v>1985</v>
      </c>
      <c r="W390" t="s">
        <v>145</v>
      </c>
      <c r="X390" t="s">
        <v>73</v>
      </c>
      <c r="Y390" t="s">
        <v>73</v>
      </c>
      <c r="Z390">
        <v>1</v>
      </c>
      <c r="AB390" t="s">
        <v>146</v>
      </c>
      <c r="AC390">
        <v>1</v>
      </c>
      <c r="AD390">
        <v>1</v>
      </c>
      <c r="AE390" t="s">
        <v>264</v>
      </c>
      <c r="AF390" t="s">
        <v>67</v>
      </c>
      <c r="AG390">
        <v>1</v>
      </c>
      <c r="AH390" t="s">
        <v>1986</v>
      </c>
      <c r="AI390" t="s">
        <v>110</v>
      </c>
      <c r="AJ390" t="s">
        <v>98</v>
      </c>
      <c r="AK390" t="s">
        <v>67</v>
      </c>
      <c r="AL390" t="s">
        <v>114</v>
      </c>
      <c r="AP390" t="s">
        <v>73</v>
      </c>
      <c r="AQ390">
        <v>1</v>
      </c>
      <c r="AR390" t="s">
        <v>73</v>
      </c>
      <c r="AS390" t="s">
        <v>73</v>
      </c>
      <c r="AT390" t="s">
        <v>110</v>
      </c>
      <c r="AU390" t="s">
        <v>40</v>
      </c>
      <c r="AV390">
        <v>1</v>
      </c>
      <c r="AW390" t="s">
        <v>65</v>
      </c>
      <c r="AX390">
        <v>1</v>
      </c>
      <c r="AY390">
        <v>1</v>
      </c>
      <c r="AZ390">
        <v>1</v>
      </c>
      <c r="BA390">
        <v>2</v>
      </c>
      <c r="BB390">
        <v>1</v>
      </c>
      <c r="BC390">
        <v>1</v>
      </c>
      <c r="BE390" t="s">
        <v>1987</v>
      </c>
      <c r="BF390" t="s">
        <v>1208</v>
      </c>
      <c r="BG390">
        <f t="shared" si="17"/>
        <v>61</v>
      </c>
      <c r="BH390" t="s">
        <v>1183</v>
      </c>
      <c r="BI390" t="s">
        <v>141</v>
      </c>
      <c r="BL390" t="s">
        <v>1988</v>
      </c>
    </row>
    <row r="391" spans="1:65" x14ac:dyDescent="0.3">
      <c r="A391">
        <v>376</v>
      </c>
      <c r="B391">
        <v>2</v>
      </c>
      <c r="D391">
        <v>1</v>
      </c>
      <c r="F391">
        <v>6</v>
      </c>
      <c r="G391" s="5">
        <f t="shared" si="16"/>
        <v>36</v>
      </c>
      <c r="H391">
        <v>1</v>
      </c>
      <c r="J391" t="s">
        <v>63</v>
      </c>
      <c r="N391" t="s">
        <v>67</v>
      </c>
      <c r="P391" t="s">
        <v>110</v>
      </c>
      <c r="Q391">
        <v>1</v>
      </c>
      <c r="R391" t="s">
        <v>65</v>
      </c>
      <c r="S391" t="s">
        <v>67</v>
      </c>
      <c r="T391" t="s">
        <v>114</v>
      </c>
      <c r="U391" t="s">
        <v>114</v>
      </c>
      <c r="V391" t="s">
        <v>584</v>
      </c>
      <c r="W391" t="s">
        <v>346</v>
      </c>
      <c r="X391" t="s">
        <v>67</v>
      </c>
      <c r="Y391" t="s">
        <v>73</v>
      </c>
      <c r="Z391">
        <v>1</v>
      </c>
      <c r="AB391" t="s">
        <v>146</v>
      </c>
      <c r="AC391">
        <v>1</v>
      </c>
      <c r="AD391">
        <v>1</v>
      </c>
      <c r="AE391" t="s">
        <v>72</v>
      </c>
      <c r="AF391" t="s">
        <v>67</v>
      </c>
      <c r="AG391">
        <v>1</v>
      </c>
      <c r="AH391" t="s">
        <v>97</v>
      </c>
      <c r="AI391" t="s">
        <v>114</v>
      </c>
      <c r="AJ391" t="s">
        <v>98</v>
      </c>
      <c r="AK391" t="s">
        <v>67</v>
      </c>
      <c r="AL391" t="s">
        <v>114</v>
      </c>
      <c r="AP391" t="s">
        <v>73</v>
      </c>
      <c r="AQ391">
        <v>1</v>
      </c>
      <c r="AR391" t="s">
        <v>73</v>
      </c>
      <c r="AS391" t="s">
        <v>73</v>
      </c>
      <c r="AT391" t="s">
        <v>110</v>
      </c>
      <c r="AU391" t="s">
        <v>40</v>
      </c>
      <c r="AV391">
        <v>1</v>
      </c>
      <c r="AW391" t="s">
        <v>65</v>
      </c>
      <c r="AX391">
        <v>1</v>
      </c>
      <c r="AY391">
        <v>1</v>
      </c>
      <c r="AZ391">
        <v>1</v>
      </c>
      <c r="BA391">
        <v>2</v>
      </c>
      <c r="BB391">
        <v>1</v>
      </c>
      <c r="BC391">
        <v>1</v>
      </c>
      <c r="BE391" t="s">
        <v>1989</v>
      </c>
      <c r="BF391" t="s">
        <v>1990</v>
      </c>
      <c r="BG391">
        <f t="shared" si="17"/>
        <v>49</v>
      </c>
      <c r="BH391" t="s">
        <v>1991</v>
      </c>
      <c r="BI391" t="s">
        <v>141</v>
      </c>
      <c r="BL391" t="s">
        <v>1992</v>
      </c>
    </row>
    <row r="392" spans="1:65" x14ac:dyDescent="0.3">
      <c r="A392">
        <v>377</v>
      </c>
      <c r="B392">
        <v>2</v>
      </c>
      <c r="D392">
        <v>1</v>
      </c>
      <c r="F392">
        <v>6</v>
      </c>
      <c r="G392" s="5">
        <f t="shared" si="16"/>
        <v>85</v>
      </c>
      <c r="H392">
        <v>2</v>
      </c>
      <c r="I392">
        <v>2</v>
      </c>
      <c r="J392" t="s">
        <v>63</v>
      </c>
      <c r="N392" t="s">
        <v>67</v>
      </c>
      <c r="P392" t="s">
        <v>114</v>
      </c>
      <c r="Q392">
        <v>1</v>
      </c>
      <c r="R392" t="s">
        <v>84</v>
      </c>
      <c r="S392" t="s">
        <v>67</v>
      </c>
      <c r="T392" t="s">
        <v>114</v>
      </c>
      <c r="U392" t="s">
        <v>114</v>
      </c>
      <c r="V392" t="s">
        <v>1993</v>
      </c>
      <c r="W392" t="s">
        <v>161</v>
      </c>
      <c r="X392" t="s">
        <v>67</v>
      </c>
      <c r="Y392" t="s">
        <v>73</v>
      </c>
      <c r="Z392">
        <v>1</v>
      </c>
      <c r="AB392" t="s">
        <v>146</v>
      </c>
      <c r="AC392">
        <v>1</v>
      </c>
      <c r="AD392">
        <v>1</v>
      </c>
      <c r="AE392" t="s">
        <v>72</v>
      </c>
      <c r="AF392" t="s">
        <v>67</v>
      </c>
      <c r="AG392">
        <v>1</v>
      </c>
      <c r="AH392" t="s">
        <v>97</v>
      </c>
      <c r="AI392" t="s">
        <v>114</v>
      </c>
      <c r="AJ392" t="s">
        <v>98</v>
      </c>
      <c r="AK392" t="s">
        <v>67</v>
      </c>
      <c r="AL392" t="s">
        <v>114</v>
      </c>
      <c r="AP392" t="s">
        <v>73</v>
      </c>
      <c r="AQ392">
        <v>1</v>
      </c>
      <c r="AR392" t="s">
        <v>73</v>
      </c>
      <c r="AS392" t="s">
        <v>67</v>
      </c>
      <c r="AT392" t="s">
        <v>74</v>
      </c>
      <c r="AV392">
        <v>1</v>
      </c>
      <c r="AW392" t="s">
        <v>84</v>
      </c>
      <c r="AX392">
        <v>1</v>
      </c>
      <c r="AY392">
        <v>1</v>
      </c>
      <c r="AZ392">
        <v>1</v>
      </c>
      <c r="BA392">
        <v>1</v>
      </c>
      <c r="BB392">
        <v>1</v>
      </c>
      <c r="BC392">
        <v>1</v>
      </c>
      <c r="BE392" t="s">
        <v>1994</v>
      </c>
      <c r="BF392" t="s">
        <v>1622</v>
      </c>
      <c r="BG392">
        <f t="shared" si="17"/>
        <v>54</v>
      </c>
      <c r="BH392" t="s">
        <v>1426</v>
      </c>
      <c r="BI392" t="s">
        <v>141</v>
      </c>
      <c r="BL392" t="s">
        <v>1995</v>
      </c>
    </row>
    <row r="393" spans="1:65" x14ac:dyDescent="0.3">
      <c r="A393">
        <v>378</v>
      </c>
      <c r="B393">
        <v>2</v>
      </c>
      <c r="D393">
        <v>1</v>
      </c>
      <c r="F393">
        <v>6</v>
      </c>
      <c r="G393" s="5">
        <f t="shared" si="16"/>
        <v>79</v>
      </c>
      <c r="H393">
        <v>2</v>
      </c>
      <c r="I393">
        <v>1</v>
      </c>
      <c r="J393" t="s">
        <v>63</v>
      </c>
      <c r="N393" t="s">
        <v>73</v>
      </c>
      <c r="P393" t="s">
        <v>114</v>
      </c>
      <c r="Q393">
        <v>1</v>
      </c>
      <c r="R393" t="s">
        <v>67</v>
      </c>
      <c r="S393" t="s">
        <v>73</v>
      </c>
      <c r="T393" t="s">
        <v>114</v>
      </c>
      <c r="U393" t="s">
        <v>114</v>
      </c>
      <c r="V393" t="s">
        <v>1996</v>
      </c>
      <c r="W393" t="s">
        <v>161</v>
      </c>
      <c r="X393" t="s">
        <v>73</v>
      </c>
      <c r="Y393" t="s">
        <v>73</v>
      </c>
      <c r="Z393">
        <v>1</v>
      </c>
      <c r="AB393" t="s">
        <v>183</v>
      </c>
      <c r="AC393">
        <v>1</v>
      </c>
      <c r="AD393">
        <v>1</v>
      </c>
      <c r="AE393" t="s">
        <v>1568</v>
      </c>
      <c r="AF393" t="s">
        <v>73</v>
      </c>
      <c r="AG393">
        <v>2</v>
      </c>
      <c r="AI393" t="s">
        <v>110</v>
      </c>
      <c r="AJ393" t="s">
        <v>98</v>
      </c>
      <c r="AK393" t="s">
        <v>67</v>
      </c>
      <c r="AL393" t="s">
        <v>114</v>
      </c>
      <c r="AP393" t="s">
        <v>73</v>
      </c>
      <c r="AQ393">
        <v>1</v>
      </c>
      <c r="AR393" t="s">
        <v>73</v>
      </c>
      <c r="AS393" t="s">
        <v>73</v>
      </c>
      <c r="AT393" t="s">
        <v>110</v>
      </c>
      <c r="AU393" t="s">
        <v>1997</v>
      </c>
      <c r="AV393">
        <v>1</v>
      </c>
      <c r="AW393" t="s">
        <v>67</v>
      </c>
      <c r="AX393">
        <v>1</v>
      </c>
      <c r="AY393">
        <v>1</v>
      </c>
      <c r="AZ393">
        <v>1</v>
      </c>
      <c r="BA393">
        <v>1</v>
      </c>
      <c r="BB393">
        <v>2</v>
      </c>
      <c r="BC393">
        <v>1</v>
      </c>
      <c r="BE393" t="s">
        <v>1998</v>
      </c>
      <c r="BF393" t="s">
        <v>1999</v>
      </c>
      <c r="BG393">
        <f t="shared" si="17"/>
        <v>53</v>
      </c>
      <c r="BH393" t="s">
        <v>2000</v>
      </c>
      <c r="BI393" t="s">
        <v>141</v>
      </c>
      <c r="BL393" t="s">
        <v>2001</v>
      </c>
    </row>
    <row r="394" spans="1:65" x14ac:dyDescent="0.3">
      <c r="A394">
        <v>379</v>
      </c>
      <c r="B394">
        <v>2</v>
      </c>
      <c r="D394">
        <v>1</v>
      </c>
      <c r="F394">
        <v>6</v>
      </c>
      <c r="G394" s="5">
        <f t="shared" si="16"/>
        <v>82</v>
      </c>
      <c r="H394">
        <v>2</v>
      </c>
      <c r="I394">
        <v>2</v>
      </c>
      <c r="J394" t="s">
        <v>83</v>
      </c>
      <c r="N394" t="s">
        <v>73</v>
      </c>
      <c r="P394" t="s">
        <v>114</v>
      </c>
      <c r="Q394">
        <v>1</v>
      </c>
      <c r="R394" t="s">
        <v>67</v>
      </c>
      <c r="S394" t="s">
        <v>73</v>
      </c>
      <c r="T394" t="s">
        <v>114</v>
      </c>
      <c r="U394" t="s">
        <v>114</v>
      </c>
      <c r="V394" t="s">
        <v>1780</v>
      </c>
      <c r="W394" t="s">
        <v>161</v>
      </c>
      <c r="X394" t="s">
        <v>73</v>
      </c>
      <c r="Y394" t="s">
        <v>73</v>
      </c>
      <c r="Z394">
        <v>1</v>
      </c>
      <c r="AB394" t="s">
        <v>146</v>
      </c>
      <c r="AC394">
        <v>2</v>
      </c>
      <c r="AD394">
        <v>2</v>
      </c>
      <c r="AE394" t="s">
        <v>72</v>
      </c>
      <c r="AF394" t="s">
        <v>67</v>
      </c>
      <c r="AG394">
        <v>2</v>
      </c>
      <c r="AH394" t="s">
        <v>97</v>
      </c>
      <c r="AI394" t="s">
        <v>110</v>
      </c>
      <c r="AJ394" t="s">
        <v>98</v>
      </c>
      <c r="AK394" t="s">
        <v>67</v>
      </c>
      <c r="AL394" t="s">
        <v>110</v>
      </c>
      <c r="AM394" t="s">
        <v>1397</v>
      </c>
      <c r="AO394" t="s">
        <v>189</v>
      </c>
      <c r="AP394" t="s">
        <v>73</v>
      </c>
      <c r="AQ394">
        <v>1</v>
      </c>
      <c r="AR394" t="s">
        <v>73</v>
      </c>
      <c r="AS394" t="s">
        <v>67</v>
      </c>
      <c r="AT394" t="s">
        <v>110</v>
      </c>
      <c r="AU394" t="s">
        <v>498</v>
      </c>
      <c r="AV394">
        <v>1</v>
      </c>
      <c r="AW394" t="s">
        <v>67</v>
      </c>
      <c r="AX394">
        <v>1</v>
      </c>
      <c r="AY394">
        <v>1</v>
      </c>
      <c r="AZ394">
        <v>1</v>
      </c>
      <c r="BA394">
        <v>1</v>
      </c>
      <c r="BB394">
        <v>1</v>
      </c>
      <c r="BC394">
        <v>1</v>
      </c>
      <c r="BE394" t="s">
        <v>2002</v>
      </c>
      <c r="BF394" t="s">
        <v>2003</v>
      </c>
      <c r="BG394">
        <f t="shared" si="17"/>
        <v>23</v>
      </c>
      <c r="BH394" t="s">
        <v>2004</v>
      </c>
      <c r="BI394" t="s">
        <v>2005</v>
      </c>
      <c r="BJ394" t="s">
        <v>2006</v>
      </c>
      <c r="BK394" t="s">
        <v>2007</v>
      </c>
      <c r="BL394" t="s">
        <v>2008</v>
      </c>
    </row>
    <row r="395" spans="1:65" x14ac:dyDescent="0.3">
      <c r="A395">
        <v>380</v>
      </c>
      <c r="B395">
        <v>2</v>
      </c>
      <c r="D395">
        <v>1</v>
      </c>
      <c r="F395">
        <v>6</v>
      </c>
      <c r="G395" s="5">
        <f t="shared" si="16"/>
        <v>83</v>
      </c>
      <c r="H395">
        <v>2</v>
      </c>
      <c r="I395">
        <v>2</v>
      </c>
      <c r="J395" t="s">
        <v>63</v>
      </c>
      <c r="M395" t="s">
        <v>2968</v>
      </c>
      <c r="N395" t="s">
        <v>84</v>
      </c>
      <c r="P395" t="s">
        <v>114</v>
      </c>
      <c r="Q395">
        <v>1</v>
      </c>
      <c r="R395" t="s">
        <v>65</v>
      </c>
      <c r="S395" t="s">
        <v>67</v>
      </c>
      <c r="T395" t="s">
        <v>114</v>
      </c>
      <c r="U395" t="s">
        <v>114</v>
      </c>
      <c r="V395" t="s">
        <v>2009</v>
      </c>
      <c r="W395" t="s">
        <v>161</v>
      </c>
      <c r="X395" t="s">
        <v>67</v>
      </c>
      <c r="Y395" t="s">
        <v>73</v>
      </c>
      <c r="Z395">
        <v>2</v>
      </c>
      <c r="AA395" t="s">
        <v>100</v>
      </c>
      <c r="AB395" t="s">
        <v>20</v>
      </c>
      <c r="AC395">
        <v>2</v>
      </c>
      <c r="AD395">
        <v>2</v>
      </c>
      <c r="AE395" t="s">
        <v>72</v>
      </c>
      <c r="AF395" t="s">
        <v>67</v>
      </c>
      <c r="AG395">
        <v>2</v>
      </c>
      <c r="AH395" t="s">
        <v>65</v>
      </c>
      <c r="AI395" t="s">
        <v>110</v>
      </c>
      <c r="AJ395" t="s">
        <v>112</v>
      </c>
      <c r="AK395" t="s">
        <v>73</v>
      </c>
      <c r="AL395" t="s">
        <v>110</v>
      </c>
      <c r="AM395" t="s">
        <v>208</v>
      </c>
      <c r="AO395" t="s">
        <v>100</v>
      </c>
      <c r="AP395" t="s">
        <v>73</v>
      </c>
      <c r="AQ395">
        <v>1</v>
      </c>
      <c r="AR395" t="s">
        <v>73</v>
      </c>
      <c r="AS395" t="s">
        <v>73</v>
      </c>
      <c r="AT395" t="s">
        <v>110</v>
      </c>
      <c r="AU395" t="s">
        <v>280</v>
      </c>
      <c r="AV395">
        <v>1</v>
      </c>
      <c r="AW395" t="s">
        <v>65</v>
      </c>
      <c r="AX395">
        <v>1</v>
      </c>
      <c r="AY395">
        <v>1</v>
      </c>
      <c r="AZ395">
        <v>1</v>
      </c>
      <c r="BA395">
        <v>1</v>
      </c>
      <c r="BB395">
        <v>1</v>
      </c>
      <c r="BC395">
        <v>1</v>
      </c>
      <c r="BE395" t="s">
        <v>2010</v>
      </c>
      <c r="BF395" t="s">
        <v>1743</v>
      </c>
      <c r="BG395">
        <f t="shared" si="17"/>
        <v>8</v>
      </c>
      <c r="BH395" t="s">
        <v>1400</v>
      </c>
      <c r="BI395" t="s">
        <v>2011</v>
      </c>
      <c r="BJ395" t="s">
        <v>1779</v>
      </c>
      <c r="BK395" t="s">
        <v>2012</v>
      </c>
      <c r="BL395" t="s">
        <v>2013</v>
      </c>
      <c r="BM395" t="s">
        <v>2013</v>
      </c>
    </row>
    <row r="396" spans="1:65" x14ac:dyDescent="0.3">
      <c r="A396">
        <v>381</v>
      </c>
      <c r="B396">
        <v>2</v>
      </c>
      <c r="D396">
        <v>1</v>
      </c>
      <c r="F396">
        <v>6</v>
      </c>
      <c r="G396" s="5">
        <f t="shared" si="16"/>
        <v>87</v>
      </c>
      <c r="H396">
        <v>2</v>
      </c>
      <c r="I396">
        <v>2</v>
      </c>
      <c r="J396" t="s">
        <v>63</v>
      </c>
      <c r="N396" t="s">
        <v>67</v>
      </c>
      <c r="P396" t="s">
        <v>110</v>
      </c>
      <c r="Q396">
        <v>1</v>
      </c>
      <c r="R396" t="s">
        <v>65</v>
      </c>
      <c r="S396" t="s">
        <v>67</v>
      </c>
      <c r="T396" t="s">
        <v>114</v>
      </c>
      <c r="U396" t="s">
        <v>114</v>
      </c>
      <c r="V396" t="s">
        <v>1610</v>
      </c>
      <c r="W396" t="s">
        <v>161</v>
      </c>
      <c r="X396" t="s">
        <v>73</v>
      </c>
      <c r="Y396" t="s">
        <v>73</v>
      </c>
      <c r="Z396">
        <v>1</v>
      </c>
      <c r="AB396" t="s">
        <v>183</v>
      </c>
      <c r="AC396">
        <v>1</v>
      </c>
      <c r="AD396">
        <v>1</v>
      </c>
      <c r="AE396" t="s">
        <v>298</v>
      </c>
      <c r="AF396" t="s">
        <v>73</v>
      </c>
      <c r="AG396">
        <v>2</v>
      </c>
      <c r="AH396" t="s">
        <v>97</v>
      </c>
      <c r="AI396" t="s">
        <v>110</v>
      </c>
      <c r="AJ396" t="s">
        <v>112</v>
      </c>
      <c r="AK396" t="s">
        <v>73</v>
      </c>
      <c r="AL396" t="s">
        <v>114</v>
      </c>
      <c r="AP396" t="s">
        <v>73</v>
      </c>
      <c r="AQ396">
        <v>1</v>
      </c>
      <c r="AR396" t="s">
        <v>73</v>
      </c>
      <c r="AS396" t="s">
        <v>73</v>
      </c>
      <c r="AT396" t="s">
        <v>110</v>
      </c>
      <c r="AU396" t="s">
        <v>410</v>
      </c>
      <c r="AV396">
        <v>1</v>
      </c>
      <c r="AW396" t="s">
        <v>65</v>
      </c>
      <c r="AX396">
        <v>1</v>
      </c>
      <c r="AY396">
        <v>1</v>
      </c>
      <c r="AZ396">
        <v>1</v>
      </c>
      <c r="BA396">
        <v>1</v>
      </c>
      <c r="BB396">
        <v>1</v>
      </c>
      <c r="BC396">
        <v>1</v>
      </c>
      <c r="BE396" t="s">
        <v>2014</v>
      </c>
      <c r="BF396" t="s">
        <v>2000</v>
      </c>
      <c r="BG396">
        <f t="shared" si="17"/>
        <v>51</v>
      </c>
      <c r="BH396" t="s">
        <v>1451</v>
      </c>
      <c r="BI396" t="s">
        <v>141</v>
      </c>
      <c r="BL396" t="s">
        <v>2015</v>
      </c>
    </row>
    <row r="397" spans="1:65" x14ac:dyDescent="0.3">
      <c r="A397">
        <v>382</v>
      </c>
      <c r="B397">
        <v>2</v>
      </c>
      <c r="D397">
        <v>1</v>
      </c>
      <c r="F397">
        <v>6</v>
      </c>
      <c r="G397" s="5">
        <f t="shared" si="16"/>
        <v>45</v>
      </c>
      <c r="H397">
        <v>1</v>
      </c>
      <c r="I397">
        <v>1</v>
      </c>
      <c r="J397" t="s">
        <v>63</v>
      </c>
      <c r="N397" t="s">
        <v>91</v>
      </c>
      <c r="P397" t="s">
        <v>114</v>
      </c>
      <c r="Q397">
        <v>2</v>
      </c>
      <c r="R397" t="s">
        <v>73</v>
      </c>
      <c r="S397" t="s">
        <v>73</v>
      </c>
      <c r="T397" t="s">
        <v>114</v>
      </c>
      <c r="U397" t="s">
        <v>114</v>
      </c>
      <c r="V397" t="s">
        <v>1292</v>
      </c>
      <c r="W397" t="s">
        <v>161</v>
      </c>
      <c r="X397" t="s">
        <v>73</v>
      </c>
      <c r="Y397" t="s">
        <v>73</v>
      </c>
      <c r="Z397">
        <v>1</v>
      </c>
      <c r="AB397" t="s">
        <v>183</v>
      </c>
      <c r="AC397">
        <v>1</v>
      </c>
      <c r="AD397">
        <v>1</v>
      </c>
      <c r="AE397" t="s">
        <v>72</v>
      </c>
      <c r="AF397" t="s">
        <v>67</v>
      </c>
      <c r="AG397">
        <v>1</v>
      </c>
      <c r="AH397" t="s">
        <v>65</v>
      </c>
      <c r="AI397" t="s">
        <v>114</v>
      </c>
      <c r="AJ397" t="s">
        <v>98</v>
      </c>
      <c r="AK397" t="s">
        <v>67</v>
      </c>
      <c r="AL397" t="s">
        <v>114</v>
      </c>
      <c r="AP397" t="s">
        <v>73</v>
      </c>
      <c r="AQ397">
        <v>1</v>
      </c>
      <c r="AR397" t="s">
        <v>73</v>
      </c>
      <c r="AS397" t="s">
        <v>73</v>
      </c>
      <c r="AT397" t="s">
        <v>74</v>
      </c>
      <c r="AV397">
        <v>1</v>
      </c>
      <c r="AW397" t="s">
        <v>73</v>
      </c>
      <c r="AX397">
        <v>1</v>
      </c>
      <c r="AY397">
        <v>1</v>
      </c>
      <c r="AZ397">
        <v>1</v>
      </c>
      <c r="BA397">
        <v>1</v>
      </c>
      <c r="BB397">
        <v>1</v>
      </c>
      <c r="BC397">
        <v>1</v>
      </c>
      <c r="BE397" t="s">
        <v>2016</v>
      </c>
      <c r="BF397" t="s">
        <v>1562</v>
      </c>
      <c r="BG397">
        <f t="shared" si="17"/>
        <v>65</v>
      </c>
      <c r="BH397" t="s">
        <v>1265</v>
      </c>
      <c r="BI397" t="s">
        <v>141</v>
      </c>
      <c r="BL397" t="s">
        <v>2017</v>
      </c>
    </row>
    <row r="398" spans="1:65" x14ac:dyDescent="0.3">
      <c r="A398">
        <v>383</v>
      </c>
      <c r="B398">
        <v>2</v>
      </c>
      <c r="D398">
        <v>1</v>
      </c>
      <c r="F398">
        <v>6</v>
      </c>
      <c r="G398" s="5">
        <f t="shared" si="16"/>
        <v>42</v>
      </c>
      <c r="H398">
        <v>1</v>
      </c>
      <c r="I398">
        <v>1</v>
      </c>
      <c r="J398" t="s">
        <v>83</v>
      </c>
      <c r="N398" t="s">
        <v>73</v>
      </c>
      <c r="P398" t="s">
        <v>110</v>
      </c>
      <c r="Q398">
        <v>1</v>
      </c>
      <c r="R398" t="s">
        <v>67</v>
      </c>
      <c r="S398" t="s">
        <v>73</v>
      </c>
      <c r="T398" t="s">
        <v>114</v>
      </c>
      <c r="U398" t="s">
        <v>114</v>
      </c>
      <c r="V398" t="s">
        <v>2018</v>
      </c>
      <c r="W398" t="s">
        <v>96</v>
      </c>
      <c r="X398" t="s">
        <v>67</v>
      </c>
      <c r="Y398" t="s">
        <v>73</v>
      </c>
      <c r="Z398">
        <v>1</v>
      </c>
      <c r="AB398" t="s">
        <v>146</v>
      </c>
      <c r="AC398">
        <v>1</v>
      </c>
      <c r="AD398">
        <v>1</v>
      </c>
      <c r="AE398" t="s">
        <v>72</v>
      </c>
      <c r="AF398" t="s">
        <v>67</v>
      </c>
      <c r="AG398">
        <v>1</v>
      </c>
      <c r="AH398" t="s">
        <v>97</v>
      </c>
      <c r="AI398" t="s">
        <v>110</v>
      </c>
      <c r="AJ398" t="s">
        <v>98</v>
      </c>
      <c r="AK398" t="s">
        <v>67</v>
      </c>
      <c r="AL398" t="s">
        <v>114</v>
      </c>
      <c r="AP398" t="s">
        <v>73</v>
      </c>
      <c r="AQ398">
        <v>1</v>
      </c>
      <c r="AR398" t="s">
        <v>73</v>
      </c>
      <c r="AS398" t="s">
        <v>73</v>
      </c>
      <c r="AT398" t="s">
        <v>74</v>
      </c>
      <c r="AV398">
        <v>1</v>
      </c>
      <c r="AW398" t="s">
        <v>67</v>
      </c>
      <c r="AX398">
        <v>1</v>
      </c>
      <c r="AY398">
        <v>1</v>
      </c>
      <c r="AZ398">
        <v>1</v>
      </c>
      <c r="BA398">
        <v>1</v>
      </c>
      <c r="BB398">
        <v>1</v>
      </c>
      <c r="BC398">
        <v>1</v>
      </c>
      <c r="BE398" t="s">
        <v>2019</v>
      </c>
      <c r="BF398" t="s">
        <v>2020</v>
      </c>
      <c r="BG398">
        <f t="shared" si="17"/>
        <v>46</v>
      </c>
      <c r="BH398" t="s">
        <v>2021</v>
      </c>
      <c r="BI398" t="s">
        <v>141</v>
      </c>
      <c r="BL398" t="s">
        <v>2022</v>
      </c>
    </row>
    <row r="399" spans="1:65" x14ac:dyDescent="0.3">
      <c r="A399">
        <v>384</v>
      </c>
      <c r="B399">
        <v>2</v>
      </c>
      <c r="D399">
        <v>1</v>
      </c>
      <c r="F399">
        <v>6</v>
      </c>
      <c r="G399" s="5">
        <f t="shared" si="16"/>
        <v>89</v>
      </c>
      <c r="H399">
        <v>2</v>
      </c>
      <c r="I399">
        <v>2</v>
      </c>
      <c r="J399" t="s">
        <v>83</v>
      </c>
      <c r="N399" t="s">
        <v>73</v>
      </c>
      <c r="P399" t="s">
        <v>114</v>
      </c>
      <c r="Q399">
        <v>1</v>
      </c>
      <c r="R399" t="s">
        <v>67</v>
      </c>
      <c r="S399" t="s">
        <v>73</v>
      </c>
      <c r="T399" t="s">
        <v>114</v>
      </c>
      <c r="U399" t="s">
        <v>114</v>
      </c>
      <c r="V399" t="s">
        <v>890</v>
      </c>
      <c r="W399" t="s">
        <v>565</v>
      </c>
      <c r="X399" t="s">
        <v>73</v>
      </c>
      <c r="Y399" t="s">
        <v>73</v>
      </c>
      <c r="Z399">
        <v>1</v>
      </c>
      <c r="AB399" t="s">
        <v>146</v>
      </c>
      <c r="AC399">
        <v>2</v>
      </c>
      <c r="AD399">
        <v>2</v>
      </c>
      <c r="AE399" t="s">
        <v>1157</v>
      </c>
      <c r="AF399" t="s">
        <v>67</v>
      </c>
      <c r="AG399">
        <v>2</v>
      </c>
      <c r="AH399" t="s">
        <v>97</v>
      </c>
      <c r="AI399" t="s">
        <v>114</v>
      </c>
      <c r="AJ399" t="s">
        <v>98</v>
      </c>
      <c r="AK399" t="s">
        <v>67</v>
      </c>
      <c r="AL399" t="s">
        <v>110</v>
      </c>
      <c r="AM399" t="s">
        <v>2023</v>
      </c>
      <c r="AP399" t="s">
        <v>73</v>
      </c>
      <c r="AQ399">
        <v>1</v>
      </c>
      <c r="AR399" t="s">
        <v>73</v>
      </c>
      <c r="AS399" t="s">
        <v>73</v>
      </c>
      <c r="AT399" t="s">
        <v>110</v>
      </c>
      <c r="AU399" t="s">
        <v>593</v>
      </c>
      <c r="AV399">
        <v>1</v>
      </c>
      <c r="AW399" t="s">
        <v>67</v>
      </c>
      <c r="AX399">
        <v>1</v>
      </c>
      <c r="AY399">
        <v>1</v>
      </c>
      <c r="AZ399">
        <v>1</v>
      </c>
      <c r="BA399">
        <v>1</v>
      </c>
      <c r="BB399">
        <v>1</v>
      </c>
      <c r="BC399">
        <v>1</v>
      </c>
      <c r="BE399" t="s">
        <v>2024</v>
      </c>
      <c r="BF399" t="s">
        <v>2025</v>
      </c>
      <c r="BG399">
        <f t="shared" si="17"/>
        <v>46</v>
      </c>
      <c r="BH399" t="s">
        <v>1472</v>
      </c>
      <c r="BI399" t="s">
        <v>2026</v>
      </c>
      <c r="BJ399" t="s">
        <v>2027</v>
      </c>
      <c r="BK399" t="s">
        <v>2027</v>
      </c>
      <c r="BL399" t="s">
        <v>2028</v>
      </c>
    </row>
    <row r="400" spans="1:65" x14ac:dyDescent="0.3">
      <c r="A400">
        <v>385</v>
      </c>
      <c r="B400">
        <v>2</v>
      </c>
      <c r="D400">
        <v>1</v>
      </c>
      <c r="F400">
        <v>6</v>
      </c>
      <c r="G400" s="5">
        <f t="shared" si="16"/>
        <v>60</v>
      </c>
      <c r="H400">
        <v>1</v>
      </c>
      <c r="I400">
        <v>1</v>
      </c>
      <c r="J400" t="s">
        <v>63</v>
      </c>
      <c r="N400" t="s">
        <v>67</v>
      </c>
      <c r="P400" t="s">
        <v>114</v>
      </c>
      <c r="Q400">
        <v>1</v>
      </c>
      <c r="R400" t="s">
        <v>84</v>
      </c>
      <c r="S400" t="s">
        <v>67</v>
      </c>
      <c r="T400" t="s">
        <v>114</v>
      </c>
      <c r="U400" t="s">
        <v>110</v>
      </c>
      <c r="V400" t="s">
        <v>2029</v>
      </c>
      <c r="W400" t="s">
        <v>161</v>
      </c>
      <c r="X400" t="s">
        <v>67</v>
      </c>
      <c r="Y400" t="s">
        <v>73</v>
      </c>
      <c r="Z400">
        <v>1</v>
      </c>
      <c r="AB400" t="s">
        <v>146</v>
      </c>
      <c r="AC400">
        <v>2</v>
      </c>
      <c r="AD400">
        <v>2</v>
      </c>
      <c r="AE400" t="s">
        <v>72</v>
      </c>
      <c r="AF400" t="s">
        <v>67</v>
      </c>
      <c r="AG400">
        <v>1</v>
      </c>
      <c r="AH400" t="s">
        <v>97</v>
      </c>
      <c r="AI400" t="s">
        <v>114</v>
      </c>
      <c r="AJ400" t="s">
        <v>112</v>
      </c>
      <c r="AK400" t="s">
        <v>73</v>
      </c>
      <c r="AL400" t="s">
        <v>110</v>
      </c>
      <c r="AM400" t="s">
        <v>147</v>
      </c>
      <c r="AO400" t="s">
        <v>189</v>
      </c>
      <c r="AP400" t="s">
        <v>73</v>
      </c>
      <c r="AQ400">
        <v>1</v>
      </c>
      <c r="AR400" t="s">
        <v>73</v>
      </c>
      <c r="AS400" t="s">
        <v>73</v>
      </c>
      <c r="AT400" t="s">
        <v>74</v>
      </c>
      <c r="AV400">
        <v>1</v>
      </c>
      <c r="AW400" t="s">
        <v>84</v>
      </c>
      <c r="AX400">
        <v>1</v>
      </c>
      <c r="AY400">
        <v>1</v>
      </c>
      <c r="AZ400">
        <v>1</v>
      </c>
      <c r="BA400">
        <v>1</v>
      </c>
      <c r="BB400">
        <v>1</v>
      </c>
      <c r="BC400">
        <v>1</v>
      </c>
      <c r="BE400" t="s">
        <v>2030</v>
      </c>
      <c r="BF400" t="s">
        <v>2031</v>
      </c>
      <c r="BG400">
        <f t="shared" si="17"/>
        <v>5</v>
      </c>
      <c r="BH400" t="s">
        <v>1618</v>
      </c>
      <c r="BI400" t="s">
        <v>2032</v>
      </c>
      <c r="BJ400" t="s">
        <v>1229</v>
      </c>
      <c r="BK400" t="s">
        <v>2033</v>
      </c>
      <c r="BL400" t="s">
        <v>2034</v>
      </c>
    </row>
    <row r="401" spans="1:65" x14ac:dyDescent="0.3">
      <c r="A401">
        <v>386</v>
      </c>
      <c r="B401">
        <v>2</v>
      </c>
      <c r="D401">
        <v>1</v>
      </c>
      <c r="F401">
        <v>6</v>
      </c>
      <c r="G401" s="5">
        <f t="shared" si="16"/>
        <v>84</v>
      </c>
      <c r="H401">
        <v>2</v>
      </c>
      <c r="I401">
        <v>2</v>
      </c>
      <c r="J401" t="s">
        <v>83</v>
      </c>
      <c r="N401" t="s">
        <v>73</v>
      </c>
      <c r="P401" t="s">
        <v>114</v>
      </c>
      <c r="Q401">
        <v>2</v>
      </c>
      <c r="R401" t="s">
        <v>73</v>
      </c>
      <c r="S401" t="s">
        <v>73</v>
      </c>
      <c r="T401" t="s">
        <v>114</v>
      </c>
      <c r="U401" t="s">
        <v>114</v>
      </c>
      <c r="V401" t="s">
        <v>1004</v>
      </c>
      <c r="W401" t="s">
        <v>161</v>
      </c>
      <c r="X401" t="s">
        <v>73</v>
      </c>
      <c r="Y401" t="s">
        <v>73</v>
      </c>
      <c r="Z401">
        <v>1</v>
      </c>
      <c r="AB401" t="s">
        <v>146</v>
      </c>
      <c r="AC401">
        <v>1</v>
      </c>
      <c r="AD401">
        <v>1</v>
      </c>
      <c r="AE401" t="s">
        <v>298</v>
      </c>
      <c r="AF401" t="s">
        <v>73</v>
      </c>
      <c r="AG401">
        <v>2</v>
      </c>
      <c r="AH401" t="s">
        <v>220</v>
      </c>
      <c r="AI401" t="s">
        <v>114</v>
      </c>
      <c r="AJ401" t="s">
        <v>98</v>
      </c>
      <c r="AK401" t="s">
        <v>67</v>
      </c>
      <c r="AL401" t="s">
        <v>114</v>
      </c>
      <c r="AP401" t="s">
        <v>73</v>
      </c>
      <c r="AQ401">
        <v>1</v>
      </c>
      <c r="AR401" t="s">
        <v>73</v>
      </c>
      <c r="AS401" t="s">
        <v>73</v>
      </c>
      <c r="AT401" t="s">
        <v>110</v>
      </c>
      <c r="AU401" t="s">
        <v>2035</v>
      </c>
      <c r="AV401">
        <v>1</v>
      </c>
      <c r="AW401" t="s">
        <v>73</v>
      </c>
      <c r="AX401">
        <v>1</v>
      </c>
      <c r="AY401">
        <v>1</v>
      </c>
      <c r="AZ401">
        <v>1</v>
      </c>
      <c r="BA401">
        <v>1</v>
      </c>
      <c r="BB401">
        <v>1</v>
      </c>
      <c r="BC401">
        <v>1</v>
      </c>
      <c r="BE401" t="s">
        <v>2036</v>
      </c>
      <c r="BF401" t="s">
        <v>2037</v>
      </c>
      <c r="BG401">
        <f t="shared" si="17"/>
        <v>48</v>
      </c>
      <c r="BH401" t="s">
        <v>2038</v>
      </c>
      <c r="BI401" t="s">
        <v>141</v>
      </c>
      <c r="BL401" t="s">
        <v>2039</v>
      </c>
    </row>
    <row r="402" spans="1:65" x14ac:dyDescent="0.3">
      <c r="A402">
        <v>387</v>
      </c>
      <c r="B402">
        <v>2</v>
      </c>
      <c r="D402">
        <v>1</v>
      </c>
      <c r="F402">
        <v>6</v>
      </c>
      <c r="G402" s="5">
        <f t="shared" si="16"/>
        <v>63</v>
      </c>
      <c r="H402">
        <v>2</v>
      </c>
      <c r="I402">
        <v>1</v>
      </c>
      <c r="J402" t="s">
        <v>63</v>
      </c>
      <c r="N402" t="s">
        <v>73</v>
      </c>
      <c r="P402" t="s">
        <v>110</v>
      </c>
      <c r="Q402">
        <v>1</v>
      </c>
      <c r="R402" t="s">
        <v>67</v>
      </c>
      <c r="S402" t="s">
        <v>73</v>
      </c>
      <c r="T402" t="s">
        <v>114</v>
      </c>
      <c r="U402" t="s">
        <v>114</v>
      </c>
      <c r="V402" t="s">
        <v>510</v>
      </c>
      <c r="W402" t="s">
        <v>161</v>
      </c>
      <c r="X402" t="s">
        <v>73</v>
      </c>
      <c r="Y402" t="s">
        <v>73</v>
      </c>
      <c r="Z402">
        <v>1</v>
      </c>
      <c r="AB402" t="s">
        <v>183</v>
      </c>
      <c r="AC402">
        <v>1</v>
      </c>
      <c r="AD402">
        <v>1</v>
      </c>
      <c r="AE402" t="s">
        <v>72</v>
      </c>
      <c r="AF402" t="s">
        <v>67</v>
      </c>
      <c r="AG402">
        <v>1</v>
      </c>
      <c r="AH402" t="s">
        <v>97</v>
      </c>
      <c r="AI402" t="s">
        <v>114</v>
      </c>
      <c r="AJ402" t="s">
        <v>112</v>
      </c>
      <c r="AK402" t="s">
        <v>73</v>
      </c>
      <c r="AL402" t="s">
        <v>114</v>
      </c>
      <c r="AP402" t="s">
        <v>73</v>
      </c>
      <c r="AQ402">
        <v>1</v>
      </c>
      <c r="AR402" t="s">
        <v>73</v>
      </c>
      <c r="AS402" t="s">
        <v>73</v>
      </c>
      <c r="AT402" t="s">
        <v>110</v>
      </c>
      <c r="AU402" t="s">
        <v>558</v>
      </c>
      <c r="AV402">
        <v>1</v>
      </c>
      <c r="AW402" t="s">
        <v>67</v>
      </c>
      <c r="AX402">
        <v>1</v>
      </c>
      <c r="AY402">
        <v>1</v>
      </c>
      <c r="AZ402">
        <v>1</v>
      </c>
      <c r="BA402">
        <v>1</v>
      </c>
      <c r="BB402">
        <v>1</v>
      </c>
      <c r="BC402">
        <v>1</v>
      </c>
      <c r="BE402" t="s">
        <v>2040</v>
      </c>
      <c r="BF402" t="s">
        <v>2041</v>
      </c>
      <c r="BG402">
        <f t="shared" si="17"/>
        <v>66</v>
      </c>
      <c r="BH402" t="s">
        <v>2042</v>
      </c>
      <c r="BI402" t="s">
        <v>141</v>
      </c>
      <c r="BL402" t="s">
        <v>2043</v>
      </c>
    </row>
    <row r="403" spans="1:65" x14ac:dyDescent="0.3">
      <c r="A403">
        <v>388</v>
      </c>
      <c r="B403">
        <v>2</v>
      </c>
      <c r="D403">
        <v>1</v>
      </c>
      <c r="F403">
        <v>6</v>
      </c>
      <c r="G403" s="5">
        <f t="shared" si="16"/>
        <v>78</v>
      </c>
      <c r="H403">
        <v>2</v>
      </c>
      <c r="I403">
        <v>1</v>
      </c>
      <c r="J403" t="s">
        <v>83</v>
      </c>
      <c r="N403" t="s">
        <v>67</v>
      </c>
      <c r="P403" t="s">
        <v>114</v>
      </c>
      <c r="Q403">
        <v>1</v>
      </c>
      <c r="R403" t="s">
        <v>65</v>
      </c>
      <c r="S403" t="s">
        <v>67</v>
      </c>
      <c r="T403" t="s">
        <v>114</v>
      </c>
      <c r="U403" t="s">
        <v>114</v>
      </c>
      <c r="V403" t="s">
        <v>1661</v>
      </c>
      <c r="W403" t="s">
        <v>346</v>
      </c>
      <c r="X403" t="s">
        <v>73</v>
      </c>
      <c r="Y403" t="s">
        <v>73</v>
      </c>
      <c r="Z403">
        <v>1</v>
      </c>
      <c r="AB403" t="s">
        <v>146</v>
      </c>
      <c r="AC403">
        <v>1</v>
      </c>
      <c r="AD403">
        <v>1</v>
      </c>
      <c r="AE403" t="s">
        <v>1157</v>
      </c>
      <c r="AF403" t="s">
        <v>67</v>
      </c>
      <c r="AG403">
        <v>1</v>
      </c>
      <c r="AH403" t="s">
        <v>97</v>
      </c>
      <c r="AI403" t="s">
        <v>114</v>
      </c>
      <c r="AJ403" t="s">
        <v>98</v>
      </c>
      <c r="AK403" t="s">
        <v>67</v>
      </c>
      <c r="AL403" t="s">
        <v>114</v>
      </c>
      <c r="AP403" t="s">
        <v>67</v>
      </c>
      <c r="AQ403">
        <v>1</v>
      </c>
      <c r="AR403" t="s">
        <v>73</v>
      </c>
      <c r="AS403" t="s">
        <v>73</v>
      </c>
      <c r="AT403" t="s">
        <v>74</v>
      </c>
      <c r="AV403">
        <v>1</v>
      </c>
      <c r="AW403" t="s">
        <v>65</v>
      </c>
      <c r="AX403">
        <v>1</v>
      </c>
      <c r="AY403">
        <v>1</v>
      </c>
      <c r="AZ403">
        <v>1</v>
      </c>
      <c r="BA403">
        <v>1</v>
      </c>
      <c r="BB403">
        <v>1</v>
      </c>
      <c r="BC403">
        <v>1</v>
      </c>
      <c r="BE403" t="s">
        <v>2044</v>
      </c>
      <c r="BF403" t="s">
        <v>1238</v>
      </c>
      <c r="BG403">
        <f t="shared" si="17"/>
        <v>45</v>
      </c>
      <c r="BH403" t="s">
        <v>2045</v>
      </c>
      <c r="BI403" t="s">
        <v>141</v>
      </c>
      <c r="BL403" t="s">
        <v>2046</v>
      </c>
    </row>
    <row r="404" spans="1:65" x14ac:dyDescent="0.3">
      <c r="A404">
        <v>389</v>
      </c>
      <c r="B404">
        <v>2</v>
      </c>
      <c r="D404">
        <v>1</v>
      </c>
      <c r="F404">
        <v>6</v>
      </c>
      <c r="G404" s="5">
        <f t="shared" si="16"/>
        <v>59</v>
      </c>
      <c r="H404">
        <v>1</v>
      </c>
      <c r="I404">
        <v>1</v>
      </c>
      <c r="J404" t="s">
        <v>83</v>
      </c>
      <c r="N404" t="s">
        <v>73</v>
      </c>
      <c r="P404" t="s">
        <v>114</v>
      </c>
      <c r="Q404">
        <v>1</v>
      </c>
      <c r="R404" t="s">
        <v>67</v>
      </c>
      <c r="S404" t="s">
        <v>73</v>
      </c>
      <c r="T404" t="s">
        <v>114</v>
      </c>
      <c r="U404" t="s">
        <v>114</v>
      </c>
      <c r="V404" t="s">
        <v>2047</v>
      </c>
      <c r="W404" t="s">
        <v>161</v>
      </c>
      <c r="X404" t="s">
        <v>67</v>
      </c>
      <c r="Y404" t="s">
        <v>73</v>
      </c>
      <c r="Z404">
        <v>1</v>
      </c>
      <c r="AB404" t="s">
        <v>146</v>
      </c>
      <c r="AC404">
        <v>1</v>
      </c>
      <c r="AE404" t="s">
        <v>72</v>
      </c>
      <c r="AF404" t="s">
        <v>67</v>
      </c>
      <c r="AG404">
        <v>1</v>
      </c>
      <c r="AH404" t="s">
        <v>97</v>
      </c>
      <c r="AI404" t="s">
        <v>110</v>
      </c>
      <c r="AJ404" t="s">
        <v>98</v>
      </c>
      <c r="AK404" t="s">
        <v>67</v>
      </c>
      <c r="AL404" t="s">
        <v>114</v>
      </c>
      <c r="AP404" t="s">
        <v>73</v>
      </c>
      <c r="AQ404">
        <v>1</v>
      </c>
      <c r="AR404" t="s">
        <v>67</v>
      </c>
      <c r="AS404" t="s">
        <v>67</v>
      </c>
      <c r="AT404" t="s">
        <v>74</v>
      </c>
      <c r="AV404">
        <v>1</v>
      </c>
      <c r="AW404" t="s">
        <v>67</v>
      </c>
      <c r="AX404">
        <v>1</v>
      </c>
      <c r="AY404">
        <v>1</v>
      </c>
      <c r="AZ404">
        <v>1</v>
      </c>
      <c r="BA404">
        <v>1</v>
      </c>
      <c r="BB404">
        <v>1</v>
      </c>
      <c r="BC404">
        <v>1</v>
      </c>
      <c r="BE404" t="s">
        <v>2048</v>
      </c>
      <c r="BF404" t="s">
        <v>2049</v>
      </c>
      <c r="BG404">
        <f t="shared" si="17"/>
        <v>36</v>
      </c>
      <c r="BH404" t="s">
        <v>1174</v>
      </c>
      <c r="BI404" t="s">
        <v>141</v>
      </c>
      <c r="BL404" t="s">
        <v>2050</v>
      </c>
    </row>
    <row r="405" spans="1:65" x14ac:dyDescent="0.3">
      <c r="A405">
        <v>390</v>
      </c>
      <c r="B405">
        <v>2</v>
      </c>
      <c r="D405">
        <v>1</v>
      </c>
      <c r="F405">
        <v>6</v>
      </c>
      <c r="G405" s="5">
        <f t="shared" ref="G405:G468" si="18" xml:space="preserve"> DATEDIF(BE405,BF405,"y")</f>
        <v>79</v>
      </c>
      <c r="H405">
        <v>2</v>
      </c>
      <c r="I405">
        <v>1</v>
      </c>
      <c r="J405" t="s">
        <v>63</v>
      </c>
      <c r="N405" t="s">
        <v>67</v>
      </c>
      <c r="P405" t="s">
        <v>114</v>
      </c>
      <c r="Q405">
        <v>1</v>
      </c>
      <c r="R405" t="s">
        <v>65</v>
      </c>
      <c r="S405" t="s">
        <v>67</v>
      </c>
      <c r="T405" t="s">
        <v>114</v>
      </c>
      <c r="U405" t="s">
        <v>114</v>
      </c>
      <c r="V405" t="s">
        <v>325</v>
      </c>
      <c r="W405" t="s">
        <v>161</v>
      </c>
      <c r="X405" t="s">
        <v>73</v>
      </c>
      <c r="Y405" t="s">
        <v>73</v>
      </c>
      <c r="Z405">
        <v>2</v>
      </c>
      <c r="AA405" t="s">
        <v>100</v>
      </c>
      <c r="AB405" t="s">
        <v>20</v>
      </c>
      <c r="AC405">
        <v>2</v>
      </c>
      <c r="AD405">
        <v>2</v>
      </c>
      <c r="AE405" t="s">
        <v>1157</v>
      </c>
      <c r="AF405" t="s">
        <v>67</v>
      </c>
      <c r="AG405">
        <v>1</v>
      </c>
      <c r="AH405" t="s">
        <v>84</v>
      </c>
      <c r="AI405" t="s">
        <v>114</v>
      </c>
      <c r="AJ405" t="s">
        <v>100</v>
      </c>
      <c r="AK405" t="s">
        <v>73</v>
      </c>
      <c r="AL405" t="s">
        <v>114</v>
      </c>
      <c r="AP405" t="s">
        <v>73</v>
      </c>
      <c r="AQ405">
        <v>1</v>
      </c>
      <c r="AR405" t="s">
        <v>73</v>
      </c>
      <c r="AS405" t="s">
        <v>73</v>
      </c>
      <c r="AT405" t="s">
        <v>110</v>
      </c>
      <c r="AU405" t="s">
        <v>209</v>
      </c>
      <c r="AV405">
        <v>1</v>
      </c>
      <c r="AW405" t="s">
        <v>65</v>
      </c>
      <c r="AX405">
        <v>1</v>
      </c>
      <c r="AY405">
        <v>1</v>
      </c>
      <c r="AZ405">
        <v>1</v>
      </c>
      <c r="BA405">
        <v>1</v>
      </c>
      <c r="BB405">
        <v>1</v>
      </c>
      <c r="BC405">
        <v>1</v>
      </c>
      <c r="BE405" t="s">
        <v>2051</v>
      </c>
      <c r="BF405" t="s">
        <v>1356</v>
      </c>
      <c r="BG405">
        <f t="shared" si="17"/>
        <v>2</v>
      </c>
      <c r="BH405" t="s">
        <v>1345</v>
      </c>
      <c r="BI405" t="s">
        <v>2052</v>
      </c>
      <c r="BJ405" t="s">
        <v>1836</v>
      </c>
      <c r="BL405" t="s">
        <v>2053</v>
      </c>
      <c r="BM405" t="s">
        <v>2053</v>
      </c>
    </row>
    <row r="406" spans="1:65" x14ac:dyDescent="0.3">
      <c r="A406">
        <v>391</v>
      </c>
      <c r="B406">
        <v>2</v>
      </c>
      <c r="D406">
        <v>1</v>
      </c>
      <c r="F406">
        <v>6</v>
      </c>
      <c r="G406" s="5">
        <f t="shared" si="18"/>
        <v>68</v>
      </c>
      <c r="H406">
        <v>2</v>
      </c>
      <c r="I406">
        <v>1</v>
      </c>
      <c r="J406" t="s">
        <v>63</v>
      </c>
      <c r="N406" t="s">
        <v>73</v>
      </c>
      <c r="P406" t="s">
        <v>110</v>
      </c>
      <c r="Q406">
        <v>1</v>
      </c>
      <c r="R406" t="s">
        <v>73</v>
      </c>
      <c r="S406" t="s">
        <v>73</v>
      </c>
      <c r="T406" t="s">
        <v>114</v>
      </c>
      <c r="U406" t="s">
        <v>114</v>
      </c>
      <c r="V406" t="s">
        <v>693</v>
      </c>
      <c r="W406" t="s">
        <v>161</v>
      </c>
      <c r="X406" t="s">
        <v>73</v>
      </c>
      <c r="Y406" t="s">
        <v>73</v>
      </c>
      <c r="Z406">
        <v>1</v>
      </c>
      <c r="AB406" t="s">
        <v>183</v>
      </c>
      <c r="AC406">
        <v>1</v>
      </c>
      <c r="AD406">
        <v>1</v>
      </c>
      <c r="AE406" t="s">
        <v>298</v>
      </c>
      <c r="AF406" t="s">
        <v>73</v>
      </c>
      <c r="AG406">
        <v>2</v>
      </c>
      <c r="AH406" t="s">
        <v>97</v>
      </c>
      <c r="AI406" t="s">
        <v>114</v>
      </c>
      <c r="AJ406" t="s">
        <v>112</v>
      </c>
      <c r="AK406" t="s">
        <v>73</v>
      </c>
      <c r="AL406" t="s">
        <v>114</v>
      </c>
      <c r="AP406" t="s">
        <v>73</v>
      </c>
      <c r="AQ406">
        <v>1</v>
      </c>
      <c r="AR406" t="s">
        <v>67</v>
      </c>
      <c r="AS406" t="s">
        <v>67</v>
      </c>
      <c r="AT406" t="s">
        <v>110</v>
      </c>
      <c r="AU406" t="s">
        <v>558</v>
      </c>
      <c r="AV406">
        <v>1</v>
      </c>
      <c r="AW406" t="s">
        <v>73</v>
      </c>
      <c r="AX406">
        <v>1</v>
      </c>
      <c r="AY406">
        <v>1</v>
      </c>
      <c r="AZ406">
        <v>1</v>
      </c>
      <c r="BA406">
        <v>1</v>
      </c>
      <c r="BB406">
        <v>2</v>
      </c>
      <c r="BC406">
        <v>1</v>
      </c>
      <c r="BE406" t="s">
        <v>2054</v>
      </c>
      <c r="BF406" t="s">
        <v>2055</v>
      </c>
      <c r="BG406">
        <f t="shared" si="17"/>
        <v>63</v>
      </c>
      <c r="BH406" t="s">
        <v>1218</v>
      </c>
      <c r="BI406" t="s">
        <v>141</v>
      </c>
      <c r="BL406" t="s">
        <v>2056</v>
      </c>
    </row>
    <row r="407" spans="1:65" x14ac:dyDescent="0.3">
      <c r="A407">
        <v>392</v>
      </c>
      <c r="B407">
        <v>2</v>
      </c>
      <c r="D407">
        <v>1</v>
      </c>
      <c r="F407">
        <v>6</v>
      </c>
      <c r="G407" s="5">
        <f t="shared" si="18"/>
        <v>70</v>
      </c>
      <c r="H407">
        <v>2</v>
      </c>
      <c r="I407">
        <v>1</v>
      </c>
      <c r="J407" t="s">
        <v>63</v>
      </c>
      <c r="N407" t="s">
        <v>84</v>
      </c>
      <c r="P407" t="s">
        <v>110</v>
      </c>
      <c r="Q407">
        <v>1</v>
      </c>
      <c r="R407" t="s">
        <v>65</v>
      </c>
      <c r="S407" t="s">
        <v>67</v>
      </c>
      <c r="T407" t="s">
        <v>114</v>
      </c>
      <c r="U407" t="s">
        <v>114</v>
      </c>
      <c r="V407" t="s">
        <v>503</v>
      </c>
      <c r="W407" t="s">
        <v>161</v>
      </c>
      <c r="X407" t="s">
        <v>73</v>
      </c>
      <c r="Y407" t="s">
        <v>67</v>
      </c>
      <c r="Z407">
        <v>1</v>
      </c>
      <c r="AB407" t="s">
        <v>146</v>
      </c>
      <c r="AC407">
        <v>1</v>
      </c>
      <c r="AD407">
        <v>1</v>
      </c>
      <c r="AE407" t="s">
        <v>72</v>
      </c>
      <c r="AF407" t="s">
        <v>67</v>
      </c>
      <c r="AG407">
        <v>1</v>
      </c>
      <c r="AH407" t="s">
        <v>97</v>
      </c>
      <c r="AI407" t="s">
        <v>110</v>
      </c>
      <c r="AJ407" t="s">
        <v>112</v>
      </c>
      <c r="AK407" t="s">
        <v>73</v>
      </c>
      <c r="AL407" t="s">
        <v>114</v>
      </c>
      <c r="AP407" t="s">
        <v>73</v>
      </c>
      <c r="AQ407">
        <v>1</v>
      </c>
      <c r="AR407" t="s">
        <v>73</v>
      </c>
      <c r="AS407" t="s">
        <v>73</v>
      </c>
      <c r="AT407" t="s">
        <v>110</v>
      </c>
      <c r="AU407" t="s">
        <v>585</v>
      </c>
      <c r="AV407">
        <v>2</v>
      </c>
      <c r="AW407" t="s">
        <v>65</v>
      </c>
      <c r="AX407">
        <v>1</v>
      </c>
      <c r="AY407">
        <v>2</v>
      </c>
      <c r="AZ407">
        <v>1</v>
      </c>
      <c r="BA407">
        <v>2</v>
      </c>
      <c r="BB407">
        <v>1</v>
      </c>
      <c r="BC407">
        <v>1</v>
      </c>
      <c r="BE407" t="s">
        <v>2057</v>
      </c>
      <c r="BF407" t="s">
        <v>2058</v>
      </c>
      <c r="BG407">
        <f t="shared" si="17"/>
        <v>70</v>
      </c>
      <c r="BH407" t="s">
        <v>2059</v>
      </c>
      <c r="BI407" t="s">
        <v>141</v>
      </c>
      <c r="BL407" t="s">
        <v>2060</v>
      </c>
    </row>
    <row r="408" spans="1:65" x14ac:dyDescent="0.3">
      <c r="A408">
        <v>393</v>
      </c>
      <c r="B408">
        <v>2</v>
      </c>
      <c r="D408">
        <v>1</v>
      </c>
      <c r="F408">
        <v>6</v>
      </c>
      <c r="G408" s="5">
        <f t="shared" si="18"/>
        <v>68</v>
      </c>
      <c r="H408">
        <v>2</v>
      </c>
      <c r="I408">
        <v>1</v>
      </c>
      <c r="J408" t="s">
        <v>63</v>
      </c>
      <c r="N408" t="s">
        <v>84</v>
      </c>
      <c r="P408" t="s">
        <v>114</v>
      </c>
      <c r="Q408">
        <v>1</v>
      </c>
      <c r="R408" t="s">
        <v>65</v>
      </c>
      <c r="S408" t="s">
        <v>67</v>
      </c>
      <c r="T408" t="s">
        <v>114</v>
      </c>
      <c r="U408" t="s">
        <v>114</v>
      </c>
      <c r="V408" t="s">
        <v>1331</v>
      </c>
      <c r="W408" t="s">
        <v>161</v>
      </c>
      <c r="X408" t="s">
        <v>67</v>
      </c>
      <c r="Y408" t="s">
        <v>73</v>
      </c>
      <c r="Z408">
        <v>2</v>
      </c>
      <c r="AA408" t="s">
        <v>100</v>
      </c>
      <c r="AB408" t="s">
        <v>20</v>
      </c>
      <c r="AC408">
        <v>2</v>
      </c>
      <c r="AD408">
        <v>2</v>
      </c>
      <c r="AE408" t="s">
        <v>298</v>
      </c>
      <c r="AF408" t="s">
        <v>73</v>
      </c>
      <c r="AG408">
        <v>2</v>
      </c>
      <c r="AH408" t="s">
        <v>230</v>
      </c>
      <c r="AI408" t="s">
        <v>114</v>
      </c>
      <c r="AJ408" t="s">
        <v>299</v>
      </c>
      <c r="AK408" t="s">
        <v>73</v>
      </c>
      <c r="AL408" t="s">
        <v>114</v>
      </c>
      <c r="AP408" t="s">
        <v>73</v>
      </c>
      <c r="AQ408">
        <v>1</v>
      </c>
      <c r="AR408" t="s">
        <v>67</v>
      </c>
      <c r="AS408" t="s">
        <v>73</v>
      </c>
      <c r="AT408" t="s">
        <v>110</v>
      </c>
      <c r="AU408" t="s">
        <v>40</v>
      </c>
      <c r="AV408">
        <v>1</v>
      </c>
      <c r="AW408" t="s">
        <v>65</v>
      </c>
      <c r="AX408">
        <v>1</v>
      </c>
      <c r="AY408">
        <v>1</v>
      </c>
      <c r="AZ408">
        <v>1</v>
      </c>
      <c r="BA408">
        <v>2</v>
      </c>
      <c r="BB408">
        <v>1</v>
      </c>
      <c r="BC408">
        <v>1</v>
      </c>
      <c r="BE408" t="s">
        <v>2061</v>
      </c>
      <c r="BF408" t="s">
        <v>2062</v>
      </c>
      <c r="BG408">
        <f t="shared" si="17"/>
        <v>3</v>
      </c>
      <c r="BH408" t="s">
        <v>1470</v>
      </c>
      <c r="BI408" t="s">
        <v>2063</v>
      </c>
      <c r="BJ408" t="s">
        <v>1183</v>
      </c>
      <c r="BL408" t="s">
        <v>1803</v>
      </c>
      <c r="BM408" t="s">
        <v>1803</v>
      </c>
    </row>
    <row r="409" spans="1:65" x14ac:dyDescent="0.3">
      <c r="A409">
        <v>394</v>
      </c>
      <c r="B409">
        <v>2</v>
      </c>
      <c r="D409">
        <v>1</v>
      </c>
      <c r="F409">
        <v>6</v>
      </c>
      <c r="G409" s="5">
        <f t="shared" si="18"/>
        <v>73</v>
      </c>
      <c r="H409">
        <v>2</v>
      </c>
      <c r="I409">
        <v>1</v>
      </c>
      <c r="J409" t="s">
        <v>83</v>
      </c>
      <c r="N409" t="s">
        <v>65</v>
      </c>
      <c r="P409" t="s">
        <v>114</v>
      </c>
      <c r="Q409">
        <v>1</v>
      </c>
      <c r="R409" t="s">
        <v>65</v>
      </c>
      <c r="S409" t="s">
        <v>67</v>
      </c>
      <c r="T409" t="s">
        <v>114</v>
      </c>
      <c r="U409" t="s">
        <v>110</v>
      </c>
      <c r="V409" t="s">
        <v>972</v>
      </c>
      <c r="W409" t="s">
        <v>161</v>
      </c>
      <c r="X409" t="s">
        <v>67</v>
      </c>
      <c r="Y409" t="s">
        <v>67</v>
      </c>
      <c r="Z409">
        <v>1</v>
      </c>
      <c r="AB409" t="s">
        <v>146</v>
      </c>
      <c r="AC409">
        <v>1</v>
      </c>
      <c r="AD409">
        <v>1</v>
      </c>
      <c r="AE409" t="s">
        <v>1157</v>
      </c>
      <c r="AF409" t="s">
        <v>67</v>
      </c>
      <c r="AG409">
        <v>1</v>
      </c>
      <c r="AH409" t="s">
        <v>97</v>
      </c>
      <c r="AI409" t="s">
        <v>114</v>
      </c>
      <c r="AJ409" t="s">
        <v>98</v>
      </c>
      <c r="AK409" t="s">
        <v>67</v>
      </c>
      <c r="AL409" t="s">
        <v>114</v>
      </c>
      <c r="AP409" t="s">
        <v>73</v>
      </c>
      <c r="AQ409">
        <v>1</v>
      </c>
      <c r="AR409" t="s">
        <v>73</v>
      </c>
      <c r="AS409" t="s">
        <v>73</v>
      </c>
      <c r="AT409" t="s">
        <v>110</v>
      </c>
      <c r="AU409" t="s">
        <v>1280</v>
      </c>
      <c r="AV409">
        <v>2</v>
      </c>
      <c r="AW409" t="s">
        <v>65</v>
      </c>
      <c r="AX409">
        <v>1</v>
      </c>
      <c r="AY409">
        <v>1</v>
      </c>
      <c r="AZ409">
        <v>1</v>
      </c>
      <c r="BA409">
        <v>2</v>
      </c>
      <c r="BB409">
        <v>1</v>
      </c>
      <c r="BC409">
        <v>1</v>
      </c>
      <c r="BE409" t="s">
        <v>2064</v>
      </c>
      <c r="BF409" t="s">
        <v>1364</v>
      </c>
      <c r="BG409">
        <f t="shared" si="17"/>
        <v>51</v>
      </c>
      <c r="BH409" t="s">
        <v>1678</v>
      </c>
      <c r="BI409" t="s">
        <v>141</v>
      </c>
      <c r="BL409" t="s">
        <v>2065</v>
      </c>
    </row>
    <row r="410" spans="1:65" x14ac:dyDescent="0.3">
      <c r="A410">
        <v>395</v>
      </c>
      <c r="B410">
        <v>2</v>
      </c>
      <c r="D410">
        <v>1</v>
      </c>
      <c r="F410">
        <v>6</v>
      </c>
      <c r="G410" s="5">
        <f t="shared" si="18"/>
        <v>67</v>
      </c>
      <c r="H410">
        <v>2</v>
      </c>
      <c r="I410">
        <v>1</v>
      </c>
      <c r="J410" t="s">
        <v>83</v>
      </c>
      <c r="N410" t="s">
        <v>67</v>
      </c>
      <c r="P410" t="s">
        <v>110</v>
      </c>
      <c r="Q410">
        <v>1</v>
      </c>
      <c r="R410" t="s">
        <v>84</v>
      </c>
      <c r="S410" t="s">
        <v>67</v>
      </c>
      <c r="T410" t="s">
        <v>114</v>
      </c>
      <c r="U410" t="s">
        <v>114</v>
      </c>
      <c r="V410" t="s">
        <v>400</v>
      </c>
      <c r="W410" t="s">
        <v>161</v>
      </c>
      <c r="X410" t="s">
        <v>73</v>
      </c>
      <c r="Y410" t="s">
        <v>73</v>
      </c>
      <c r="Z410">
        <v>1</v>
      </c>
      <c r="AB410" t="s">
        <v>183</v>
      </c>
      <c r="AC410">
        <v>2</v>
      </c>
      <c r="AD410">
        <v>2</v>
      </c>
      <c r="AE410" t="s">
        <v>72</v>
      </c>
      <c r="AF410" t="s">
        <v>67</v>
      </c>
      <c r="AG410">
        <v>1</v>
      </c>
      <c r="AH410" t="s">
        <v>73</v>
      </c>
      <c r="AI410" t="s">
        <v>110</v>
      </c>
      <c r="AJ410" t="s">
        <v>75</v>
      </c>
      <c r="AL410" t="s">
        <v>114</v>
      </c>
      <c r="AP410" t="s">
        <v>73</v>
      </c>
      <c r="AQ410">
        <v>1</v>
      </c>
      <c r="AR410" t="s">
        <v>73</v>
      </c>
      <c r="AS410" t="s">
        <v>73</v>
      </c>
      <c r="AT410" t="s">
        <v>74</v>
      </c>
      <c r="AV410">
        <v>1</v>
      </c>
      <c r="AW410" t="s">
        <v>84</v>
      </c>
      <c r="AX410">
        <v>1</v>
      </c>
      <c r="AY410">
        <v>1</v>
      </c>
      <c r="AZ410">
        <v>1</v>
      </c>
      <c r="BA410">
        <v>1</v>
      </c>
      <c r="BB410">
        <v>1</v>
      </c>
      <c r="BC410">
        <v>1</v>
      </c>
      <c r="BE410" t="s">
        <v>2066</v>
      </c>
      <c r="BF410" t="s">
        <v>2067</v>
      </c>
      <c r="BG410">
        <f t="shared" si="17"/>
        <v>0</v>
      </c>
      <c r="BH410" t="s">
        <v>2031</v>
      </c>
      <c r="BI410" t="s">
        <v>2068</v>
      </c>
      <c r="BJ410" t="s">
        <v>2031</v>
      </c>
      <c r="BL410" t="s">
        <v>2031</v>
      </c>
    </row>
    <row r="411" spans="1:65" x14ac:dyDescent="0.3">
      <c r="A411">
        <v>396</v>
      </c>
      <c r="B411">
        <v>2</v>
      </c>
      <c r="D411">
        <v>1</v>
      </c>
      <c r="F411">
        <v>6</v>
      </c>
      <c r="G411" s="5">
        <f t="shared" si="18"/>
        <v>64</v>
      </c>
      <c r="H411">
        <v>2</v>
      </c>
      <c r="I411">
        <v>1</v>
      </c>
      <c r="J411" t="s">
        <v>63</v>
      </c>
      <c r="N411" t="s">
        <v>84</v>
      </c>
      <c r="P411" t="s">
        <v>114</v>
      </c>
      <c r="Q411">
        <v>1</v>
      </c>
      <c r="R411" t="s">
        <v>84</v>
      </c>
      <c r="S411" t="s">
        <v>67</v>
      </c>
      <c r="T411" t="s">
        <v>110</v>
      </c>
      <c r="U411" t="s">
        <v>110</v>
      </c>
      <c r="V411" t="s">
        <v>640</v>
      </c>
      <c r="W411" t="s">
        <v>145</v>
      </c>
      <c r="X411" t="s">
        <v>73</v>
      </c>
      <c r="Y411" t="s">
        <v>73</v>
      </c>
      <c r="Z411">
        <v>1</v>
      </c>
      <c r="AB411" t="s">
        <v>146</v>
      </c>
      <c r="AC411">
        <v>1</v>
      </c>
      <c r="AD411">
        <v>1</v>
      </c>
      <c r="AE411" t="s">
        <v>72</v>
      </c>
      <c r="AF411" t="s">
        <v>67</v>
      </c>
      <c r="AG411">
        <v>1</v>
      </c>
      <c r="AH411" t="s">
        <v>97</v>
      </c>
      <c r="AI411" t="s">
        <v>110</v>
      </c>
      <c r="AJ411" t="s">
        <v>98</v>
      </c>
      <c r="AK411" t="s">
        <v>67</v>
      </c>
      <c r="AL411" t="s">
        <v>114</v>
      </c>
      <c r="AP411" t="s">
        <v>73</v>
      </c>
      <c r="AQ411">
        <v>1</v>
      </c>
      <c r="AR411" t="s">
        <v>73</v>
      </c>
      <c r="AS411" t="s">
        <v>73</v>
      </c>
      <c r="AT411" t="s">
        <v>110</v>
      </c>
      <c r="AU411" t="s">
        <v>1712</v>
      </c>
      <c r="AV411">
        <v>1</v>
      </c>
      <c r="AW411" t="s">
        <v>84</v>
      </c>
      <c r="AX411">
        <v>1</v>
      </c>
      <c r="AY411">
        <v>1</v>
      </c>
      <c r="AZ411">
        <v>1</v>
      </c>
      <c r="BA411">
        <v>1</v>
      </c>
      <c r="BB411">
        <v>1</v>
      </c>
      <c r="BC411">
        <v>1</v>
      </c>
      <c r="BE411" t="s">
        <v>2069</v>
      </c>
      <c r="BF411" t="s">
        <v>2070</v>
      </c>
      <c r="BG411">
        <f t="shared" si="17"/>
        <v>47</v>
      </c>
      <c r="BH411" t="s">
        <v>1419</v>
      </c>
      <c r="BI411" t="s">
        <v>141</v>
      </c>
      <c r="BL411" t="s">
        <v>2071</v>
      </c>
    </row>
    <row r="412" spans="1:65" x14ac:dyDescent="0.3">
      <c r="A412">
        <v>397</v>
      </c>
      <c r="B412">
        <v>2</v>
      </c>
      <c r="D412">
        <v>1</v>
      </c>
      <c r="F412">
        <v>6</v>
      </c>
      <c r="G412" s="5">
        <f t="shared" si="18"/>
        <v>69</v>
      </c>
      <c r="H412">
        <v>2</v>
      </c>
      <c r="I412">
        <v>1</v>
      </c>
      <c r="J412" t="s">
        <v>63</v>
      </c>
      <c r="N412" t="s">
        <v>73</v>
      </c>
      <c r="P412" t="s">
        <v>114</v>
      </c>
      <c r="Q412">
        <v>2</v>
      </c>
      <c r="R412" t="s">
        <v>73</v>
      </c>
      <c r="S412" t="s">
        <v>73</v>
      </c>
      <c r="T412" t="s">
        <v>114</v>
      </c>
      <c r="U412" t="s">
        <v>114</v>
      </c>
      <c r="V412" t="s">
        <v>1004</v>
      </c>
      <c r="W412" t="s">
        <v>145</v>
      </c>
      <c r="X412" t="s">
        <v>73</v>
      </c>
      <c r="Y412" t="s">
        <v>73</v>
      </c>
      <c r="Z412">
        <v>1</v>
      </c>
      <c r="AB412" t="s">
        <v>146</v>
      </c>
      <c r="AC412">
        <v>1</v>
      </c>
      <c r="AD412">
        <v>1</v>
      </c>
      <c r="AE412" t="s">
        <v>72</v>
      </c>
      <c r="AF412" t="s">
        <v>67</v>
      </c>
      <c r="AG412">
        <v>1</v>
      </c>
      <c r="AH412" t="s">
        <v>65</v>
      </c>
      <c r="AI412" t="s">
        <v>110</v>
      </c>
      <c r="AJ412" t="s">
        <v>98</v>
      </c>
      <c r="AK412" t="s">
        <v>67</v>
      </c>
      <c r="AL412" t="s">
        <v>114</v>
      </c>
      <c r="AP412" t="s">
        <v>73</v>
      </c>
      <c r="AQ412">
        <v>1</v>
      </c>
      <c r="AR412" t="s">
        <v>67</v>
      </c>
      <c r="AS412" t="s">
        <v>67</v>
      </c>
      <c r="AT412" t="s">
        <v>74</v>
      </c>
      <c r="AV412">
        <v>1</v>
      </c>
      <c r="AW412" t="s">
        <v>73</v>
      </c>
      <c r="AX412">
        <v>1</v>
      </c>
      <c r="AY412">
        <v>1</v>
      </c>
      <c r="AZ412">
        <v>1</v>
      </c>
      <c r="BA412">
        <v>1</v>
      </c>
      <c r="BB412">
        <v>1</v>
      </c>
      <c r="BC412">
        <v>1</v>
      </c>
      <c r="BE412" t="s">
        <v>2072</v>
      </c>
      <c r="BF412" t="s">
        <v>2073</v>
      </c>
      <c r="BG412">
        <f t="shared" si="17"/>
        <v>62</v>
      </c>
      <c r="BH412" t="s">
        <v>2074</v>
      </c>
      <c r="BI412" t="s">
        <v>141</v>
      </c>
      <c r="BL412" t="s">
        <v>2075</v>
      </c>
    </row>
    <row r="413" spans="1:65" x14ac:dyDescent="0.3">
      <c r="A413">
        <v>398</v>
      </c>
      <c r="B413">
        <v>2</v>
      </c>
      <c r="D413">
        <v>1</v>
      </c>
      <c r="F413">
        <v>6</v>
      </c>
      <c r="G413" s="5">
        <f t="shared" si="18"/>
        <v>52</v>
      </c>
      <c r="H413">
        <v>1</v>
      </c>
      <c r="I413">
        <v>1</v>
      </c>
      <c r="J413" t="s">
        <v>63</v>
      </c>
      <c r="N413" t="s">
        <v>73</v>
      </c>
      <c r="P413" t="s">
        <v>110</v>
      </c>
      <c r="Q413">
        <v>1</v>
      </c>
      <c r="R413" t="s">
        <v>65</v>
      </c>
      <c r="S413" t="s">
        <v>67</v>
      </c>
      <c r="T413" t="s">
        <v>114</v>
      </c>
      <c r="U413" t="s">
        <v>114</v>
      </c>
      <c r="V413" t="s">
        <v>2076</v>
      </c>
      <c r="W413" t="s">
        <v>161</v>
      </c>
      <c r="X413" t="s">
        <v>73</v>
      </c>
      <c r="Y413" t="s">
        <v>73</v>
      </c>
      <c r="Z413">
        <v>1</v>
      </c>
      <c r="AB413" t="s">
        <v>146</v>
      </c>
      <c r="AC413">
        <v>2</v>
      </c>
      <c r="AD413">
        <v>2</v>
      </c>
      <c r="AE413" t="s">
        <v>72</v>
      </c>
      <c r="AF413" t="s">
        <v>67</v>
      </c>
      <c r="AG413">
        <v>1</v>
      </c>
      <c r="AH413" t="s">
        <v>230</v>
      </c>
      <c r="AI413" t="s">
        <v>114</v>
      </c>
      <c r="AJ413" t="s">
        <v>100</v>
      </c>
      <c r="AK413" t="s">
        <v>73</v>
      </c>
      <c r="AL413" t="s">
        <v>110</v>
      </c>
      <c r="AM413" t="s">
        <v>147</v>
      </c>
      <c r="AO413" t="s">
        <v>189</v>
      </c>
      <c r="AP413" t="s">
        <v>73</v>
      </c>
      <c r="AQ413">
        <v>1</v>
      </c>
      <c r="AR413" t="s">
        <v>73</v>
      </c>
      <c r="AS413" t="s">
        <v>73</v>
      </c>
      <c r="AT413" t="s">
        <v>110</v>
      </c>
      <c r="AU413" t="s">
        <v>190</v>
      </c>
      <c r="AV413">
        <v>1</v>
      </c>
      <c r="AW413" t="s">
        <v>65</v>
      </c>
      <c r="AX413">
        <v>1</v>
      </c>
      <c r="AY413">
        <v>2</v>
      </c>
      <c r="AZ413">
        <v>1</v>
      </c>
      <c r="BA413">
        <v>1</v>
      </c>
      <c r="BB413">
        <v>1</v>
      </c>
      <c r="BC413">
        <v>1</v>
      </c>
      <c r="BE413" t="s">
        <v>2077</v>
      </c>
      <c r="BF413" t="s">
        <v>2078</v>
      </c>
      <c r="BG413">
        <f t="shared" si="17"/>
        <v>1</v>
      </c>
      <c r="BH413" t="s">
        <v>1394</v>
      </c>
      <c r="BI413" t="s">
        <v>2079</v>
      </c>
      <c r="BJ413" t="s">
        <v>2004</v>
      </c>
      <c r="BK413" t="s">
        <v>1854</v>
      </c>
      <c r="BL413" t="s">
        <v>2080</v>
      </c>
    </row>
    <row r="414" spans="1:65" x14ac:dyDescent="0.3">
      <c r="A414">
        <v>399</v>
      </c>
      <c r="B414">
        <v>2</v>
      </c>
      <c r="D414">
        <v>1</v>
      </c>
      <c r="F414">
        <v>6</v>
      </c>
      <c r="G414" s="5">
        <f t="shared" si="18"/>
        <v>40</v>
      </c>
      <c r="H414">
        <v>1</v>
      </c>
      <c r="I414">
        <v>1</v>
      </c>
      <c r="J414" t="s">
        <v>83</v>
      </c>
      <c r="N414" t="s">
        <v>73</v>
      </c>
      <c r="P414" t="s">
        <v>110</v>
      </c>
      <c r="Q414">
        <v>1</v>
      </c>
      <c r="R414" t="s">
        <v>67</v>
      </c>
      <c r="S414" t="s">
        <v>73</v>
      </c>
      <c r="T414" t="s">
        <v>114</v>
      </c>
      <c r="U414" t="s">
        <v>110</v>
      </c>
      <c r="V414" t="s">
        <v>1235</v>
      </c>
      <c r="W414" t="s">
        <v>161</v>
      </c>
      <c r="X414" t="s">
        <v>67</v>
      </c>
      <c r="Y414" t="s">
        <v>73</v>
      </c>
      <c r="Z414">
        <v>1</v>
      </c>
      <c r="AB414" t="s">
        <v>146</v>
      </c>
      <c r="AC414">
        <v>1</v>
      </c>
      <c r="AD414">
        <v>1</v>
      </c>
      <c r="AE414" t="s">
        <v>72</v>
      </c>
      <c r="AF414" t="s">
        <v>67</v>
      </c>
      <c r="AG414">
        <v>1</v>
      </c>
      <c r="AH414" t="s">
        <v>97</v>
      </c>
      <c r="AI414" t="s">
        <v>110</v>
      </c>
      <c r="AJ414" t="s">
        <v>98</v>
      </c>
      <c r="AK414" t="s">
        <v>67</v>
      </c>
      <c r="AL414" t="s">
        <v>114</v>
      </c>
      <c r="AP414" t="s">
        <v>73</v>
      </c>
      <c r="AQ414">
        <v>1</v>
      </c>
      <c r="AR414" t="s">
        <v>73</v>
      </c>
      <c r="AS414" t="s">
        <v>73</v>
      </c>
      <c r="AT414" t="s">
        <v>74</v>
      </c>
      <c r="AV414">
        <v>1</v>
      </c>
      <c r="AW414" t="s">
        <v>67</v>
      </c>
      <c r="AX414">
        <v>1</v>
      </c>
      <c r="AY414">
        <v>1</v>
      </c>
      <c r="AZ414">
        <v>1</v>
      </c>
      <c r="BA414">
        <v>1</v>
      </c>
      <c r="BB414">
        <v>1</v>
      </c>
      <c r="BC414">
        <v>1</v>
      </c>
      <c r="BE414" t="s">
        <v>2081</v>
      </c>
      <c r="BF414" t="s">
        <v>1584</v>
      </c>
      <c r="BG414">
        <f t="shared" si="17"/>
        <v>59</v>
      </c>
      <c r="BH414" t="s">
        <v>1532</v>
      </c>
      <c r="BI414" t="s">
        <v>141</v>
      </c>
      <c r="BL414" t="s">
        <v>2082</v>
      </c>
    </row>
    <row r="415" spans="1:65" x14ac:dyDescent="0.3">
      <c r="A415">
        <v>400</v>
      </c>
      <c r="B415">
        <v>2</v>
      </c>
      <c r="D415">
        <v>1</v>
      </c>
      <c r="F415">
        <v>6</v>
      </c>
      <c r="G415" s="5">
        <f t="shared" si="18"/>
        <v>37</v>
      </c>
      <c r="H415">
        <v>1</v>
      </c>
      <c r="J415" t="s">
        <v>63</v>
      </c>
      <c r="N415" t="s">
        <v>73</v>
      </c>
      <c r="P415" t="s">
        <v>110</v>
      </c>
      <c r="Q415">
        <v>1</v>
      </c>
      <c r="R415" t="s">
        <v>67</v>
      </c>
      <c r="S415" t="s">
        <v>73</v>
      </c>
      <c r="T415" t="s">
        <v>114</v>
      </c>
      <c r="U415" t="s">
        <v>114</v>
      </c>
      <c r="V415" t="s">
        <v>2083</v>
      </c>
      <c r="W415" t="s">
        <v>161</v>
      </c>
      <c r="X415" t="s">
        <v>67</v>
      </c>
      <c r="Y415" t="s">
        <v>73</v>
      </c>
      <c r="Z415">
        <v>1</v>
      </c>
      <c r="AB415" t="s">
        <v>146</v>
      </c>
      <c r="AC415">
        <v>1</v>
      </c>
      <c r="AD415">
        <v>1</v>
      </c>
      <c r="AE415" t="s">
        <v>72</v>
      </c>
      <c r="AF415" t="s">
        <v>67</v>
      </c>
      <c r="AG415">
        <v>1</v>
      </c>
      <c r="AH415" t="s">
        <v>97</v>
      </c>
      <c r="AI415" t="s">
        <v>110</v>
      </c>
      <c r="AJ415" t="s">
        <v>98</v>
      </c>
      <c r="AK415" t="s">
        <v>67</v>
      </c>
      <c r="AL415" t="s">
        <v>114</v>
      </c>
      <c r="AP415" t="s">
        <v>73</v>
      </c>
      <c r="AQ415">
        <v>1</v>
      </c>
      <c r="AR415" t="s">
        <v>73</v>
      </c>
      <c r="AS415" t="s">
        <v>73</v>
      </c>
      <c r="AT415" t="s">
        <v>74</v>
      </c>
      <c r="AV415">
        <v>1</v>
      </c>
      <c r="AW415" t="s">
        <v>67</v>
      </c>
      <c r="AX415">
        <v>1</v>
      </c>
      <c r="AY415">
        <v>1</v>
      </c>
      <c r="AZ415">
        <v>1</v>
      </c>
      <c r="BA415">
        <v>1</v>
      </c>
      <c r="BB415">
        <v>1</v>
      </c>
      <c r="BC415">
        <v>1</v>
      </c>
      <c r="BE415" t="s">
        <v>2084</v>
      </c>
      <c r="BF415" t="s">
        <v>2085</v>
      </c>
      <c r="BG415">
        <f t="shared" si="17"/>
        <v>59</v>
      </c>
      <c r="BH415" t="s">
        <v>1790</v>
      </c>
      <c r="BI415" t="s">
        <v>141</v>
      </c>
      <c r="BL415" t="s">
        <v>2086</v>
      </c>
    </row>
    <row r="416" spans="1:65" x14ac:dyDescent="0.3">
      <c r="A416">
        <v>401</v>
      </c>
      <c r="B416">
        <v>2</v>
      </c>
      <c r="D416">
        <v>1</v>
      </c>
      <c r="F416">
        <v>6</v>
      </c>
      <c r="G416" s="5">
        <f t="shared" si="18"/>
        <v>65</v>
      </c>
      <c r="H416">
        <v>2</v>
      </c>
      <c r="I416">
        <v>1</v>
      </c>
      <c r="J416" t="s">
        <v>83</v>
      </c>
      <c r="N416" t="s">
        <v>73</v>
      </c>
      <c r="P416" t="s">
        <v>114</v>
      </c>
      <c r="Q416">
        <v>1</v>
      </c>
      <c r="R416" t="s">
        <v>67</v>
      </c>
      <c r="S416" t="s">
        <v>73</v>
      </c>
      <c r="T416" t="s">
        <v>114</v>
      </c>
      <c r="U416" t="s">
        <v>114</v>
      </c>
      <c r="V416" t="s">
        <v>355</v>
      </c>
      <c r="W416" t="s">
        <v>161</v>
      </c>
      <c r="X416" t="s">
        <v>73</v>
      </c>
      <c r="Y416" t="s">
        <v>73</v>
      </c>
      <c r="Z416">
        <v>1</v>
      </c>
      <c r="AB416" t="s">
        <v>146</v>
      </c>
      <c r="AC416">
        <v>1</v>
      </c>
      <c r="AD416">
        <v>1</v>
      </c>
      <c r="AE416" t="s">
        <v>72</v>
      </c>
      <c r="AF416" t="s">
        <v>67</v>
      </c>
      <c r="AG416">
        <v>1</v>
      </c>
      <c r="AH416" t="s">
        <v>97</v>
      </c>
      <c r="AI416" t="s">
        <v>110</v>
      </c>
      <c r="AJ416" t="s">
        <v>98</v>
      </c>
      <c r="AK416" t="s">
        <v>67</v>
      </c>
      <c r="AL416" t="s">
        <v>114</v>
      </c>
      <c r="AP416" t="s">
        <v>73</v>
      </c>
      <c r="AQ416">
        <v>1</v>
      </c>
      <c r="AR416" t="s">
        <v>73</v>
      </c>
      <c r="AS416" t="s">
        <v>73</v>
      </c>
      <c r="AT416" t="s">
        <v>110</v>
      </c>
      <c r="AU416" t="s">
        <v>1897</v>
      </c>
      <c r="AV416">
        <v>1</v>
      </c>
      <c r="AW416" t="s">
        <v>67</v>
      </c>
      <c r="AX416">
        <v>1</v>
      </c>
      <c r="AY416">
        <v>1</v>
      </c>
      <c r="AZ416">
        <v>1</v>
      </c>
      <c r="BA416">
        <v>1</v>
      </c>
      <c r="BB416">
        <v>1</v>
      </c>
      <c r="BC416">
        <v>1</v>
      </c>
      <c r="BE416" t="s">
        <v>2087</v>
      </c>
      <c r="BF416" t="s">
        <v>2088</v>
      </c>
      <c r="BG416">
        <f t="shared" si="17"/>
        <v>51</v>
      </c>
      <c r="BH416" t="s">
        <v>1823</v>
      </c>
      <c r="BI416" t="s">
        <v>141</v>
      </c>
      <c r="BL416" t="s">
        <v>2089</v>
      </c>
    </row>
    <row r="417" spans="1:65" x14ac:dyDescent="0.3">
      <c r="A417">
        <v>402</v>
      </c>
      <c r="B417">
        <v>2</v>
      </c>
      <c r="D417">
        <v>1</v>
      </c>
      <c r="F417">
        <v>6</v>
      </c>
      <c r="G417" s="5">
        <f t="shared" si="18"/>
        <v>71</v>
      </c>
      <c r="H417">
        <v>2</v>
      </c>
      <c r="I417">
        <v>1</v>
      </c>
      <c r="J417" t="s">
        <v>83</v>
      </c>
      <c r="N417" t="s">
        <v>67</v>
      </c>
      <c r="P417" t="s">
        <v>110</v>
      </c>
      <c r="Q417">
        <v>1</v>
      </c>
      <c r="R417" t="s">
        <v>67</v>
      </c>
      <c r="S417" t="s">
        <v>73</v>
      </c>
      <c r="T417" t="s">
        <v>114</v>
      </c>
      <c r="U417" t="s">
        <v>114</v>
      </c>
      <c r="V417" t="s">
        <v>2090</v>
      </c>
      <c r="W417" t="s">
        <v>161</v>
      </c>
      <c r="X417" t="s">
        <v>67</v>
      </c>
      <c r="Y417" t="s">
        <v>73</v>
      </c>
      <c r="Z417">
        <v>1</v>
      </c>
      <c r="AB417" t="s">
        <v>146</v>
      </c>
      <c r="AC417">
        <v>1</v>
      </c>
      <c r="AD417">
        <v>1</v>
      </c>
      <c r="AE417" t="s">
        <v>1157</v>
      </c>
      <c r="AF417" t="s">
        <v>67</v>
      </c>
      <c r="AG417">
        <v>1</v>
      </c>
      <c r="AH417" t="s">
        <v>97</v>
      </c>
      <c r="AI417" t="s">
        <v>110</v>
      </c>
      <c r="AJ417" t="s">
        <v>98</v>
      </c>
      <c r="AK417" t="s">
        <v>67</v>
      </c>
      <c r="AL417" t="s">
        <v>114</v>
      </c>
      <c r="AP417" t="s">
        <v>73</v>
      </c>
      <c r="AQ417">
        <v>1</v>
      </c>
      <c r="AR417" t="s">
        <v>73</v>
      </c>
      <c r="AS417" t="s">
        <v>73</v>
      </c>
      <c r="AT417" t="s">
        <v>74</v>
      </c>
      <c r="AV417">
        <v>1</v>
      </c>
      <c r="AW417" t="s">
        <v>67</v>
      </c>
      <c r="AX417">
        <v>1</v>
      </c>
      <c r="AY417">
        <v>1</v>
      </c>
      <c r="AZ417">
        <v>1</v>
      </c>
      <c r="BA417">
        <v>1</v>
      </c>
      <c r="BB417">
        <v>1</v>
      </c>
      <c r="BC417">
        <v>1</v>
      </c>
      <c r="BE417" t="s">
        <v>2091</v>
      </c>
      <c r="BF417" t="s">
        <v>1496</v>
      </c>
      <c r="BG417">
        <f t="shared" si="17"/>
        <v>52</v>
      </c>
      <c r="BH417" t="s">
        <v>1860</v>
      </c>
      <c r="BI417" t="s">
        <v>141</v>
      </c>
      <c r="BL417" t="s">
        <v>2092</v>
      </c>
    </row>
    <row r="418" spans="1:65" x14ac:dyDescent="0.3">
      <c r="A418">
        <v>403</v>
      </c>
      <c r="B418">
        <v>2</v>
      </c>
      <c r="D418">
        <v>1</v>
      </c>
      <c r="F418">
        <v>6</v>
      </c>
      <c r="G418" s="5">
        <f t="shared" si="18"/>
        <v>59</v>
      </c>
      <c r="H418">
        <v>1</v>
      </c>
      <c r="I418">
        <v>1</v>
      </c>
      <c r="J418" t="s">
        <v>63</v>
      </c>
      <c r="N418" t="s">
        <v>73</v>
      </c>
      <c r="P418" t="s">
        <v>114</v>
      </c>
      <c r="Q418">
        <v>1</v>
      </c>
      <c r="R418" t="s">
        <v>67</v>
      </c>
      <c r="S418" t="s">
        <v>73</v>
      </c>
      <c r="T418" t="s">
        <v>114</v>
      </c>
      <c r="U418" t="s">
        <v>114</v>
      </c>
      <c r="V418" t="s">
        <v>2083</v>
      </c>
      <c r="W418" t="s">
        <v>145</v>
      </c>
      <c r="X418" t="s">
        <v>67</v>
      </c>
      <c r="Y418" t="s">
        <v>73</v>
      </c>
      <c r="Z418">
        <v>1</v>
      </c>
      <c r="AB418" t="s">
        <v>146</v>
      </c>
      <c r="AC418">
        <v>1</v>
      </c>
      <c r="AD418">
        <v>1</v>
      </c>
      <c r="AE418" t="s">
        <v>72</v>
      </c>
      <c r="AF418" t="s">
        <v>67</v>
      </c>
      <c r="AG418">
        <v>1</v>
      </c>
      <c r="AH418" t="s">
        <v>230</v>
      </c>
      <c r="AI418" t="s">
        <v>114</v>
      </c>
      <c r="AJ418" t="s">
        <v>98</v>
      </c>
      <c r="AK418" t="s">
        <v>67</v>
      </c>
      <c r="AL418" t="s">
        <v>114</v>
      </c>
      <c r="AP418" t="s">
        <v>73</v>
      </c>
      <c r="AQ418">
        <v>1</v>
      </c>
      <c r="AR418" t="s">
        <v>67</v>
      </c>
      <c r="AS418" t="s">
        <v>67</v>
      </c>
      <c r="AT418" t="s">
        <v>74</v>
      </c>
      <c r="AV418">
        <v>1</v>
      </c>
      <c r="AW418" t="s">
        <v>67</v>
      </c>
      <c r="AX418">
        <v>1</v>
      </c>
      <c r="AY418">
        <v>1</v>
      </c>
      <c r="AZ418">
        <v>1</v>
      </c>
      <c r="BA418">
        <v>1</v>
      </c>
      <c r="BB418">
        <v>1</v>
      </c>
      <c r="BC418">
        <v>1</v>
      </c>
      <c r="BE418" t="s">
        <v>2093</v>
      </c>
      <c r="BF418" t="s">
        <v>2094</v>
      </c>
      <c r="BG418">
        <f t="shared" si="17"/>
        <v>50</v>
      </c>
      <c r="BH418" t="s">
        <v>2095</v>
      </c>
      <c r="BI418" t="s">
        <v>141</v>
      </c>
      <c r="BL418" t="s">
        <v>2096</v>
      </c>
    </row>
    <row r="419" spans="1:65" x14ac:dyDescent="0.3">
      <c r="A419">
        <v>404</v>
      </c>
      <c r="B419">
        <v>2</v>
      </c>
      <c r="D419">
        <v>1</v>
      </c>
      <c r="F419">
        <v>6</v>
      </c>
      <c r="G419" s="5">
        <f t="shared" si="18"/>
        <v>82</v>
      </c>
      <c r="H419">
        <v>2</v>
      </c>
      <c r="I419">
        <v>2</v>
      </c>
      <c r="J419" t="s">
        <v>63</v>
      </c>
      <c r="N419" t="s">
        <v>65</v>
      </c>
      <c r="P419" t="s">
        <v>110</v>
      </c>
      <c r="Q419">
        <v>1</v>
      </c>
      <c r="R419" t="s">
        <v>65</v>
      </c>
      <c r="S419" t="s">
        <v>67</v>
      </c>
      <c r="T419" t="s">
        <v>110</v>
      </c>
      <c r="U419" t="s">
        <v>114</v>
      </c>
      <c r="V419" t="s">
        <v>1307</v>
      </c>
      <c r="W419" t="s">
        <v>145</v>
      </c>
      <c r="X419" t="s">
        <v>67</v>
      </c>
      <c r="Y419" t="s">
        <v>73</v>
      </c>
      <c r="Z419">
        <v>1</v>
      </c>
      <c r="AB419" t="s">
        <v>183</v>
      </c>
      <c r="AC419">
        <v>1</v>
      </c>
      <c r="AD419">
        <v>1</v>
      </c>
      <c r="AE419" t="s">
        <v>2097</v>
      </c>
      <c r="AF419" t="s">
        <v>73</v>
      </c>
      <c r="AG419">
        <v>2</v>
      </c>
      <c r="AH419" t="s">
        <v>230</v>
      </c>
      <c r="AI419" t="s">
        <v>110</v>
      </c>
      <c r="AJ419" t="s">
        <v>112</v>
      </c>
      <c r="AK419" t="s">
        <v>73</v>
      </c>
      <c r="AL419" t="s">
        <v>114</v>
      </c>
      <c r="AP419" t="s">
        <v>73</v>
      </c>
      <c r="AQ419">
        <v>1</v>
      </c>
      <c r="AR419" t="s">
        <v>73</v>
      </c>
      <c r="AS419" t="s">
        <v>73</v>
      </c>
      <c r="AT419" t="s">
        <v>110</v>
      </c>
      <c r="AU419" t="s">
        <v>190</v>
      </c>
      <c r="AV419">
        <v>1</v>
      </c>
      <c r="AW419" t="s">
        <v>65</v>
      </c>
      <c r="AX419">
        <v>1</v>
      </c>
      <c r="AY419">
        <v>2</v>
      </c>
      <c r="AZ419">
        <v>1</v>
      </c>
      <c r="BA419">
        <v>1</v>
      </c>
      <c r="BB419">
        <v>1</v>
      </c>
      <c r="BC419">
        <v>1</v>
      </c>
      <c r="BE419" t="s">
        <v>2098</v>
      </c>
      <c r="BF419" t="s">
        <v>1475</v>
      </c>
      <c r="BG419">
        <f t="shared" si="17"/>
        <v>55</v>
      </c>
      <c r="BH419" t="s">
        <v>1510</v>
      </c>
      <c r="BI419" t="s">
        <v>141</v>
      </c>
      <c r="BL419" t="s">
        <v>1387</v>
      </c>
    </row>
    <row r="420" spans="1:65" x14ac:dyDescent="0.3">
      <c r="A420">
        <v>405</v>
      </c>
      <c r="B420">
        <v>2</v>
      </c>
      <c r="D420">
        <v>1</v>
      </c>
      <c r="F420">
        <v>6</v>
      </c>
      <c r="G420" s="5">
        <f t="shared" si="18"/>
        <v>46</v>
      </c>
      <c r="H420">
        <v>1</v>
      </c>
      <c r="I420">
        <v>1</v>
      </c>
      <c r="J420" t="s">
        <v>63</v>
      </c>
      <c r="M420" t="s">
        <v>64</v>
      </c>
      <c r="N420" t="s">
        <v>67</v>
      </c>
      <c r="P420" t="s">
        <v>114</v>
      </c>
      <c r="Q420">
        <v>1</v>
      </c>
      <c r="R420" t="s">
        <v>65</v>
      </c>
      <c r="S420" t="s">
        <v>67</v>
      </c>
      <c r="T420" t="s">
        <v>114</v>
      </c>
      <c r="U420" t="s">
        <v>114</v>
      </c>
      <c r="V420" t="s">
        <v>1996</v>
      </c>
      <c r="W420" t="s">
        <v>145</v>
      </c>
      <c r="X420" t="s">
        <v>73</v>
      </c>
      <c r="Y420" t="s">
        <v>67</v>
      </c>
      <c r="Z420">
        <v>1</v>
      </c>
      <c r="AB420" t="s">
        <v>146</v>
      </c>
      <c r="AC420">
        <v>1</v>
      </c>
      <c r="AD420">
        <v>1</v>
      </c>
      <c r="AE420" t="s">
        <v>72</v>
      </c>
      <c r="AF420" t="s">
        <v>67</v>
      </c>
      <c r="AG420">
        <v>1</v>
      </c>
      <c r="AH420" t="s">
        <v>97</v>
      </c>
      <c r="AI420" t="s">
        <v>110</v>
      </c>
      <c r="AJ420" t="s">
        <v>98</v>
      </c>
      <c r="AK420" t="s">
        <v>67</v>
      </c>
      <c r="AL420" t="s">
        <v>114</v>
      </c>
      <c r="AP420" t="s">
        <v>73</v>
      </c>
      <c r="AQ420">
        <v>1</v>
      </c>
      <c r="AR420" t="s">
        <v>73</v>
      </c>
      <c r="AS420" t="s">
        <v>73</v>
      </c>
      <c r="AT420" t="s">
        <v>110</v>
      </c>
      <c r="AU420" t="s">
        <v>1589</v>
      </c>
      <c r="AV420">
        <v>1</v>
      </c>
      <c r="AW420" t="s">
        <v>65</v>
      </c>
      <c r="AX420">
        <v>2</v>
      </c>
      <c r="AY420">
        <v>2</v>
      </c>
      <c r="AZ420">
        <v>1</v>
      </c>
      <c r="BA420">
        <v>1</v>
      </c>
      <c r="BB420">
        <v>1</v>
      </c>
      <c r="BC420">
        <v>1</v>
      </c>
      <c r="BE420" t="s">
        <v>2099</v>
      </c>
      <c r="BF420" t="s">
        <v>2100</v>
      </c>
      <c r="BG420">
        <f t="shared" si="17"/>
        <v>57</v>
      </c>
      <c r="BH420" t="s">
        <v>1815</v>
      </c>
      <c r="BI420" t="s">
        <v>141</v>
      </c>
      <c r="BL420" t="s">
        <v>2101</v>
      </c>
    </row>
    <row r="421" spans="1:65" x14ac:dyDescent="0.3">
      <c r="A421">
        <v>406</v>
      </c>
      <c r="B421">
        <v>2</v>
      </c>
      <c r="D421">
        <v>1</v>
      </c>
      <c r="F421">
        <v>6</v>
      </c>
      <c r="G421" s="5">
        <f t="shared" si="18"/>
        <v>60</v>
      </c>
      <c r="H421">
        <v>1</v>
      </c>
      <c r="I421">
        <v>1</v>
      </c>
      <c r="J421" t="s">
        <v>83</v>
      </c>
      <c r="N421" t="s">
        <v>73</v>
      </c>
      <c r="P421" t="s">
        <v>114</v>
      </c>
      <c r="Q421">
        <v>1</v>
      </c>
      <c r="R421" t="s">
        <v>84</v>
      </c>
      <c r="S421" t="s">
        <v>67</v>
      </c>
      <c r="T421" t="s">
        <v>114</v>
      </c>
      <c r="U421" t="s">
        <v>110</v>
      </c>
      <c r="V421" t="s">
        <v>2102</v>
      </c>
      <c r="W421" t="s">
        <v>565</v>
      </c>
      <c r="X421" t="s">
        <v>73</v>
      </c>
      <c r="Y421" t="s">
        <v>73</v>
      </c>
      <c r="Z421">
        <v>1</v>
      </c>
      <c r="AB421" t="s">
        <v>146</v>
      </c>
      <c r="AC421">
        <v>1</v>
      </c>
      <c r="AD421">
        <v>1</v>
      </c>
      <c r="AE421" t="s">
        <v>1157</v>
      </c>
      <c r="AF421" t="s">
        <v>67</v>
      </c>
      <c r="AG421">
        <v>1</v>
      </c>
      <c r="AH421" t="s">
        <v>97</v>
      </c>
      <c r="AI421" t="s">
        <v>114</v>
      </c>
      <c r="AJ421" t="s">
        <v>98</v>
      </c>
      <c r="AK421" t="s">
        <v>67</v>
      </c>
      <c r="AL421" t="s">
        <v>114</v>
      </c>
      <c r="AP421" t="s">
        <v>73</v>
      </c>
      <c r="AQ421">
        <v>1</v>
      </c>
      <c r="AR421" t="s">
        <v>73</v>
      </c>
      <c r="AS421" t="s">
        <v>73</v>
      </c>
      <c r="AT421" t="s">
        <v>110</v>
      </c>
      <c r="AU421" t="s">
        <v>558</v>
      </c>
      <c r="AV421">
        <v>1</v>
      </c>
      <c r="AW421" t="s">
        <v>84</v>
      </c>
      <c r="AX421">
        <v>1</v>
      </c>
      <c r="AY421">
        <v>1</v>
      </c>
      <c r="AZ421">
        <v>1</v>
      </c>
      <c r="BA421">
        <v>1</v>
      </c>
      <c r="BB421">
        <v>1</v>
      </c>
      <c r="BC421">
        <v>1</v>
      </c>
      <c r="BE421" t="s">
        <v>2103</v>
      </c>
      <c r="BF421" t="s">
        <v>2104</v>
      </c>
      <c r="BG421">
        <f t="shared" si="17"/>
        <v>48</v>
      </c>
      <c r="BH421" t="s">
        <v>2105</v>
      </c>
      <c r="BI421" t="s">
        <v>141</v>
      </c>
      <c r="BL421" t="s">
        <v>2106</v>
      </c>
    </row>
    <row r="422" spans="1:65" x14ac:dyDescent="0.3">
      <c r="A422">
        <v>407</v>
      </c>
      <c r="B422">
        <v>2</v>
      </c>
      <c r="D422">
        <v>1</v>
      </c>
      <c r="F422">
        <v>6</v>
      </c>
      <c r="G422" s="5">
        <f t="shared" si="18"/>
        <v>83</v>
      </c>
      <c r="H422">
        <v>2</v>
      </c>
      <c r="I422">
        <v>2</v>
      </c>
      <c r="J422" t="s">
        <v>63</v>
      </c>
      <c r="N422" t="s">
        <v>84</v>
      </c>
      <c r="P422" t="s">
        <v>114</v>
      </c>
      <c r="Q422">
        <v>1</v>
      </c>
      <c r="R422" t="s">
        <v>65</v>
      </c>
      <c r="S422" t="s">
        <v>67</v>
      </c>
      <c r="T422" t="s">
        <v>110</v>
      </c>
      <c r="U422" t="s">
        <v>114</v>
      </c>
      <c r="V422" t="s">
        <v>2107</v>
      </c>
      <c r="W422" t="s">
        <v>565</v>
      </c>
      <c r="X422" t="s">
        <v>73</v>
      </c>
      <c r="Y422" t="s">
        <v>73</v>
      </c>
      <c r="Z422">
        <v>2</v>
      </c>
      <c r="AA422" t="s">
        <v>2962</v>
      </c>
      <c r="AB422" t="s">
        <v>20</v>
      </c>
      <c r="AC422">
        <v>2</v>
      </c>
      <c r="AD422">
        <v>2</v>
      </c>
      <c r="AE422" t="s">
        <v>976</v>
      </c>
      <c r="AF422" t="s">
        <v>73</v>
      </c>
      <c r="AG422">
        <v>2</v>
      </c>
      <c r="AH422" t="s">
        <v>97</v>
      </c>
      <c r="AI422" t="s">
        <v>110</v>
      </c>
      <c r="AJ422" t="s">
        <v>98</v>
      </c>
      <c r="AK422" t="s">
        <v>67</v>
      </c>
      <c r="AL422" t="s">
        <v>110</v>
      </c>
      <c r="AM422" t="s">
        <v>900</v>
      </c>
      <c r="AO422" t="s">
        <v>100</v>
      </c>
      <c r="AP422" t="s">
        <v>73</v>
      </c>
      <c r="AQ422">
        <v>1</v>
      </c>
      <c r="AR422" t="s">
        <v>73</v>
      </c>
      <c r="AS422" t="s">
        <v>73</v>
      </c>
      <c r="AT422" t="s">
        <v>110</v>
      </c>
      <c r="AU422" t="s">
        <v>498</v>
      </c>
      <c r="AV422">
        <v>1</v>
      </c>
      <c r="AW422" t="s">
        <v>65</v>
      </c>
      <c r="AX422">
        <v>1</v>
      </c>
      <c r="AY422">
        <v>1</v>
      </c>
      <c r="AZ422">
        <v>1</v>
      </c>
      <c r="BA422">
        <v>1</v>
      </c>
      <c r="BB422">
        <v>1</v>
      </c>
      <c r="BC422">
        <v>1</v>
      </c>
      <c r="BE422" t="s">
        <v>2108</v>
      </c>
      <c r="BF422" t="s">
        <v>2088</v>
      </c>
      <c r="BG422">
        <f t="shared" si="17"/>
        <v>14</v>
      </c>
      <c r="BH422" t="s">
        <v>1365</v>
      </c>
      <c r="BI422" t="s">
        <v>2109</v>
      </c>
      <c r="BJ422" t="s">
        <v>1445</v>
      </c>
      <c r="BK422" t="s">
        <v>2110</v>
      </c>
      <c r="BL422" t="s">
        <v>2111</v>
      </c>
      <c r="BM422" t="s">
        <v>2111</v>
      </c>
    </row>
    <row r="423" spans="1:65" x14ac:dyDescent="0.3">
      <c r="A423">
        <v>408</v>
      </c>
      <c r="B423">
        <v>2</v>
      </c>
      <c r="D423">
        <v>1</v>
      </c>
      <c r="F423">
        <v>6</v>
      </c>
      <c r="G423" s="5">
        <f t="shared" si="18"/>
        <v>79</v>
      </c>
      <c r="H423">
        <v>2</v>
      </c>
      <c r="I423">
        <v>1</v>
      </c>
      <c r="J423" t="s">
        <v>83</v>
      </c>
      <c r="N423" t="s">
        <v>84</v>
      </c>
      <c r="P423" t="s">
        <v>114</v>
      </c>
      <c r="Q423">
        <v>1</v>
      </c>
      <c r="R423" t="s">
        <v>65</v>
      </c>
      <c r="S423" t="s">
        <v>67</v>
      </c>
      <c r="T423" t="s">
        <v>110</v>
      </c>
      <c r="U423" t="s">
        <v>114</v>
      </c>
      <c r="V423" t="s">
        <v>1205</v>
      </c>
      <c r="W423" t="s">
        <v>565</v>
      </c>
      <c r="X423" t="s">
        <v>73</v>
      </c>
      <c r="Y423" t="s">
        <v>73</v>
      </c>
      <c r="Z423">
        <v>1</v>
      </c>
      <c r="AB423" t="s">
        <v>183</v>
      </c>
      <c r="AC423">
        <v>2</v>
      </c>
      <c r="AD423">
        <v>2</v>
      </c>
      <c r="AE423" t="s">
        <v>1440</v>
      </c>
      <c r="AF423" t="s">
        <v>73</v>
      </c>
      <c r="AG423">
        <v>2</v>
      </c>
      <c r="AH423" t="s">
        <v>65</v>
      </c>
      <c r="AI423" t="s">
        <v>114</v>
      </c>
      <c r="AJ423" t="s">
        <v>100</v>
      </c>
      <c r="AK423" t="s">
        <v>73</v>
      </c>
      <c r="AL423" t="s">
        <v>110</v>
      </c>
      <c r="AM423" t="s">
        <v>208</v>
      </c>
      <c r="AO423" t="s">
        <v>299</v>
      </c>
      <c r="AP423" t="s">
        <v>73</v>
      </c>
      <c r="AQ423">
        <v>1</v>
      </c>
      <c r="AR423" t="s">
        <v>73</v>
      </c>
      <c r="AS423" t="s">
        <v>73</v>
      </c>
      <c r="AT423" t="s">
        <v>74</v>
      </c>
      <c r="AV423">
        <v>1</v>
      </c>
      <c r="AW423" t="s">
        <v>65</v>
      </c>
      <c r="AX423">
        <v>1</v>
      </c>
      <c r="AY423">
        <v>1</v>
      </c>
      <c r="AZ423">
        <v>1</v>
      </c>
      <c r="BA423">
        <v>1</v>
      </c>
      <c r="BB423">
        <v>1</v>
      </c>
      <c r="BC423">
        <v>1</v>
      </c>
      <c r="BE423" t="s">
        <v>2112</v>
      </c>
      <c r="BF423" t="s">
        <v>1954</v>
      </c>
      <c r="BG423">
        <f t="shared" si="17"/>
        <v>7</v>
      </c>
      <c r="BH423" t="s">
        <v>2113</v>
      </c>
      <c r="BI423" t="s">
        <v>2114</v>
      </c>
      <c r="BJ423" t="s">
        <v>1685</v>
      </c>
      <c r="BK423" t="s">
        <v>2115</v>
      </c>
      <c r="BL423" t="s">
        <v>1336</v>
      </c>
    </row>
    <row r="424" spans="1:65" x14ac:dyDescent="0.3">
      <c r="A424">
        <v>409</v>
      </c>
      <c r="B424">
        <v>2</v>
      </c>
      <c r="D424">
        <v>1</v>
      </c>
      <c r="F424">
        <v>6</v>
      </c>
      <c r="G424" s="5">
        <f t="shared" si="18"/>
        <v>80</v>
      </c>
      <c r="H424">
        <v>2</v>
      </c>
      <c r="I424">
        <v>2</v>
      </c>
      <c r="J424" t="s">
        <v>83</v>
      </c>
      <c r="N424" t="s">
        <v>84</v>
      </c>
      <c r="P424" t="s">
        <v>114</v>
      </c>
      <c r="Q424">
        <v>1</v>
      </c>
      <c r="R424" t="s">
        <v>65</v>
      </c>
      <c r="S424" t="s">
        <v>67</v>
      </c>
      <c r="T424" t="s">
        <v>110</v>
      </c>
      <c r="U424" t="s">
        <v>114</v>
      </c>
      <c r="V424" t="s">
        <v>1708</v>
      </c>
      <c r="W424" t="s">
        <v>161</v>
      </c>
      <c r="X424" t="s">
        <v>73</v>
      </c>
      <c r="Y424" t="s">
        <v>73</v>
      </c>
      <c r="Z424">
        <v>1</v>
      </c>
      <c r="AB424" t="s">
        <v>183</v>
      </c>
      <c r="AC424">
        <v>1</v>
      </c>
      <c r="AD424">
        <v>1</v>
      </c>
      <c r="AF424" t="s">
        <v>67</v>
      </c>
      <c r="AG424">
        <v>1</v>
      </c>
      <c r="AI424" t="s">
        <v>114</v>
      </c>
      <c r="AP424" t="s">
        <v>67</v>
      </c>
      <c r="AQ424">
        <v>1</v>
      </c>
      <c r="AR424" t="s">
        <v>73</v>
      </c>
      <c r="AS424" t="s">
        <v>67</v>
      </c>
      <c r="AT424" t="s">
        <v>74</v>
      </c>
      <c r="AV424">
        <v>1</v>
      </c>
      <c r="AW424" t="s">
        <v>65</v>
      </c>
      <c r="AX424">
        <v>1</v>
      </c>
      <c r="AY424">
        <v>1</v>
      </c>
      <c r="AZ424">
        <v>1</v>
      </c>
      <c r="BA424">
        <v>1</v>
      </c>
      <c r="BB424">
        <v>1</v>
      </c>
      <c r="BC424">
        <v>1</v>
      </c>
      <c r="BE424" t="s">
        <v>2116</v>
      </c>
      <c r="BF424" t="s">
        <v>1885</v>
      </c>
      <c r="BG424">
        <f t="shared" si="17"/>
        <v>47</v>
      </c>
      <c r="BI424" t="s">
        <v>141</v>
      </c>
      <c r="BL424" t="s">
        <v>1885</v>
      </c>
    </row>
    <row r="425" spans="1:65" x14ac:dyDescent="0.3">
      <c r="A425">
        <v>410</v>
      </c>
      <c r="B425">
        <v>2</v>
      </c>
      <c r="D425">
        <v>1</v>
      </c>
      <c r="F425">
        <v>6</v>
      </c>
      <c r="G425" s="5">
        <f t="shared" si="18"/>
        <v>75</v>
      </c>
      <c r="H425">
        <v>2</v>
      </c>
      <c r="I425">
        <v>1</v>
      </c>
      <c r="J425" t="s">
        <v>63</v>
      </c>
      <c r="N425" t="s">
        <v>73</v>
      </c>
      <c r="P425" t="s">
        <v>114</v>
      </c>
      <c r="Q425">
        <v>2</v>
      </c>
      <c r="R425" t="s">
        <v>73</v>
      </c>
      <c r="S425" t="s">
        <v>73</v>
      </c>
      <c r="T425" t="s">
        <v>114</v>
      </c>
      <c r="U425" t="s">
        <v>114</v>
      </c>
      <c r="V425" t="s">
        <v>2117</v>
      </c>
      <c r="W425" t="s">
        <v>96</v>
      </c>
      <c r="X425" t="s">
        <v>73</v>
      </c>
      <c r="Y425" t="s">
        <v>73</v>
      </c>
      <c r="Z425">
        <v>1</v>
      </c>
      <c r="AB425" t="s">
        <v>146</v>
      </c>
      <c r="AC425">
        <v>1</v>
      </c>
      <c r="AD425">
        <v>1</v>
      </c>
      <c r="AE425" t="s">
        <v>72</v>
      </c>
      <c r="AF425" t="s">
        <v>67</v>
      </c>
      <c r="AG425">
        <v>1</v>
      </c>
      <c r="AH425" t="s">
        <v>97</v>
      </c>
      <c r="AI425" t="s">
        <v>114</v>
      </c>
      <c r="AJ425" t="s">
        <v>98</v>
      </c>
      <c r="AK425" t="s">
        <v>67</v>
      </c>
      <c r="AL425" t="s">
        <v>114</v>
      </c>
      <c r="AP425" t="s">
        <v>73</v>
      </c>
      <c r="AQ425">
        <v>1</v>
      </c>
      <c r="AR425" t="s">
        <v>73</v>
      </c>
      <c r="AS425" t="s">
        <v>73</v>
      </c>
      <c r="AT425" t="s">
        <v>74</v>
      </c>
      <c r="AV425">
        <v>1</v>
      </c>
      <c r="AW425" t="s">
        <v>73</v>
      </c>
      <c r="AX425">
        <v>1</v>
      </c>
      <c r="AY425">
        <v>1</v>
      </c>
      <c r="AZ425">
        <v>1</v>
      </c>
      <c r="BA425">
        <v>1</v>
      </c>
      <c r="BB425">
        <v>1</v>
      </c>
      <c r="BC425">
        <v>1</v>
      </c>
      <c r="BE425" t="s">
        <v>2118</v>
      </c>
      <c r="BF425" t="s">
        <v>2119</v>
      </c>
      <c r="BG425">
        <f t="shared" si="17"/>
        <v>44</v>
      </c>
      <c r="BH425" t="s">
        <v>2120</v>
      </c>
      <c r="BI425" t="s">
        <v>141</v>
      </c>
      <c r="BL425" t="s">
        <v>2121</v>
      </c>
    </row>
    <row r="426" spans="1:65" x14ac:dyDescent="0.3">
      <c r="A426">
        <v>411</v>
      </c>
      <c r="B426">
        <v>2</v>
      </c>
      <c r="D426">
        <v>1</v>
      </c>
      <c r="F426">
        <v>6</v>
      </c>
      <c r="G426" s="5">
        <f t="shared" si="18"/>
        <v>60</v>
      </c>
      <c r="H426">
        <v>1</v>
      </c>
      <c r="I426">
        <v>1</v>
      </c>
      <c r="J426" t="s">
        <v>63</v>
      </c>
      <c r="N426" t="s">
        <v>73</v>
      </c>
      <c r="P426" t="s">
        <v>110</v>
      </c>
      <c r="Q426">
        <v>1</v>
      </c>
      <c r="R426" t="s">
        <v>67</v>
      </c>
      <c r="S426" t="s">
        <v>73</v>
      </c>
      <c r="T426" t="s">
        <v>114</v>
      </c>
      <c r="U426" t="s">
        <v>110</v>
      </c>
      <c r="V426" t="s">
        <v>1918</v>
      </c>
      <c r="W426" t="s">
        <v>96</v>
      </c>
      <c r="X426" t="s">
        <v>67</v>
      </c>
      <c r="Y426" t="s">
        <v>73</v>
      </c>
      <c r="Z426">
        <v>1</v>
      </c>
      <c r="AB426" t="s">
        <v>183</v>
      </c>
      <c r="AC426">
        <v>2</v>
      </c>
      <c r="AD426">
        <v>2</v>
      </c>
      <c r="AE426" t="s">
        <v>72</v>
      </c>
      <c r="AF426" t="s">
        <v>67</v>
      </c>
      <c r="AG426">
        <v>1</v>
      </c>
      <c r="AH426" t="s">
        <v>97</v>
      </c>
      <c r="AI426" t="s">
        <v>114</v>
      </c>
      <c r="AJ426" t="s">
        <v>299</v>
      </c>
      <c r="AK426" t="s">
        <v>73</v>
      </c>
      <c r="AL426" t="s">
        <v>110</v>
      </c>
      <c r="AM426" t="s">
        <v>99</v>
      </c>
      <c r="AO426" t="s">
        <v>189</v>
      </c>
      <c r="AP426" t="s">
        <v>73</v>
      </c>
      <c r="AQ426">
        <v>1</v>
      </c>
      <c r="AR426" t="s">
        <v>73</v>
      </c>
      <c r="AS426" t="s">
        <v>73</v>
      </c>
      <c r="AT426" t="s">
        <v>74</v>
      </c>
      <c r="AV426">
        <v>1</v>
      </c>
      <c r="AW426" t="s">
        <v>67</v>
      </c>
      <c r="AX426">
        <v>1</v>
      </c>
      <c r="AY426">
        <v>1</v>
      </c>
      <c r="AZ426">
        <v>1</v>
      </c>
      <c r="BA426">
        <v>1</v>
      </c>
      <c r="BB426">
        <v>1</v>
      </c>
      <c r="BC426">
        <v>1</v>
      </c>
      <c r="BE426" t="s">
        <v>2122</v>
      </c>
      <c r="BF426" t="s">
        <v>2123</v>
      </c>
      <c r="BG426">
        <f t="shared" si="17"/>
        <v>4</v>
      </c>
      <c r="BH426" t="s">
        <v>2124</v>
      </c>
      <c r="BI426" t="s">
        <v>2125</v>
      </c>
      <c r="BJ426" t="s">
        <v>2126</v>
      </c>
      <c r="BK426" t="s">
        <v>1873</v>
      </c>
      <c r="BL426" t="s">
        <v>2127</v>
      </c>
    </row>
    <row r="427" spans="1:65" x14ac:dyDescent="0.3">
      <c r="A427">
        <v>412</v>
      </c>
      <c r="B427">
        <v>2</v>
      </c>
      <c r="D427">
        <v>1</v>
      </c>
      <c r="F427">
        <v>6</v>
      </c>
      <c r="G427" s="5">
        <f t="shared" si="18"/>
        <v>74</v>
      </c>
      <c r="H427">
        <v>2</v>
      </c>
      <c r="I427">
        <v>1</v>
      </c>
      <c r="J427" t="s">
        <v>63</v>
      </c>
      <c r="N427" t="s">
        <v>84</v>
      </c>
      <c r="P427" t="s">
        <v>110</v>
      </c>
      <c r="Q427">
        <v>1</v>
      </c>
      <c r="R427" t="s">
        <v>65</v>
      </c>
      <c r="S427" t="s">
        <v>67</v>
      </c>
      <c r="T427" t="s">
        <v>114</v>
      </c>
      <c r="U427" t="s">
        <v>114</v>
      </c>
      <c r="V427" t="s">
        <v>2128</v>
      </c>
      <c r="W427" t="s">
        <v>96</v>
      </c>
      <c r="X427" t="s">
        <v>67</v>
      </c>
      <c r="Y427" t="s">
        <v>73</v>
      </c>
      <c r="Z427">
        <v>2</v>
      </c>
      <c r="AA427" t="s">
        <v>2961</v>
      </c>
      <c r="AB427" t="s">
        <v>20</v>
      </c>
      <c r="AC427">
        <v>1</v>
      </c>
      <c r="AD427">
        <v>2</v>
      </c>
      <c r="AE427" t="s">
        <v>72</v>
      </c>
      <c r="AF427" t="s">
        <v>67</v>
      </c>
      <c r="AG427">
        <v>1</v>
      </c>
      <c r="AH427" t="s">
        <v>230</v>
      </c>
      <c r="AI427" t="s">
        <v>114</v>
      </c>
      <c r="AJ427" t="s">
        <v>112</v>
      </c>
      <c r="AK427" t="s">
        <v>73</v>
      </c>
      <c r="AL427" t="s">
        <v>114</v>
      </c>
      <c r="AP427" t="s">
        <v>73</v>
      </c>
      <c r="AQ427">
        <v>1</v>
      </c>
      <c r="AR427" t="s">
        <v>73</v>
      </c>
      <c r="AS427" t="s">
        <v>73</v>
      </c>
      <c r="AT427" t="s">
        <v>74</v>
      </c>
      <c r="AV427">
        <v>1</v>
      </c>
      <c r="AW427" t="s">
        <v>65</v>
      </c>
      <c r="AX427">
        <v>1</v>
      </c>
      <c r="AY427">
        <v>1</v>
      </c>
      <c r="AZ427">
        <v>1</v>
      </c>
      <c r="BA427">
        <v>1</v>
      </c>
      <c r="BB427">
        <v>1</v>
      </c>
      <c r="BC427">
        <v>1</v>
      </c>
      <c r="BE427" t="s">
        <v>2129</v>
      </c>
      <c r="BF427" t="s">
        <v>2123</v>
      </c>
      <c r="BG427">
        <f t="shared" si="17"/>
        <v>4</v>
      </c>
      <c r="BH427" t="s">
        <v>1913</v>
      </c>
      <c r="BI427" t="s">
        <v>894</v>
      </c>
      <c r="BL427" t="s">
        <v>2130</v>
      </c>
      <c r="BM427" t="s">
        <v>2130</v>
      </c>
    </row>
    <row r="428" spans="1:65" x14ac:dyDescent="0.3">
      <c r="A428">
        <v>413</v>
      </c>
      <c r="B428">
        <v>2</v>
      </c>
      <c r="D428">
        <v>1</v>
      </c>
      <c r="F428">
        <v>6</v>
      </c>
      <c r="G428" s="5">
        <f t="shared" si="18"/>
        <v>82</v>
      </c>
      <c r="H428">
        <v>2</v>
      </c>
      <c r="I428">
        <v>2</v>
      </c>
      <c r="J428" t="s">
        <v>63</v>
      </c>
      <c r="N428" t="s">
        <v>65</v>
      </c>
      <c r="P428" t="s">
        <v>114</v>
      </c>
      <c r="Q428">
        <v>1</v>
      </c>
      <c r="R428" t="s">
        <v>84</v>
      </c>
      <c r="S428" t="s">
        <v>67</v>
      </c>
      <c r="T428" t="s">
        <v>110</v>
      </c>
      <c r="U428" t="s">
        <v>114</v>
      </c>
      <c r="V428" t="s">
        <v>2131</v>
      </c>
      <c r="W428" t="s">
        <v>96</v>
      </c>
      <c r="X428" t="s">
        <v>67</v>
      </c>
      <c r="Y428" t="s">
        <v>73</v>
      </c>
      <c r="Z428">
        <v>2</v>
      </c>
      <c r="AA428" t="s">
        <v>100</v>
      </c>
      <c r="AB428" t="s">
        <v>20</v>
      </c>
      <c r="AC428">
        <v>2</v>
      </c>
      <c r="AD428">
        <v>2</v>
      </c>
      <c r="AE428" t="s">
        <v>1757</v>
      </c>
      <c r="AF428" t="s">
        <v>73</v>
      </c>
      <c r="AG428">
        <v>2</v>
      </c>
      <c r="AH428" t="s">
        <v>97</v>
      </c>
      <c r="AI428" t="s">
        <v>114</v>
      </c>
      <c r="AJ428" t="s">
        <v>299</v>
      </c>
      <c r="AK428" t="s">
        <v>73</v>
      </c>
      <c r="AL428" t="s">
        <v>114</v>
      </c>
      <c r="AP428" t="s">
        <v>73</v>
      </c>
      <c r="AQ428">
        <v>1</v>
      </c>
      <c r="AR428" t="s">
        <v>73</v>
      </c>
      <c r="AS428" t="s">
        <v>73</v>
      </c>
      <c r="AT428" t="s">
        <v>110</v>
      </c>
      <c r="AU428" t="s">
        <v>429</v>
      </c>
      <c r="AV428">
        <v>1</v>
      </c>
      <c r="AW428" t="s">
        <v>84</v>
      </c>
      <c r="AX428">
        <v>1</v>
      </c>
      <c r="AY428">
        <v>1</v>
      </c>
      <c r="AZ428">
        <v>1</v>
      </c>
      <c r="BA428">
        <v>1</v>
      </c>
      <c r="BB428">
        <v>1</v>
      </c>
      <c r="BC428">
        <v>1</v>
      </c>
      <c r="BE428" t="s">
        <v>2132</v>
      </c>
      <c r="BF428" t="s">
        <v>2133</v>
      </c>
      <c r="BG428">
        <f t="shared" si="17"/>
        <v>3</v>
      </c>
      <c r="BH428" t="s">
        <v>2134</v>
      </c>
      <c r="BI428" t="s">
        <v>2135</v>
      </c>
      <c r="BJ428" t="s">
        <v>2136</v>
      </c>
      <c r="BL428" t="s">
        <v>1874</v>
      </c>
      <c r="BM428" t="s">
        <v>1874</v>
      </c>
    </row>
    <row r="429" spans="1:65" x14ac:dyDescent="0.3">
      <c r="A429">
        <v>414</v>
      </c>
      <c r="B429">
        <v>2</v>
      </c>
      <c r="D429">
        <v>1</v>
      </c>
      <c r="F429">
        <v>6</v>
      </c>
      <c r="G429" s="5">
        <f t="shared" si="18"/>
        <v>77</v>
      </c>
      <c r="H429">
        <v>2</v>
      </c>
      <c r="I429">
        <v>1</v>
      </c>
      <c r="J429" t="s">
        <v>83</v>
      </c>
      <c r="N429" t="s">
        <v>67</v>
      </c>
      <c r="P429" t="s">
        <v>114</v>
      </c>
      <c r="Q429">
        <v>2</v>
      </c>
      <c r="R429" t="s">
        <v>73</v>
      </c>
      <c r="S429" t="s">
        <v>73</v>
      </c>
      <c r="T429" t="s">
        <v>110</v>
      </c>
      <c r="U429" t="s">
        <v>114</v>
      </c>
      <c r="V429" t="s">
        <v>1328</v>
      </c>
      <c r="W429" t="s">
        <v>346</v>
      </c>
      <c r="X429" t="s">
        <v>73</v>
      </c>
      <c r="Y429" t="s">
        <v>73</v>
      </c>
      <c r="Z429">
        <v>1</v>
      </c>
      <c r="AB429" t="s">
        <v>183</v>
      </c>
      <c r="AC429">
        <v>1</v>
      </c>
      <c r="AD429">
        <v>1</v>
      </c>
      <c r="AE429" t="s">
        <v>1157</v>
      </c>
      <c r="AF429" t="s">
        <v>67</v>
      </c>
      <c r="AG429">
        <v>1</v>
      </c>
      <c r="AH429" t="s">
        <v>97</v>
      </c>
      <c r="AI429" t="s">
        <v>114</v>
      </c>
      <c r="AJ429" t="s">
        <v>98</v>
      </c>
      <c r="AK429" t="s">
        <v>67</v>
      </c>
      <c r="AL429" t="s">
        <v>114</v>
      </c>
      <c r="AP429" t="s">
        <v>73</v>
      </c>
      <c r="AQ429">
        <v>1</v>
      </c>
      <c r="AR429" t="s">
        <v>73</v>
      </c>
      <c r="AS429" t="s">
        <v>67</v>
      </c>
      <c r="AT429" t="s">
        <v>110</v>
      </c>
      <c r="AU429" t="s">
        <v>558</v>
      </c>
      <c r="AV429">
        <v>1</v>
      </c>
      <c r="AW429" t="s">
        <v>73</v>
      </c>
      <c r="AX429">
        <v>1</v>
      </c>
      <c r="AY429">
        <v>1</v>
      </c>
      <c r="AZ429">
        <v>1</v>
      </c>
      <c r="BA429">
        <v>1</v>
      </c>
      <c r="BB429">
        <v>2</v>
      </c>
      <c r="BC429">
        <v>1</v>
      </c>
      <c r="BE429" t="s">
        <v>2137</v>
      </c>
      <c r="BF429" t="s">
        <v>2138</v>
      </c>
      <c r="BG429">
        <f t="shared" si="17"/>
        <v>51</v>
      </c>
      <c r="BH429" t="s">
        <v>2139</v>
      </c>
      <c r="BI429" t="s">
        <v>141</v>
      </c>
      <c r="BL429" t="s">
        <v>2140</v>
      </c>
    </row>
    <row r="430" spans="1:65" x14ac:dyDescent="0.3">
      <c r="A430">
        <v>415</v>
      </c>
      <c r="B430">
        <v>2</v>
      </c>
      <c r="D430">
        <v>1</v>
      </c>
      <c r="F430">
        <v>6</v>
      </c>
      <c r="G430" s="5">
        <f t="shared" si="18"/>
        <v>79</v>
      </c>
      <c r="H430">
        <v>2</v>
      </c>
      <c r="I430">
        <v>1</v>
      </c>
      <c r="J430" t="s">
        <v>83</v>
      </c>
      <c r="N430" t="s">
        <v>84</v>
      </c>
      <c r="P430" t="s">
        <v>114</v>
      </c>
      <c r="Q430">
        <v>1</v>
      </c>
      <c r="R430" t="s">
        <v>65</v>
      </c>
      <c r="S430" t="s">
        <v>67</v>
      </c>
      <c r="T430" t="s">
        <v>114</v>
      </c>
      <c r="U430" t="s">
        <v>114</v>
      </c>
      <c r="V430" t="s">
        <v>1993</v>
      </c>
      <c r="W430" t="s">
        <v>346</v>
      </c>
      <c r="X430" t="s">
        <v>67</v>
      </c>
      <c r="Y430" t="s">
        <v>73</v>
      </c>
      <c r="Z430">
        <v>1</v>
      </c>
      <c r="AB430" t="s">
        <v>146</v>
      </c>
      <c r="AC430">
        <v>1</v>
      </c>
      <c r="AD430">
        <v>1</v>
      </c>
      <c r="AE430" t="s">
        <v>1157</v>
      </c>
      <c r="AF430" t="s">
        <v>67</v>
      </c>
      <c r="AG430">
        <v>1</v>
      </c>
      <c r="AH430" t="s">
        <v>97</v>
      </c>
      <c r="AI430" t="s">
        <v>114</v>
      </c>
      <c r="AJ430" t="s">
        <v>98</v>
      </c>
      <c r="AK430" t="s">
        <v>67</v>
      </c>
      <c r="AL430" t="s">
        <v>114</v>
      </c>
      <c r="AP430" t="s">
        <v>73</v>
      </c>
      <c r="AQ430">
        <v>1</v>
      </c>
      <c r="AR430" t="s">
        <v>73</v>
      </c>
      <c r="AS430" t="s">
        <v>73</v>
      </c>
      <c r="AT430" t="s">
        <v>110</v>
      </c>
      <c r="AU430" t="s">
        <v>410</v>
      </c>
      <c r="AV430">
        <v>1</v>
      </c>
      <c r="AW430" t="s">
        <v>65</v>
      </c>
      <c r="AX430">
        <v>1</v>
      </c>
      <c r="AY430">
        <v>1</v>
      </c>
      <c r="AZ430">
        <v>1</v>
      </c>
      <c r="BA430">
        <v>1</v>
      </c>
      <c r="BB430">
        <v>1</v>
      </c>
      <c r="BC430">
        <v>1</v>
      </c>
      <c r="BE430" t="s">
        <v>2141</v>
      </c>
      <c r="BF430" t="s">
        <v>2142</v>
      </c>
      <c r="BG430">
        <f t="shared" si="17"/>
        <v>52</v>
      </c>
      <c r="BH430" t="s">
        <v>2138</v>
      </c>
      <c r="BI430" t="s">
        <v>141</v>
      </c>
      <c r="BL430" t="s">
        <v>2143</v>
      </c>
    </row>
    <row r="431" spans="1:65" x14ac:dyDescent="0.3">
      <c r="A431">
        <v>416</v>
      </c>
      <c r="B431">
        <v>2</v>
      </c>
      <c r="D431">
        <v>1</v>
      </c>
      <c r="F431">
        <v>6</v>
      </c>
      <c r="G431" s="5">
        <f t="shared" si="18"/>
        <v>62</v>
      </c>
      <c r="H431">
        <v>2</v>
      </c>
      <c r="I431">
        <v>1</v>
      </c>
      <c r="J431" t="s">
        <v>63</v>
      </c>
      <c r="N431" t="s">
        <v>73</v>
      </c>
      <c r="P431" t="s">
        <v>114</v>
      </c>
      <c r="Q431">
        <v>1</v>
      </c>
      <c r="R431" t="s">
        <v>67</v>
      </c>
      <c r="S431" t="s">
        <v>73</v>
      </c>
      <c r="T431" t="s">
        <v>114</v>
      </c>
      <c r="U431" t="s">
        <v>114</v>
      </c>
      <c r="V431" t="s">
        <v>2144</v>
      </c>
      <c r="W431" t="s">
        <v>161</v>
      </c>
      <c r="X431" t="s">
        <v>73</v>
      </c>
      <c r="Y431" t="s">
        <v>73</v>
      </c>
      <c r="Z431">
        <v>1</v>
      </c>
      <c r="AB431" t="s">
        <v>146</v>
      </c>
      <c r="AC431">
        <v>1</v>
      </c>
      <c r="AD431">
        <v>1</v>
      </c>
      <c r="AE431" t="s">
        <v>72</v>
      </c>
      <c r="AF431" t="s">
        <v>67</v>
      </c>
      <c r="AG431">
        <v>1</v>
      </c>
      <c r="AH431" t="s">
        <v>97</v>
      </c>
      <c r="AI431" t="s">
        <v>114</v>
      </c>
      <c r="AJ431" t="s">
        <v>98</v>
      </c>
      <c r="AK431" t="s">
        <v>67</v>
      </c>
      <c r="AL431" t="s">
        <v>114</v>
      </c>
      <c r="AP431" t="s">
        <v>73</v>
      </c>
      <c r="AQ431">
        <v>1</v>
      </c>
      <c r="AR431" t="s">
        <v>73</v>
      </c>
      <c r="AS431" t="s">
        <v>73</v>
      </c>
      <c r="AT431" t="s">
        <v>74</v>
      </c>
      <c r="AV431">
        <v>1</v>
      </c>
      <c r="AW431" t="s">
        <v>67</v>
      </c>
      <c r="AX431">
        <v>1</v>
      </c>
      <c r="AY431">
        <v>1</v>
      </c>
      <c r="AZ431">
        <v>1</v>
      </c>
      <c r="BA431">
        <v>1</v>
      </c>
      <c r="BB431">
        <v>1</v>
      </c>
      <c r="BC431">
        <v>1</v>
      </c>
      <c r="BE431" t="s">
        <v>2145</v>
      </c>
      <c r="BF431" t="s">
        <v>2146</v>
      </c>
      <c r="BG431">
        <f t="shared" si="17"/>
        <v>46</v>
      </c>
      <c r="BH431" t="s">
        <v>2045</v>
      </c>
      <c r="BI431" t="s">
        <v>141</v>
      </c>
      <c r="BL431" t="s">
        <v>2147</v>
      </c>
    </row>
    <row r="432" spans="1:65" x14ac:dyDescent="0.3">
      <c r="A432">
        <v>417</v>
      </c>
      <c r="B432">
        <v>2</v>
      </c>
      <c r="D432">
        <v>1</v>
      </c>
      <c r="F432">
        <v>6</v>
      </c>
      <c r="G432" s="5">
        <f t="shared" si="18"/>
        <v>71</v>
      </c>
      <c r="H432">
        <v>2</v>
      </c>
      <c r="I432">
        <v>1</v>
      </c>
      <c r="J432" t="s">
        <v>63</v>
      </c>
      <c r="N432" t="s">
        <v>67</v>
      </c>
      <c r="P432" t="s">
        <v>114</v>
      </c>
      <c r="Q432">
        <v>1</v>
      </c>
      <c r="R432" t="s">
        <v>65</v>
      </c>
      <c r="S432" t="s">
        <v>67</v>
      </c>
      <c r="T432" t="s">
        <v>114</v>
      </c>
      <c r="U432" t="s">
        <v>114</v>
      </c>
      <c r="V432" t="s">
        <v>1332</v>
      </c>
      <c r="W432" t="s">
        <v>161</v>
      </c>
      <c r="X432" t="s">
        <v>73</v>
      </c>
      <c r="Y432" t="s">
        <v>73</v>
      </c>
      <c r="Z432">
        <v>1</v>
      </c>
      <c r="AB432" t="s">
        <v>146</v>
      </c>
      <c r="AC432">
        <v>1</v>
      </c>
      <c r="AD432">
        <v>1</v>
      </c>
      <c r="AE432" t="s">
        <v>72</v>
      </c>
      <c r="AF432" t="s">
        <v>67</v>
      </c>
      <c r="AG432">
        <v>1</v>
      </c>
      <c r="AH432" t="s">
        <v>97</v>
      </c>
      <c r="AI432" t="s">
        <v>114</v>
      </c>
      <c r="AJ432" t="s">
        <v>98</v>
      </c>
      <c r="AK432" t="s">
        <v>67</v>
      </c>
      <c r="AL432" t="s">
        <v>114</v>
      </c>
      <c r="AP432" t="s">
        <v>73</v>
      </c>
      <c r="AQ432">
        <v>1</v>
      </c>
      <c r="AR432" t="s">
        <v>73</v>
      </c>
      <c r="AS432" t="s">
        <v>73</v>
      </c>
      <c r="AT432" t="s">
        <v>110</v>
      </c>
      <c r="AU432" t="s">
        <v>209</v>
      </c>
      <c r="AV432">
        <v>1</v>
      </c>
      <c r="AW432" t="s">
        <v>65</v>
      </c>
      <c r="AX432">
        <v>1</v>
      </c>
      <c r="AY432">
        <v>1</v>
      </c>
      <c r="AZ432">
        <v>1</v>
      </c>
      <c r="BA432">
        <v>1</v>
      </c>
      <c r="BB432">
        <v>1</v>
      </c>
      <c r="BC432">
        <v>1</v>
      </c>
      <c r="BE432" t="s">
        <v>2148</v>
      </c>
      <c r="BF432" t="s">
        <v>2149</v>
      </c>
      <c r="BG432">
        <f t="shared" si="17"/>
        <v>47</v>
      </c>
      <c r="BH432" t="s">
        <v>2150</v>
      </c>
      <c r="BI432" t="s">
        <v>141</v>
      </c>
      <c r="BL432" t="s">
        <v>2151</v>
      </c>
    </row>
    <row r="433" spans="1:65" x14ac:dyDescent="0.3">
      <c r="A433">
        <v>418</v>
      </c>
      <c r="B433">
        <v>2</v>
      </c>
      <c r="D433">
        <v>1</v>
      </c>
      <c r="F433">
        <v>6</v>
      </c>
      <c r="G433" s="5">
        <f t="shared" si="18"/>
        <v>79</v>
      </c>
      <c r="H433">
        <v>2</v>
      </c>
      <c r="I433">
        <v>1</v>
      </c>
      <c r="J433" t="s">
        <v>83</v>
      </c>
      <c r="N433" t="s">
        <v>65</v>
      </c>
      <c r="P433" t="s">
        <v>114</v>
      </c>
      <c r="Q433">
        <v>1</v>
      </c>
      <c r="R433" t="s">
        <v>65</v>
      </c>
      <c r="S433" t="s">
        <v>67</v>
      </c>
      <c r="T433" t="s">
        <v>110</v>
      </c>
      <c r="U433" t="s">
        <v>110</v>
      </c>
      <c r="V433" t="s">
        <v>2152</v>
      </c>
      <c r="W433" t="s">
        <v>161</v>
      </c>
      <c r="X433" t="s">
        <v>67</v>
      </c>
      <c r="Y433" t="s">
        <v>73</v>
      </c>
      <c r="Z433">
        <v>2</v>
      </c>
      <c r="AA433" t="s">
        <v>100</v>
      </c>
      <c r="AB433" t="s">
        <v>20</v>
      </c>
      <c r="AC433">
        <v>2</v>
      </c>
      <c r="AD433">
        <v>2</v>
      </c>
      <c r="AE433" t="s">
        <v>298</v>
      </c>
      <c r="AF433" t="s">
        <v>73</v>
      </c>
      <c r="AG433">
        <v>2</v>
      </c>
      <c r="AH433" t="s">
        <v>220</v>
      </c>
      <c r="AI433" t="s">
        <v>114</v>
      </c>
      <c r="AJ433" t="s">
        <v>100</v>
      </c>
      <c r="AK433" t="s">
        <v>73</v>
      </c>
      <c r="AL433" t="s">
        <v>114</v>
      </c>
      <c r="AP433" t="s">
        <v>73</v>
      </c>
      <c r="AQ433">
        <v>1</v>
      </c>
      <c r="AR433" t="s">
        <v>73</v>
      </c>
      <c r="AS433" t="s">
        <v>73</v>
      </c>
      <c r="AT433" t="s">
        <v>74</v>
      </c>
      <c r="AV433">
        <v>1</v>
      </c>
      <c r="AW433" t="s">
        <v>65</v>
      </c>
      <c r="AX433">
        <v>1</v>
      </c>
      <c r="AY433">
        <v>1</v>
      </c>
      <c r="AZ433">
        <v>1</v>
      </c>
      <c r="BA433">
        <v>1</v>
      </c>
      <c r="BB433">
        <v>1</v>
      </c>
      <c r="BC433">
        <v>1</v>
      </c>
      <c r="BE433" t="s">
        <v>2153</v>
      </c>
      <c r="BF433" t="s">
        <v>2154</v>
      </c>
      <c r="BG433">
        <f t="shared" si="17"/>
        <v>6</v>
      </c>
      <c r="BH433" t="s">
        <v>1238</v>
      </c>
      <c r="BI433" t="s">
        <v>2155</v>
      </c>
      <c r="BJ433" t="s">
        <v>2156</v>
      </c>
      <c r="BL433" t="s">
        <v>2157</v>
      </c>
      <c r="BM433" t="s">
        <v>2157</v>
      </c>
    </row>
    <row r="434" spans="1:65" x14ac:dyDescent="0.3">
      <c r="A434">
        <v>419</v>
      </c>
      <c r="B434">
        <v>2</v>
      </c>
      <c r="D434">
        <v>1</v>
      </c>
      <c r="F434">
        <v>6</v>
      </c>
      <c r="G434" s="5">
        <f t="shared" si="18"/>
        <v>78</v>
      </c>
      <c r="H434">
        <v>2</v>
      </c>
      <c r="I434">
        <v>1</v>
      </c>
      <c r="J434" t="s">
        <v>83</v>
      </c>
      <c r="N434" t="s">
        <v>65</v>
      </c>
      <c r="P434" t="s">
        <v>114</v>
      </c>
      <c r="Q434">
        <v>1</v>
      </c>
      <c r="R434" t="s">
        <v>65</v>
      </c>
      <c r="S434" t="s">
        <v>67</v>
      </c>
      <c r="T434" t="s">
        <v>110</v>
      </c>
      <c r="U434" t="s">
        <v>114</v>
      </c>
      <c r="V434" t="s">
        <v>2158</v>
      </c>
      <c r="W434" t="s">
        <v>161</v>
      </c>
      <c r="X434" t="s">
        <v>67</v>
      </c>
      <c r="Y434" t="s">
        <v>73</v>
      </c>
      <c r="Z434">
        <v>2</v>
      </c>
      <c r="AA434" t="s">
        <v>100</v>
      </c>
      <c r="AB434" t="s">
        <v>20</v>
      </c>
      <c r="AC434">
        <v>2</v>
      </c>
      <c r="AD434">
        <v>2</v>
      </c>
      <c r="AE434" t="s">
        <v>1157</v>
      </c>
      <c r="AF434" t="s">
        <v>67</v>
      </c>
      <c r="AG434">
        <v>1</v>
      </c>
      <c r="AH434" t="s">
        <v>97</v>
      </c>
      <c r="AI434" t="s">
        <v>114</v>
      </c>
      <c r="AJ434" t="s">
        <v>100</v>
      </c>
      <c r="AK434" t="s">
        <v>73</v>
      </c>
      <c r="AL434" t="s">
        <v>114</v>
      </c>
      <c r="AP434" t="s">
        <v>73</v>
      </c>
      <c r="AQ434">
        <v>1</v>
      </c>
      <c r="AR434" t="s">
        <v>73</v>
      </c>
      <c r="AS434" t="s">
        <v>73</v>
      </c>
      <c r="AT434" t="s">
        <v>110</v>
      </c>
      <c r="AU434" t="s">
        <v>40</v>
      </c>
      <c r="AV434">
        <v>1</v>
      </c>
      <c r="AW434" t="s">
        <v>65</v>
      </c>
      <c r="AX434">
        <v>1</v>
      </c>
      <c r="AY434">
        <v>1</v>
      </c>
      <c r="AZ434">
        <v>1</v>
      </c>
      <c r="BA434">
        <v>2</v>
      </c>
      <c r="BB434">
        <v>1</v>
      </c>
      <c r="BC434">
        <v>1</v>
      </c>
      <c r="BE434" t="s">
        <v>2159</v>
      </c>
      <c r="BF434" t="s">
        <v>1891</v>
      </c>
      <c r="BG434">
        <f t="shared" si="17"/>
        <v>5</v>
      </c>
      <c r="BH434" t="s">
        <v>1953</v>
      </c>
      <c r="BI434" t="s">
        <v>2160</v>
      </c>
      <c r="BJ434" t="s">
        <v>2161</v>
      </c>
      <c r="BL434" t="s">
        <v>2162</v>
      </c>
      <c r="BM434" t="s">
        <v>2162</v>
      </c>
    </row>
    <row r="435" spans="1:65" x14ac:dyDescent="0.3">
      <c r="A435">
        <v>420</v>
      </c>
      <c r="B435">
        <v>2</v>
      </c>
      <c r="D435">
        <v>1</v>
      </c>
      <c r="F435">
        <v>6</v>
      </c>
      <c r="G435" s="5">
        <f t="shared" si="18"/>
        <v>65</v>
      </c>
      <c r="H435">
        <v>2</v>
      </c>
      <c r="I435">
        <v>1</v>
      </c>
      <c r="J435" t="s">
        <v>63</v>
      </c>
      <c r="N435" t="s">
        <v>65</v>
      </c>
      <c r="P435" t="s">
        <v>110</v>
      </c>
      <c r="Q435">
        <v>1</v>
      </c>
      <c r="R435" t="s">
        <v>84</v>
      </c>
      <c r="S435" t="s">
        <v>67</v>
      </c>
      <c r="T435" t="s">
        <v>110</v>
      </c>
      <c r="U435" t="s">
        <v>114</v>
      </c>
      <c r="V435" t="s">
        <v>2163</v>
      </c>
      <c r="W435" t="s">
        <v>161</v>
      </c>
      <c r="X435" t="s">
        <v>67</v>
      </c>
      <c r="Y435" t="s">
        <v>73</v>
      </c>
      <c r="Z435">
        <v>1</v>
      </c>
      <c r="AB435" t="s">
        <v>146</v>
      </c>
      <c r="AC435">
        <v>2</v>
      </c>
      <c r="AE435" t="s">
        <v>1157</v>
      </c>
      <c r="AF435" t="s">
        <v>67</v>
      </c>
      <c r="AG435">
        <v>1</v>
      </c>
      <c r="AH435" t="s">
        <v>97</v>
      </c>
      <c r="AI435" t="s">
        <v>114</v>
      </c>
      <c r="AJ435" t="s">
        <v>112</v>
      </c>
      <c r="AK435" t="s">
        <v>73</v>
      </c>
      <c r="AL435" t="s">
        <v>110</v>
      </c>
      <c r="AM435" t="s">
        <v>147</v>
      </c>
      <c r="AO435" t="s">
        <v>189</v>
      </c>
      <c r="AP435" t="s">
        <v>73</v>
      </c>
      <c r="AQ435">
        <v>1</v>
      </c>
      <c r="AR435" t="s">
        <v>67</v>
      </c>
      <c r="AS435" t="s">
        <v>67</v>
      </c>
      <c r="AT435" t="s">
        <v>74</v>
      </c>
      <c r="AV435">
        <v>1</v>
      </c>
      <c r="AW435" t="s">
        <v>84</v>
      </c>
      <c r="AX435">
        <v>1</v>
      </c>
      <c r="AY435">
        <v>1</v>
      </c>
      <c r="AZ435">
        <v>1</v>
      </c>
      <c r="BA435">
        <v>1</v>
      </c>
      <c r="BB435">
        <v>1</v>
      </c>
      <c r="BC435">
        <v>1</v>
      </c>
      <c r="BE435" t="s">
        <v>2164</v>
      </c>
      <c r="BF435" t="s">
        <v>2165</v>
      </c>
      <c r="BG435">
        <f t="shared" si="17"/>
        <v>2</v>
      </c>
      <c r="BH435" t="s">
        <v>2166</v>
      </c>
      <c r="BI435" t="s">
        <v>2160</v>
      </c>
      <c r="BJ435" t="s">
        <v>2167</v>
      </c>
      <c r="BK435" t="s">
        <v>2168</v>
      </c>
      <c r="BL435" t="s">
        <v>2169</v>
      </c>
    </row>
    <row r="436" spans="1:65" x14ac:dyDescent="0.3">
      <c r="A436">
        <v>421</v>
      </c>
      <c r="B436">
        <v>2</v>
      </c>
      <c r="D436">
        <v>1</v>
      </c>
      <c r="F436">
        <v>6</v>
      </c>
      <c r="G436" s="5">
        <f t="shared" si="18"/>
        <v>82</v>
      </c>
      <c r="H436">
        <v>2</v>
      </c>
      <c r="I436">
        <v>2</v>
      </c>
      <c r="J436" t="s">
        <v>63</v>
      </c>
      <c r="N436" t="s">
        <v>65</v>
      </c>
      <c r="P436" t="s">
        <v>114</v>
      </c>
      <c r="Q436">
        <v>1</v>
      </c>
      <c r="R436" t="s">
        <v>65</v>
      </c>
      <c r="S436" t="s">
        <v>67</v>
      </c>
      <c r="T436" t="s">
        <v>110</v>
      </c>
      <c r="U436" t="s">
        <v>110</v>
      </c>
      <c r="V436" t="s">
        <v>2170</v>
      </c>
      <c r="W436" t="s">
        <v>161</v>
      </c>
      <c r="X436" t="s">
        <v>67</v>
      </c>
      <c r="Y436" t="s">
        <v>73</v>
      </c>
      <c r="Z436">
        <v>2</v>
      </c>
      <c r="AA436" t="s">
        <v>100</v>
      </c>
      <c r="AB436" t="s">
        <v>20</v>
      </c>
      <c r="AC436">
        <v>2</v>
      </c>
      <c r="AD436">
        <v>2</v>
      </c>
      <c r="AE436" t="s">
        <v>298</v>
      </c>
      <c r="AF436" t="s">
        <v>73</v>
      </c>
      <c r="AG436">
        <v>2</v>
      </c>
      <c r="AH436" t="s">
        <v>73</v>
      </c>
      <c r="AI436" t="s">
        <v>114</v>
      </c>
      <c r="AJ436" t="s">
        <v>75</v>
      </c>
      <c r="AL436" t="s">
        <v>114</v>
      </c>
      <c r="AP436" t="s">
        <v>73</v>
      </c>
      <c r="AQ436">
        <v>1</v>
      </c>
      <c r="AR436" t="s">
        <v>73</v>
      </c>
      <c r="AS436" t="s">
        <v>73</v>
      </c>
      <c r="AT436" t="s">
        <v>74</v>
      </c>
      <c r="AV436">
        <v>1</v>
      </c>
      <c r="AW436" t="s">
        <v>65</v>
      </c>
      <c r="AX436">
        <v>1</v>
      </c>
      <c r="AY436">
        <v>1</v>
      </c>
      <c r="AZ436">
        <v>1</v>
      </c>
      <c r="BA436">
        <v>1</v>
      </c>
      <c r="BB436">
        <v>1</v>
      </c>
      <c r="BC436">
        <v>1</v>
      </c>
      <c r="BE436" t="s">
        <v>2171</v>
      </c>
      <c r="BF436" t="s">
        <v>2172</v>
      </c>
      <c r="BG436">
        <f t="shared" si="17"/>
        <v>1</v>
      </c>
      <c r="BH436" t="s">
        <v>2173</v>
      </c>
      <c r="BI436" t="s">
        <v>2174</v>
      </c>
      <c r="BJ436" t="s">
        <v>2175</v>
      </c>
      <c r="BL436" t="s">
        <v>2176</v>
      </c>
      <c r="BM436" t="s">
        <v>2176</v>
      </c>
    </row>
    <row r="437" spans="1:65" x14ac:dyDescent="0.3">
      <c r="A437">
        <v>422</v>
      </c>
      <c r="B437">
        <v>2</v>
      </c>
      <c r="D437">
        <v>1</v>
      </c>
      <c r="F437">
        <v>6</v>
      </c>
      <c r="G437" s="5">
        <f t="shared" si="18"/>
        <v>48</v>
      </c>
      <c r="H437">
        <v>1</v>
      </c>
      <c r="I437">
        <v>1</v>
      </c>
      <c r="J437" t="s">
        <v>83</v>
      </c>
      <c r="N437" t="s">
        <v>91</v>
      </c>
      <c r="P437" t="s">
        <v>114</v>
      </c>
      <c r="Q437">
        <v>1</v>
      </c>
      <c r="R437" t="s">
        <v>67</v>
      </c>
      <c r="S437" t="s">
        <v>73</v>
      </c>
      <c r="T437" t="s">
        <v>114</v>
      </c>
      <c r="U437" t="s">
        <v>114</v>
      </c>
      <c r="V437" t="s">
        <v>2177</v>
      </c>
      <c r="W437" t="s">
        <v>161</v>
      </c>
      <c r="X437" t="s">
        <v>73</v>
      </c>
      <c r="Y437" t="s">
        <v>73</v>
      </c>
      <c r="Z437">
        <v>1</v>
      </c>
      <c r="AB437" t="s">
        <v>146</v>
      </c>
      <c r="AC437">
        <v>1</v>
      </c>
      <c r="AD437">
        <v>1</v>
      </c>
      <c r="AE437" t="s">
        <v>72</v>
      </c>
      <c r="AF437" t="s">
        <v>67</v>
      </c>
      <c r="AG437">
        <v>1</v>
      </c>
      <c r="AH437" t="s">
        <v>97</v>
      </c>
      <c r="AI437" t="s">
        <v>110</v>
      </c>
      <c r="AJ437" t="s">
        <v>98</v>
      </c>
      <c r="AK437" t="s">
        <v>67</v>
      </c>
      <c r="AL437" t="s">
        <v>114</v>
      </c>
      <c r="AP437" t="s">
        <v>73</v>
      </c>
      <c r="AQ437">
        <v>1</v>
      </c>
      <c r="AR437" t="s">
        <v>73</v>
      </c>
      <c r="AS437" t="s">
        <v>73</v>
      </c>
      <c r="AT437" t="s">
        <v>110</v>
      </c>
      <c r="AU437" t="s">
        <v>2178</v>
      </c>
      <c r="AV437">
        <v>1</v>
      </c>
      <c r="AW437" t="s">
        <v>67</v>
      </c>
      <c r="AX437">
        <v>1</v>
      </c>
      <c r="AY437">
        <v>1</v>
      </c>
      <c r="AZ437">
        <v>1</v>
      </c>
      <c r="BA437">
        <v>1</v>
      </c>
      <c r="BB437">
        <v>1</v>
      </c>
      <c r="BC437">
        <v>1</v>
      </c>
      <c r="BE437" t="s">
        <v>2179</v>
      </c>
      <c r="BF437" t="s">
        <v>2180</v>
      </c>
      <c r="BG437">
        <f t="shared" si="17"/>
        <v>48</v>
      </c>
      <c r="BH437" t="s">
        <v>2181</v>
      </c>
      <c r="BI437" t="s">
        <v>141</v>
      </c>
      <c r="BL437" t="s">
        <v>2182</v>
      </c>
    </row>
    <row r="438" spans="1:65" x14ac:dyDescent="0.3">
      <c r="A438">
        <v>423</v>
      </c>
      <c r="B438">
        <v>2</v>
      </c>
      <c r="D438">
        <v>1</v>
      </c>
      <c r="F438">
        <v>6</v>
      </c>
      <c r="G438" s="5">
        <f t="shared" si="18"/>
        <v>52</v>
      </c>
      <c r="H438">
        <v>1</v>
      </c>
      <c r="I438">
        <v>1</v>
      </c>
      <c r="J438" t="s">
        <v>63</v>
      </c>
      <c r="N438" t="s">
        <v>67</v>
      </c>
      <c r="P438" t="s">
        <v>114</v>
      </c>
      <c r="Q438">
        <v>1</v>
      </c>
      <c r="R438" t="s">
        <v>65</v>
      </c>
      <c r="S438" t="s">
        <v>67</v>
      </c>
      <c r="T438" t="s">
        <v>114</v>
      </c>
      <c r="U438" t="s">
        <v>114</v>
      </c>
      <c r="V438" t="s">
        <v>1262</v>
      </c>
      <c r="W438" t="s">
        <v>161</v>
      </c>
      <c r="X438" t="s">
        <v>67</v>
      </c>
      <c r="Y438" t="s">
        <v>73</v>
      </c>
      <c r="Z438">
        <v>1</v>
      </c>
      <c r="AB438" t="s">
        <v>183</v>
      </c>
      <c r="AC438">
        <v>2</v>
      </c>
      <c r="AD438">
        <v>2</v>
      </c>
      <c r="AE438" t="s">
        <v>72</v>
      </c>
      <c r="AF438" t="s">
        <v>67</v>
      </c>
      <c r="AG438">
        <v>1</v>
      </c>
      <c r="AH438" t="s">
        <v>97</v>
      </c>
      <c r="AI438" t="s">
        <v>114</v>
      </c>
      <c r="AJ438" t="s">
        <v>112</v>
      </c>
      <c r="AK438" t="s">
        <v>73</v>
      </c>
      <c r="AL438" t="s">
        <v>110</v>
      </c>
      <c r="AM438" t="s">
        <v>147</v>
      </c>
      <c r="AO438" t="s">
        <v>592</v>
      </c>
      <c r="AP438" t="s">
        <v>73</v>
      </c>
      <c r="AQ438">
        <v>1</v>
      </c>
      <c r="AR438" t="s">
        <v>73</v>
      </c>
      <c r="AS438" t="s">
        <v>73</v>
      </c>
      <c r="AT438" t="s">
        <v>110</v>
      </c>
      <c r="AU438" t="s">
        <v>190</v>
      </c>
      <c r="AV438">
        <v>1</v>
      </c>
      <c r="AW438" t="s">
        <v>65</v>
      </c>
      <c r="AX438">
        <v>1</v>
      </c>
      <c r="AY438">
        <v>2</v>
      </c>
      <c r="AZ438">
        <v>1</v>
      </c>
      <c r="BA438">
        <v>1</v>
      </c>
      <c r="BB438">
        <v>1</v>
      </c>
      <c r="BC438">
        <v>1</v>
      </c>
      <c r="BE438" t="s">
        <v>2183</v>
      </c>
      <c r="BF438" t="s">
        <v>1390</v>
      </c>
      <c r="BG438">
        <f t="shared" si="17"/>
        <v>20</v>
      </c>
      <c r="BH438" t="s">
        <v>2150</v>
      </c>
      <c r="BI438" t="s">
        <v>2184</v>
      </c>
      <c r="BJ438" t="s">
        <v>2185</v>
      </c>
      <c r="BK438" t="s">
        <v>2186</v>
      </c>
      <c r="BL438" t="s">
        <v>2187</v>
      </c>
    </row>
    <row r="439" spans="1:65" x14ac:dyDescent="0.3">
      <c r="A439">
        <v>424</v>
      </c>
      <c r="B439">
        <v>2</v>
      </c>
      <c r="D439">
        <v>1</v>
      </c>
      <c r="F439">
        <v>6</v>
      </c>
      <c r="G439" s="5">
        <f t="shared" si="18"/>
        <v>62</v>
      </c>
      <c r="H439">
        <v>2</v>
      </c>
      <c r="I439">
        <v>1</v>
      </c>
      <c r="J439" t="s">
        <v>63</v>
      </c>
      <c r="N439" t="s">
        <v>84</v>
      </c>
      <c r="P439" t="s">
        <v>114</v>
      </c>
      <c r="Q439">
        <v>1</v>
      </c>
      <c r="R439" t="s">
        <v>84</v>
      </c>
      <c r="S439" t="s">
        <v>67</v>
      </c>
      <c r="T439" t="s">
        <v>110</v>
      </c>
      <c r="U439" t="s">
        <v>114</v>
      </c>
      <c r="V439" t="s">
        <v>135</v>
      </c>
      <c r="W439" t="s">
        <v>161</v>
      </c>
      <c r="X439" t="s">
        <v>73</v>
      </c>
      <c r="Y439" t="s">
        <v>73</v>
      </c>
      <c r="Z439">
        <v>1</v>
      </c>
      <c r="AB439" t="s">
        <v>183</v>
      </c>
      <c r="AC439">
        <v>1</v>
      </c>
      <c r="AD439">
        <v>1</v>
      </c>
      <c r="AE439" t="s">
        <v>72</v>
      </c>
      <c r="AF439" t="s">
        <v>67</v>
      </c>
      <c r="AG439">
        <v>1</v>
      </c>
      <c r="AH439" t="s">
        <v>97</v>
      </c>
      <c r="AI439" t="s">
        <v>114</v>
      </c>
      <c r="AJ439" t="s">
        <v>98</v>
      </c>
      <c r="AK439" t="s">
        <v>67</v>
      </c>
      <c r="AL439" t="s">
        <v>114</v>
      </c>
      <c r="AP439" t="s">
        <v>73</v>
      </c>
      <c r="AQ439">
        <v>1</v>
      </c>
      <c r="AR439" t="s">
        <v>67</v>
      </c>
      <c r="AS439" t="s">
        <v>67</v>
      </c>
      <c r="AT439" t="s">
        <v>74</v>
      </c>
      <c r="AV439">
        <v>1</v>
      </c>
      <c r="AW439" t="s">
        <v>84</v>
      </c>
      <c r="AX439">
        <v>1</v>
      </c>
      <c r="AY439">
        <v>1</v>
      </c>
      <c r="AZ439">
        <v>1</v>
      </c>
      <c r="BA439">
        <v>1</v>
      </c>
      <c r="BB439">
        <v>1</v>
      </c>
      <c r="BC439">
        <v>1</v>
      </c>
      <c r="BE439" t="s">
        <v>2188</v>
      </c>
      <c r="BF439" t="s">
        <v>2189</v>
      </c>
      <c r="BG439">
        <f t="shared" si="17"/>
        <v>45</v>
      </c>
      <c r="BH439" t="s">
        <v>2190</v>
      </c>
      <c r="BI439" t="s">
        <v>141</v>
      </c>
      <c r="BL439" t="s">
        <v>2191</v>
      </c>
    </row>
    <row r="440" spans="1:65" x14ac:dyDescent="0.3">
      <c r="A440">
        <v>425</v>
      </c>
      <c r="B440">
        <v>2</v>
      </c>
      <c r="D440">
        <v>1</v>
      </c>
      <c r="F440">
        <v>6</v>
      </c>
      <c r="G440" s="5">
        <f t="shared" si="18"/>
        <v>81</v>
      </c>
      <c r="H440">
        <v>2</v>
      </c>
      <c r="I440">
        <v>2</v>
      </c>
      <c r="J440" t="s">
        <v>63</v>
      </c>
      <c r="N440" t="s">
        <v>73</v>
      </c>
      <c r="P440" t="s">
        <v>114</v>
      </c>
      <c r="Q440">
        <v>2</v>
      </c>
      <c r="R440" t="s">
        <v>73</v>
      </c>
      <c r="S440" t="s">
        <v>73</v>
      </c>
      <c r="T440" t="s">
        <v>114</v>
      </c>
      <c r="U440" t="s">
        <v>114</v>
      </c>
      <c r="V440" t="s">
        <v>2192</v>
      </c>
      <c r="W440" t="s">
        <v>346</v>
      </c>
      <c r="X440" t="s">
        <v>73</v>
      </c>
      <c r="Y440" t="s">
        <v>73</v>
      </c>
      <c r="Z440">
        <v>1</v>
      </c>
      <c r="AB440" t="s">
        <v>146</v>
      </c>
      <c r="AC440">
        <v>1</v>
      </c>
      <c r="AD440">
        <v>1</v>
      </c>
      <c r="AE440" t="s">
        <v>1157</v>
      </c>
      <c r="AF440" t="s">
        <v>67</v>
      </c>
      <c r="AG440">
        <v>1</v>
      </c>
      <c r="AH440" t="s">
        <v>84</v>
      </c>
      <c r="AI440" t="s">
        <v>110</v>
      </c>
      <c r="AJ440" t="s">
        <v>98</v>
      </c>
      <c r="AK440" t="s">
        <v>67</v>
      </c>
      <c r="AL440" t="s">
        <v>114</v>
      </c>
      <c r="AP440" t="s">
        <v>73</v>
      </c>
      <c r="AQ440">
        <v>1</v>
      </c>
      <c r="AR440" t="s">
        <v>67</v>
      </c>
      <c r="AS440" t="s">
        <v>67</v>
      </c>
      <c r="AT440" t="s">
        <v>74</v>
      </c>
      <c r="AV440">
        <v>1</v>
      </c>
      <c r="AW440" t="s">
        <v>73</v>
      </c>
      <c r="AX440">
        <v>1</v>
      </c>
      <c r="AY440">
        <v>1</v>
      </c>
      <c r="AZ440">
        <v>1</v>
      </c>
      <c r="BA440">
        <v>1</v>
      </c>
      <c r="BB440">
        <v>1</v>
      </c>
      <c r="BC440">
        <v>1</v>
      </c>
      <c r="BE440" t="s">
        <v>2193</v>
      </c>
      <c r="BF440" t="s">
        <v>2194</v>
      </c>
      <c r="BG440">
        <f t="shared" si="17"/>
        <v>43</v>
      </c>
      <c r="BH440" t="s">
        <v>2195</v>
      </c>
      <c r="BI440" t="s">
        <v>141</v>
      </c>
      <c r="BL440" t="s">
        <v>2196</v>
      </c>
    </row>
    <row r="441" spans="1:65" x14ac:dyDescent="0.3">
      <c r="A441">
        <v>426</v>
      </c>
      <c r="B441">
        <v>2</v>
      </c>
      <c r="D441">
        <v>1</v>
      </c>
      <c r="F441">
        <v>6</v>
      </c>
      <c r="G441" s="5">
        <f t="shared" si="18"/>
        <v>70</v>
      </c>
      <c r="H441">
        <v>2</v>
      </c>
      <c r="I441">
        <v>1</v>
      </c>
      <c r="J441" t="s">
        <v>83</v>
      </c>
      <c r="N441" t="s">
        <v>65</v>
      </c>
      <c r="P441" t="s">
        <v>114</v>
      </c>
      <c r="Q441">
        <v>1</v>
      </c>
      <c r="R441" t="s">
        <v>65</v>
      </c>
      <c r="S441" t="s">
        <v>67</v>
      </c>
      <c r="T441" t="s">
        <v>114</v>
      </c>
      <c r="U441" t="s">
        <v>114</v>
      </c>
      <c r="V441" t="s">
        <v>706</v>
      </c>
      <c r="W441" t="s">
        <v>145</v>
      </c>
      <c r="X441" t="s">
        <v>67</v>
      </c>
      <c r="Y441" t="s">
        <v>67</v>
      </c>
      <c r="Z441">
        <v>1</v>
      </c>
      <c r="AB441" t="s">
        <v>146</v>
      </c>
      <c r="AC441">
        <v>1</v>
      </c>
      <c r="AD441">
        <v>1</v>
      </c>
      <c r="AE441" t="s">
        <v>72</v>
      </c>
      <c r="AF441" t="s">
        <v>67</v>
      </c>
      <c r="AG441">
        <v>1</v>
      </c>
      <c r="AH441" t="s">
        <v>65</v>
      </c>
      <c r="AI441" t="s">
        <v>114</v>
      </c>
      <c r="AJ441" t="s">
        <v>112</v>
      </c>
      <c r="AK441" t="s">
        <v>73</v>
      </c>
      <c r="AL441" t="s">
        <v>110</v>
      </c>
      <c r="AM441" t="s">
        <v>914</v>
      </c>
      <c r="AO441" t="s">
        <v>592</v>
      </c>
      <c r="AP441" t="s">
        <v>73</v>
      </c>
      <c r="AQ441">
        <v>1</v>
      </c>
      <c r="AR441" t="s">
        <v>67</v>
      </c>
      <c r="AS441" t="s">
        <v>67</v>
      </c>
      <c r="AT441" t="s">
        <v>110</v>
      </c>
      <c r="AU441" t="s">
        <v>2197</v>
      </c>
      <c r="AV441">
        <v>1</v>
      </c>
      <c r="AW441" t="s">
        <v>65</v>
      </c>
      <c r="AX441">
        <v>2</v>
      </c>
      <c r="AY441">
        <v>2</v>
      </c>
      <c r="AZ441">
        <v>1</v>
      </c>
      <c r="BA441">
        <v>1</v>
      </c>
      <c r="BB441">
        <v>1</v>
      </c>
      <c r="BC441">
        <v>1</v>
      </c>
      <c r="BE441" t="s">
        <v>1200</v>
      </c>
      <c r="BF441" t="s">
        <v>1442</v>
      </c>
      <c r="BG441">
        <f t="shared" si="17"/>
        <v>57</v>
      </c>
      <c r="BH441" t="s">
        <v>1442</v>
      </c>
      <c r="BI441" t="s">
        <v>141</v>
      </c>
      <c r="BK441" t="s">
        <v>1451</v>
      </c>
      <c r="BL441" t="s">
        <v>2198</v>
      </c>
    </row>
    <row r="442" spans="1:65" x14ac:dyDescent="0.3">
      <c r="A442">
        <v>427</v>
      </c>
      <c r="B442">
        <v>2</v>
      </c>
      <c r="D442">
        <v>1</v>
      </c>
      <c r="F442">
        <v>6</v>
      </c>
      <c r="G442" s="5">
        <f t="shared" si="18"/>
        <v>71</v>
      </c>
      <c r="H442">
        <v>2</v>
      </c>
      <c r="I442">
        <v>1</v>
      </c>
      <c r="J442" t="s">
        <v>83</v>
      </c>
      <c r="N442" t="s">
        <v>67</v>
      </c>
      <c r="P442" t="s">
        <v>114</v>
      </c>
      <c r="Q442">
        <v>1</v>
      </c>
      <c r="R442" t="s">
        <v>65</v>
      </c>
      <c r="S442" t="s">
        <v>67</v>
      </c>
      <c r="T442" t="s">
        <v>114</v>
      </c>
      <c r="U442" t="s">
        <v>114</v>
      </c>
      <c r="V442" t="s">
        <v>269</v>
      </c>
      <c r="W442" t="s">
        <v>145</v>
      </c>
      <c r="X442" t="s">
        <v>73</v>
      </c>
      <c r="Y442" t="s">
        <v>73</v>
      </c>
      <c r="Z442">
        <v>1</v>
      </c>
      <c r="AB442" t="s">
        <v>146</v>
      </c>
      <c r="AC442">
        <v>1</v>
      </c>
      <c r="AD442">
        <v>1</v>
      </c>
      <c r="AE442" t="s">
        <v>72</v>
      </c>
      <c r="AF442" t="s">
        <v>67</v>
      </c>
      <c r="AG442">
        <v>1</v>
      </c>
      <c r="AH442" t="s">
        <v>97</v>
      </c>
      <c r="AI442" t="s">
        <v>110</v>
      </c>
      <c r="AJ442" t="s">
        <v>98</v>
      </c>
      <c r="AK442" t="s">
        <v>67</v>
      </c>
      <c r="AL442" t="s">
        <v>114</v>
      </c>
      <c r="AP442" t="s">
        <v>73</v>
      </c>
      <c r="AQ442">
        <v>1</v>
      </c>
      <c r="AR442" t="s">
        <v>67</v>
      </c>
      <c r="AS442" t="s">
        <v>73</v>
      </c>
      <c r="AT442" t="s">
        <v>74</v>
      </c>
      <c r="AV442">
        <v>1</v>
      </c>
      <c r="AW442" t="s">
        <v>65</v>
      </c>
      <c r="AX442">
        <v>1</v>
      </c>
      <c r="AY442">
        <v>1</v>
      </c>
      <c r="AZ442">
        <v>1</v>
      </c>
      <c r="BA442">
        <v>1</v>
      </c>
      <c r="BB442">
        <v>1</v>
      </c>
      <c r="BC442">
        <v>1</v>
      </c>
      <c r="BE442" t="s">
        <v>2199</v>
      </c>
      <c r="BF442" t="s">
        <v>1630</v>
      </c>
      <c r="BG442">
        <f t="shared" si="17"/>
        <v>65</v>
      </c>
      <c r="BH442" t="s">
        <v>1207</v>
      </c>
      <c r="BI442" t="s">
        <v>141</v>
      </c>
      <c r="BL442" t="s">
        <v>2200</v>
      </c>
    </row>
    <row r="443" spans="1:65" x14ac:dyDescent="0.3">
      <c r="A443">
        <v>428</v>
      </c>
      <c r="B443">
        <v>2</v>
      </c>
      <c r="D443">
        <v>1</v>
      </c>
      <c r="F443">
        <v>6</v>
      </c>
      <c r="G443" s="5">
        <f t="shared" si="18"/>
        <v>83</v>
      </c>
      <c r="H443">
        <v>2</v>
      </c>
      <c r="I443">
        <v>2</v>
      </c>
      <c r="J443" t="s">
        <v>83</v>
      </c>
      <c r="N443" t="s">
        <v>65</v>
      </c>
      <c r="P443" t="s">
        <v>110</v>
      </c>
      <c r="Q443">
        <v>1</v>
      </c>
      <c r="R443" t="s">
        <v>65</v>
      </c>
      <c r="S443" t="s">
        <v>67</v>
      </c>
      <c r="T443" t="s">
        <v>110</v>
      </c>
      <c r="U443" t="s">
        <v>114</v>
      </c>
      <c r="V443" t="s">
        <v>2201</v>
      </c>
      <c r="W443" t="s">
        <v>565</v>
      </c>
      <c r="X443" t="s">
        <v>73</v>
      </c>
      <c r="Y443" t="s">
        <v>67</v>
      </c>
      <c r="Z443">
        <v>2</v>
      </c>
      <c r="AA443" t="s">
        <v>100</v>
      </c>
      <c r="AB443" t="s">
        <v>20</v>
      </c>
      <c r="AC443">
        <v>2</v>
      </c>
      <c r="AD443">
        <v>2</v>
      </c>
      <c r="AE443" t="s">
        <v>1157</v>
      </c>
      <c r="AF443" t="s">
        <v>67</v>
      </c>
      <c r="AG443">
        <v>2</v>
      </c>
      <c r="AH443" t="s">
        <v>97</v>
      </c>
      <c r="AI443" t="s">
        <v>110</v>
      </c>
      <c r="AJ443" t="s">
        <v>112</v>
      </c>
      <c r="AK443" t="s">
        <v>73</v>
      </c>
      <c r="AL443" t="s">
        <v>114</v>
      </c>
      <c r="AP443" t="s">
        <v>73</v>
      </c>
      <c r="AQ443">
        <v>1</v>
      </c>
      <c r="AR443" t="s">
        <v>73</v>
      </c>
      <c r="AS443" t="s">
        <v>73</v>
      </c>
      <c r="AT443" t="s">
        <v>110</v>
      </c>
      <c r="AU443" t="s">
        <v>1070</v>
      </c>
      <c r="AV443">
        <v>1</v>
      </c>
      <c r="AW443" t="s">
        <v>65</v>
      </c>
      <c r="AX443">
        <v>1</v>
      </c>
      <c r="AY443">
        <v>2</v>
      </c>
      <c r="AZ443">
        <v>1</v>
      </c>
      <c r="BA443">
        <v>1</v>
      </c>
      <c r="BB443">
        <v>1</v>
      </c>
      <c r="BC443">
        <v>1</v>
      </c>
      <c r="BE443" t="s">
        <v>2002</v>
      </c>
      <c r="BF443" t="s">
        <v>2202</v>
      </c>
      <c r="BG443">
        <f t="shared" si="17"/>
        <v>18</v>
      </c>
      <c r="BH443" t="s">
        <v>2203</v>
      </c>
      <c r="BI443" t="s">
        <v>2204</v>
      </c>
      <c r="BJ443" t="s">
        <v>2205</v>
      </c>
      <c r="BL443" t="s">
        <v>1857</v>
      </c>
      <c r="BM443" t="s">
        <v>1857</v>
      </c>
    </row>
    <row r="444" spans="1:65" x14ac:dyDescent="0.3">
      <c r="A444">
        <v>429</v>
      </c>
      <c r="B444">
        <v>2</v>
      </c>
      <c r="D444">
        <v>1</v>
      </c>
      <c r="F444">
        <v>6</v>
      </c>
      <c r="G444" s="5">
        <f t="shared" si="18"/>
        <v>74</v>
      </c>
      <c r="H444">
        <v>2</v>
      </c>
      <c r="I444">
        <v>1</v>
      </c>
      <c r="J444" t="s">
        <v>83</v>
      </c>
      <c r="N444" t="s">
        <v>65</v>
      </c>
      <c r="P444" t="s">
        <v>114</v>
      </c>
      <c r="Q444">
        <v>1</v>
      </c>
      <c r="R444" t="s">
        <v>65</v>
      </c>
      <c r="S444" t="s">
        <v>67</v>
      </c>
      <c r="T444" t="s">
        <v>110</v>
      </c>
      <c r="U444" t="s">
        <v>110</v>
      </c>
      <c r="V444" t="s">
        <v>2102</v>
      </c>
      <c r="W444" t="s">
        <v>565</v>
      </c>
      <c r="X444" t="s">
        <v>73</v>
      </c>
      <c r="Y444" t="s">
        <v>67</v>
      </c>
      <c r="Z444">
        <v>1</v>
      </c>
      <c r="AB444" t="s">
        <v>183</v>
      </c>
      <c r="AC444">
        <v>2</v>
      </c>
      <c r="AD444">
        <v>2</v>
      </c>
      <c r="AE444" t="s">
        <v>1440</v>
      </c>
      <c r="AF444" t="s">
        <v>73</v>
      </c>
      <c r="AG444">
        <v>2</v>
      </c>
      <c r="AH444" t="s">
        <v>65</v>
      </c>
      <c r="AI444" t="s">
        <v>114</v>
      </c>
      <c r="AJ444" t="s">
        <v>100</v>
      </c>
      <c r="AK444" t="s">
        <v>73</v>
      </c>
      <c r="AL444" t="s">
        <v>114</v>
      </c>
      <c r="AP444" t="s">
        <v>73</v>
      </c>
      <c r="AQ444">
        <v>1</v>
      </c>
      <c r="AR444" t="s">
        <v>73</v>
      </c>
      <c r="AS444" t="s">
        <v>73</v>
      </c>
      <c r="AT444" t="s">
        <v>110</v>
      </c>
      <c r="AU444" t="s">
        <v>2206</v>
      </c>
      <c r="AV444">
        <v>1</v>
      </c>
      <c r="AW444" t="s">
        <v>65</v>
      </c>
      <c r="AX444">
        <v>1</v>
      </c>
      <c r="AY444">
        <v>1</v>
      </c>
      <c r="AZ444">
        <v>1</v>
      </c>
      <c r="BA444">
        <v>1</v>
      </c>
      <c r="BB444">
        <v>2</v>
      </c>
      <c r="BC444">
        <v>1</v>
      </c>
      <c r="BE444" t="s">
        <v>2207</v>
      </c>
      <c r="BF444" t="s">
        <v>2165</v>
      </c>
      <c r="BG444">
        <f t="shared" si="17"/>
        <v>1</v>
      </c>
      <c r="BH444" t="s">
        <v>2208</v>
      </c>
      <c r="BI444" t="s">
        <v>1855</v>
      </c>
      <c r="BJ444" t="s">
        <v>1856</v>
      </c>
      <c r="BL444" t="s">
        <v>1244</v>
      </c>
    </row>
    <row r="445" spans="1:65" x14ac:dyDescent="0.3">
      <c r="A445">
        <v>430</v>
      </c>
      <c r="B445">
        <v>2</v>
      </c>
      <c r="D445">
        <v>1</v>
      </c>
      <c r="F445">
        <v>6</v>
      </c>
      <c r="G445" s="5">
        <f t="shared" si="18"/>
        <v>70</v>
      </c>
      <c r="H445">
        <v>2</v>
      </c>
      <c r="I445">
        <v>1</v>
      </c>
      <c r="J445" t="s">
        <v>63</v>
      </c>
      <c r="N445" t="s">
        <v>84</v>
      </c>
      <c r="P445" t="s">
        <v>114</v>
      </c>
      <c r="Q445">
        <v>1</v>
      </c>
      <c r="R445" t="s">
        <v>65</v>
      </c>
      <c r="S445" t="s">
        <v>67</v>
      </c>
      <c r="T445" t="s">
        <v>114</v>
      </c>
      <c r="U445" t="s">
        <v>114</v>
      </c>
      <c r="V445" t="s">
        <v>1256</v>
      </c>
      <c r="W445" t="s">
        <v>161</v>
      </c>
      <c r="X445" t="s">
        <v>67</v>
      </c>
      <c r="Y445" t="s">
        <v>73</v>
      </c>
      <c r="Z445">
        <v>1</v>
      </c>
      <c r="AB445" t="s">
        <v>146</v>
      </c>
      <c r="AC445">
        <v>1</v>
      </c>
      <c r="AD445">
        <v>1</v>
      </c>
      <c r="AE445" t="s">
        <v>72</v>
      </c>
      <c r="AF445" t="s">
        <v>67</v>
      </c>
      <c r="AG445">
        <v>1</v>
      </c>
      <c r="AH445" t="s">
        <v>97</v>
      </c>
      <c r="AI445" t="s">
        <v>114</v>
      </c>
      <c r="AJ445" t="s">
        <v>98</v>
      </c>
      <c r="AK445" t="s">
        <v>67</v>
      </c>
      <c r="AL445" t="s">
        <v>114</v>
      </c>
      <c r="AP445" t="s">
        <v>73</v>
      </c>
      <c r="AQ445">
        <v>1</v>
      </c>
      <c r="AR445" t="s">
        <v>73</v>
      </c>
      <c r="AS445" t="s">
        <v>73</v>
      </c>
      <c r="AT445" t="s">
        <v>110</v>
      </c>
      <c r="AU445" t="s">
        <v>558</v>
      </c>
      <c r="AV445">
        <v>1</v>
      </c>
      <c r="AW445" t="s">
        <v>65</v>
      </c>
      <c r="AX445">
        <v>1</v>
      </c>
      <c r="AY445">
        <v>1</v>
      </c>
      <c r="AZ445">
        <v>1</v>
      </c>
      <c r="BA445">
        <v>1</v>
      </c>
      <c r="BB445">
        <v>2</v>
      </c>
      <c r="BC445">
        <v>1</v>
      </c>
      <c r="BE445" t="s">
        <v>2209</v>
      </c>
      <c r="BF445" t="s">
        <v>1703</v>
      </c>
      <c r="BG445">
        <f t="shared" si="17"/>
        <v>47</v>
      </c>
      <c r="BH445" t="s">
        <v>2210</v>
      </c>
      <c r="BI445" t="s">
        <v>141</v>
      </c>
      <c r="BL445" t="s">
        <v>2211</v>
      </c>
    </row>
    <row r="446" spans="1:65" x14ac:dyDescent="0.3">
      <c r="A446">
        <v>431</v>
      </c>
      <c r="B446">
        <v>2</v>
      </c>
      <c r="D446">
        <v>1</v>
      </c>
      <c r="F446">
        <v>6</v>
      </c>
      <c r="G446" s="5">
        <f t="shared" si="18"/>
        <v>38</v>
      </c>
      <c r="H446">
        <v>1</v>
      </c>
      <c r="J446" t="s">
        <v>63</v>
      </c>
      <c r="N446" t="s">
        <v>91</v>
      </c>
      <c r="P446" t="s">
        <v>114</v>
      </c>
      <c r="Q446">
        <v>1</v>
      </c>
      <c r="R446" t="s">
        <v>67</v>
      </c>
      <c r="S446" t="s">
        <v>73</v>
      </c>
      <c r="T446" t="s">
        <v>114</v>
      </c>
      <c r="U446" t="s">
        <v>114</v>
      </c>
      <c r="V446" t="s">
        <v>2212</v>
      </c>
      <c r="W446" t="s">
        <v>161</v>
      </c>
      <c r="X446" t="s">
        <v>73</v>
      </c>
      <c r="Y446" t="s">
        <v>73</v>
      </c>
      <c r="Z446">
        <v>1</v>
      </c>
      <c r="AB446" t="s">
        <v>146</v>
      </c>
      <c r="AC446">
        <v>1</v>
      </c>
      <c r="AD446">
        <v>1</v>
      </c>
      <c r="AE446" t="s">
        <v>72</v>
      </c>
      <c r="AF446" t="s">
        <v>67</v>
      </c>
      <c r="AG446">
        <v>1</v>
      </c>
      <c r="AH446" t="s">
        <v>97</v>
      </c>
      <c r="AI446" t="s">
        <v>114</v>
      </c>
      <c r="AJ446" t="s">
        <v>98</v>
      </c>
      <c r="AK446" t="s">
        <v>67</v>
      </c>
      <c r="AL446" t="s">
        <v>114</v>
      </c>
      <c r="AP446" t="s">
        <v>73</v>
      </c>
      <c r="AQ446">
        <v>1</v>
      </c>
      <c r="AR446" t="s">
        <v>73</v>
      </c>
      <c r="AS446" t="s">
        <v>73</v>
      </c>
      <c r="AT446" t="s">
        <v>74</v>
      </c>
      <c r="AV446">
        <v>1</v>
      </c>
      <c r="AW446" t="s">
        <v>67</v>
      </c>
      <c r="AX446">
        <v>1</v>
      </c>
      <c r="AY446">
        <v>1</v>
      </c>
      <c r="AZ446">
        <v>1</v>
      </c>
      <c r="BA446">
        <v>1</v>
      </c>
      <c r="BB446">
        <v>1</v>
      </c>
      <c r="BC446">
        <v>1</v>
      </c>
      <c r="BE446" t="s">
        <v>2213</v>
      </c>
      <c r="BF446" t="s">
        <v>1639</v>
      </c>
      <c r="BG446">
        <f t="shared" si="17"/>
        <v>45</v>
      </c>
      <c r="BH446" t="s">
        <v>2214</v>
      </c>
      <c r="BI446" t="s">
        <v>141</v>
      </c>
      <c r="BL446" t="s">
        <v>2215</v>
      </c>
    </row>
    <row r="447" spans="1:65" x14ac:dyDescent="0.3">
      <c r="A447">
        <v>432</v>
      </c>
      <c r="B447">
        <v>2</v>
      </c>
      <c r="D447">
        <v>1</v>
      </c>
      <c r="F447">
        <v>6</v>
      </c>
      <c r="G447" s="5">
        <f t="shared" si="18"/>
        <v>69</v>
      </c>
      <c r="H447">
        <v>2</v>
      </c>
      <c r="I447">
        <v>1</v>
      </c>
      <c r="J447" t="s">
        <v>83</v>
      </c>
      <c r="N447" t="s">
        <v>67</v>
      </c>
      <c r="P447" t="s">
        <v>114</v>
      </c>
      <c r="Q447">
        <v>1</v>
      </c>
      <c r="R447" t="s">
        <v>65</v>
      </c>
      <c r="S447" t="s">
        <v>67</v>
      </c>
      <c r="T447" t="s">
        <v>114</v>
      </c>
      <c r="U447" t="s">
        <v>114</v>
      </c>
      <c r="V447" t="s">
        <v>409</v>
      </c>
      <c r="W447" t="s">
        <v>161</v>
      </c>
      <c r="X447" t="s">
        <v>73</v>
      </c>
      <c r="Y447" t="s">
        <v>73</v>
      </c>
      <c r="Z447">
        <v>1</v>
      </c>
      <c r="AB447" t="s">
        <v>146</v>
      </c>
      <c r="AC447">
        <v>1</v>
      </c>
      <c r="AD447">
        <v>1</v>
      </c>
      <c r="AE447" t="s">
        <v>1157</v>
      </c>
      <c r="AF447" t="s">
        <v>67</v>
      </c>
      <c r="AG447">
        <v>1</v>
      </c>
      <c r="AH447" t="s">
        <v>97</v>
      </c>
      <c r="AI447" t="s">
        <v>110</v>
      </c>
      <c r="AJ447" t="s">
        <v>98</v>
      </c>
      <c r="AK447" t="s">
        <v>67</v>
      </c>
      <c r="AL447" t="s">
        <v>114</v>
      </c>
      <c r="AP447" t="s">
        <v>73</v>
      </c>
      <c r="AQ447">
        <v>1</v>
      </c>
      <c r="AR447" t="s">
        <v>73</v>
      </c>
      <c r="AS447" t="s">
        <v>73</v>
      </c>
      <c r="AT447" t="s">
        <v>110</v>
      </c>
      <c r="AU447" t="s">
        <v>2216</v>
      </c>
      <c r="AV447">
        <v>1</v>
      </c>
      <c r="AW447" t="s">
        <v>65</v>
      </c>
      <c r="AX447">
        <v>1</v>
      </c>
      <c r="AY447">
        <v>1</v>
      </c>
      <c r="AZ447">
        <v>1</v>
      </c>
      <c r="BA447">
        <v>1</v>
      </c>
      <c r="BB447">
        <v>1</v>
      </c>
      <c r="BC447">
        <v>1</v>
      </c>
      <c r="BE447" t="s">
        <v>2217</v>
      </c>
      <c r="BF447" t="s">
        <v>2218</v>
      </c>
      <c r="BG447">
        <f t="shared" si="17"/>
        <v>45</v>
      </c>
      <c r="BH447" t="s">
        <v>2123</v>
      </c>
      <c r="BI447" t="s">
        <v>141</v>
      </c>
      <c r="BL447" t="s">
        <v>2219</v>
      </c>
    </row>
    <row r="448" spans="1:65" x14ac:dyDescent="0.3">
      <c r="A448">
        <v>433</v>
      </c>
      <c r="B448">
        <v>2</v>
      </c>
      <c r="D448">
        <v>1</v>
      </c>
      <c r="F448">
        <v>6</v>
      </c>
      <c r="G448" s="5">
        <f t="shared" si="18"/>
        <v>75</v>
      </c>
      <c r="H448">
        <v>2</v>
      </c>
      <c r="I448">
        <v>1</v>
      </c>
      <c r="J448" t="s">
        <v>83</v>
      </c>
      <c r="N448" t="s">
        <v>84</v>
      </c>
      <c r="P448" t="s">
        <v>114</v>
      </c>
      <c r="Q448">
        <v>1</v>
      </c>
      <c r="R448" t="s">
        <v>65</v>
      </c>
      <c r="S448" t="s">
        <v>67</v>
      </c>
      <c r="T448" t="s">
        <v>114</v>
      </c>
      <c r="U448" t="s">
        <v>110</v>
      </c>
      <c r="V448" t="s">
        <v>207</v>
      </c>
      <c r="W448" t="s">
        <v>161</v>
      </c>
      <c r="X448" t="s">
        <v>67</v>
      </c>
      <c r="Y448" t="s">
        <v>73</v>
      </c>
      <c r="Z448">
        <v>1</v>
      </c>
      <c r="AB448" t="s">
        <v>146</v>
      </c>
      <c r="AC448">
        <v>1</v>
      </c>
      <c r="AD448">
        <v>1</v>
      </c>
      <c r="AE448" t="s">
        <v>1157</v>
      </c>
      <c r="AF448" t="s">
        <v>67</v>
      </c>
      <c r="AG448">
        <v>1</v>
      </c>
      <c r="AH448" t="s">
        <v>97</v>
      </c>
      <c r="AI448" t="s">
        <v>114</v>
      </c>
      <c r="AJ448" t="s">
        <v>98</v>
      </c>
      <c r="AK448" t="s">
        <v>67</v>
      </c>
      <c r="AL448" t="s">
        <v>114</v>
      </c>
      <c r="AP448" t="s">
        <v>67</v>
      </c>
      <c r="AQ448">
        <v>1</v>
      </c>
      <c r="AR448" t="s">
        <v>73</v>
      </c>
      <c r="AS448" t="s">
        <v>73</v>
      </c>
      <c r="AT448" t="s">
        <v>74</v>
      </c>
      <c r="AV448">
        <v>1</v>
      </c>
      <c r="AW448" t="s">
        <v>65</v>
      </c>
      <c r="AX448">
        <v>1</v>
      </c>
      <c r="AY448">
        <v>1</v>
      </c>
      <c r="AZ448">
        <v>1</v>
      </c>
      <c r="BA448">
        <v>1</v>
      </c>
      <c r="BB448">
        <v>1</v>
      </c>
      <c r="BC448">
        <v>1</v>
      </c>
      <c r="BE448" t="s">
        <v>2220</v>
      </c>
      <c r="BF448" t="s">
        <v>2221</v>
      </c>
      <c r="BG448">
        <f t="shared" si="17"/>
        <v>48</v>
      </c>
      <c r="BH448" t="s">
        <v>2222</v>
      </c>
      <c r="BI448" t="s">
        <v>141</v>
      </c>
      <c r="BL448" t="s">
        <v>2223</v>
      </c>
    </row>
    <row r="449" spans="1:65" x14ac:dyDescent="0.3">
      <c r="A449">
        <v>434</v>
      </c>
      <c r="B449">
        <v>2</v>
      </c>
      <c r="D449">
        <v>1</v>
      </c>
      <c r="F449">
        <v>6</v>
      </c>
      <c r="G449" s="5">
        <f t="shared" si="18"/>
        <v>71</v>
      </c>
      <c r="H449">
        <v>2</v>
      </c>
      <c r="I449">
        <v>1</v>
      </c>
      <c r="J449" t="s">
        <v>83</v>
      </c>
      <c r="N449" t="s">
        <v>67</v>
      </c>
      <c r="P449" t="s">
        <v>114</v>
      </c>
      <c r="Q449">
        <v>1</v>
      </c>
      <c r="R449" t="s">
        <v>84</v>
      </c>
      <c r="S449" t="s">
        <v>67</v>
      </c>
      <c r="T449" t="s">
        <v>114</v>
      </c>
      <c r="U449" t="s">
        <v>114</v>
      </c>
      <c r="V449" t="s">
        <v>1610</v>
      </c>
      <c r="W449" t="s">
        <v>161</v>
      </c>
      <c r="X449" t="s">
        <v>73</v>
      </c>
      <c r="Y449" t="s">
        <v>73</v>
      </c>
      <c r="Z449">
        <v>1</v>
      </c>
      <c r="AB449" t="s">
        <v>146</v>
      </c>
      <c r="AC449">
        <v>1</v>
      </c>
      <c r="AD449">
        <v>1</v>
      </c>
      <c r="AE449" t="s">
        <v>72</v>
      </c>
      <c r="AF449" t="s">
        <v>67</v>
      </c>
      <c r="AG449">
        <v>1</v>
      </c>
      <c r="AH449" t="s">
        <v>97</v>
      </c>
      <c r="AI449" t="s">
        <v>114</v>
      </c>
      <c r="AJ449" t="s">
        <v>98</v>
      </c>
      <c r="AK449" t="s">
        <v>67</v>
      </c>
      <c r="AL449" t="s">
        <v>114</v>
      </c>
      <c r="AP449" t="s">
        <v>73</v>
      </c>
      <c r="AQ449">
        <v>1</v>
      </c>
      <c r="AR449" t="s">
        <v>73</v>
      </c>
      <c r="AS449" t="s">
        <v>73</v>
      </c>
      <c r="AT449" t="s">
        <v>110</v>
      </c>
      <c r="AU449" t="s">
        <v>558</v>
      </c>
      <c r="AV449">
        <v>1</v>
      </c>
      <c r="AW449" t="s">
        <v>84</v>
      </c>
      <c r="AX449">
        <v>1</v>
      </c>
      <c r="AY449">
        <v>1</v>
      </c>
      <c r="AZ449">
        <v>1</v>
      </c>
      <c r="BA449">
        <v>1</v>
      </c>
      <c r="BB449">
        <v>2</v>
      </c>
      <c r="BC449">
        <v>1</v>
      </c>
      <c r="BE449" t="s">
        <v>2224</v>
      </c>
      <c r="BF449" t="s">
        <v>2154</v>
      </c>
      <c r="BG449">
        <f t="shared" si="17"/>
        <v>45</v>
      </c>
      <c r="BH449" t="s">
        <v>2165</v>
      </c>
      <c r="BI449" t="s">
        <v>141</v>
      </c>
      <c r="BL449" t="s">
        <v>2225</v>
      </c>
    </row>
    <row r="450" spans="1:65" x14ac:dyDescent="0.3">
      <c r="A450">
        <v>435</v>
      </c>
      <c r="B450">
        <v>2</v>
      </c>
      <c r="D450">
        <v>1</v>
      </c>
      <c r="F450">
        <v>6</v>
      </c>
      <c r="G450" s="5">
        <f t="shared" si="18"/>
        <v>63</v>
      </c>
      <c r="H450">
        <v>2</v>
      </c>
      <c r="I450">
        <v>1</v>
      </c>
      <c r="J450" t="s">
        <v>83</v>
      </c>
      <c r="N450" t="s">
        <v>73</v>
      </c>
      <c r="P450" t="s">
        <v>110</v>
      </c>
      <c r="Q450">
        <v>1</v>
      </c>
      <c r="R450" t="s">
        <v>67</v>
      </c>
      <c r="S450" t="s">
        <v>73</v>
      </c>
      <c r="T450" t="s">
        <v>114</v>
      </c>
      <c r="U450" t="s">
        <v>114</v>
      </c>
      <c r="V450" t="s">
        <v>1993</v>
      </c>
      <c r="W450" t="s">
        <v>161</v>
      </c>
      <c r="X450" t="s">
        <v>67</v>
      </c>
      <c r="Y450" t="s">
        <v>73</v>
      </c>
      <c r="Z450">
        <v>1</v>
      </c>
      <c r="AB450" t="s">
        <v>146</v>
      </c>
      <c r="AC450">
        <v>1</v>
      </c>
      <c r="AD450">
        <v>1</v>
      </c>
      <c r="AE450" t="s">
        <v>72</v>
      </c>
      <c r="AF450" t="s">
        <v>67</v>
      </c>
      <c r="AG450">
        <v>1</v>
      </c>
      <c r="AH450" t="s">
        <v>97</v>
      </c>
      <c r="AI450" t="s">
        <v>110</v>
      </c>
      <c r="AJ450" t="s">
        <v>98</v>
      </c>
      <c r="AK450" t="s">
        <v>67</v>
      </c>
      <c r="AL450" t="s">
        <v>114</v>
      </c>
      <c r="AP450" t="s">
        <v>73</v>
      </c>
      <c r="AQ450">
        <v>1</v>
      </c>
      <c r="AR450" t="s">
        <v>67</v>
      </c>
      <c r="AS450" t="s">
        <v>67</v>
      </c>
      <c r="AT450" t="s">
        <v>74</v>
      </c>
      <c r="AV450">
        <v>1</v>
      </c>
      <c r="AW450" t="s">
        <v>67</v>
      </c>
      <c r="AX450">
        <v>1</v>
      </c>
      <c r="AY450">
        <v>1</v>
      </c>
      <c r="AZ450">
        <v>1</v>
      </c>
      <c r="BA450">
        <v>1</v>
      </c>
      <c r="BB450">
        <v>1</v>
      </c>
      <c r="BC450">
        <v>1</v>
      </c>
      <c r="BE450" t="s">
        <v>2226</v>
      </c>
      <c r="BF450" t="s">
        <v>2227</v>
      </c>
      <c r="BG450">
        <f t="shared" ref="BG450:BG513" si="19">DATEDIF(BF450,BI450,"m")</f>
        <v>44</v>
      </c>
      <c r="BH450" t="s">
        <v>2228</v>
      </c>
      <c r="BI450" t="s">
        <v>141</v>
      </c>
      <c r="BL450" t="s">
        <v>2229</v>
      </c>
    </row>
    <row r="451" spans="1:65" x14ac:dyDescent="0.3">
      <c r="A451">
        <v>436</v>
      </c>
      <c r="B451">
        <v>2</v>
      </c>
      <c r="D451">
        <v>1</v>
      </c>
      <c r="F451">
        <v>6</v>
      </c>
      <c r="G451" s="5">
        <f t="shared" si="18"/>
        <v>28</v>
      </c>
      <c r="H451">
        <v>1</v>
      </c>
      <c r="J451" t="s">
        <v>83</v>
      </c>
      <c r="N451" t="s">
        <v>67</v>
      </c>
      <c r="P451" t="s">
        <v>114</v>
      </c>
      <c r="Q451">
        <v>1</v>
      </c>
      <c r="R451" t="s">
        <v>65</v>
      </c>
      <c r="S451" t="s">
        <v>67</v>
      </c>
      <c r="T451" t="s">
        <v>114</v>
      </c>
      <c r="U451" t="s">
        <v>114</v>
      </c>
      <c r="V451" t="s">
        <v>2230</v>
      </c>
      <c r="W451" t="s">
        <v>565</v>
      </c>
      <c r="X451" t="s">
        <v>73</v>
      </c>
      <c r="Y451" t="s">
        <v>67</v>
      </c>
      <c r="Z451">
        <v>1</v>
      </c>
      <c r="AB451" t="s">
        <v>146</v>
      </c>
      <c r="AC451">
        <v>1</v>
      </c>
      <c r="AD451">
        <v>1</v>
      </c>
      <c r="AE451" t="s">
        <v>72</v>
      </c>
      <c r="AF451" t="s">
        <v>67</v>
      </c>
      <c r="AG451">
        <v>1</v>
      </c>
      <c r="AH451" t="s">
        <v>97</v>
      </c>
      <c r="AI451" t="s">
        <v>114</v>
      </c>
      <c r="AJ451" t="s">
        <v>98</v>
      </c>
      <c r="AK451" t="s">
        <v>67</v>
      </c>
      <c r="AL451" t="s">
        <v>114</v>
      </c>
      <c r="AP451" t="s">
        <v>73</v>
      </c>
      <c r="AQ451">
        <v>1</v>
      </c>
      <c r="AR451" t="s">
        <v>73</v>
      </c>
      <c r="AS451" t="s">
        <v>67</v>
      </c>
      <c r="AT451" t="s">
        <v>110</v>
      </c>
      <c r="AU451" t="s">
        <v>2231</v>
      </c>
      <c r="AV451">
        <v>1</v>
      </c>
      <c r="AW451" t="s">
        <v>65</v>
      </c>
      <c r="AX451">
        <v>1</v>
      </c>
      <c r="AY451">
        <v>1</v>
      </c>
      <c r="AZ451">
        <v>1</v>
      </c>
      <c r="BA451">
        <v>1</v>
      </c>
      <c r="BB451">
        <v>1</v>
      </c>
      <c r="BC451">
        <v>1</v>
      </c>
      <c r="BE451" t="s">
        <v>2232</v>
      </c>
      <c r="BF451" t="s">
        <v>2233</v>
      </c>
      <c r="BG451">
        <f t="shared" si="19"/>
        <v>42</v>
      </c>
      <c r="BH451" t="s">
        <v>1245</v>
      </c>
      <c r="BI451" t="s">
        <v>141</v>
      </c>
      <c r="BL451" t="s">
        <v>2234</v>
      </c>
    </row>
    <row r="452" spans="1:65" x14ac:dyDescent="0.3">
      <c r="A452">
        <v>437</v>
      </c>
      <c r="B452">
        <v>2</v>
      </c>
      <c r="D452">
        <v>1</v>
      </c>
      <c r="F452">
        <v>6</v>
      </c>
      <c r="G452" s="5">
        <f t="shared" si="18"/>
        <v>56</v>
      </c>
      <c r="H452">
        <v>1</v>
      </c>
      <c r="I452">
        <v>1</v>
      </c>
      <c r="J452" t="s">
        <v>63</v>
      </c>
      <c r="N452" t="s">
        <v>73</v>
      </c>
      <c r="P452" t="s">
        <v>114</v>
      </c>
      <c r="Q452">
        <v>1</v>
      </c>
      <c r="R452" t="s">
        <v>67</v>
      </c>
      <c r="S452" t="s">
        <v>73</v>
      </c>
      <c r="T452" t="s">
        <v>114</v>
      </c>
      <c r="U452" t="s">
        <v>114</v>
      </c>
      <c r="V452" t="s">
        <v>850</v>
      </c>
      <c r="W452" t="s">
        <v>96</v>
      </c>
      <c r="X452" t="s">
        <v>67</v>
      </c>
      <c r="Y452" t="s">
        <v>73</v>
      </c>
      <c r="Z452">
        <v>1</v>
      </c>
      <c r="AB452" t="s">
        <v>183</v>
      </c>
      <c r="AC452">
        <v>1</v>
      </c>
      <c r="AD452">
        <v>1</v>
      </c>
      <c r="AE452" t="s">
        <v>72</v>
      </c>
      <c r="AF452" t="s">
        <v>67</v>
      </c>
      <c r="AG452">
        <v>1</v>
      </c>
      <c r="AH452" t="s">
        <v>97</v>
      </c>
      <c r="AI452" t="s">
        <v>110</v>
      </c>
      <c r="AJ452" t="s">
        <v>98</v>
      </c>
      <c r="AK452" t="s">
        <v>67</v>
      </c>
      <c r="AL452" t="s">
        <v>114</v>
      </c>
      <c r="AP452" t="s">
        <v>73</v>
      </c>
      <c r="AQ452">
        <v>1</v>
      </c>
      <c r="AR452" t="s">
        <v>73</v>
      </c>
      <c r="AS452" t="s">
        <v>73</v>
      </c>
      <c r="AT452" t="s">
        <v>74</v>
      </c>
      <c r="AV452">
        <v>1</v>
      </c>
      <c r="AW452" t="s">
        <v>67</v>
      </c>
      <c r="AX452">
        <v>1</v>
      </c>
      <c r="AY452">
        <v>1</v>
      </c>
      <c r="AZ452">
        <v>1</v>
      </c>
      <c r="BA452">
        <v>1</v>
      </c>
      <c r="BB452">
        <v>1</v>
      </c>
      <c r="BC452">
        <v>1</v>
      </c>
      <c r="BE452" t="s">
        <v>2235</v>
      </c>
      <c r="BF452" t="s">
        <v>2208</v>
      </c>
      <c r="BG452">
        <f t="shared" si="19"/>
        <v>43</v>
      </c>
      <c r="BH452" t="s">
        <v>2236</v>
      </c>
      <c r="BI452" t="s">
        <v>141</v>
      </c>
      <c r="BL452" t="s">
        <v>2237</v>
      </c>
    </row>
    <row r="453" spans="1:65" x14ac:dyDescent="0.3">
      <c r="A453">
        <v>438</v>
      </c>
      <c r="B453">
        <v>2</v>
      </c>
      <c r="D453">
        <v>1</v>
      </c>
      <c r="F453">
        <v>6</v>
      </c>
      <c r="G453" s="5">
        <f t="shared" si="18"/>
        <v>53</v>
      </c>
      <c r="H453">
        <v>1</v>
      </c>
      <c r="I453">
        <v>1</v>
      </c>
      <c r="J453" t="s">
        <v>63</v>
      </c>
      <c r="N453" t="s">
        <v>84</v>
      </c>
      <c r="P453" t="s">
        <v>114</v>
      </c>
      <c r="Q453">
        <v>1</v>
      </c>
      <c r="R453" t="s">
        <v>65</v>
      </c>
      <c r="S453" t="s">
        <v>67</v>
      </c>
      <c r="T453" t="s">
        <v>110</v>
      </c>
      <c r="U453" t="s">
        <v>114</v>
      </c>
      <c r="V453" t="s">
        <v>2238</v>
      </c>
      <c r="W453" t="s">
        <v>96</v>
      </c>
      <c r="X453" t="s">
        <v>67</v>
      </c>
      <c r="Y453" t="s">
        <v>73</v>
      </c>
      <c r="Z453">
        <v>2</v>
      </c>
      <c r="AA453" t="s">
        <v>100</v>
      </c>
      <c r="AB453" t="s">
        <v>20</v>
      </c>
      <c r="AC453">
        <v>2</v>
      </c>
      <c r="AD453">
        <v>2</v>
      </c>
      <c r="AE453" t="s">
        <v>72</v>
      </c>
      <c r="AF453" t="s">
        <v>67</v>
      </c>
      <c r="AG453">
        <v>1</v>
      </c>
      <c r="AH453" t="s">
        <v>97</v>
      </c>
      <c r="AI453" t="s">
        <v>110</v>
      </c>
      <c r="AJ453" t="s">
        <v>299</v>
      </c>
      <c r="AK453" t="s">
        <v>73</v>
      </c>
      <c r="AL453" t="s">
        <v>110</v>
      </c>
      <c r="AM453" t="s">
        <v>1787</v>
      </c>
      <c r="AO453" t="s">
        <v>299</v>
      </c>
      <c r="AP453" t="s">
        <v>73</v>
      </c>
      <c r="AQ453">
        <v>1</v>
      </c>
      <c r="AR453" t="s">
        <v>73</v>
      </c>
      <c r="AS453" t="s">
        <v>73</v>
      </c>
      <c r="AT453" t="s">
        <v>110</v>
      </c>
      <c r="AU453" t="s">
        <v>190</v>
      </c>
      <c r="AV453">
        <v>1</v>
      </c>
      <c r="AW453" t="s">
        <v>65</v>
      </c>
      <c r="AX453">
        <v>1</v>
      </c>
      <c r="AY453">
        <v>2</v>
      </c>
      <c r="AZ453">
        <v>1</v>
      </c>
      <c r="BA453">
        <v>1</v>
      </c>
      <c r="BB453">
        <v>1</v>
      </c>
      <c r="BC453">
        <v>1</v>
      </c>
      <c r="BE453" t="s">
        <v>2239</v>
      </c>
      <c r="BF453" t="s">
        <v>2240</v>
      </c>
      <c r="BG453">
        <f t="shared" si="19"/>
        <v>4</v>
      </c>
      <c r="BH453" t="s">
        <v>1245</v>
      </c>
      <c r="BI453" t="s">
        <v>2241</v>
      </c>
      <c r="BJ453" t="s">
        <v>2242</v>
      </c>
      <c r="BK453" t="s">
        <v>2243</v>
      </c>
      <c r="BL453" t="s">
        <v>2244</v>
      </c>
      <c r="BM453" t="s">
        <v>2244</v>
      </c>
    </row>
    <row r="454" spans="1:65" x14ac:dyDescent="0.3">
      <c r="A454">
        <v>439</v>
      </c>
      <c r="B454">
        <v>2</v>
      </c>
      <c r="D454">
        <v>1</v>
      </c>
      <c r="F454">
        <v>6</v>
      </c>
      <c r="G454" s="5">
        <f t="shared" si="18"/>
        <v>62</v>
      </c>
      <c r="H454">
        <v>2</v>
      </c>
      <c r="I454">
        <v>1</v>
      </c>
      <c r="J454" t="s">
        <v>83</v>
      </c>
      <c r="N454" t="s">
        <v>84</v>
      </c>
      <c r="P454" t="s">
        <v>110</v>
      </c>
      <c r="Q454">
        <v>1</v>
      </c>
      <c r="R454" t="s">
        <v>65</v>
      </c>
      <c r="S454" t="s">
        <v>67</v>
      </c>
      <c r="T454" t="s">
        <v>114</v>
      </c>
      <c r="U454" t="s">
        <v>114</v>
      </c>
      <c r="V454" t="s">
        <v>2245</v>
      </c>
      <c r="W454" t="s">
        <v>161</v>
      </c>
      <c r="X454" t="s">
        <v>67</v>
      </c>
      <c r="Y454" t="s">
        <v>73</v>
      </c>
      <c r="Z454">
        <v>1</v>
      </c>
      <c r="AB454" t="s">
        <v>146</v>
      </c>
      <c r="AC454">
        <v>2</v>
      </c>
      <c r="AD454">
        <v>2</v>
      </c>
      <c r="AE454" t="s">
        <v>72</v>
      </c>
      <c r="AF454" t="s">
        <v>67</v>
      </c>
      <c r="AG454">
        <v>1</v>
      </c>
      <c r="AH454" t="s">
        <v>97</v>
      </c>
      <c r="AI454" t="s">
        <v>110</v>
      </c>
      <c r="AJ454" t="s">
        <v>98</v>
      </c>
      <c r="AK454" t="s">
        <v>67</v>
      </c>
      <c r="AL454" t="s">
        <v>110</v>
      </c>
      <c r="AM454" t="s">
        <v>147</v>
      </c>
      <c r="AO454" t="s">
        <v>189</v>
      </c>
      <c r="AP454" t="s">
        <v>73</v>
      </c>
      <c r="AQ454">
        <v>1</v>
      </c>
      <c r="AR454" t="s">
        <v>73</v>
      </c>
      <c r="AS454" t="s">
        <v>73</v>
      </c>
      <c r="AT454" t="s">
        <v>110</v>
      </c>
      <c r="AU454" t="s">
        <v>429</v>
      </c>
      <c r="AV454">
        <v>1</v>
      </c>
      <c r="AW454" t="s">
        <v>65</v>
      </c>
      <c r="AX454">
        <v>1</v>
      </c>
      <c r="AY454">
        <v>1</v>
      </c>
      <c r="AZ454">
        <v>1</v>
      </c>
      <c r="BA454">
        <v>1</v>
      </c>
      <c r="BB454">
        <v>1</v>
      </c>
      <c r="BC454">
        <v>1</v>
      </c>
      <c r="BE454" t="s">
        <v>2246</v>
      </c>
      <c r="BF454" t="s">
        <v>2150</v>
      </c>
      <c r="BG454">
        <f t="shared" si="19"/>
        <v>36</v>
      </c>
      <c r="BH454" t="s">
        <v>2218</v>
      </c>
      <c r="BI454" t="s">
        <v>2247</v>
      </c>
      <c r="BJ454" t="s">
        <v>2248</v>
      </c>
      <c r="BK454" t="s">
        <v>2249</v>
      </c>
      <c r="BL454" t="s">
        <v>2250</v>
      </c>
    </row>
    <row r="455" spans="1:65" x14ac:dyDescent="0.3">
      <c r="A455">
        <v>440</v>
      </c>
      <c r="B455">
        <v>2</v>
      </c>
      <c r="D455">
        <v>1</v>
      </c>
      <c r="F455">
        <v>6</v>
      </c>
      <c r="G455" s="5">
        <f t="shared" si="18"/>
        <v>76</v>
      </c>
      <c r="H455">
        <v>2</v>
      </c>
      <c r="I455">
        <v>1</v>
      </c>
      <c r="J455" t="s">
        <v>83</v>
      </c>
      <c r="N455" t="s">
        <v>84</v>
      </c>
      <c r="P455" t="s">
        <v>114</v>
      </c>
      <c r="Q455">
        <v>1</v>
      </c>
      <c r="R455" t="s">
        <v>67</v>
      </c>
      <c r="S455" t="s">
        <v>73</v>
      </c>
      <c r="T455" t="s">
        <v>110</v>
      </c>
      <c r="U455" t="s">
        <v>114</v>
      </c>
      <c r="V455" t="s">
        <v>2251</v>
      </c>
      <c r="W455" t="s">
        <v>145</v>
      </c>
      <c r="X455" t="s">
        <v>67</v>
      </c>
      <c r="Y455" t="s">
        <v>73</v>
      </c>
      <c r="Z455">
        <v>1</v>
      </c>
      <c r="AB455" t="s">
        <v>146</v>
      </c>
      <c r="AC455">
        <v>1</v>
      </c>
      <c r="AD455">
        <v>1</v>
      </c>
      <c r="AE455" t="s">
        <v>976</v>
      </c>
      <c r="AF455" t="s">
        <v>73</v>
      </c>
      <c r="AG455">
        <v>2</v>
      </c>
      <c r="AH455" t="s">
        <v>97</v>
      </c>
      <c r="AI455" t="s">
        <v>114</v>
      </c>
      <c r="AJ455" t="s">
        <v>98</v>
      </c>
      <c r="AK455" t="s">
        <v>67</v>
      </c>
      <c r="AL455" t="s">
        <v>114</v>
      </c>
      <c r="AP455" t="s">
        <v>73</v>
      </c>
      <c r="AQ455">
        <v>1</v>
      </c>
      <c r="AR455" t="s">
        <v>73</v>
      </c>
      <c r="AS455" t="s">
        <v>73</v>
      </c>
      <c r="AT455" t="s">
        <v>110</v>
      </c>
      <c r="AU455" t="s">
        <v>915</v>
      </c>
      <c r="AV455">
        <v>1</v>
      </c>
      <c r="AW455" t="s">
        <v>67</v>
      </c>
      <c r="AX455">
        <v>2</v>
      </c>
      <c r="AY455">
        <v>1</v>
      </c>
      <c r="AZ455">
        <v>1</v>
      </c>
      <c r="BA455">
        <v>1</v>
      </c>
      <c r="BB455">
        <v>1</v>
      </c>
      <c r="BC455">
        <v>1</v>
      </c>
      <c r="BE455" t="s">
        <v>2252</v>
      </c>
      <c r="BF455" t="s">
        <v>2253</v>
      </c>
      <c r="BG455">
        <f t="shared" si="19"/>
        <v>44</v>
      </c>
      <c r="BH455" t="s">
        <v>2190</v>
      </c>
      <c r="BI455" t="s">
        <v>141</v>
      </c>
      <c r="BL455" t="s">
        <v>2254</v>
      </c>
    </row>
    <row r="456" spans="1:65" x14ac:dyDescent="0.3">
      <c r="A456">
        <v>441</v>
      </c>
      <c r="B456">
        <v>2</v>
      </c>
      <c r="D456">
        <v>1</v>
      </c>
      <c r="F456">
        <v>6</v>
      </c>
      <c r="G456" s="5">
        <f t="shared" si="18"/>
        <v>60</v>
      </c>
      <c r="H456">
        <v>1</v>
      </c>
      <c r="I456">
        <v>1</v>
      </c>
      <c r="J456" t="s">
        <v>83</v>
      </c>
      <c r="N456" t="s">
        <v>91</v>
      </c>
      <c r="P456" t="s">
        <v>114</v>
      </c>
      <c r="Q456">
        <v>2</v>
      </c>
      <c r="R456" t="s">
        <v>73</v>
      </c>
      <c r="S456" t="s">
        <v>73</v>
      </c>
      <c r="T456" t="s">
        <v>114</v>
      </c>
      <c r="U456" t="s">
        <v>114</v>
      </c>
      <c r="V456" t="s">
        <v>372</v>
      </c>
      <c r="W456" t="s">
        <v>145</v>
      </c>
      <c r="X456" t="s">
        <v>73</v>
      </c>
      <c r="Y456" t="s">
        <v>73</v>
      </c>
      <c r="Z456">
        <v>1</v>
      </c>
      <c r="AB456" t="s">
        <v>146</v>
      </c>
      <c r="AC456">
        <v>1</v>
      </c>
      <c r="AD456">
        <v>1</v>
      </c>
      <c r="AE456" t="s">
        <v>72</v>
      </c>
      <c r="AF456" t="s">
        <v>67</v>
      </c>
      <c r="AG456">
        <v>1</v>
      </c>
      <c r="AH456" t="s">
        <v>97</v>
      </c>
      <c r="AI456" t="s">
        <v>114</v>
      </c>
      <c r="AJ456" t="s">
        <v>98</v>
      </c>
      <c r="AK456" t="s">
        <v>67</v>
      </c>
      <c r="AL456" t="s">
        <v>114</v>
      </c>
      <c r="AP456" t="s">
        <v>67</v>
      </c>
      <c r="AQ456">
        <v>1</v>
      </c>
      <c r="AR456" t="s">
        <v>73</v>
      </c>
      <c r="AS456" t="s">
        <v>73</v>
      </c>
      <c r="AT456" t="s">
        <v>110</v>
      </c>
      <c r="AU456" t="s">
        <v>558</v>
      </c>
      <c r="AV456">
        <v>1</v>
      </c>
      <c r="AW456" t="s">
        <v>73</v>
      </c>
      <c r="AX456">
        <v>1</v>
      </c>
      <c r="AY456">
        <v>1</v>
      </c>
      <c r="AZ456">
        <v>1</v>
      </c>
      <c r="BA456">
        <v>2</v>
      </c>
      <c r="BB456">
        <v>1</v>
      </c>
      <c r="BC456">
        <v>1</v>
      </c>
      <c r="BE456" t="s">
        <v>2255</v>
      </c>
      <c r="BF456" t="s">
        <v>2256</v>
      </c>
      <c r="BG456">
        <f t="shared" si="19"/>
        <v>50</v>
      </c>
      <c r="BH456" t="s">
        <v>2257</v>
      </c>
      <c r="BI456" t="s">
        <v>141</v>
      </c>
      <c r="BL456" t="s">
        <v>2258</v>
      </c>
    </row>
    <row r="457" spans="1:65" x14ac:dyDescent="0.3">
      <c r="A457">
        <v>442</v>
      </c>
      <c r="B457">
        <v>2</v>
      </c>
      <c r="D457">
        <v>1</v>
      </c>
      <c r="F457">
        <v>6</v>
      </c>
      <c r="G457" s="5">
        <f t="shared" si="18"/>
        <v>52</v>
      </c>
      <c r="H457">
        <v>1</v>
      </c>
      <c r="I457">
        <v>1</v>
      </c>
      <c r="J457" t="s">
        <v>83</v>
      </c>
      <c r="N457" t="s">
        <v>67</v>
      </c>
      <c r="P457" t="s">
        <v>114</v>
      </c>
      <c r="Q457">
        <v>1</v>
      </c>
      <c r="R457" t="s">
        <v>65</v>
      </c>
      <c r="S457" t="s">
        <v>67</v>
      </c>
      <c r="T457" t="s">
        <v>114</v>
      </c>
      <c r="U457" t="s">
        <v>114</v>
      </c>
      <c r="V457" t="s">
        <v>1262</v>
      </c>
      <c r="W457" t="s">
        <v>145</v>
      </c>
      <c r="X457" t="s">
        <v>67</v>
      </c>
      <c r="Y457" t="s">
        <v>73</v>
      </c>
      <c r="Z457">
        <v>1</v>
      </c>
      <c r="AB457" t="s">
        <v>146</v>
      </c>
      <c r="AC457">
        <v>2</v>
      </c>
      <c r="AD457">
        <v>2</v>
      </c>
      <c r="AE457" t="s">
        <v>72</v>
      </c>
      <c r="AF457" t="s">
        <v>67</v>
      </c>
      <c r="AG457">
        <v>1</v>
      </c>
      <c r="AH457" t="s">
        <v>97</v>
      </c>
      <c r="AI457" t="s">
        <v>114</v>
      </c>
      <c r="AJ457" t="s">
        <v>98</v>
      </c>
      <c r="AK457" t="s">
        <v>67</v>
      </c>
      <c r="AL457" t="s">
        <v>114</v>
      </c>
      <c r="AP457" t="s">
        <v>67</v>
      </c>
      <c r="AQ457">
        <v>1</v>
      </c>
      <c r="AR457" t="s">
        <v>67</v>
      </c>
      <c r="AS457" t="s">
        <v>73</v>
      </c>
      <c r="AT457" t="s">
        <v>74</v>
      </c>
      <c r="AV457">
        <v>1</v>
      </c>
      <c r="AW457" t="s">
        <v>65</v>
      </c>
      <c r="AX457">
        <v>1</v>
      </c>
      <c r="AY457">
        <v>1</v>
      </c>
      <c r="AZ457">
        <v>1</v>
      </c>
      <c r="BA457">
        <v>1</v>
      </c>
      <c r="BB457">
        <v>1</v>
      </c>
      <c r="BC457">
        <v>1</v>
      </c>
      <c r="BE457" t="s">
        <v>2259</v>
      </c>
      <c r="BF457" t="s">
        <v>2260</v>
      </c>
      <c r="BG457">
        <f t="shared" si="19"/>
        <v>68</v>
      </c>
      <c r="BH457" t="s">
        <v>1723</v>
      </c>
      <c r="BI457" t="s">
        <v>2261</v>
      </c>
      <c r="BJ457" t="s">
        <v>2262</v>
      </c>
      <c r="BL457" t="s">
        <v>2263</v>
      </c>
    </row>
    <row r="458" spans="1:65" x14ac:dyDescent="0.3">
      <c r="A458">
        <v>443</v>
      </c>
      <c r="B458">
        <v>2</v>
      </c>
      <c r="D458">
        <v>1</v>
      </c>
      <c r="F458">
        <v>6</v>
      </c>
      <c r="G458" s="5">
        <f t="shared" si="18"/>
        <v>58</v>
      </c>
      <c r="H458">
        <v>1</v>
      </c>
      <c r="I458">
        <v>1</v>
      </c>
      <c r="J458" t="s">
        <v>83</v>
      </c>
      <c r="N458" t="s">
        <v>67</v>
      </c>
      <c r="P458" t="s">
        <v>110</v>
      </c>
      <c r="Q458">
        <v>1</v>
      </c>
      <c r="R458" t="s">
        <v>65</v>
      </c>
      <c r="S458" t="s">
        <v>67</v>
      </c>
      <c r="T458" t="s">
        <v>114</v>
      </c>
      <c r="U458" t="s">
        <v>114</v>
      </c>
      <c r="V458" t="s">
        <v>2264</v>
      </c>
      <c r="W458" t="s">
        <v>145</v>
      </c>
      <c r="X458" t="s">
        <v>67</v>
      </c>
      <c r="Y458" t="s">
        <v>73</v>
      </c>
      <c r="Z458">
        <v>1</v>
      </c>
      <c r="AB458" t="s">
        <v>146</v>
      </c>
      <c r="AC458">
        <v>1</v>
      </c>
      <c r="AD458">
        <v>1</v>
      </c>
      <c r="AE458" t="s">
        <v>72</v>
      </c>
      <c r="AF458" t="s">
        <v>67</v>
      </c>
      <c r="AG458">
        <v>1</v>
      </c>
      <c r="AH458" t="s">
        <v>97</v>
      </c>
      <c r="AI458" t="s">
        <v>114</v>
      </c>
      <c r="AJ458" t="s">
        <v>98</v>
      </c>
      <c r="AK458" t="s">
        <v>67</v>
      </c>
      <c r="AL458" t="s">
        <v>114</v>
      </c>
      <c r="AP458" t="s">
        <v>73</v>
      </c>
      <c r="AQ458">
        <v>1</v>
      </c>
      <c r="AR458" t="s">
        <v>73</v>
      </c>
      <c r="AS458" t="s">
        <v>73</v>
      </c>
      <c r="AT458" t="s">
        <v>110</v>
      </c>
      <c r="AU458" t="s">
        <v>40</v>
      </c>
      <c r="AV458">
        <v>1</v>
      </c>
      <c r="AW458" t="s">
        <v>65</v>
      </c>
      <c r="AX458">
        <v>1</v>
      </c>
      <c r="AY458">
        <v>1</v>
      </c>
      <c r="AZ458">
        <v>1</v>
      </c>
      <c r="BA458">
        <v>2</v>
      </c>
      <c r="BB458">
        <v>1</v>
      </c>
      <c r="BC458">
        <v>1</v>
      </c>
      <c r="BE458" t="s">
        <v>2265</v>
      </c>
      <c r="BF458" t="s">
        <v>2266</v>
      </c>
      <c r="BG458">
        <f t="shared" si="19"/>
        <v>52</v>
      </c>
      <c r="BH458" t="s">
        <v>1454</v>
      </c>
      <c r="BI458" t="s">
        <v>141</v>
      </c>
      <c r="BL458" t="s">
        <v>2267</v>
      </c>
    </row>
    <row r="459" spans="1:65" x14ac:dyDescent="0.3">
      <c r="A459">
        <v>444</v>
      </c>
      <c r="B459">
        <v>2</v>
      </c>
      <c r="D459">
        <v>1</v>
      </c>
      <c r="F459">
        <v>6</v>
      </c>
      <c r="G459" s="5">
        <f t="shared" si="18"/>
        <v>58</v>
      </c>
      <c r="H459">
        <v>1</v>
      </c>
      <c r="I459">
        <v>1</v>
      </c>
      <c r="J459" t="s">
        <v>83</v>
      </c>
      <c r="N459" t="s">
        <v>84</v>
      </c>
      <c r="P459" t="s">
        <v>114</v>
      </c>
      <c r="Q459">
        <v>1</v>
      </c>
      <c r="R459" t="s">
        <v>65</v>
      </c>
      <c r="S459" t="s">
        <v>67</v>
      </c>
      <c r="T459" t="s">
        <v>110</v>
      </c>
      <c r="U459" t="s">
        <v>114</v>
      </c>
      <c r="V459" t="s">
        <v>389</v>
      </c>
      <c r="W459" t="s">
        <v>145</v>
      </c>
      <c r="X459" t="s">
        <v>67</v>
      </c>
      <c r="Y459" t="s">
        <v>73</v>
      </c>
      <c r="Z459">
        <v>2</v>
      </c>
      <c r="AA459" t="s">
        <v>100</v>
      </c>
      <c r="AB459" t="s">
        <v>20</v>
      </c>
      <c r="AC459">
        <v>2</v>
      </c>
      <c r="AD459">
        <v>2</v>
      </c>
      <c r="AE459" t="s">
        <v>72</v>
      </c>
      <c r="AF459" t="s">
        <v>67</v>
      </c>
      <c r="AG459">
        <v>1</v>
      </c>
      <c r="AH459" t="s">
        <v>97</v>
      </c>
      <c r="AI459" t="s">
        <v>114</v>
      </c>
      <c r="AJ459" t="s">
        <v>98</v>
      </c>
      <c r="AK459" t="s">
        <v>67</v>
      </c>
      <c r="AL459" t="s">
        <v>110</v>
      </c>
      <c r="AM459" t="s">
        <v>1982</v>
      </c>
      <c r="AO459" t="s">
        <v>189</v>
      </c>
      <c r="AP459" t="s">
        <v>73</v>
      </c>
      <c r="AQ459">
        <v>1</v>
      </c>
      <c r="AR459" t="s">
        <v>73</v>
      </c>
      <c r="AS459" t="s">
        <v>73</v>
      </c>
      <c r="AT459" t="s">
        <v>110</v>
      </c>
      <c r="AU459" t="s">
        <v>190</v>
      </c>
      <c r="AV459">
        <v>1</v>
      </c>
      <c r="AW459" t="s">
        <v>65</v>
      </c>
      <c r="AX459">
        <v>1</v>
      </c>
      <c r="AY459">
        <v>2</v>
      </c>
      <c r="AZ459">
        <v>1</v>
      </c>
      <c r="BA459">
        <v>1</v>
      </c>
      <c r="BB459">
        <v>1</v>
      </c>
      <c r="BC459">
        <v>1</v>
      </c>
      <c r="BE459" t="s">
        <v>2268</v>
      </c>
      <c r="BF459" t="s">
        <v>1622</v>
      </c>
      <c r="BG459">
        <f t="shared" si="19"/>
        <v>15</v>
      </c>
      <c r="BH459" t="s">
        <v>1793</v>
      </c>
      <c r="BI459" t="s">
        <v>2269</v>
      </c>
      <c r="BJ459" t="s">
        <v>2270</v>
      </c>
      <c r="BK459" t="s">
        <v>2271</v>
      </c>
      <c r="BL459" t="s">
        <v>2272</v>
      </c>
      <c r="BM459" t="s">
        <v>2272</v>
      </c>
    </row>
    <row r="460" spans="1:65" x14ac:dyDescent="0.3">
      <c r="A460">
        <v>445</v>
      </c>
      <c r="B460">
        <v>2</v>
      </c>
      <c r="D460">
        <v>1</v>
      </c>
      <c r="F460">
        <v>6</v>
      </c>
      <c r="G460" s="5">
        <f t="shared" si="18"/>
        <v>72</v>
      </c>
      <c r="H460">
        <v>2</v>
      </c>
      <c r="I460">
        <v>1</v>
      </c>
      <c r="J460" t="s">
        <v>63</v>
      </c>
      <c r="N460" t="s">
        <v>73</v>
      </c>
      <c r="P460" t="s">
        <v>114</v>
      </c>
      <c r="Q460">
        <v>2</v>
      </c>
      <c r="R460" t="s">
        <v>73</v>
      </c>
      <c r="S460" t="s">
        <v>73</v>
      </c>
      <c r="T460" t="s">
        <v>114</v>
      </c>
      <c r="U460" t="s">
        <v>114</v>
      </c>
      <c r="V460" t="s">
        <v>2273</v>
      </c>
      <c r="W460" t="s">
        <v>69</v>
      </c>
      <c r="X460" t="s">
        <v>73</v>
      </c>
      <c r="Y460" t="s">
        <v>73</v>
      </c>
      <c r="Z460">
        <v>1</v>
      </c>
      <c r="AB460" t="s">
        <v>146</v>
      </c>
      <c r="AC460">
        <v>1</v>
      </c>
      <c r="AD460">
        <v>1</v>
      </c>
      <c r="AE460" t="s">
        <v>72</v>
      </c>
      <c r="AF460" t="s">
        <v>67</v>
      </c>
      <c r="AG460">
        <v>1</v>
      </c>
      <c r="AH460" t="s">
        <v>97</v>
      </c>
      <c r="AI460" t="s">
        <v>114</v>
      </c>
      <c r="AJ460" t="s">
        <v>98</v>
      </c>
      <c r="AK460" t="s">
        <v>67</v>
      </c>
      <c r="AL460" t="s">
        <v>114</v>
      </c>
      <c r="AP460" t="s">
        <v>73</v>
      </c>
      <c r="AQ460">
        <v>1</v>
      </c>
      <c r="AR460" t="s">
        <v>73</v>
      </c>
      <c r="AS460" t="s">
        <v>73</v>
      </c>
      <c r="AT460" t="s">
        <v>110</v>
      </c>
      <c r="AU460" t="s">
        <v>1247</v>
      </c>
      <c r="AV460">
        <v>1</v>
      </c>
      <c r="AW460" t="s">
        <v>73</v>
      </c>
      <c r="AX460">
        <v>1</v>
      </c>
      <c r="AY460">
        <v>1</v>
      </c>
      <c r="AZ460">
        <v>1</v>
      </c>
      <c r="BA460">
        <v>1</v>
      </c>
      <c r="BB460">
        <v>1</v>
      </c>
      <c r="BC460">
        <v>1</v>
      </c>
      <c r="BE460" t="s">
        <v>2274</v>
      </c>
      <c r="BF460" t="s">
        <v>1345</v>
      </c>
      <c r="BG460">
        <f t="shared" si="19"/>
        <v>52</v>
      </c>
      <c r="BH460" t="s">
        <v>1455</v>
      </c>
      <c r="BI460" t="s">
        <v>141</v>
      </c>
      <c r="BL460" t="s">
        <v>2275</v>
      </c>
    </row>
    <row r="461" spans="1:65" x14ac:dyDescent="0.3">
      <c r="A461">
        <v>446</v>
      </c>
      <c r="B461">
        <v>2</v>
      </c>
      <c r="D461">
        <v>1</v>
      </c>
      <c r="F461">
        <v>6</v>
      </c>
      <c r="G461" s="5">
        <f t="shared" si="18"/>
        <v>67</v>
      </c>
      <c r="H461">
        <v>2</v>
      </c>
      <c r="I461">
        <v>1</v>
      </c>
      <c r="J461" t="s">
        <v>83</v>
      </c>
      <c r="N461" t="s">
        <v>67</v>
      </c>
      <c r="P461" t="s">
        <v>114</v>
      </c>
      <c r="Q461">
        <v>2</v>
      </c>
      <c r="R461" t="s">
        <v>73</v>
      </c>
      <c r="S461" t="s">
        <v>73</v>
      </c>
      <c r="T461" t="s">
        <v>114</v>
      </c>
      <c r="U461" t="s">
        <v>114</v>
      </c>
      <c r="V461" t="s">
        <v>2276</v>
      </c>
      <c r="W461" t="s">
        <v>346</v>
      </c>
      <c r="X461" t="s">
        <v>67</v>
      </c>
      <c r="Y461" t="s">
        <v>73</v>
      </c>
      <c r="Z461">
        <v>1</v>
      </c>
      <c r="AB461" t="s">
        <v>146</v>
      </c>
      <c r="AC461">
        <v>1</v>
      </c>
      <c r="AD461">
        <v>1</v>
      </c>
      <c r="AE461" t="s">
        <v>72</v>
      </c>
      <c r="AF461" t="s">
        <v>67</v>
      </c>
      <c r="AG461">
        <v>1</v>
      </c>
      <c r="AH461" t="s">
        <v>65</v>
      </c>
      <c r="AI461" t="s">
        <v>110</v>
      </c>
      <c r="AJ461" t="s">
        <v>98</v>
      </c>
      <c r="AK461" t="s">
        <v>67</v>
      </c>
      <c r="AL461" t="s">
        <v>114</v>
      </c>
      <c r="AP461" t="s">
        <v>73</v>
      </c>
      <c r="AQ461">
        <v>1</v>
      </c>
      <c r="AR461" t="s">
        <v>73</v>
      </c>
      <c r="AS461" t="s">
        <v>73</v>
      </c>
      <c r="AT461" t="s">
        <v>74</v>
      </c>
      <c r="AV461">
        <v>1</v>
      </c>
      <c r="AW461" t="s">
        <v>73</v>
      </c>
      <c r="AX461">
        <v>1</v>
      </c>
      <c r="AY461">
        <v>1</v>
      </c>
      <c r="AZ461">
        <v>1</v>
      </c>
      <c r="BA461">
        <v>1</v>
      </c>
      <c r="BB461">
        <v>1</v>
      </c>
      <c r="BC461">
        <v>1</v>
      </c>
      <c r="BE461" t="s">
        <v>2277</v>
      </c>
      <c r="BF461" t="s">
        <v>2278</v>
      </c>
      <c r="BG461">
        <f t="shared" si="19"/>
        <v>41</v>
      </c>
      <c r="BH461" t="s">
        <v>2279</v>
      </c>
      <c r="BI461" t="s">
        <v>141</v>
      </c>
      <c r="BL461" t="s">
        <v>2280</v>
      </c>
    </row>
    <row r="462" spans="1:65" x14ac:dyDescent="0.3">
      <c r="A462">
        <v>447</v>
      </c>
      <c r="B462">
        <v>2</v>
      </c>
      <c r="D462">
        <v>1</v>
      </c>
      <c r="F462">
        <v>6</v>
      </c>
      <c r="G462" s="5">
        <f t="shared" si="18"/>
        <v>46</v>
      </c>
      <c r="H462">
        <v>1</v>
      </c>
      <c r="I462">
        <v>1</v>
      </c>
      <c r="J462" t="s">
        <v>63</v>
      </c>
      <c r="N462" t="s">
        <v>73</v>
      </c>
      <c r="P462" t="s">
        <v>114</v>
      </c>
      <c r="Q462">
        <v>1</v>
      </c>
      <c r="R462" t="s">
        <v>65</v>
      </c>
      <c r="S462" t="s">
        <v>67</v>
      </c>
      <c r="T462" t="s">
        <v>114</v>
      </c>
      <c r="U462" t="s">
        <v>114</v>
      </c>
      <c r="V462" t="s">
        <v>2281</v>
      </c>
      <c r="W462" t="s">
        <v>69</v>
      </c>
      <c r="X462" t="s">
        <v>73</v>
      </c>
      <c r="Y462" t="s">
        <v>73</v>
      </c>
      <c r="Z462">
        <v>2</v>
      </c>
      <c r="AA462" t="s">
        <v>2961</v>
      </c>
      <c r="AB462" t="s">
        <v>20</v>
      </c>
      <c r="AC462">
        <v>2</v>
      </c>
      <c r="AD462">
        <v>2</v>
      </c>
      <c r="AE462" t="s">
        <v>1157</v>
      </c>
      <c r="AF462" t="s">
        <v>67</v>
      </c>
      <c r="AG462">
        <v>1</v>
      </c>
      <c r="AH462" t="s">
        <v>97</v>
      </c>
      <c r="AI462" t="s">
        <v>114</v>
      </c>
      <c r="AJ462" t="s">
        <v>100</v>
      </c>
      <c r="AK462" t="s">
        <v>73</v>
      </c>
      <c r="AL462" t="s">
        <v>114</v>
      </c>
      <c r="AP462" t="s">
        <v>73</v>
      </c>
      <c r="AQ462">
        <v>1</v>
      </c>
      <c r="AR462" t="s">
        <v>73</v>
      </c>
      <c r="AS462" t="s">
        <v>73</v>
      </c>
      <c r="AT462" t="s">
        <v>110</v>
      </c>
      <c r="AU462" t="s">
        <v>498</v>
      </c>
      <c r="AV462">
        <v>1</v>
      </c>
      <c r="AW462" t="s">
        <v>65</v>
      </c>
      <c r="AX462">
        <v>1</v>
      </c>
      <c r="AY462">
        <v>1</v>
      </c>
      <c r="AZ462">
        <v>1</v>
      </c>
      <c r="BA462">
        <v>1</v>
      </c>
      <c r="BB462">
        <v>1</v>
      </c>
      <c r="BC462">
        <v>1</v>
      </c>
      <c r="BE462" t="s">
        <v>2282</v>
      </c>
      <c r="BF462" t="s">
        <v>2283</v>
      </c>
      <c r="BG462">
        <f t="shared" si="19"/>
        <v>7</v>
      </c>
      <c r="BH462" t="s">
        <v>2284</v>
      </c>
      <c r="BI462" t="s">
        <v>2285</v>
      </c>
      <c r="BJ462" t="s">
        <v>1797</v>
      </c>
      <c r="BL462" t="s">
        <v>2100</v>
      </c>
      <c r="BM462" t="s">
        <v>2100</v>
      </c>
    </row>
    <row r="463" spans="1:65" x14ac:dyDescent="0.3">
      <c r="A463">
        <v>448</v>
      </c>
      <c r="B463">
        <v>2</v>
      </c>
      <c r="D463">
        <v>1</v>
      </c>
      <c r="F463">
        <v>6</v>
      </c>
      <c r="G463" s="5">
        <f t="shared" si="18"/>
        <v>64</v>
      </c>
      <c r="H463">
        <v>2</v>
      </c>
      <c r="I463">
        <v>1</v>
      </c>
      <c r="J463" t="s">
        <v>63</v>
      </c>
      <c r="N463" t="s">
        <v>67</v>
      </c>
      <c r="P463" t="s">
        <v>110</v>
      </c>
      <c r="Q463">
        <v>1</v>
      </c>
      <c r="R463" t="s">
        <v>67</v>
      </c>
      <c r="S463" t="s">
        <v>73</v>
      </c>
      <c r="T463" t="s">
        <v>114</v>
      </c>
      <c r="U463" t="s">
        <v>110</v>
      </c>
      <c r="V463" t="s">
        <v>2286</v>
      </c>
      <c r="W463" t="s">
        <v>69</v>
      </c>
      <c r="X463" t="s">
        <v>67</v>
      </c>
      <c r="Y463" t="s">
        <v>73</v>
      </c>
      <c r="Z463">
        <v>2</v>
      </c>
      <c r="AA463" t="s">
        <v>100</v>
      </c>
      <c r="AB463" t="s">
        <v>20</v>
      </c>
      <c r="AC463">
        <v>2</v>
      </c>
      <c r="AD463">
        <v>2</v>
      </c>
      <c r="AE463" t="s">
        <v>72</v>
      </c>
      <c r="AF463" t="s">
        <v>67</v>
      </c>
      <c r="AG463">
        <v>1</v>
      </c>
      <c r="AH463" t="s">
        <v>65</v>
      </c>
      <c r="AI463" t="s">
        <v>114</v>
      </c>
      <c r="AJ463" t="s">
        <v>112</v>
      </c>
      <c r="AK463" t="s">
        <v>73</v>
      </c>
      <c r="AL463" t="s">
        <v>114</v>
      </c>
      <c r="AP463" t="s">
        <v>73</v>
      </c>
      <c r="AQ463">
        <v>1</v>
      </c>
      <c r="AR463" t="s">
        <v>73</v>
      </c>
      <c r="AS463" t="s">
        <v>73</v>
      </c>
      <c r="AT463" t="s">
        <v>110</v>
      </c>
      <c r="AU463" t="s">
        <v>410</v>
      </c>
      <c r="AV463">
        <v>1</v>
      </c>
      <c r="AW463" t="s">
        <v>67</v>
      </c>
      <c r="AX463">
        <v>1</v>
      </c>
      <c r="AY463">
        <v>1</v>
      </c>
      <c r="AZ463">
        <v>1</v>
      </c>
      <c r="BA463">
        <v>1</v>
      </c>
      <c r="BB463">
        <v>1</v>
      </c>
      <c r="BC463">
        <v>1</v>
      </c>
      <c r="BE463" t="s">
        <v>2287</v>
      </c>
      <c r="BF463" t="s">
        <v>2288</v>
      </c>
      <c r="BG463">
        <f t="shared" si="19"/>
        <v>4</v>
      </c>
      <c r="BH463" t="s">
        <v>2289</v>
      </c>
      <c r="BI463" t="s">
        <v>2290</v>
      </c>
      <c r="BJ463" t="s">
        <v>2291</v>
      </c>
      <c r="BL463" t="s">
        <v>2292</v>
      </c>
      <c r="BM463" t="s">
        <v>2292</v>
      </c>
    </row>
    <row r="464" spans="1:65" x14ac:dyDescent="0.3">
      <c r="A464">
        <v>449</v>
      </c>
      <c r="B464">
        <v>2</v>
      </c>
      <c r="D464">
        <v>1</v>
      </c>
      <c r="F464">
        <v>6</v>
      </c>
      <c r="G464" s="5">
        <f t="shared" si="18"/>
        <v>66</v>
      </c>
      <c r="H464">
        <v>2</v>
      </c>
      <c r="I464">
        <v>1</v>
      </c>
      <c r="J464" t="s">
        <v>83</v>
      </c>
      <c r="N464" t="s">
        <v>67</v>
      </c>
      <c r="P464" t="s">
        <v>110</v>
      </c>
      <c r="Q464">
        <v>1</v>
      </c>
      <c r="R464" t="s">
        <v>65</v>
      </c>
      <c r="S464" t="s">
        <v>67</v>
      </c>
      <c r="T464" t="s">
        <v>114</v>
      </c>
      <c r="U464" t="s">
        <v>114</v>
      </c>
      <c r="V464" t="s">
        <v>732</v>
      </c>
      <c r="W464" t="s">
        <v>69</v>
      </c>
      <c r="X464" t="s">
        <v>73</v>
      </c>
      <c r="Y464" t="s">
        <v>73</v>
      </c>
      <c r="Z464">
        <v>1</v>
      </c>
      <c r="AB464" t="s">
        <v>146</v>
      </c>
      <c r="AC464">
        <v>1</v>
      </c>
      <c r="AD464">
        <v>1</v>
      </c>
      <c r="AE464" t="s">
        <v>72</v>
      </c>
      <c r="AF464" t="s">
        <v>67</v>
      </c>
      <c r="AG464">
        <v>1</v>
      </c>
      <c r="AH464" t="s">
        <v>97</v>
      </c>
      <c r="AI464" t="s">
        <v>110</v>
      </c>
      <c r="AJ464" t="s">
        <v>98</v>
      </c>
      <c r="AK464" t="s">
        <v>67</v>
      </c>
      <c r="AL464" t="s">
        <v>114</v>
      </c>
      <c r="AP464" t="s">
        <v>73</v>
      </c>
      <c r="AQ464">
        <v>1</v>
      </c>
      <c r="AR464" t="s">
        <v>73</v>
      </c>
      <c r="AS464" t="s">
        <v>73</v>
      </c>
      <c r="AT464" t="s">
        <v>110</v>
      </c>
      <c r="AU464" t="s">
        <v>190</v>
      </c>
      <c r="AV464">
        <v>1</v>
      </c>
      <c r="AW464" t="s">
        <v>65</v>
      </c>
      <c r="AX464">
        <v>1</v>
      </c>
      <c r="AY464">
        <v>2</v>
      </c>
      <c r="AZ464">
        <v>1</v>
      </c>
      <c r="BA464">
        <v>1</v>
      </c>
      <c r="BB464">
        <v>1</v>
      </c>
      <c r="BC464">
        <v>1</v>
      </c>
      <c r="BE464" t="s">
        <v>2293</v>
      </c>
      <c r="BF464" t="s">
        <v>2294</v>
      </c>
      <c r="BG464">
        <f t="shared" si="19"/>
        <v>43</v>
      </c>
      <c r="BH464" t="s">
        <v>2295</v>
      </c>
      <c r="BI464" t="s">
        <v>141</v>
      </c>
      <c r="BL464" t="s">
        <v>2296</v>
      </c>
    </row>
    <row r="465" spans="1:65" x14ac:dyDescent="0.3">
      <c r="A465">
        <v>450</v>
      </c>
      <c r="B465">
        <v>2</v>
      </c>
      <c r="D465">
        <v>1</v>
      </c>
      <c r="F465">
        <v>6</v>
      </c>
      <c r="G465" s="5">
        <f t="shared" si="18"/>
        <v>54</v>
      </c>
      <c r="H465">
        <v>1</v>
      </c>
      <c r="I465">
        <v>1</v>
      </c>
      <c r="J465" t="s">
        <v>83</v>
      </c>
      <c r="N465" t="s">
        <v>84</v>
      </c>
      <c r="P465" t="s">
        <v>114</v>
      </c>
      <c r="Q465">
        <v>1</v>
      </c>
      <c r="R465" t="s">
        <v>65</v>
      </c>
      <c r="S465" t="s">
        <v>67</v>
      </c>
      <c r="T465" t="s">
        <v>110</v>
      </c>
      <c r="U465" t="s">
        <v>114</v>
      </c>
      <c r="V465" t="s">
        <v>1139</v>
      </c>
      <c r="W465" t="s">
        <v>69</v>
      </c>
      <c r="X465" t="s">
        <v>67</v>
      </c>
      <c r="Y465" t="s">
        <v>73</v>
      </c>
      <c r="Z465">
        <v>2</v>
      </c>
      <c r="AA465" t="s">
        <v>100</v>
      </c>
      <c r="AB465" t="s">
        <v>20</v>
      </c>
      <c r="AC465">
        <v>2</v>
      </c>
      <c r="AD465">
        <v>2</v>
      </c>
      <c r="AE465" t="s">
        <v>147</v>
      </c>
      <c r="AF465" t="s">
        <v>73</v>
      </c>
      <c r="AG465">
        <v>1</v>
      </c>
      <c r="AH465" t="s">
        <v>65</v>
      </c>
      <c r="AI465" t="s">
        <v>114</v>
      </c>
      <c r="AJ465" t="s">
        <v>100</v>
      </c>
      <c r="AK465" t="s">
        <v>73</v>
      </c>
      <c r="AL465" t="s">
        <v>110</v>
      </c>
      <c r="AM465" t="s">
        <v>2297</v>
      </c>
      <c r="AO465" t="s">
        <v>100</v>
      </c>
      <c r="AP465" t="s">
        <v>73</v>
      </c>
      <c r="AQ465">
        <v>1</v>
      </c>
      <c r="AR465" t="s">
        <v>73</v>
      </c>
      <c r="AS465" t="s">
        <v>73</v>
      </c>
      <c r="AT465" t="s">
        <v>74</v>
      </c>
      <c r="AV465">
        <v>1</v>
      </c>
      <c r="AW465" t="s">
        <v>65</v>
      </c>
      <c r="AX465">
        <v>1</v>
      </c>
      <c r="AY465">
        <v>1</v>
      </c>
      <c r="AZ465">
        <v>1</v>
      </c>
      <c r="BA465">
        <v>1</v>
      </c>
      <c r="BB465">
        <v>1</v>
      </c>
      <c r="BC465">
        <v>1</v>
      </c>
      <c r="BE465" t="s">
        <v>2298</v>
      </c>
      <c r="BF465" t="s">
        <v>2299</v>
      </c>
      <c r="BG465">
        <f t="shared" si="19"/>
        <v>8</v>
      </c>
      <c r="BH465" t="s">
        <v>1794</v>
      </c>
      <c r="BI465" t="s">
        <v>2300</v>
      </c>
      <c r="BJ465" t="s">
        <v>2301</v>
      </c>
      <c r="BK465" t="s">
        <v>2302</v>
      </c>
      <c r="BL465" t="s">
        <v>2303</v>
      </c>
      <c r="BM465" t="s">
        <v>2303</v>
      </c>
    </row>
    <row r="466" spans="1:65" x14ac:dyDescent="0.3">
      <c r="A466">
        <v>451</v>
      </c>
      <c r="B466">
        <v>2</v>
      </c>
      <c r="D466">
        <v>1</v>
      </c>
      <c r="F466">
        <v>6</v>
      </c>
      <c r="G466" s="5">
        <f t="shared" si="18"/>
        <v>85</v>
      </c>
      <c r="H466">
        <v>2</v>
      </c>
      <c r="I466">
        <v>2</v>
      </c>
      <c r="J466" t="s">
        <v>63</v>
      </c>
      <c r="N466" t="s">
        <v>84</v>
      </c>
      <c r="P466" t="s">
        <v>114</v>
      </c>
      <c r="Q466">
        <v>1</v>
      </c>
      <c r="R466" t="s">
        <v>65</v>
      </c>
      <c r="S466" t="s">
        <v>67</v>
      </c>
      <c r="T466" t="s">
        <v>110</v>
      </c>
      <c r="U466" t="s">
        <v>110</v>
      </c>
      <c r="V466" t="s">
        <v>346</v>
      </c>
      <c r="W466" t="s">
        <v>69</v>
      </c>
      <c r="X466" t="s">
        <v>73</v>
      </c>
      <c r="Y466" t="s">
        <v>73</v>
      </c>
      <c r="Z466">
        <v>2</v>
      </c>
      <c r="AA466" t="s">
        <v>100</v>
      </c>
      <c r="AB466" t="s">
        <v>20</v>
      </c>
      <c r="AC466">
        <v>2</v>
      </c>
      <c r="AD466">
        <v>2</v>
      </c>
      <c r="AE466" t="s">
        <v>298</v>
      </c>
      <c r="AF466" t="s">
        <v>73</v>
      </c>
      <c r="AG466">
        <v>2</v>
      </c>
      <c r="AH466" t="s">
        <v>73</v>
      </c>
      <c r="AI466" t="s">
        <v>114</v>
      </c>
      <c r="AJ466" t="s">
        <v>75</v>
      </c>
      <c r="AL466" t="s">
        <v>114</v>
      </c>
      <c r="AP466" t="s">
        <v>73</v>
      </c>
      <c r="AQ466">
        <v>1</v>
      </c>
      <c r="AR466" t="s">
        <v>73</v>
      </c>
      <c r="AS466" t="s">
        <v>67</v>
      </c>
      <c r="AT466" t="s">
        <v>74</v>
      </c>
      <c r="AV466">
        <v>1</v>
      </c>
      <c r="AW466" t="s">
        <v>65</v>
      </c>
      <c r="AX466">
        <v>1</v>
      </c>
      <c r="AY466">
        <v>1</v>
      </c>
      <c r="AZ466">
        <v>1</v>
      </c>
      <c r="BA466">
        <v>1</v>
      </c>
      <c r="BB466">
        <v>1</v>
      </c>
      <c r="BC466">
        <v>1</v>
      </c>
      <c r="BE466" t="s">
        <v>2304</v>
      </c>
      <c r="BF466" t="s">
        <v>2305</v>
      </c>
      <c r="BG466">
        <f t="shared" si="19"/>
        <v>0</v>
      </c>
      <c r="BH466" t="s">
        <v>2306</v>
      </c>
      <c r="BI466" t="s">
        <v>2307</v>
      </c>
      <c r="BJ466" t="s">
        <v>2306</v>
      </c>
      <c r="BL466" t="s">
        <v>2308</v>
      </c>
      <c r="BM466" t="s">
        <v>2308</v>
      </c>
    </row>
    <row r="467" spans="1:65" x14ac:dyDescent="0.3">
      <c r="A467">
        <v>452</v>
      </c>
      <c r="B467">
        <v>2</v>
      </c>
      <c r="D467">
        <v>1</v>
      </c>
      <c r="F467">
        <v>6</v>
      </c>
      <c r="G467" s="5">
        <f t="shared" si="18"/>
        <v>85</v>
      </c>
      <c r="H467">
        <v>2</v>
      </c>
      <c r="I467">
        <v>2</v>
      </c>
      <c r="J467" t="s">
        <v>63</v>
      </c>
      <c r="M467" t="s">
        <v>2968</v>
      </c>
      <c r="N467" t="s">
        <v>84</v>
      </c>
      <c r="P467" t="s">
        <v>114</v>
      </c>
      <c r="Q467">
        <v>1</v>
      </c>
      <c r="R467" t="s">
        <v>65</v>
      </c>
      <c r="S467" t="s">
        <v>67</v>
      </c>
      <c r="T467" t="s">
        <v>114</v>
      </c>
      <c r="U467" t="s">
        <v>110</v>
      </c>
      <c r="V467" t="s">
        <v>2309</v>
      </c>
      <c r="W467" t="s">
        <v>69</v>
      </c>
      <c r="X467" t="s">
        <v>67</v>
      </c>
      <c r="Y467" t="s">
        <v>73</v>
      </c>
      <c r="Z467">
        <v>2</v>
      </c>
      <c r="AA467" t="s">
        <v>100</v>
      </c>
      <c r="AB467" t="s">
        <v>20</v>
      </c>
      <c r="AC467">
        <v>1</v>
      </c>
      <c r="AD467">
        <v>2</v>
      </c>
      <c r="AE467" t="s">
        <v>298</v>
      </c>
      <c r="AF467" t="s">
        <v>73</v>
      </c>
      <c r="AG467">
        <v>2</v>
      </c>
      <c r="AI467" t="s">
        <v>114</v>
      </c>
      <c r="AJ467" t="s">
        <v>75</v>
      </c>
      <c r="AL467" t="s">
        <v>114</v>
      </c>
      <c r="AP467" t="s">
        <v>73</v>
      </c>
      <c r="AQ467">
        <v>1</v>
      </c>
      <c r="AR467" t="s">
        <v>73</v>
      </c>
      <c r="AS467" t="s">
        <v>73</v>
      </c>
      <c r="AT467" t="s">
        <v>74</v>
      </c>
      <c r="AV467">
        <v>1</v>
      </c>
      <c r="AW467" t="s">
        <v>65</v>
      </c>
      <c r="AX467">
        <v>1</v>
      </c>
      <c r="AY467">
        <v>1</v>
      </c>
      <c r="AZ467">
        <v>1</v>
      </c>
      <c r="BA467">
        <v>1</v>
      </c>
      <c r="BB467">
        <v>1</v>
      </c>
      <c r="BC467">
        <v>1</v>
      </c>
      <c r="BE467" t="s">
        <v>2310</v>
      </c>
      <c r="BF467" t="s">
        <v>1794</v>
      </c>
      <c r="BG467">
        <f t="shared" si="19"/>
        <v>0</v>
      </c>
      <c r="BH467" t="s">
        <v>2311</v>
      </c>
      <c r="BI467" t="s">
        <v>2312</v>
      </c>
      <c r="BL467" t="s">
        <v>2313</v>
      </c>
      <c r="BM467" t="s">
        <v>2313</v>
      </c>
    </row>
    <row r="468" spans="1:65" x14ac:dyDescent="0.3">
      <c r="A468">
        <v>453</v>
      </c>
      <c r="B468">
        <v>2</v>
      </c>
      <c r="D468">
        <v>1</v>
      </c>
      <c r="F468">
        <v>6</v>
      </c>
      <c r="G468" s="5">
        <f t="shared" si="18"/>
        <v>56</v>
      </c>
      <c r="H468">
        <v>1</v>
      </c>
      <c r="I468">
        <v>1</v>
      </c>
      <c r="J468" t="s">
        <v>83</v>
      </c>
      <c r="N468" t="s">
        <v>73</v>
      </c>
      <c r="P468" t="s">
        <v>114</v>
      </c>
      <c r="Q468">
        <v>1</v>
      </c>
      <c r="R468" t="s">
        <v>65</v>
      </c>
      <c r="S468" t="s">
        <v>67</v>
      </c>
      <c r="T468" t="s">
        <v>114</v>
      </c>
      <c r="U468" t="s">
        <v>114</v>
      </c>
      <c r="V468" t="s">
        <v>2314</v>
      </c>
      <c r="W468" t="s">
        <v>161</v>
      </c>
      <c r="X468" t="s">
        <v>73</v>
      </c>
      <c r="Y468" t="s">
        <v>73</v>
      </c>
      <c r="Z468">
        <v>1</v>
      </c>
      <c r="AB468" t="s">
        <v>146</v>
      </c>
      <c r="AC468">
        <v>1</v>
      </c>
      <c r="AD468">
        <v>1</v>
      </c>
      <c r="AE468" t="s">
        <v>1157</v>
      </c>
      <c r="AF468" t="s">
        <v>67</v>
      </c>
      <c r="AG468">
        <v>1</v>
      </c>
      <c r="AH468" t="s">
        <v>97</v>
      </c>
      <c r="AI468" t="s">
        <v>114</v>
      </c>
      <c r="AJ468" t="s">
        <v>98</v>
      </c>
      <c r="AK468" t="s">
        <v>67</v>
      </c>
      <c r="AL468" t="s">
        <v>114</v>
      </c>
      <c r="AP468" t="s">
        <v>73</v>
      </c>
      <c r="AQ468">
        <v>1</v>
      </c>
      <c r="AR468" t="s">
        <v>73</v>
      </c>
      <c r="AS468" t="s">
        <v>73</v>
      </c>
      <c r="AT468" t="s">
        <v>110</v>
      </c>
      <c r="AU468" t="s">
        <v>1308</v>
      </c>
      <c r="AV468">
        <v>1</v>
      </c>
      <c r="AW468" t="s">
        <v>65</v>
      </c>
      <c r="AX468">
        <v>1</v>
      </c>
      <c r="AY468">
        <v>1</v>
      </c>
      <c r="AZ468">
        <v>1</v>
      </c>
      <c r="BA468">
        <v>1</v>
      </c>
      <c r="BB468">
        <v>1</v>
      </c>
      <c r="BC468">
        <v>1</v>
      </c>
      <c r="BE468" t="s">
        <v>2315</v>
      </c>
      <c r="BF468" t="s">
        <v>2316</v>
      </c>
      <c r="BG468">
        <f t="shared" si="19"/>
        <v>47</v>
      </c>
      <c r="BH468" t="s">
        <v>2317</v>
      </c>
      <c r="BI468" t="s">
        <v>141</v>
      </c>
      <c r="BL468" t="s">
        <v>2318</v>
      </c>
    </row>
    <row r="469" spans="1:65" x14ac:dyDescent="0.3">
      <c r="A469">
        <v>454</v>
      </c>
      <c r="B469">
        <v>2</v>
      </c>
      <c r="D469">
        <v>1</v>
      </c>
      <c r="F469">
        <v>6</v>
      </c>
      <c r="G469" s="5">
        <f t="shared" ref="G469:G532" si="20" xml:space="preserve"> DATEDIF(BE469,BF469,"y")</f>
        <v>74</v>
      </c>
      <c r="H469">
        <v>2</v>
      </c>
      <c r="I469">
        <v>1</v>
      </c>
      <c r="J469" t="s">
        <v>83</v>
      </c>
      <c r="N469" t="s">
        <v>84</v>
      </c>
      <c r="P469" t="s">
        <v>114</v>
      </c>
      <c r="Q469">
        <v>1</v>
      </c>
      <c r="R469" t="s">
        <v>65</v>
      </c>
      <c r="S469" t="s">
        <v>67</v>
      </c>
      <c r="T469" t="s">
        <v>114</v>
      </c>
      <c r="U469" t="s">
        <v>114</v>
      </c>
      <c r="V469" t="s">
        <v>2319</v>
      </c>
      <c r="W469" t="s">
        <v>69</v>
      </c>
      <c r="X469" t="s">
        <v>67</v>
      </c>
      <c r="Y469" t="s">
        <v>73</v>
      </c>
      <c r="Z469">
        <v>2</v>
      </c>
      <c r="AA469" t="s">
        <v>2961</v>
      </c>
      <c r="AB469" t="s">
        <v>20</v>
      </c>
      <c r="AC469">
        <v>2</v>
      </c>
      <c r="AD469">
        <v>2</v>
      </c>
      <c r="AE469" t="s">
        <v>1157</v>
      </c>
      <c r="AF469" t="s">
        <v>67</v>
      </c>
      <c r="AG469">
        <v>1</v>
      </c>
      <c r="AH469" t="s">
        <v>97</v>
      </c>
      <c r="AI469" t="s">
        <v>114</v>
      </c>
      <c r="AJ469" t="s">
        <v>100</v>
      </c>
      <c r="AK469" t="s">
        <v>73</v>
      </c>
      <c r="AL469" t="s">
        <v>114</v>
      </c>
      <c r="AP469" t="s">
        <v>73</v>
      </c>
      <c r="AQ469">
        <v>1</v>
      </c>
      <c r="AR469" t="s">
        <v>73</v>
      </c>
      <c r="AS469" t="s">
        <v>73</v>
      </c>
      <c r="AT469" t="s">
        <v>110</v>
      </c>
      <c r="AU469" t="s">
        <v>915</v>
      </c>
      <c r="AV469">
        <v>1</v>
      </c>
      <c r="AW469" t="s">
        <v>65</v>
      </c>
      <c r="AX469">
        <v>2</v>
      </c>
      <c r="AY469">
        <v>1</v>
      </c>
      <c r="AZ469">
        <v>1</v>
      </c>
      <c r="BA469">
        <v>1</v>
      </c>
      <c r="BB469">
        <v>1</v>
      </c>
      <c r="BC469">
        <v>1</v>
      </c>
      <c r="BE469" t="s">
        <v>2320</v>
      </c>
      <c r="BF469" t="s">
        <v>1567</v>
      </c>
      <c r="BG469">
        <f t="shared" si="19"/>
        <v>6</v>
      </c>
      <c r="BH469" t="s">
        <v>1941</v>
      </c>
      <c r="BI469" t="s">
        <v>2321</v>
      </c>
      <c r="BJ469" t="s">
        <v>2133</v>
      </c>
      <c r="BL469" t="s">
        <v>2322</v>
      </c>
      <c r="BM469" t="s">
        <v>2322</v>
      </c>
    </row>
    <row r="470" spans="1:65" x14ac:dyDescent="0.3">
      <c r="A470">
        <v>455</v>
      </c>
      <c r="B470">
        <v>2</v>
      </c>
      <c r="D470">
        <v>1</v>
      </c>
      <c r="F470">
        <v>6</v>
      </c>
      <c r="G470" s="5">
        <f t="shared" si="20"/>
        <v>80</v>
      </c>
      <c r="H470">
        <v>2</v>
      </c>
      <c r="I470">
        <v>2</v>
      </c>
      <c r="J470" t="s">
        <v>83</v>
      </c>
      <c r="M470" t="s">
        <v>2968</v>
      </c>
      <c r="N470" t="s">
        <v>67</v>
      </c>
      <c r="P470" t="s">
        <v>110</v>
      </c>
      <c r="Q470">
        <v>1</v>
      </c>
      <c r="R470" t="s">
        <v>67</v>
      </c>
      <c r="S470" t="s">
        <v>73</v>
      </c>
      <c r="T470" t="s">
        <v>114</v>
      </c>
      <c r="U470" t="s">
        <v>114</v>
      </c>
      <c r="V470" t="s">
        <v>2323</v>
      </c>
      <c r="W470" t="s">
        <v>161</v>
      </c>
      <c r="X470" t="s">
        <v>67</v>
      </c>
      <c r="Y470" t="s">
        <v>73</v>
      </c>
      <c r="Z470">
        <v>2</v>
      </c>
      <c r="AA470" t="s">
        <v>100</v>
      </c>
      <c r="AB470" t="s">
        <v>20</v>
      </c>
      <c r="AC470">
        <v>2</v>
      </c>
      <c r="AD470">
        <v>2</v>
      </c>
      <c r="AE470" t="s">
        <v>1157</v>
      </c>
      <c r="AF470" t="s">
        <v>67</v>
      </c>
      <c r="AG470">
        <v>2</v>
      </c>
      <c r="AH470" t="s">
        <v>97</v>
      </c>
      <c r="AI470" t="s">
        <v>114</v>
      </c>
      <c r="AJ470" t="s">
        <v>98</v>
      </c>
      <c r="AK470" t="s">
        <v>67</v>
      </c>
      <c r="AL470" t="s">
        <v>114</v>
      </c>
      <c r="AP470" t="s">
        <v>73</v>
      </c>
      <c r="AQ470">
        <v>1</v>
      </c>
      <c r="AR470" t="s">
        <v>73</v>
      </c>
      <c r="AS470" t="s">
        <v>73</v>
      </c>
      <c r="AT470" t="s">
        <v>110</v>
      </c>
      <c r="AU470" t="s">
        <v>498</v>
      </c>
      <c r="AV470">
        <v>1</v>
      </c>
      <c r="AW470" t="s">
        <v>67</v>
      </c>
      <c r="AX470">
        <v>1</v>
      </c>
      <c r="AY470">
        <v>1</v>
      </c>
      <c r="AZ470">
        <v>1</v>
      </c>
      <c r="BA470">
        <v>1</v>
      </c>
      <c r="BB470">
        <v>1</v>
      </c>
      <c r="BC470">
        <v>1</v>
      </c>
      <c r="BE470" t="s">
        <v>2324</v>
      </c>
      <c r="BF470" t="s">
        <v>1245</v>
      </c>
      <c r="BG470">
        <f t="shared" si="19"/>
        <v>18</v>
      </c>
      <c r="BH470" t="s">
        <v>2325</v>
      </c>
      <c r="BI470" t="s">
        <v>2326</v>
      </c>
      <c r="BJ470" t="s">
        <v>2327</v>
      </c>
      <c r="BL470" t="s">
        <v>2328</v>
      </c>
      <c r="BM470" t="s">
        <v>2328</v>
      </c>
    </row>
    <row r="471" spans="1:65" x14ac:dyDescent="0.3">
      <c r="A471">
        <v>456</v>
      </c>
      <c r="B471">
        <v>2</v>
      </c>
      <c r="D471">
        <v>1</v>
      </c>
      <c r="F471">
        <v>6</v>
      </c>
      <c r="G471" s="5">
        <f t="shared" si="20"/>
        <v>42</v>
      </c>
      <c r="H471">
        <v>1</v>
      </c>
      <c r="I471">
        <v>1</v>
      </c>
      <c r="J471" t="s">
        <v>63</v>
      </c>
      <c r="N471" t="s">
        <v>91</v>
      </c>
      <c r="P471" t="s">
        <v>110</v>
      </c>
      <c r="Q471">
        <v>1</v>
      </c>
      <c r="R471" t="s">
        <v>73</v>
      </c>
      <c r="S471" t="s">
        <v>73</v>
      </c>
      <c r="T471" t="s">
        <v>114</v>
      </c>
      <c r="U471" t="s">
        <v>114</v>
      </c>
      <c r="V471" t="s">
        <v>1353</v>
      </c>
      <c r="W471" t="s">
        <v>346</v>
      </c>
      <c r="X471" t="s">
        <v>73</v>
      </c>
      <c r="Y471" t="s">
        <v>73</v>
      </c>
      <c r="Z471">
        <v>1</v>
      </c>
      <c r="AB471" t="s">
        <v>183</v>
      </c>
      <c r="AC471">
        <v>1</v>
      </c>
      <c r="AD471">
        <v>1</v>
      </c>
      <c r="AE471" t="s">
        <v>264</v>
      </c>
      <c r="AF471" t="s">
        <v>67</v>
      </c>
      <c r="AG471">
        <v>1</v>
      </c>
      <c r="AH471" t="s">
        <v>97</v>
      </c>
      <c r="AI471" t="s">
        <v>110</v>
      </c>
      <c r="AJ471" t="s">
        <v>98</v>
      </c>
      <c r="AK471" t="s">
        <v>67</v>
      </c>
      <c r="AL471" t="s">
        <v>114</v>
      </c>
      <c r="AP471" t="s">
        <v>73</v>
      </c>
      <c r="AQ471">
        <v>1</v>
      </c>
      <c r="AR471" t="s">
        <v>67</v>
      </c>
      <c r="AS471" t="s">
        <v>67</v>
      </c>
      <c r="AT471" t="s">
        <v>110</v>
      </c>
      <c r="AU471" t="s">
        <v>1458</v>
      </c>
      <c r="AV471">
        <v>1</v>
      </c>
      <c r="AW471" t="s">
        <v>73</v>
      </c>
      <c r="AX471">
        <v>1</v>
      </c>
      <c r="AY471">
        <v>1</v>
      </c>
      <c r="AZ471">
        <v>1</v>
      </c>
      <c r="BA471">
        <v>1</v>
      </c>
      <c r="BB471">
        <v>1</v>
      </c>
      <c r="BC471">
        <v>1</v>
      </c>
      <c r="BE471" t="s">
        <v>2329</v>
      </c>
      <c r="BF471" t="s">
        <v>1233</v>
      </c>
      <c r="BG471">
        <f t="shared" si="19"/>
        <v>42</v>
      </c>
      <c r="BH471" t="s">
        <v>2330</v>
      </c>
      <c r="BI471" t="s">
        <v>141</v>
      </c>
      <c r="BL471" t="s">
        <v>2331</v>
      </c>
    </row>
    <row r="472" spans="1:65" x14ac:dyDescent="0.3">
      <c r="A472">
        <v>457</v>
      </c>
      <c r="B472">
        <v>2</v>
      </c>
      <c r="D472">
        <v>1</v>
      </c>
      <c r="F472">
        <v>6</v>
      </c>
      <c r="G472" s="5">
        <f t="shared" si="20"/>
        <v>77</v>
      </c>
      <c r="H472">
        <v>2</v>
      </c>
      <c r="I472">
        <v>1</v>
      </c>
      <c r="J472" t="s">
        <v>83</v>
      </c>
      <c r="N472" t="s">
        <v>84</v>
      </c>
      <c r="P472" t="s">
        <v>114</v>
      </c>
      <c r="Q472">
        <v>1</v>
      </c>
      <c r="R472" t="s">
        <v>84</v>
      </c>
      <c r="S472" t="s">
        <v>67</v>
      </c>
      <c r="T472" t="s">
        <v>114</v>
      </c>
      <c r="U472" t="s">
        <v>114</v>
      </c>
      <c r="V472" t="s">
        <v>547</v>
      </c>
      <c r="W472" t="s">
        <v>161</v>
      </c>
      <c r="X472" t="s">
        <v>67</v>
      </c>
      <c r="Y472" t="s">
        <v>73</v>
      </c>
      <c r="Z472">
        <v>1</v>
      </c>
      <c r="AB472" t="s">
        <v>146</v>
      </c>
      <c r="AC472">
        <v>1</v>
      </c>
      <c r="AD472">
        <v>1</v>
      </c>
      <c r="AE472" t="s">
        <v>1157</v>
      </c>
      <c r="AF472" t="s">
        <v>67</v>
      </c>
      <c r="AG472">
        <v>1</v>
      </c>
      <c r="AH472" t="s">
        <v>97</v>
      </c>
      <c r="AI472" t="s">
        <v>114</v>
      </c>
      <c r="AJ472" t="s">
        <v>98</v>
      </c>
      <c r="AK472" t="s">
        <v>67</v>
      </c>
      <c r="AL472" t="s">
        <v>114</v>
      </c>
      <c r="AP472" t="s">
        <v>73</v>
      </c>
      <c r="AQ472">
        <v>1</v>
      </c>
      <c r="AR472" t="s">
        <v>73</v>
      </c>
      <c r="AS472" t="s">
        <v>73</v>
      </c>
      <c r="AT472" t="s">
        <v>74</v>
      </c>
      <c r="AV472">
        <v>1</v>
      </c>
      <c r="AW472" t="s">
        <v>84</v>
      </c>
      <c r="AX472">
        <v>1</v>
      </c>
      <c r="AY472">
        <v>1</v>
      </c>
      <c r="AZ472">
        <v>1</v>
      </c>
      <c r="BA472">
        <v>1</v>
      </c>
      <c r="BB472">
        <v>1</v>
      </c>
      <c r="BC472">
        <v>1</v>
      </c>
      <c r="BE472" t="s">
        <v>2332</v>
      </c>
      <c r="BF472" t="s">
        <v>1151</v>
      </c>
      <c r="BG472">
        <f t="shared" si="19"/>
        <v>48</v>
      </c>
      <c r="BH472" t="s">
        <v>1703</v>
      </c>
      <c r="BI472" t="s">
        <v>141</v>
      </c>
      <c r="BL472" t="s">
        <v>2333</v>
      </c>
    </row>
    <row r="473" spans="1:65" x14ac:dyDescent="0.3">
      <c r="A473">
        <v>458</v>
      </c>
      <c r="B473">
        <v>2</v>
      </c>
      <c r="D473">
        <v>1</v>
      </c>
      <c r="F473">
        <v>6</v>
      </c>
      <c r="G473" s="5">
        <f t="shared" si="20"/>
        <v>75</v>
      </c>
      <c r="H473">
        <v>2</v>
      </c>
      <c r="I473">
        <v>1</v>
      </c>
      <c r="J473" t="s">
        <v>63</v>
      </c>
      <c r="N473" t="s">
        <v>65</v>
      </c>
      <c r="P473" t="s">
        <v>114</v>
      </c>
      <c r="Q473">
        <v>1</v>
      </c>
      <c r="R473" t="s">
        <v>65</v>
      </c>
      <c r="S473" t="s">
        <v>67</v>
      </c>
      <c r="T473" t="s">
        <v>110</v>
      </c>
      <c r="U473" t="s">
        <v>110</v>
      </c>
      <c r="V473" t="s">
        <v>2334</v>
      </c>
      <c r="W473" t="s">
        <v>972</v>
      </c>
      <c r="X473" t="s">
        <v>67</v>
      </c>
      <c r="Y473" t="s">
        <v>73</v>
      </c>
      <c r="Z473">
        <v>1</v>
      </c>
      <c r="AB473" t="s">
        <v>183</v>
      </c>
      <c r="AC473">
        <v>2</v>
      </c>
      <c r="AD473">
        <v>2</v>
      </c>
      <c r="AE473" t="s">
        <v>1440</v>
      </c>
      <c r="AF473" t="s">
        <v>73</v>
      </c>
      <c r="AG473">
        <v>2</v>
      </c>
      <c r="AH473" t="s">
        <v>65</v>
      </c>
      <c r="AI473" t="s">
        <v>114</v>
      </c>
      <c r="AJ473" t="s">
        <v>100</v>
      </c>
      <c r="AK473" t="s">
        <v>73</v>
      </c>
      <c r="AL473" t="s">
        <v>114</v>
      </c>
      <c r="AP473" t="s">
        <v>73</v>
      </c>
      <c r="AQ473">
        <v>1</v>
      </c>
      <c r="AR473" t="s">
        <v>73</v>
      </c>
      <c r="AS473" t="s">
        <v>73</v>
      </c>
      <c r="AT473" t="s">
        <v>74</v>
      </c>
      <c r="AV473">
        <v>1</v>
      </c>
      <c r="AW473" t="s">
        <v>65</v>
      </c>
      <c r="AX473">
        <v>1</v>
      </c>
      <c r="AY473">
        <v>1</v>
      </c>
      <c r="AZ473">
        <v>1</v>
      </c>
      <c r="BA473">
        <v>1</v>
      </c>
      <c r="BB473">
        <v>1</v>
      </c>
      <c r="BC473">
        <v>1</v>
      </c>
      <c r="BE473" t="s">
        <v>2335</v>
      </c>
      <c r="BF473" t="s">
        <v>2336</v>
      </c>
      <c r="BG473">
        <f t="shared" si="19"/>
        <v>4</v>
      </c>
      <c r="BH473" t="s">
        <v>2162</v>
      </c>
      <c r="BI473" t="s">
        <v>2337</v>
      </c>
      <c r="BJ473" t="s">
        <v>2338</v>
      </c>
      <c r="BL473" t="s">
        <v>2339</v>
      </c>
    </row>
    <row r="474" spans="1:65" x14ac:dyDescent="0.3">
      <c r="A474">
        <v>459</v>
      </c>
      <c r="B474">
        <v>2</v>
      </c>
      <c r="D474">
        <v>1</v>
      </c>
      <c r="F474">
        <v>6</v>
      </c>
      <c r="G474" s="5">
        <f t="shared" si="20"/>
        <v>82</v>
      </c>
      <c r="H474">
        <v>2</v>
      </c>
      <c r="I474">
        <v>2</v>
      </c>
      <c r="J474" t="s">
        <v>63</v>
      </c>
      <c r="N474" t="s">
        <v>67</v>
      </c>
      <c r="P474" t="s">
        <v>114</v>
      </c>
      <c r="Q474">
        <v>1</v>
      </c>
      <c r="R474" t="s">
        <v>67</v>
      </c>
      <c r="S474" t="s">
        <v>73</v>
      </c>
      <c r="T474" t="s">
        <v>114</v>
      </c>
      <c r="U474" t="s">
        <v>114</v>
      </c>
      <c r="V474" t="s">
        <v>532</v>
      </c>
      <c r="W474" t="s">
        <v>972</v>
      </c>
      <c r="X474" t="s">
        <v>67</v>
      </c>
      <c r="Y474" t="s">
        <v>73</v>
      </c>
      <c r="Z474">
        <v>1</v>
      </c>
      <c r="AB474" t="s">
        <v>146</v>
      </c>
      <c r="AC474">
        <v>1</v>
      </c>
      <c r="AD474">
        <v>1</v>
      </c>
      <c r="AE474" t="s">
        <v>1157</v>
      </c>
      <c r="AF474" t="s">
        <v>67</v>
      </c>
      <c r="AG474">
        <v>1</v>
      </c>
      <c r="AH474" t="s">
        <v>65</v>
      </c>
      <c r="AI474" t="s">
        <v>114</v>
      </c>
      <c r="AJ474" t="s">
        <v>98</v>
      </c>
      <c r="AK474" t="s">
        <v>67</v>
      </c>
      <c r="AL474" t="s">
        <v>114</v>
      </c>
      <c r="AP474" t="s">
        <v>73</v>
      </c>
      <c r="AQ474">
        <v>1</v>
      </c>
      <c r="AR474" t="s">
        <v>73</v>
      </c>
      <c r="AS474" t="s">
        <v>67</v>
      </c>
      <c r="AT474" t="s">
        <v>74</v>
      </c>
      <c r="AV474">
        <v>1</v>
      </c>
      <c r="AW474" t="s">
        <v>67</v>
      </c>
      <c r="AX474">
        <v>1</v>
      </c>
      <c r="AY474">
        <v>1</v>
      </c>
      <c r="AZ474">
        <v>1</v>
      </c>
      <c r="BA474">
        <v>1</v>
      </c>
      <c r="BB474">
        <v>1</v>
      </c>
      <c r="BC474">
        <v>1</v>
      </c>
      <c r="BE474" t="s">
        <v>2340</v>
      </c>
      <c r="BF474" t="s">
        <v>2341</v>
      </c>
      <c r="BG474">
        <f t="shared" si="19"/>
        <v>41</v>
      </c>
      <c r="BH474" t="s">
        <v>2342</v>
      </c>
      <c r="BI474" t="s">
        <v>141</v>
      </c>
      <c r="BL474" t="s">
        <v>2343</v>
      </c>
    </row>
    <row r="475" spans="1:65" x14ac:dyDescent="0.3">
      <c r="A475">
        <v>460</v>
      </c>
      <c r="B475">
        <v>2</v>
      </c>
      <c r="D475">
        <v>1</v>
      </c>
      <c r="F475">
        <v>6</v>
      </c>
      <c r="G475" s="5">
        <f t="shared" si="20"/>
        <v>77</v>
      </c>
      <c r="H475">
        <v>2</v>
      </c>
      <c r="I475">
        <v>1</v>
      </c>
      <c r="J475" t="s">
        <v>63</v>
      </c>
      <c r="N475" t="s">
        <v>65</v>
      </c>
      <c r="P475" t="s">
        <v>110</v>
      </c>
      <c r="Q475">
        <v>1</v>
      </c>
      <c r="R475" t="s">
        <v>84</v>
      </c>
      <c r="S475" t="s">
        <v>67</v>
      </c>
      <c r="T475" t="s">
        <v>110</v>
      </c>
      <c r="U475" t="s">
        <v>110</v>
      </c>
      <c r="V475" t="s">
        <v>2344</v>
      </c>
      <c r="W475" t="s">
        <v>972</v>
      </c>
      <c r="X475" t="s">
        <v>67</v>
      </c>
      <c r="Y475" t="s">
        <v>73</v>
      </c>
      <c r="Z475">
        <v>2</v>
      </c>
      <c r="AA475" t="s">
        <v>100</v>
      </c>
      <c r="AB475" t="s">
        <v>20</v>
      </c>
      <c r="AC475">
        <v>2</v>
      </c>
      <c r="AD475">
        <v>2</v>
      </c>
      <c r="AE475" t="s">
        <v>1157</v>
      </c>
      <c r="AF475" t="s">
        <v>67</v>
      </c>
      <c r="AG475">
        <v>1</v>
      </c>
      <c r="AH475" t="s">
        <v>97</v>
      </c>
      <c r="AI475" t="s">
        <v>110</v>
      </c>
      <c r="AJ475" t="s">
        <v>100</v>
      </c>
      <c r="AK475" t="s">
        <v>73</v>
      </c>
      <c r="AL475" t="s">
        <v>114</v>
      </c>
      <c r="AP475" t="s">
        <v>73</v>
      </c>
      <c r="AQ475">
        <v>1</v>
      </c>
      <c r="AR475" t="s">
        <v>73</v>
      </c>
      <c r="AS475" t="s">
        <v>73</v>
      </c>
      <c r="AT475" t="s">
        <v>74</v>
      </c>
      <c r="AV475">
        <v>1</v>
      </c>
      <c r="AW475" t="s">
        <v>84</v>
      </c>
      <c r="AX475">
        <v>1</v>
      </c>
      <c r="AY475">
        <v>1</v>
      </c>
      <c r="AZ475">
        <v>1</v>
      </c>
      <c r="BA475">
        <v>1</v>
      </c>
      <c r="BB475">
        <v>1</v>
      </c>
      <c r="BC475">
        <v>1</v>
      </c>
      <c r="BE475" t="s">
        <v>2345</v>
      </c>
      <c r="BF475" t="s">
        <v>2330</v>
      </c>
      <c r="BG475">
        <f t="shared" si="19"/>
        <v>7</v>
      </c>
      <c r="BH475" t="s">
        <v>2346</v>
      </c>
      <c r="BI475" t="s">
        <v>2347</v>
      </c>
      <c r="BJ475" t="s">
        <v>2348</v>
      </c>
      <c r="BL475" t="s">
        <v>2349</v>
      </c>
      <c r="BM475" t="s">
        <v>2349</v>
      </c>
    </row>
    <row r="476" spans="1:65" x14ac:dyDescent="0.3">
      <c r="A476">
        <v>461</v>
      </c>
      <c r="B476">
        <v>2</v>
      </c>
      <c r="D476">
        <v>1</v>
      </c>
      <c r="F476">
        <v>6</v>
      </c>
      <c r="G476" s="5">
        <f t="shared" si="20"/>
        <v>64</v>
      </c>
      <c r="H476">
        <v>2</v>
      </c>
      <c r="I476">
        <v>1</v>
      </c>
      <c r="J476" t="s">
        <v>83</v>
      </c>
      <c r="N476" t="s">
        <v>84</v>
      </c>
      <c r="P476" t="s">
        <v>114</v>
      </c>
      <c r="Q476">
        <v>1</v>
      </c>
      <c r="R476" t="s">
        <v>65</v>
      </c>
      <c r="S476" t="s">
        <v>67</v>
      </c>
      <c r="T476" t="s">
        <v>114</v>
      </c>
      <c r="U476" t="s">
        <v>114</v>
      </c>
      <c r="V476" t="s">
        <v>922</v>
      </c>
      <c r="W476" t="s">
        <v>96</v>
      </c>
      <c r="X476" t="s">
        <v>67</v>
      </c>
      <c r="Y476" t="s">
        <v>73</v>
      </c>
      <c r="Z476">
        <v>1</v>
      </c>
      <c r="AB476" t="s">
        <v>146</v>
      </c>
      <c r="AC476">
        <v>1</v>
      </c>
      <c r="AD476">
        <v>1</v>
      </c>
      <c r="AE476" t="s">
        <v>72</v>
      </c>
      <c r="AF476" t="s">
        <v>67</v>
      </c>
      <c r="AG476">
        <v>1</v>
      </c>
      <c r="AH476" t="s">
        <v>97</v>
      </c>
      <c r="AI476" t="s">
        <v>114</v>
      </c>
      <c r="AJ476" t="s">
        <v>98</v>
      </c>
      <c r="AK476" t="s">
        <v>67</v>
      </c>
      <c r="AL476" t="s">
        <v>114</v>
      </c>
      <c r="AP476" t="s">
        <v>73</v>
      </c>
      <c r="AQ476">
        <v>1</v>
      </c>
      <c r="AR476" t="s">
        <v>73</v>
      </c>
      <c r="AS476" t="s">
        <v>73</v>
      </c>
      <c r="AT476" t="s">
        <v>110</v>
      </c>
      <c r="AU476" t="s">
        <v>40</v>
      </c>
      <c r="AV476">
        <v>1</v>
      </c>
      <c r="AW476" t="s">
        <v>65</v>
      </c>
      <c r="AX476">
        <v>1</v>
      </c>
      <c r="AY476">
        <v>1</v>
      </c>
      <c r="AZ476">
        <v>1</v>
      </c>
      <c r="BA476">
        <v>2</v>
      </c>
      <c r="BB476">
        <v>1</v>
      </c>
      <c r="BC476">
        <v>1</v>
      </c>
      <c r="BE476" t="s">
        <v>2350</v>
      </c>
      <c r="BF476" t="s">
        <v>2351</v>
      </c>
      <c r="BG476">
        <f t="shared" si="19"/>
        <v>41</v>
      </c>
      <c r="BH476" t="s">
        <v>2352</v>
      </c>
      <c r="BI476" t="s">
        <v>141</v>
      </c>
      <c r="BL476" t="s">
        <v>2353</v>
      </c>
    </row>
    <row r="477" spans="1:65" x14ac:dyDescent="0.3">
      <c r="A477">
        <v>462</v>
      </c>
      <c r="B477">
        <v>2</v>
      </c>
      <c r="D477">
        <v>1</v>
      </c>
      <c r="F477">
        <v>6</v>
      </c>
      <c r="G477" s="5">
        <f t="shared" si="20"/>
        <v>36</v>
      </c>
      <c r="H477">
        <v>1</v>
      </c>
      <c r="J477" t="s">
        <v>63</v>
      </c>
      <c r="N477" t="s">
        <v>91</v>
      </c>
      <c r="P477" t="s">
        <v>114</v>
      </c>
      <c r="Q477">
        <v>2</v>
      </c>
      <c r="R477" t="s">
        <v>73</v>
      </c>
      <c r="S477" t="s">
        <v>73</v>
      </c>
      <c r="T477" t="s">
        <v>114</v>
      </c>
      <c r="U477" t="s">
        <v>114</v>
      </c>
      <c r="V477" t="s">
        <v>928</v>
      </c>
      <c r="W477" t="s">
        <v>1021</v>
      </c>
      <c r="X477" t="s">
        <v>73</v>
      </c>
      <c r="Y477" t="s">
        <v>73</v>
      </c>
      <c r="Z477">
        <v>1</v>
      </c>
      <c r="AB477" t="s">
        <v>183</v>
      </c>
      <c r="AC477">
        <v>1</v>
      </c>
      <c r="AD477">
        <v>1</v>
      </c>
      <c r="AE477" t="s">
        <v>72</v>
      </c>
      <c r="AF477" t="s">
        <v>67</v>
      </c>
      <c r="AG477">
        <v>1</v>
      </c>
      <c r="AH477" t="s">
        <v>97</v>
      </c>
      <c r="AI477" t="s">
        <v>114</v>
      </c>
      <c r="AJ477" t="s">
        <v>98</v>
      </c>
      <c r="AK477" t="s">
        <v>67</v>
      </c>
      <c r="AL477" t="s">
        <v>114</v>
      </c>
      <c r="AP477" t="s">
        <v>73</v>
      </c>
      <c r="AQ477">
        <v>1</v>
      </c>
      <c r="AR477" t="s">
        <v>73</v>
      </c>
      <c r="AS477" t="s">
        <v>73</v>
      </c>
      <c r="AT477" t="s">
        <v>110</v>
      </c>
      <c r="AU477" t="s">
        <v>558</v>
      </c>
      <c r="AV477">
        <v>1</v>
      </c>
      <c r="AW477" t="s">
        <v>73</v>
      </c>
      <c r="AX477">
        <v>1</v>
      </c>
      <c r="AY477">
        <v>1</v>
      </c>
      <c r="AZ477">
        <v>1</v>
      </c>
      <c r="BA477">
        <v>1</v>
      </c>
      <c r="BB477">
        <v>2</v>
      </c>
      <c r="BC477">
        <v>1</v>
      </c>
      <c r="BE477" t="s">
        <v>2354</v>
      </c>
      <c r="BF477" t="s">
        <v>1310</v>
      </c>
      <c r="BG477">
        <f t="shared" si="19"/>
        <v>71</v>
      </c>
      <c r="BH477" t="s">
        <v>1277</v>
      </c>
      <c r="BI477" t="s">
        <v>141</v>
      </c>
      <c r="BL477" t="s">
        <v>2355</v>
      </c>
    </row>
    <row r="478" spans="1:65" x14ac:dyDescent="0.3">
      <c r="A478">
        <v>463</v>
      </c>
      <c r="B478">
        <v>2</v>
      </c>
      <c r="D478">
        <v>1</v>
      </c>
      <c r="F478">
        <v>6</v>
      </c>
      <c r="G478" s="5">
        <f t="shared" si="20"/>
        <v>77</v>
      </c>
      <c r="H478">
        <v>2</v>
      </c>
      <c r="I478">
        <v>1</v>
      </c>
      <c r="J478" t="s">
        <v>63</v>
      </c>
      <c r="N478" t="s">
        <v>73</v>
      </c>
      <c r="P478" t="s">
        <v>114</v>
      </c>
      <c r="Q478">
        <v>1</v>
      </c>
      <c r="R478" t="s">
        <v>67</v>
      </c>
      <c r="S478" t="s">
        <v>73</v>
      </c>
      <c r="T478" t="s">
        <v>114</v>
      </c>
      <c r="U478" t="s">
        <v>110</v>
      </c>
      <c r="V478" t="s">
        <v>693</v>
      </c>
      <c r="W478" t="s">
        <v>69</v>
      </c>
      <c r="X478" t="s">
        <v>73</v>
      </c>
      <c r="Y478" t="s">
        <v>73</v>
      </c>
      <c r="Z478">
        <v>1</v>
      </c>
      <c r="AB478" t="s">
        <v>146</v>
      </c>
      <c r="AC478">
        <v>1</v>
      </c>
      <c r="AD478">
        <v>1</v>
      </c>
      <c r="AE478" t="s">
        <v>1157</v>
      </c>
      <c r="AF478" t="s">
        <v>67</v>
      </c>
      <c r="AG478">
        <v>1</v>
      </c>
      <c r="AH478" t="s">
        <v>97</v>
      </c>
      <c r="AI478" t="s">
        <v>114</v>
      </c>
      <c r="AJ478" t="s">
        <v>98</v>
      </c>
      <c r="AK478" t="s">
        <v>67</v>
      </c>
      <c r="AL478" t="s">
        <v>114</v>
      </c>
      <c r="AP478" t="s">
        <v>73</v>
      </c>
      <c r="AQ478">
        <v>1</v>
      </c>
      <c r="AR478" t="s">
        <v>73</v>
      </c>
      <c r="AS478" t="s">
        <v>67</v>
      </c>
      <c r="AT478" t="s">
        <v>74</v>
      </c>
      <c r="AV478">
        <v>1</v>
      </c>
      <c r="AW478" t="s">
        <v>67</v>
      </c>
      <c r="AX478">
        <v>1</v>
      </c>
      <c r="AY478">
        <v>1</v>
      </c>
      <c r="AZ478">
        <v>1</v>
      </c>
      <c r="BA478">
        <v>1</v>
      </c>
      <c r="BB478">
        <v>1</v>
      </c>
      <c r="BC478">
        <v>1</v>
      </c>
      <c r="BE478" t="s">
        <v>2356</v>
      </c>
      <c r="BF478" t="s">
        <v>1838</v>
      </c>
      <c r="BG478">
        <f t="shared" si="19"/>
        <v>40</v>
      </c>
      <c r="BH478" t="s">
        <v>1444</v>
      </c>
      <c r="BI478" t="s">
        <v>141</v>
      </c>
      <c r="BL478" t="s">
        <v>2357</v>
      </c>
    </row>
    <row r="479" spans="1:65" x14ac:dyDescent="0.3">
      <c r="A479">
        <v>464</v>
      </c>
      <c r="B479">
        <v>2</v>
      </c>
      <c r="D479">
        <v>1</v>
      </c>
      <c r="F479">
        <v>6</v>
      </c>
      <c r="G479" s="5">
        <f t="shared" si="20"/>
        <v>44</v>
      </c>
      <c r="H479">
        <v>1</v>
      </c>
      <c r="I479">
        <v>1</v>
      </c>
      <c r="J479" t="s">
        <v>63</v>
      </c>
      <c r="N479" t="s">
        <v>91</v>
      </c>
      <c r="P479" t="s">
        <v>114</v>
      </c>
      <c r="Q479">
        <v>1</v>
      </c>
      <c r="R479" t="s">
        <v>67</v>
      </c>
      <c r="S479" t="s">
        <v>73</v>
      </c>
      <c r="T479" t="s">
        <v>114</v>
      </c>
      <c r="U479" t="s">
        <v>114</v>
      </c>
      <c r="V479" t="s">
        <v>2358</v>
      </c>
      <c r="W479" t="s">
        <v>96</v>
      </c>
      <c r="X479" t="s">
        <v>73</v>
      </c>
      <c r="Y479" t="s">
        <v>73</v>
      </c>
      <c r="Z479">
        <v>1</v>
      </c>
      <c r="AB479" t="s">
        <v>146</v>
      </c>
      <c r="AC479">
        <v>1</v>
      </c>
      <c r="AD479">
        <v>1</v>
      </c>
      <c r="AE479" t="s">
        <v>72</v>
      </c>
      <c r="AF479" t="s">
        <v>67</v>
      </c>
      <c r="AG479">
        <v>1</v>
      </c>
      <c r="AH479" t="s">
        <v>97</v>
      </c>
      <c r="AI479" t="s">
        <v>114</v>
      </c>
      <c r="AJ479" t="s">
        <v>98</v>
      </c>
      <c r="AK479" t="s">
        <v>67</v>
      </c>
      <c r="AL479" t="s">
        <v>114</v>
      </c>
      <c r="AP479" t="s">
        <v>73</v>
      </c>
      <c r="AQ479">
        <v>1</v>
      </c>
      <c r="AR479" t="s">
        <v>73</v>
      </c>
      <c r="AS479" t="s">
        <v>73</v>
      </c>
      <c r="AT479" t="s">
        <v>74</v>
      </c>
      <c r="AV479">
        <v>1</v>
      </c>
      <c r="AW479" t="s">
        <v>67</v>
      </c>
      <c r="AX479">
        <v>1</v>
      </c>
      <c r="AY479">
        <v>1</v>
      </c>
      <c r="AZ479">
        <v>1</v>
      </c>
      <c r="BA479">
        <v>1</v>
      </c>
      <c r="BB479">
        <v>1</v>
      </c>
      <c r="BC479">
        <v>1</v>
      </c>
      <c r="BE479" t="s">
        <v>2359</v>
      </c>
      <c r="BF479" t="s">
        <v>2360</v>
      </c>
      <c r="BG479">
        <f t="shared" si="19"/>
        <v>39</v>
      </c>
      <c r="BH479" t="s">
        <v>2361</v>
      </c>
      <c r="BI479" t="s">
        <v>141</v>
      </c>
      <c r="BL479" t="s">
        <v>2362</v>
      </c>
    </row>
    <row r="480" spans="1:65" x14ac:dyDescent="0.3">
      <c r="A480">
        <v>465</v>
      </c>
      <c r="B480">
        <v>2</v>
      </c>
      <c r="D480">
        <v>1</v>
      </c>
      <c r="F480">
        <v>6</v>
      </c>
      <c r="G480" s="5">
        <f t="shared" si="20"/>
        <v>55</v>
      </c>
      <c r="H480">
        <v>1</v>
      </c>
      <c r="I480">
        <v>1</v>
      </c>
      <c r="J480" t="s">
        <v>63</v>
      </c>
      <c r="N480" t="s">
        <v>73</v>
      </c>
      <c r="P480" t="s">
        <v>114</v>
      </c>
      <c r="Q480">
        <v>1</v>
      </c>
      <c r="R480" t="s">
        <v>65</v>
      </c>
      <c r="S480" t="s">
        <v>67</v>
      </c>
      <c r="T480" t="s">
        <v>114</v>
      </c>
      <c r="U480" t="s">
        <v>110</v>
      </c>
      <c r="V480" t="s">
        <v>1185</v>
      </c>
      <c r="W480" t="s">
        <v>96</v>
      </c>
      <c r="X480" t="s">
        <v>73</v>
      </c>
      <c r="Y480" t="s">
        <v>73</v>
      </c>
      <c r="Z480">
        <v>1</v>
      </c>
      <c r="AB480" t="s">
        <v>146</v>
      </c>
      <c r="AC480">
        <v>2</v>
      </c>
      <c r="AD480">
        <v>2</v>
      </c>
      <c r="AE480" t="s">
        <v>2363</v>
      </c>
      <c r="AF480" t="s">
        <v>73</v>
      </c>
      <c r="AG480">
        <v>2</v>
      </c>
      <c r="AH480" t="s">
        <v>97</v>
      </c>
      <c r="AI480" t="s">
        <v>114</v>
      </c>
      <c r="AJ480" t="s">
        <v>299</v>
      </c>
      <c r="AK480" t="s">
        <v>73</v>
      </c>
      <c r="AL480" t="s">
        <v>110</v>
      </c>
      <c r="AM480" t="s">
        <v>99</v>
      </c>
      <c r="AO480" t="s">
        <v>592</v>
      </c>
      <c r="AP480" t="s">
        <v>73</v>
      </c>
      <c r="AQ480">
        <v>1</v>
      </c>
      <c r="AR480" t="s">
        <v>73</v>
      </c>
      <c r="AS480" t="s">
        <v>73</v>
      </c>
      <c r="AT480" t="s">
        <v>110</v>
      </c>
      <c r="AU480" t="s">
        <v>280</v>
      </c>
      <c r="AV480">
        <v>1</v>
      </c>
      <c r="AW480" t="s">
        <v>65</v>
      </c>
      <c r="AX480">
        <v>1</v>
      </c>
      <c r="AY480">
        <v>1</v>
      </c>
      <c r="AZ480">
        <v>1</v>
      </c>
      <c r="BA480">
        <v>1</v>
      </c>
      <c r="BB480">
        <v>1</v>
      </c>
      <c r="BC480">
        <v>1</v>
      </c>
      <c r="BE480" t="s">
        <v>2364</v>
      </c>
      <c r="BF480" t="s">
        <v>2365</v>
      </c>
      <c r="BG480">
        <f t="shared" si="19"/>
        <v>5</v>
      </c>
      <c r="BH480" t="s">
        <v>2242</v>
      </c>
      <c r="BI480" t="s">
        <v>2366</v>
      </c>
      <c r="BJ480" t="s">
        <v>2367</v>
      </c>
      <c r="BK480" t="s">
        <v>2368</v>
      </c>
      <c r="BL480" t="s">
        <v>2369</v>
      </c>
    </row>
    <row r="481" spans="1:65" x14ac:dyDescent="0.3">
      <c r="A481">
        <v>466</v>
      </c>
      <c r="B481">
        <v>2</v>
      </c>
      <c r="D481">
        <v>1</v>
      </c>
      <c r="F481">
        <v>6</v>
      </c>
      <c r="G481" s="5">
        <f t="shared" si="20"/>
        <v>68</v>
      </c>
      <c r="H481">
        <v>2</v>
      </c>
      <c r="I481">
        <v>1</v>
      </c>
      <c r="J481" t="s">
        <v>83</v>
      </c>
      <c r="N481" t="s">
        <v>67</v>
      </c>
      <c r="P481" t="s">
        <v>114</v>
      </c>
      <c r="Q481">
        <v>1</v>
      </c>
      <c r="R481" t="s">
        <v>67</v>
      </c>
      <c r="S481" t="s">
        <v>73</v>
      </c>
      <c r="T481" t="s">
        <v>114</v>
      </c>
      <c r="U481" t="s">
        <v>114</v>
      </c>
      <c r="V481" t="s">
        <v>2370</v>
      </c>
      <c r="W481" t="s">
        <v>96</v>
      </c>
      <c r="X481" t="s">
        <v>67</v>
      </c>
      <c r="Y481" t="s">
        <v>73</v>
      </c>
      <c r="Z481">
        <v>1</v>
      </c>
      <c r="AB481" t="s">
        <v>146</v>
      </c>
      <c r="AC481">
        <v>1</v>
      </c>
      <c r="AD481">
        <v>1</v>
      </c>
      <c r="AE481" t="s">
        <v>72</v>
      </c>
      <c r="AF481" t="s">
        <v>67</v>
      </c>
      <c r="AG481">
        <v>1</v>
      </c>
      <c r="AH481" t="s">
        <v>97</v>
      </c>
      <c r="AI481" t="s">
        <v>114</v>
      </c>
      <c r="AJ481" t="s">
        <v>98</v>
      </c>
      <c r="AK481" t="s">
        <v>67</v>
      </c>
      <c r="AL481" t="s">
        <v>114</v>
      </c>
      <c r="AP481" t="s">
        <v>73</v>
      </c>
      <c r="AQ481">
        <v>1</v>
      </c>
      <c r="AR481" t="s">
        <v>73</v>
      </c>
      <c r="AS481" t="s">
        <v>73</v>
      </c>
      <c r="AT481" t="s">
        <v>74</v>
      </c>
      <c r="AV481">
        <v>1</v>
      </c>
      <c r="AW481" t="s">
        <v>67</v>
      </c>
      <c r="AX481">
        <v>1</v>
      </c>
      <c r="AY481">
        <v>1</v>
      </c>
      <c r="AZ481">
        <v>1</v>
      </c>
      <c r="BA481">
        <v>1</v>
      </c>
      <c r="BB481">
        <v>1</v>
      </c>
      <c r="BC481">
        <v>1</v>
      </c>
      <c r="BE481" t="s">
        <v>2371</v>
      </c>
      <c r="BF481" t="s">
        <v>2372</v>
      </c>
      <c r="BG481">
        <f t="shared" si="19"/>
        <v>38</v>
      </c>
      <c r="BH481" t="s">
        <v>2373</v>
      </c>
      <c r="BI481" t="s">
        <v>141</v>
      </c>
      <c r="BL481" t="s">
        <v>2374</v>
      </c>
    </row>
    <row r="482" spans="1:65" x14ac:dyDescent="0.3">
      <c r="A482">
        <v>467</v>
      </c>
      <c r="B482">
        <v>2</v>
      </c>
      <c r="D482">
        <v>1</v>
      </c>
      <c r="F482">
        <v>6</v>
      </c>
      <c r="G482" s="5">
        <f t="shared" si="20"/>
        <v>52</v>
      </c>
      <c r="H482">
        <v>1</v>
      </c>
      <c r="I482">
        <v>1</v>
      </c>
      <c r="J482" t="s">
        <v>83</v>
      </c>
      <c r="M482" t="s">
        <v>64</v>
      </c>
      <c r="N482" t="s">
        <v>91</v>
      </c>
      <c r="P482" t="s">
        <v>114</v>
      </c>
      <c r="Q482">
        <v>1</v>
      </c>
      <c r="R482" t="s">
        <v>67</v>
      </c>
      <c r="S482" t="s">
        <v>73</v>
      </c>
      <c r="T482" t="s">
        <v>114</v>
      </c>
      <c r="U482" t="s">
        <v>114</v>
      </c>
      <c r="V482" t="s">
        <v>2314</v>
      </c>
      <c r="W482" t="s">
        <v>86</v>
      </c>
      <c r="X482" t="s">
        <v>73</v>
      </c>
      <c r="Y482" t="s">
        <v>73</v>
      </c>
      <c r="Z482">
        <v>1</v>
      </c>
      <c r="AB482" t="s">
        <v>146</v>
      </c>
      <c r="AC482">
        <v>1</v>
      </c>
      <c r="AD482">
        <v>1</v>
      </c>
      <c r="AE482" t="s">
        <v>72</v>
      </c>
      <c r="AF482" t="s">
        <v>67</v>
      </c>
      <c r="AG482">
        <v>1</v>
      </c>
      <c r="AH482" t="s">
        <v>97</v>
      </c>
      <c r="AI482" t="s">
        <v>114</v>
      </c>
      <c r="AJ482" t="s">
        <v>98</v>
      </c>
      <c r="AK482" t="s">
        <v>67</v>
      </c>
      <c r="AL482" t="s">
        <v>114</v>
      </c>
      <c r="AP482" t="s">
        <v>73</v>
      </c>
      <c r="AQ482">
        <v>1</v>
      </c>
      <c r="AR482" t="s">
        <v>73</v>
      </c>
      <c r="AS482" t="s">
        <v>73</v>
      </c>
      <c r="AT482" t="s">
        <v>74</v>
      </c>
      <c r="AV482">
        <v>1</v>
      </c>
      <c r="AW482" t="s">
        <v>67</v>
      </c>
      <c r="AX482">
        <v>1</v>
      </c>
      <c r="AY482">
        <v>1</v>
      </c>
      <c r="AZ482">
        <v>1</v>
      </c>
      <c r="BA482">
        <v>1</v>
      </c>
      <c r="BB482">
        <v>1</v>
      </c>
      <c r="BC482">
        <v>1</v>
      </c>
      <c r="BE482" t="s">
        <v>2375</v>
      </c>
      <c r="BF482" t="s">
        <v>2376</v>
      </c>
      <c r="BG482">
        <f t="shared" si="19"/>
        <v>37</v>
      </c>
      <c r="BH482" t="s">
        <v>2377</v>
      </c>
      <c r="BI482" t="s">
        <v>141</v>
      </c>
      <c r="BL482" t="s">
        <v>2378</v>
      </c>
    </row>
    <row r="483" spans="1:65" x14ac:dyDescent="0.3">
      <c r="A483">
        <v>468</v>
      </c>
      <c r="B483">
        <v>2</v>
      </c>
      <c r="D483">
        <v>1</v>
      </c>
      <c r="F483">
        <v>6</v>
      </c>
      <c r="G483" s="5">
        <f t="shared" si="20"/>
        <v>67</v>
      </c>
      <c r="H483">
        <v>2</v>
      </c>
      <c r="I483">
        <v>1</v>
      </c>
      <c r="J483" t="s">
        <v>63</v>
      </c>
      <c r="M483" t="s">
        <v>2968</v>
      </c>
      <c r="N483" t="s">
        <v>84</v>
      </c>
      <c r="P483" t="s">
        <v>114</v>
      </c>
      <c r="Q483">
        <v>1</v>
      </c>
      <c r="R483" t="s">
        <v>65</v>
      </c>
      <c r="S483" t="s">
        <v>67</v>
      </c>
      <c r="T483" t="s">
        <v>114</v>
      </c>
      <c r="U483" t="s">
        <v>110</v>
      </c>
      <c r="V483" t="s">
        <v>2379</v>
      </c>
      <c r="W483" t="s">
        <v>161</v>
      </c>
      <c r="X483" t="s">
        <v>67</v>
      </c>
      <c r="Y483" t="s">
        <v>73</v>
      </c>
      <c r="Z483">
        <v>1</v>
      </c>
      <c r="AB483" t="s">
        <v>146</v>
      </c>
      <c r="AC483">
        <v>2</v>
      </c>
      <c r="AD483">
        <v>2</v>
      </c>
      <c r="AE483" t="s">
        <v>298</v>
      </c>
      <c r="AF483" t="s">
        <v>73</v>
      </c>
      <c r="AG483">
        <v>2</v>
      </c>
      <c r="AH483" t="s">
        <v>97</v>
      </c>
      <c r="AI483" t="s">
        <v>114</v>
      </c>
      <c r="AJ483" t="s">
        <v>98</v>
      </c>
      <c r="AK483" t="s">
        <v>67</v>
      </c>
      <c r="AL483" t="s">
        <v>110</v>
      </c>
      <c r="AM483" t="s">
        <v>900</v>
      </c>
      <c r="AO483" t="s">
        <v>100</v>
      </c>
      <c r="AP483" t="s">
        <v>73</v>
      </c>
      <c r="AQ483">
        <v>1</v>
      </c>
      <c r="AR483" t="s">
        <v>73</v>
      </c>
      <c r="AS483" t="s">
        <v>73</v>
      </c>
      <c r="AT483" t="s">
        <v>74</v>
      </c>
      <c r="AV483">
        <v>1</v>
      </c>
      <c r="AW483" t="s">
        <v>65</v>
      </c>
      <c r="AX483">
        <v>1</v>
      </c>
      <c r="AY483">
        <v>1</v>
      </c>
      <c r="AZ483">
        <v>1</v>
      </c>
      <c r="BA483">
        <v>1</v>
      </c>
      <c r="BB483">
        <v>1</v>
      </c>
      <c r="BC483">
        <v>1</v>
      </c>
      <c r="BE483" t="s">
        <v>2380</v>
      </c>
      <c r="BF483" t="s">
        <v>2381</v>
      </c>
      <c r="BG483">
        <f t="shared" si="19"/>
        <v>12</v>
      </c>
      <c r="BH483" t="s">
        <v>2382</v>
      </c>
      <c r="BI483" t="s">
        <v>2383</v>
      </c>
      <c r="BJ483" t="s">
        <v>2384</v>
      </c>
      <c r="BK483" t="s">
        <v>2385</v>
      </c>
      <c r="BL483" t="s">
        <v>2386</v>
      </c>
    </row>
    <row r="484" spans="1:65" x14ac:dyDescent="0.3">
      <c r="A484">
        <v>469</v>
      </c>
      <c r="B484">
        <v>2</v>
      </c>
      <c r="D484">
        <v>1</v>
      </c>
      <c r="F484">
        <v>6</v>
      </c>
      <c r="G484" s="5">
        <f t="shared" si="20"/>
        <v>75</v>
      </c>
      <c r="H484">
        <v>2</v>
      </c>
      <c r="I484">
        <v>1</v>
      </c>
      <c r="J484" t="s">
        <v>83</v>
      </c>
      <c r="N484" t="s">
        <v>84</v>
      </c>
      <c r="P484" t="s">
        <v>114</v>
      </c>
      <c r="Q484">
        <v>1</v>
      </c>
      <c r="R484" t="s">
        <v>84</v>
      </c>
      <c r="S484" t="s">
        <v>67</v>
      </c>
      <c r="T484" t="s">
        <v>114</v>
      </c>
      <c r="U484" t="s">
        <v>114</v>
      </c>
      <c r="V484" t="s">
        <v>2387</v>
      </c>
      <c r="W484" t="s">
        <v>346</v>
      </c>
      <c r="X484" t="s">
        <v>67</v>
      </c>
      <c r="Y484" t="s">
        <v>73</v>
      </c>
      <c r="Z484">
        <v>1</v>
      </c>
      <c r="AB484" t="s">
        <v>146</v>
      </c>
      <c r="AC484">
        <v>1</v>
      </c>
      <c r="AD484">
        <v>1</v>
      </c>
      <c r="AE484" t="s">
        <v>1157</v>
      </c>
      <c r="AF484" t="s">
        <v>67</v>
      </c>
      <c r="AG484">
        <v>1</v>
      </c>
      <c r="AH484" t="s">
        <v>97</v>
      </c>
      <c r="AI484" t="s">
        <v>114</v>
      </c>
      <c r="AJ484" t="s">
        <v>98</v>
      </c>
      <c r="AK484" t="s">
        <v>67</v>
      </c>
      <c r="AL484" t="s">
        <v>114</v>
      </c>
      <c r="AP484" t="s">
        <v>73</v>
      </c>
      <c r="AQ484">
        <v>1</v>
      </c>
      <c r="AR484" t="s">
        <v>73</v>
      </c>
      <c r="AS484" t="s">
        <v>73</v>
      </c>
      <c r="AT484" t="s">
        <v>74</v>
      </c>
      <c r="AV484">
        <v>1</v>
      </c>
      <c r="AW484" t="s">
        <v>84</v>
      </c>
      <c r="AX484">
        <v>1</v>
      </c>
      <c r="AY484">
        <v>1</v>
      </c>
      <c r="AZ484">
        <v>1</v>
      </c>
      <c r="BA484">
        <v>1</v>
      </c>
      <c r="BB484">
        <v>1</v>
      </c>
      <c r="BC484">
        <v>1</v>
      </c>
      <c r="BE484" t="s">
        <v>2388</v>
      </c>
      <c r="BF484" t="s">
        <v>2389</v>
      </c>
      <c r="BG484">
        <f t="shared" si="19"/>
        <v>37</v>
      </c>
      <c r="BH484" t="s">
        <v>2390</v>
      </c>
      <c r="BI484" t="s">
        <v>141</v>
      </c>
      <c r="BL484" t="s">
        <v>2391</v>
      </c>
    </row>
    <row r="485" spans="1:65" x14ac:dyDescent="0.3">
      <c r="A485">
        <v>470</v>
      </c>
      <c r="B485">
        <v>2</v>
      </c>
      <c r="D485">
        <v>1</v>
      </c>
      <c r="F485">
        <v>6</v>
      </c>
      <c r="G485" s="5">
        <f t="shared" si="20"/>
        <v>80</v>
      </c>
      <c r="H485">
        <v>2</v>
      </c>
      <c r="I485">
        <v>2</v>
      </c>
      <c r="J485" t="s">
        <v>83</v>
      </c>
      <c r="N485" t="s">
        <v>84</v>
      </c>
      <c r="P485" t="s">
        <v>110</v>
      </c>
      <c r="Q485">
        <v>1</v>
      </c>
      <c r="R485" t="s">
        <v>65</v>
      </c>
      <c r="S485" t="s">
        <v>67</v>
      </c>
      <c r="T485" t="s">
        <v>110</v>
      </c>
      <c r="U485" t="s">
        <v>114</v>
      </c>
      <c r="V485" t="s">
        <v>1172</v>
      </c>
      <c r="W485" t="s">
        <v>346</v>
      </c>
      <c r="X485" t="s">
        <v>73</v>
      </c>
      <c r="Y485" t="s">
        <v>73</v>
      </c>
      <c r="Z485">
        <v>1</v>
      </c>
      <c r="AB485" t="s">
        <v>146</v>
      </c>
      <c r="AC485">
        <v>1</v>
      </c>
      <c r="AD485">
        <v>1</v>
      </c>
      <c r="AE485" t="s">
        <v>1157</v>
      </c>
      <c r="AF485" t="s">
        <v>67</v>
      </c>
      <c r="AG485">
        <v>2</v>
      </c>
      <c r="AH485" t="s">
        <v>97</v>
      </c>
      <c r="AI485" t="s">
        <v>114</v>
      </c>
      <c r="AJ485" t="s">
        <v>98</v>
      </c>
      <c r="AK485" t="s">
        <v>67</v>
      </c>
      <c r="AL485" t="s">
        <v>114</v>
      </c>
      <c r="AP485" t="s">
        <v>73</v>
      </c>
      <c r="AQ485">
        <v>1</v>
      </c>
      <c r="AR485" t="s">
        <v>67</v>
      </c>
      <c r="AS485" t="s">
        <v>73</v>
      </c>
      <c r="AT485" t="s">
        <v>110</v>
      </c>
      <c r="AU485" t="s">
        <v>410</v>
      </c>
      <c r="AV485">
        <v>1</v>
      </c>
      <c r="AW485" t="s">
        <v>65</v>
      </c>
      <c r="AX485">
        <v>1</v>
      </c>
      <c r="AY485">
        <v>1</v>
      </c>
      <c r="AZ485">
        <v>1</v>
      </c>
      <c r="BA485">
        <v>1</v>
      </c>
      <c r="BB485">
        <v>1</v>
      </c>
      <c r="BC485">
        <v>1</v>
      </c>
      <c r="BE485" t="s">
        <v>2392</v>
      </c>
      <c r="BF485" t="s">
        <v>2393</v>
      </c>
      <c r="BG485">
        <f t="shared" si="19"/>
        <v>37</v>
      </c>
      <c r="BH485" t="s">
        <v>2394</v>
      </c>
      <c r="BI485" t="s">
        <v>141</v>
      </c>
      <c r="BL485" t="s">
        <v>2395</v>
      </c>
    </row>
    <row r="486" spans="1:65" x14ac:dyDescent="0.3">
      <c r="A486">
        <v>471</v>
      </c>
      <c r="B486">
        <v>2</v>
      </c>
      <c r="D486">
        <v>1</v>
      </c>
      <c r="F486">
        <v>6</v>
      </c>
      <c r="G486" s="5">
        <f t="shared" si="20"/>
        <v>70</v>
      </c>
      <c r="H486">
        <v>2</v>
      </c>
      <c r="I486">
        <v>1</v>
      </c>
      <c r="J486" t="s">
        <v>63</v>
      </c>
      <c r="N486" t="s">
        <v>67</v>
      </c>
      <c r="P486" t="s">
        <v>114</v>
      </c>
      <c r="Q486">
        <v>1</v>
      </c>
      <c r="R486" t="s">
        <v>65</v>
      </c>
      <c r="S486" t="s">
        <v>67</v>
      </c>
      <c r="T486" t="s">
        <v>114</v>
      </c>
      <c r="U486" t="s">
        <v>114</v>
      </c>
      <c r="V486" t="s">
        <v>274</v>
      </c>
      <c r="W486" t="s">
        <v>96</v>
      </c>
      <c r="X486" t="s">
        <v>73</v>
      </c>
      <c r="Y486" t="s">
        <v>73</v>
      </c>
      <c r="Z486">
        <v>2</v>
      </c>
      <c r="AA486" t="s">
        <v>100</v>
      </c>
      <c r="AB486" t="s">
        <v>20</v>
      </c>
      <c r="AC486">
        <v>2</v>
      </c>
      <c r="AD486">
        <v>2</v>
      </c>
      <c r="AE486" t="s">
        <v>2363</v>
      </c>
      <c r="AF486" t="s">
        <v>67</v>
      </c>
      <c r="AG486">
        <v>1</v>
      </c>
      <c r="AH486" t="s">
        <v>97</v>
      </c>
      <c r="AI486" t="s">
        <v>114</v>
      </c>
      <c r="AJ486" t="s">
        <v>98</v>
      </c>
      <c r="AK486" t="s">
        <v>67</v>
      </c>
      <c r="AL486" t="s">
        <v>110</v>
      </c>
      <c r="AM486" t="s">
        <v>414</v>
      </c>
      <c r="AO486" t="s">
        <v>299</v>
      </c>
      <c r="AP486" t="s">
        <v>73</v>
      </c>
      <c r="AQ486">
        <v>1</v>
      </c>
      <c r="AR486" t="s">
        <v>73</v>
      </c>
      <c r="AS486" t="s">
        <v>73</v>
      </c>
      <c r="AT486" t="s">
        <v>110</v>
      </c>
      <c r="AU486" t="s">
        <v>280</v>
      </c>
      <c r="AV486">
        <v>1</v>
      </c>
      <c r="AW486" t="s">
        <v>65</v>
      </c>
      <c r="AX486">
        <v>1</v>
      </c>
      <c r="AY486">
        <v>1</v>
      </c>
      <c r="AZ486">
        <v>1</v>
      </c>
      <c r="BA486">
        <v>1</v>
      </c>
      <c r="BB486">
        <v>1</v>
      </c>
      <c r="BC486">
        <v>2</v>
      </c>
      <c r="BE486" t="s">
        <v>2396</v>
      </c>
      <c r="BF486" t="s">
        <v>2397</v>
      </c>
      <c r="BG486">
        <f t="shared" si="19"/>
        <v>8</v>
      </c>
      <c r="BH486" t="s">
        <v>2291</v>
      </c>
      <c r="BI486" t="s">
        <v>2398</v>
      </c>
      <c r="BJ486" t="s">
        <v>2399</v>
      </c>
      <c r="BK486" t="s">
        <v>2400</v>
      </c>
      <c r="BL486" t="s">
        <v>2401</v>
      </c>
      <c r="BM486" t="s">
        <v>2401</v>
      </c>
    </row>
    <row r="487" spans="1:65" x14ac:dyDescent="0.3">
      <c r="A487">
        <v>472</v>
      </c>
      <c r="B487">
        <v>2</v>
      </c>
      <c r="D487">
        <v>1</v>
      </c>
      <c r="F487">
        <v>6</v>
      </c>
      <c r="G487" s="5">
        <f t="shared" si="20"/>
        <v>58</v>
      </c>
      <c r="H487">
        <v>1</v>
      </c>
      <c r="I487">
        <v>1</v>
      </c>
      <c r="J487" t="s">
        <v>63</v>
      </c>
      <c r="N487" t="s">
        <v>91</v>
      </c>
      <c r="P487" t="s">
        <v>114</v>
      </c>
      <c r="Q487">
        <v>1</v>
      </c>
      <c r="R487" t="s">
        <v>67</v>
      </c>
      <c r="S487" t="s">
        <v>73</v>
      </c>
      <c r="T487" t="s">
        <v>114</v>
      </c>
      <c r="U487" t="s">
        <v>114</v>
      </c>
      <c r="V487" t="s">
        <v>2314</v>
      </c>
      <c r="W487" t="s">
        <v>86</v>
      </c>
      <c r="X487" t="s">
        <v>73</v>
      </c>
      <c r="Y487" t="s">
        <v>73</v>
      </c>
      <c r="Z487">
        <v>1</v>
      </c>
      <c r="AB487" t="s">
        <v>146</v>
      </c>
      <c r="AC487">
        <v>1</v>
      </c>
      <c r="AD487">
        <v>1</v>
      </c>
      <c r="AE487" t="s">
        <v>72</v>
      </c>
      <c r="AF487" t="s">
        <v>67</v>
      </c>
      <c r="AG487">
        <v>1</v>
      </c>
      <c r="AH487" t="s">
        <v>97</v>
      </c>
      <c r="AI487" t="s">
        <v>114</v>
      </c>
      <c r="AJ487" t="s">
        <v>98</v>
      </c>
      <c r="AK487" t="s">
        <v>67</v>
      </c>
      <c r="AL487" t="s">
        <v>114</v>
      </c>
      <c r="AP487" t="s">
        <v>73</v>
      </c>
      <c r="AQ487">
        <v>1</v>
      </c>
      <c r="AR487" t="s">
        <v>73</v>
      </c>
      <c r="AS487" t="s">
        <v>73</v>
      </c>
      <c r="AT487" t="s">
        <v>110</v>
      </c>
      <c r="AU487" t="s">
        <v>1458</v>
      </c>
      <c r="AV487">
        <v>1</v>
      </c>
      <c r="AW487" t="s">
        <v>67</v>
      </c>
      <c r="AX487">
        <v>1</v>
      </c>
      <c r="AY487">
        <v>1</v>
      </c>
      <c r="AZ487">
        <v>1</v>
      </c>
      <c r="BA487">
        <v>1</v>
      </c>
      <c r="BB487">
        <v>1</v>
      </c>
      <c r="BC487">
        <v>1</v>
      </c>
      <c r="BE487" t="s">
        <v>2402</v>
      </c>
      <c r="BF487" t="s">
        <v>2403</v>
      </c>
      <c r="BG487">
        <f t="shared" si="19"/>
        <v>68</v>
      </c>
      <c r="BH487" t="s">
        <v>2404</v>
      </c>
      <c r="BI487" t="s">
        <v>141</v>
      </c>
      <c r="BL487" t="s">
        <v>2405</v>
      </c>
    </row>
    <row r="488" spans="1:65" x14ac:dyDescent="0.3">
      <c r="A488">
        <v>473</v>
      </c>
      <c r="B488">
        <v>2</v>
      </c>
      <c r="D488">
        <v>1</v>
      </c>
      <c r="F488">
        <v>6</v>
      </c>
      <c r="G488" s="5">
        <f t="shared" si="20"/>
        <v>58</v>
      </c>
      <c r="H488">
        <v>1</v>
      </c>
      <c r="I488">
        <v>1</v>
      </c>
      <c r="J488" t="s">
        <v>63</v>
      </c>
      <c r="N488" t="s">
        <v>73</v>
      </c>
      <c r="P488" t="s">
        <v>110</v>
      </c>
      <c r="Q488">
        <v>1</v>
      </c>
      <c r="R488" t="s">
        <v>84</v>
      </c>
      <c r="S488" t="s">
        <v>67</v>
      </c>
      <c r="T488" t="s">
        <v>114</v>
      </c>
      <c r="U488" t="s">
        <v>114</v>
      </c>
      <c r="V488" t="s">
        <v>1734</v>
      </c>
      <c r="W488" t="s">
        <v>161</v>
      </c>
      <c r="X488" t="s">
        <v>73</v>
      </c>
      <c r="Y488" t="s">
        <v>73</v>
      </c>
      <c r="Z488">
        <v>1</v>
      </c>
      <c r="AB488" t="s">
        <v>146</v>
      </c>
      <c r="AC488">
        <v>1</v>
      </c>
      <c r="AD488">
        <v>1</v>
      </c>
      <c r="AE488" t="s">
        <v>298</v>
      </c>
      <c r="AF488" t="s">
        <v>73</v>
      </c>
      <c r="AG488">
        <v>2</v>
      </c>
      <c r="AH488" t="s">
        <v>97</v>
      </c>
      <c r="AI488" t="s">
        <v>114</v>
      </c>
      <c r="AJ488" t="s">
        <v>112</v>
      </c>
      <c r="AK488" t="s">
        <v>73</v>
      </c>
      <c r="AL488" t="s">
        <v>114</v>
      </c>
      <c r="AP488" t="s">
        <v>67</v>
      </c>
      <c r="AQ488">
        <v>1</v>
      </c>
      <c r="AR488" t="s">
        <v>67</v>
      </c>
      <c r="AS488" t="s">
        <v>67</v>
      </c>
      <c r="AT488" t="s">
        <v>74</v>
      </c>
      <c r="AV488">
        <v>1</v>
      </c>
      <c r="AW488" t="s">
        <v>84</v>
      </c>
      <c r="AX488">
        <v>1</v>
      </c>
      <c r="AY488">
        <v>1</v>
      </c>
      <c r="AZ488">
        <v>1</v>
      </c>
      <c r="BA488">
        <v>1</v>
      </c>
      <c r="BB488">
        <v>1</v>
      </c>
      <c r="BC488">
        <v>1</v>
      </c>
      <c r="BE488" t="s">
        <v>2406</v>
      </c>
      <c r="BF488" t="s">
        <v>2407</v>
      </c>
      <c r="BG488">
        <f t="shared" si="19"/>
        <v>43</v>
      </c>
      <c r="BH488" t="s">
        <v>2336</v>
      </c>
      <c r="BI488" t="s">
        <v>141</v>
      </c>
      <c r="BL488" t="s">
        <v>2408</v>
      </c>
    </row>
    <row r="489" spans="1:65" x14ac:dyDescent="0.3">
      <c r="A489">
        <v>474</v>
      </c>
      <c r="B489">
        <v>2</v>
      </c>
      <c r="D489">
        <v>1</v>
      </c>
      <c r="F489">
        <v>6</v>
      </c>
      <c r="G489" s="5">
        <f t="shared" si="20"/>
        <v>72</v>
      </c>
      <c r="H489">
        <v>2</v>
      </c>
      <c r="I489">
        <v>1</v>
      </c>
      <c r="J489" t="s">
        <v>63</v>
      </c>
      <c r="N489" t="s">
        <v>84</v>
      </c>
      <c r="P489" t="s">
        <v>114</v>
      </c>
      <c r="Q489">
        <v>1</v>
      </c>
      <c r="R489" t="s">
        <v>65</v>
      </c>
      <c r="S489" t="s">
        <v>67</v>
      </c>
      <c r="T489" t="s">
        <v>114</v>
      </c>
      <c r="U489" t="s">
        <v>114</v>
      </c>
      <c r="V489" t="s">
        <v>561</v>
      </c>
      <c r="W489" t="s">
        <v>161</v>
      </c>
      <c r="X489" t="s">
        <v>73</v>
      </c>
      <c r="Y489" t="s">
        <v>67</v>
      </c>
      <c r="Z489">
        <v>1</v>
      </c>
      <c r="AB489" t="s">
        <v>146</v>
      </c>
      <c r="AC489">
        <v>1</v>
      </c>
      <c r="AD489">
        <v>1</v>
      </c>
      <c r="AE489" t="s">
        <v>1157</v>
      </c>
      <c r="AF489" t="s">
        <v>67</v>
      </c>
      <c r="AG489">
        <v>1</v>
      </c>
      <c r="AH489" t="s">
        <v>97</v>
      </c>
      <c r="AI489" t="s">
        <v>114</v>
      </c>
      <c r="AJ489" t="s">
        <v>98</v>
      </c>
      <c r="AK489" t="s">
        <v>67</v>
      </c>
      <c r="AL489" t="s">
        <v>114</v>
      </c>
      <c r="AP489" t="s">
        <v>73</v>
      </c>
      <c r="AQ489">
        <v>1</v>
      </c>
      <c r="AR489" t="s">
        <v>73</v>
      </c>
      <c r="AS489" t="s">
        <v>73</v>
      </c>
      <c r="AT489" t="s">
        <v>110</v>
      </c>
      <c r="AU489" t="s">
        <v>2409</v>
      </c>
      <c r="AV489">
        <v>1</v>
      </c>
      <c r="AW489" t="s">
        <v>65</v>
      </c>
      <c r="AX489">
        <v>1</v>
      </c>
      <c r="AY489">
        <v>1</v>
      </c>
      <c r="AZ489">
        <v>1</v>
      </c>
      <c r="BA489">
        <v>2</v>
      </c>
      <c r="BB489">
        <v>1</v>
      </c>
      <c r="BC489">
        <v>1</v>
      </c>
      <c r="BE489" t="s">
        <v>2410</v>
      </c>
      <c r="BF489" t="s">
        <v>2351</v>
      </c>
      <c r="BG489">
        <f t="shared" si="19"/>
        <v>41</v>
      </c>
      <c r="BH489" t="s">
        <v>1838</v>
      </c>
      <c r="BI489" t="s">
        <v>141</v>
      </c>
      <c r="BL489" t="s">
        <v>2411</v>
      </c>
    </row>
    <row r="490" spans="1:65" x14ac:dyDescent="0.3">
      <c r="A490">
        <v>475</v>
      </c>
      <c r="B490">
        <v>2</v>
      </c>
      <c r="D490">
        <v>1</v>
      </c>
      <c r="F490">
        <v>6</v>
      </c>
      <c r="G490" s="5">
        <f t="shared" si="20"/>
        <v>52</v>
      </c>
      <c r="H490">
        <v>1</v>
      </c>
      <c r="I490">
        <v>1</v>
      </c>
      <c r="J490" t="s">
        <v>83</v>
      </c>
      <c r="N490" t="s">
        <v>67</v>
      </c>
      <c r="P490" t="s">
        <v>114</v>
      </c>
      <c r="Q490">
        <v>1</v>
      </c>
      <c r="R490" t="s">
        <v>65</v>
      </c>
      <c r="S490" t="s">
        <v>67</v>
      </c>
      <c r="T490" t="s">
        <v>114</v>
      </c>
      <c r="U490" t="s">
        <v>114</v>
      </c>
      <c r="V490" t="s">
        <v>2314</v>
      </c>
      <c r="W490" t="s">
        <v>69</v>
      </c>
      <c r="X490" t="s">
        <v>73</v>
      </c>
      <c r="Y490" t="s">
        <v>67</v>
      </c>
      <c r="Z490">
        <v>1</v>
      </c>
      <c r="AB490" t="s">
        <v>146</v>
      </c>
      <c r="AC490">
        <v>1</v>
      </c>
      <c r="AD490">
        <v>1</v>
      </c>
      <c r="AE490" t="s">
        <v>976</v>
      </c>
      <c r="AF490" t="s">
        <v>73</v>
      </c>
      <c r="AG490">
        <v>2</v>
      </c>
      <c r="AH490" t="s">
        <v>97</v>
      </c>
      <c r="AI490" t="s">
        <v>110</v>
      </c>
      <c r="AJ490" t="s">
        <v>98</v>
      </c>
      <c r="AK490" t="s">
        <v>67</v>
      </c>
      <c r="AL490" t="s">
        <v>114</v>
      </c>
      <c r="AP490" t="s">
        <v>67</v>
      </c>
      <c r="AQ490">
        <v>1</v>
      </c>
      <c r="AR490" t="s">
        <v>67</v>
      </c>
      <c r="AS490" t="s">
        <v>67</v>
      </c>
      <c r="AT490" t="s">
        <v>110</v>
      </c>
      <c r="AU490" t="s">
        <v>2412</v>
      </c>
      <c r="AV490">
        <v>1</v>
      </c>
      <c r="AW490" t="s">
        <v>65</v>
      </c>
      <c r="AX490">
        <v>1</v>
      </c>
      <c r="AY490">
        <v>1</v>
      </c>
      <c r="AZ490">
        <v>1</v>
      </c>
      <c r="BA490">
        <v>1</v>
      </c>
      <c r="BB490">
        <v>1</v>
      </c>
      <c r="BC490">
        <v>1</v>
      </c>
      <c r="BE490" t="s">
        <v>2413</v>
      </c>
      <c r="BF490" t="s">
        <v>2271</v>
      </c>
      <c r="BG490">
        <f t="shared" si="19"/>
        <v>38</v>
      </c>
      <c r="BH490" t="s">
        <v>2377</v>
      </c>
      <c r="BI490" t="s">
        <v>141</v>
      </c>
      <c r="BL490" t="s">
        <v>2414</v>
      </c>
    </row>
    <row r="491" spans="1:65" x14ac:dyDescent="0.3">
      <c r="A491">
        <v>476</v>
      </c>
      <c r="B491">
        <v>2</v>
      </c>
      <c r="D491">
        <v>1</v>
      </c>
      <c r="F491">
        <v>6</v>
      </c>
      <c r="G491" s="5">
        <f t="shared" si="20"/>
        <v>50</v>
      </c>
      <c r="H491">
        <v>1</v>
      </c>
      <c r="I491">
        <v>1</v>
      </c>
      <c r="J491" t="s">
        <v>83</v>
      </c>
      <c r="L491" t="s">
        <v>546</v>
      </c>
      <c r="N491" t="s">
        <v>67</v>
      </c>
      <c r="P491" t="s">
        <v>114</v>
      </c>
      <c r="Q491">
        <v>1</v>
      </c>
      <c r="R491" t="s">
        <v>65</v>
      </c>
      <c r="S491" t="s">
        <v>67</v>
      </c>
      <c r="T491" t="s">
        <v>114</v>
      </c>
      <c r="U491" t="s">
        <v>110</v>
      </c>
      <c r="V491" t="s">
        <v>744</v>
      </c>
      <c r="W491" t="s">
        <v>161</v>
      </c>
      <c r="X491" t="s">
        <v>67</v>
      </c>
      <c r="Y491" t="s">
        <v>73</v>
      </c>
      <c r="Z491">
        <v>1</v>
      </c>
      <c r="AB491" t="s">
        <v>146</v>
      </c>
      <c r="AC491">
        <v>1</v>
      </c>
      <c r="AD491">
        <v>1</v>
      </c>
      <c r="AE491" t="s">
        <v>298</v>
      </c>
      <c r="AF491" t="s">
        <v>73</v>
      </c>
      <c r="AG491">
        <v>2</v>
      </c>
      <c r="AH491" t="s">
        <v>97</v>
      </c>
      <c r="AI491" t="s">
        <v>114</v>
      </c>
      <c r="AJ491" t="s">
        <v>98</v>
      </c>
      <c r="AK491" t="s">
        <v>67</v>
      </c>
      <c r="AL491" t="s">
        <v>114</v>
      </c>
      <c r="AP491" t="s">
        <v>73</v>
      </c>
      <c r="AQ491">
        <v>1</v>
      </c>
      <c r="AR491" t="s">
        <v>73</v>
      </c>
      <c r="AS491" t="s">
        <v>73</v>
      </c>
      <c r="AT491" t="s">
        <v>74</v>
      </c>
      <c r="AV491">
        <v>1</v>
      </c>
      <c r="AW491" t="s">
        <v>65</v>
      </c>
      <c r="AX491">
        <v>1</v>
      </c>
      <c r="AY491">
        <v>1</v>
      </c>
      <c r="AZ491">
        <v>1</v>
      </c>
      <c r="BA491">
        <v>1</v>
      </c>
      <c r="BB491">
        <v>1</v>
      </c>
      <c r="BC491">
        <v>1</v>
      </c>
      <c r="BE491" t="s">
        <v>2415</v>
      </c>
      <c r="BF491" t="s">
        <v>2416</v>
      </c>
      <c r="BG491">
        <f t="shared" si="19"/>
        <v>42</v>
      </c>
      <c r="BH491" t="s">
        <v>2417</v>
      </c>
      <c r="BI491" t="s">
        <v>141</v>
      </c>
      <c r="BL491" t="s">
        <v>2418</v>
      </c>
    </row>
    <row r="492" spans="1:65" x14ac:dyDescent="0.3">
      <c r="A492">
        <v>477</v>
      </c>
      <c r="B492">
        <v>2</v>
      </c>
      <c r="D492">
        <v>1</v>
      </c>
      <c r="F492">
        <v>6</v>
      </c>
      <c r="G492" s="5">
        <f t="shared" si="20"/>
        <v>83</v>
      </c>
      <c r="H492">
        <v>2</v>
      </c>
      <c r="I492">
        <v>2</v>
      </c>
      <c r="J492" t="s">
        <v>63</v>
      </c>
      <c r="N492" t="s">
        <v>73</v>
      </c>
      <c r="P492" t="s">
        <v>114</v>
      </c>
      <c r="Q492">
        <v>2</v>
      </c>
      <c r="R492" t="s">
        <v>73</v>
      </c>
      <c r="S492" t="s">
        <v>73</v>
      </c>
      <c r="T492" t="s">
        <v>114</v>
      </c>
      <c r="U492" t="s">
        <v>114</v>
      </c>
      <c r="V492" t="s">
        <v>346</v>
      </c>
      <c r="W492" t="s">
        <v>161</v>
      </c>
      <c r="X492" t="s">
        <v>73</v>
      </c>
      <c r="Y492" t="s">
        <v>73</v>
      </c>
      <c r="Z492">
        <v>1</v>
      </c>
      <c r="AB492" t="s">
        <v>146</v>
      </c>
      <c r="AC492">
        <v>1</v>
      </c>
      <c r="AD492">
        <v>1</v>
      </c>
      <c r="AE492" t="s">
        <v>298</v>
      </c>
      <c r="AF492" t="s">
        <v>73</v>
      </c>
      <c r="AG492">
        <v>2</v>
      </c>
      <c r="AH492" t="s">
        <v>65</v>
      </c>
      <c r="AI492" t="s">
        <v>110</v>
      </c>
      <c r="AJ492" t="s">
        <v>98</v>
      </c>
      <c r="AK492" t="s">
        <v>67</v>
      </c>
      <c r="AL492" t="s">
        <v>114</v>
      </c>
      <c r="AP492" t="s">
        <v>73</v>
      </c>
      <c r="AQ492">
        <v>1</v>
      </c>
      <c r="AR492" t="s">
        <v>73</v>
      </c>
      <c r="AS492" t="s">
        <v>73</v>
      </c>
      <c r="AT492" t="s">
        <v>74</v>
      </c>
      <c r="AV492">
        <v>1</v>
      </c>
      <c r="AW492" t="s">
        <v>73</v>
      </c>
      <c r="AX492">
        <v>1</v>
      </c>
      <c r="AY492">
        <v>1</v>
      </c>
      <c r="AZ492">
        <v>1</v>
      </c>
      <c r="BA492">
        <v>1</v>
      </c>
      <c r="BB492">
        <v>1</v>
      </c>
      <c r="BC492">
        <v>1</v>
      </c>
      <c r="BE492" t="s">
        <v>2419</v>
      </c>
      <c r="BF492" t="s">
        <v>2420</v>
      </c>
      <c r="BG492">
        <f t="shared" si="19"/>
        <v>42</v>
      </c>
      <c r="BH492" t="s">
        <v>1838</v>
      </c>
      <c r="BI492" t="s">
        <v>141</v>
      </c>
      <c r="BL492" t="s">
        <v>2421</v>
      </c>
    </row>
    <row r="493" spans="1:65" x14ac:dyDescent="0.3">
      <c r="A493">
        <v>478</v>
      </c>
      <c r="B493">
        <v>2</v>
      </c>
      <c r="D493">
        <v>1</v>
      </c>
      <c r="F493">
        <v>6</v>
      </c>
      <c r="G493" s="5">
        <f t="shared" si="20"/>
        <v>56</v>
      </c>
      <c r="H493">
        <v>1</v>
      </c>
      <c r="I493">
        <v>1</v>
      </c>
      <c r="J493" t="s">
        <v>83</v>
      </c>
      <c r="L493" t="s">
        <v>94</v>
      </c>
      <c r="N493" t="s">
        <v>91</v>
      </c>
      <c r="P493" t="s">
        <v>114</v>
      </c>
      <c r="Q493">
        <v>1</v>
      </c>
      <c r="R493" t="s">
        <v>67</v>
      </c>
      <c r="S493" t="s">
        <v>73</v>
      </c>
      <c r="T493" t="s">
        <v>114</v>
      </c>
      <c r="U493" t="s">
        <v>110</v>
      </c>
      <c r="V493" t="s">
        <v>975</v>
      </c>
      <c r="W493" t="s">
        <v>161</v>
      </c>
      <c r="X493" t="s">
        <v>73</v>
      </c>
      <c r="Y493" t="s">
        <v>73</v>
      </c>
      <c r="Z493">
        <v>1</v>
      </c>
      <c r="AB493" t="s">
        <v>146</v>
      </c>
      <c r="AC493">
        <v>1</v>
      </c>
      <c r="AD493">
        <v>1</v>
      </c>
      <c r="AE493" t="s">
        <v>72</v>
      </c>
      <c r="AF493" t="s">
        <v>67</v>
      </c>
      <c r="AG493">
        <v>1</v>
      </c>
      <c r="AH493" t="s">
        <v>97</v>
      </c>
      <c r="AI493" t="s">
        <v>114</v>
      </c>
      <c r="AJ493" t="s">
        <v>98</v>
      </c>
      <c r="AK493" t="s">
        <v>67</v>
      </c>
      <c r="AL493" t="s">
        <v>114</v>
      </c>
      <c r="AP493" t="s">
        <v>73</v>
      </c>
      <c r="AQ493">
        <v>1</v>
      </c>
      <c r="AR493" t="s">
        <v>73</v>
      </c>
      <c r="AS493" t="s">
        <v>73</v>
      </c>
      <c r="AT493" t="s">
        <v>110</v>
      </c>
      <c r="AU493" t="s">
        <v>1015</v>
      </c>
      <c r="AV493">
        <v>1</v>
      </c>
      <c r="AW493" t="s">
        <v>67</v>
      </c>
      <c r="AX493">
        <v>1</v>
      </c>
      <c r="AY493">
        <v>1</v>
      </c>
      <c r="AZ493">
        <v>1</v>
      </c>
      <c r="BA493">
        <v>1</v>
      </c>
      <c r="BB493">
        <v>1</v>
      </c>
      <c r="BC493">
        <v>1</v>
      </c>
      <c r="BE493" t="s">
        <v>2422</v>
      </c>
      <c r="BF493" t="s">
        <v>2420</v>
      </c>
      <c r="BG493">
        <f t="shared" si="19"/>
        <v>42</v>
      </c>
      <c r="BH493" t="s">
        <v>2423</v>
      </c>
      <c r="BI493" t="s">
        <v>141</v>
      </c>
      <c r="BL493" t="s">
        <v>2424</v>
      </c>
    </row>
    <row r="494" spans="1:65" x14ac:dyDescent="0.3">
      <c r="A494">
        <v>479</v>
      </c>
      <c r="B494">
        <v>2</v>
      </c>
      <c r="D494">
        <v>1</v>
      </c>
      <c r="F494">
        <v>6</v>
      </c>
      <c r="G494" s="5">
        <f t="shared" si="20"/>
        <v>57</v>
      </c>
      <c r="H494">
        <v>1</v>
      </c>
      <c r="I494">
        <v>1</v>
      </c>
      <c r="J494" t="s">
        <v>83</v>
      </c>
      <c r="L494" t="s">
        <v>64</v>
      </c>
      <c r="N494" t="s">
        <v>91</v>
      </c>
      <c r="P494" t="s">
        <v>114</v>
      </c>
      <c r="Q494">
        <v>1</v>
      </c>
      <c r="R494" t="s">
        <v>67</v>
      </c>
      <c r="S494" t="s">
        <v>73</v>
      </c>
      <c r="T494" t="s">
        <v>114</v>
      </c>
      <c r="U494" t="s">
        <v>114</v>
      </c>
      <c r="V494" t="s">
        <v>2425</v>
      </c>
      <c r="W494" t="s">
        <v>161</v>
      </c>
      <c r="X494" t="s">
        <v>73</v>
      </c>
      <c r="Y494" t="s">
        <v>73</v>
      </c>
      <c r="Z494">
        <v>1</v>
      </c>
      <c r="AB494" t="s">
        <v>146</v>
      </c>
      <c r="AC494">
        <v>1</v>
      </c>
      <c r="AD494">
        <v>1</v>
      </c>
      <c r="AE494" t="s">
        <v>72</v>
      </c>
      <c r="AF494" t="s">
        <v>67</v>
      </c>
      <c r="AG494">
        <v>1</v>
      </c>
      <c r="AH494" t="s">
        <v>97</v>
      </c>
      <c r="AI494" t="s">
        <v>110</v>
      </c>
      <c r="AJ494" t="s">
        <v>98</v>
      </c>
      <c r="AK494" t="s">
        <v>67</v>
      </c>
      <c r="AL494" t="s">
        <v>114</v>
      </c>
      <c r="AP494" t="s">
        <v>73</v>
      </c>
      <c r="AQ494">
        <v>1</v>
      </c>
      <c r="AR494" t="s">
        <v>73</v>
      </c>
      <c r="AS494" t="s">
        <v>67</v>
      </c>
      <c r="AT494" t="s">
        <v>74</v>
      </c>
      <c r="AV494">
        <v>1</v>
      </c>
      <c r="AW494" t="s">
        <v>67</v>
      </c>
      <c r="AX494">
        <v>1</v>
      </c>
      <c r="AY494">
        <v>1</v>
      </c>
      <c r="AZ494">
        <v>1</v>
      </c>
      <c r="BA494">
        <v>1</v>
      </c>
      <c r="BB494">
        <v>1</v>
      </c>
      <c r="BC494">
        <v>1</v>
      </c>
      <c r="BE494" t="s">
        <v>2426</v>
      </c>
      <c r="BF494" t="s">
        <v>2390</v>
      </c>
      <c r="BG494">
        <f t="shared" si="19"/>
        <v>36</v>
      </c>
      <c r="BH494" t="s">
        <v>2427</v>
      </c>
      <c r="BI494" t="s">
        <v>141</v>
      </c>
      <c r="BL494" t="s">
        <v>2428</v>
      </c>
    </row>
    <row r="495" spans="1:65" x14ac:dyDescent="0.3">
      <c r="A495">
        <v>480</v>
      </c>
      <c r="B495">
        <v>2</v>
      </c>
      <c r="D495">
        <v>1</v>
      </c>
      <c r="F495">
        <v>6</v>
      </c>
      <c r="G495" s="5">
        <f t="shared" si="20"/>
        <v>24</v>
      </c>
      <c r="H495">
        <v>1</v>
      </c>
      <c r="J495" t="s">
        <v>63</v>
      </c>
      <c r="N495" t="s">
        <v>73</v>
      </c>
      <c r="P495" t="s">
        <v>114</v>
      </c>
      <c r="Q495">
        <v>1</v>
      </c>
      <c r="R495" t="s">
        <v>67</v>
      </c>
      <c r="S495" t="s">
        <v>73</v>
      </c>
      <c r="T495" t="s">
        <v>114</v>
      </c>
      <c r="U495" t="s">
        <v>110</v>
      </c>
      <c r="V495" t="s">
        <v>2429</v>
      </c>
      <c r="W495" t="s">
        <v>346</v>
      </c>
      <c r="X495" t="s">
        <v>67</v>
      </c>
      <c r="Y495" t="s">
        <v>73</v>
      </c>
      <c r="Z495">
        <v>1</v>
      </c>
      <c r="AB495" t="s">
        <v>146</v>
      </c>
      <c r="AC495">
        <v>1</v>
      </c>
      <c r="AD495">
        <v>1</v>
      </c>
      <c r="AE495" t="s">
        <v>72</v>
      </c>
      <c r="AF495" t="s">
        <v>67</v>
      </c>
      <c r="AG495">
        <v>1</v>
      </c>
      <c r="AH495" t="s">
        <v>97</v>
      </c>
      <c r="AI495" t="s">
        <v>114</v>
      </c>
      <c r="AJ495" t="s">
        <v>98</v>
      </c>
      <c r="AK495" t="s">
        <v>67</v>
      </c>
      <c r="AL495" t="s">
        <v>114</v>
      </c>
      <c r="AP495" t="s">
        <v>73</v>
      </c>
      <c r="AQ495">
        <v>1</v>
      </c>
      <c r="AR495" t="s">
        <v>73</v>
      </c>
      <c r="AS495" t="s">
        <v>73</v>
      </c>
      <c r="AT495" t="s">
        <v>74</v>
      </c>
      <c r="AV495">
        <v>1</v>
      </c>
      <c r="AW495" t="s">
        <v>67</v>
      </c>
      <c r="AX495">
        <v>1</v>
      </c>
      <c r="AY495">
        <v>1</v>
      </c>
      <c r="AZ495">
        <v>1</v>
      </c>
      <c r="BA495">
        <v>1</v>
      </c>
      <c r="BB495">
        <v>1</v>
      </c>
      <c r="BC495">
        <v>1</v>
      </c>
      <c r="BE495" t="s">
        <v>2430</v>
      </c>
      <c r="BF495" t="s">
        <v>2431</v>
      </c>
      <c r="BG495">
        <f t="shared" si="19"/>
        <v>41</v>
      </c>
      <c r="BH495" t="s">
        <v>2432</v>
      </c>
      <c r="BI495" t="s">
        <v>141</v>
      </c>
      <c r="BL495" t="s">
        <v>2433</v>
      </c>
    </row>
    <row r="496" spans="1:65" x14ac:dyDescent="0.3">
      <c r="A496">
        <v>481</v>
      </c>
      <c r="B496">
        <v>2</v>
      </c>
      <c r="D496">
        <v>1</v>
      </c>
      <c r="F496">
        <v>6</v>
      </c>
      <c r="G496" s="5">
        <f t="shared" si="20"/>
        <v>60</v>
      </c>
      <c r="H496">
        <v>1</v>
      </c>
      <c r="I496">
        <v>1</v>
      </c>
      <c r="J496" t="s">
        <v>83</v>
      </c>
      <c r="N496" t="s">
        <v>67</v>
      </c>
      <c r="P496" t="s">
        <v>114</v>
      </c>
      <c r="Q496">
        <v>1</v>
      </c>
      <c r="R496" t="s">
        <v>65</v>
      </c>
      <c r="S496" t="s">
        <v>67</v>
      </c>
      <c r="T496" t="s">
        <v>114</v>
      </c>
      <c r="U496" t="s">
        <v>110</v>
      </c>
      <c r="V496" t="s">
        <v>1795</v>
      </c>
      <c r="W496" t="s">
        <v>161</v>
      </c>
      <c r="X496" t="s">
        <v>67</v>
      </c>
      <c r="Y496" t="s">
        <v>73</v>
      </c>
      <c r="Z496">
        <v>1</v>
      </c>
      <c r="AB496" t="s">
        <v>146</v>
      </c>
      <c r="AC496">
        <v>2</v>
      </c>
      <c r="AD496">
        <v>2</v>
      </c>
      <c r="AE496" t="s">
        <v>72</v>
      </c>
      <c r="AF496" t="s">
        <v>67</v>
      </c>
      <c r="AG496">
        <v>1</v>
      </c>
      <c r="AH496" t="s">
        <v>97</v>
      </c>
      <c r="AI496" t="s">
        <v>114</v>
      </c>
      <c r="AJ496" t="s">
        <v>98</v>
      </c>
      <c r="AK496" t="s">
        <v>67</v>
      </c>
      <c r="AL496" t="s">
        <v>110</v>
      </c>
      <c r="AM496" t="s">
        <v>147</v>
      </c>
      <c r="AO496" t="s">
        <v>592</v>
      </c>
      <c r="AP496" t="s">
        <v>73</v>
      </c>
      <c r="AQ496">
        <v>1</v>
      </c>
      <c r="AR496" t="s">
        <v>67</v>
      </c>
      <c r="AS496" t="s">
        <v>67</v>
      </c>
      <c r="AT496" t="s">
        <v>110</v>
      </c>
      <c r="AU496" t="s">
        <v>558</v>
      </c>
      <c r="AV496">
        <v>1</v>
      </c>
      <c r="AW496" t="s">
        <v>65</v>
      </c>
      <c r="AX496">
        <v>1</v>
      </c>
      <c r="AY496">
        <v>1</v>
      </c>
      <c r="AZ496">
        <v>1</v>
      </c>
      <c r="BA496">
        <v>1</v>
      </c>
      <c r="BB496">
        <v>2</v>
      </c>
      <c r="BC496">
        <v>1</v>
      </c>
      <c r="BE496" t="s">
        <v>2434</v>
      </c>
      <c r="BF496" t="s">
        <v>2435</v>
      </c>
      <c r="BG496">
        <f t="shared" si="19"/>
        <v>16</v>
      </c>
      <c r="BH496" t="s">
        <v>2436</v>
      </c>
      <c r="BI496" t="s">
        <v>2437</v>
      </c>
      <c r="BJ496" t="s">
        <v>2438</v>
      </c>
      <c r="BK496" t="s">
        <v>2439</v>
      </c>
      <c r="BL496" t="s">
        <v>2440</v>
      </c>
    </row>
    <row r="497" spans="1:64" x14ac:dyDescent="0.3">
      <c r="A497">
        <v>482</v>
      </c>
      <c r="B497">
        <v>2</v>
      </c>
      <c r="D497">
        <v>1</v>
      </c>
      <c r="F497">
        <v>6</v>
      </c>
      <c r="G497" s="5">
        <f t="shared" si="20"/>
        <v>80</v>
      </c>
      <c r="H497">
        <v>2</v>
      </c>
      <c r="I497">
        <v>2</v>
      </c>
      <c r="J497" t="s">
        <v>63</v>
      </c>
      <c r="N497" t="s">
        <v>73</v>
      </c>
      <c r="P497" t="s">
        <v>114</v>
      </c>
      <c r="Q497">
        <v>1</v>
      </c>
      <c r="R497" t="s">
        <v>67</v>
      </c>
      <c r="S497" t="s">
        <v>73</v>
      </c>
      <c r="T497" t="s">
        <v>114</v>
      </c>
      <c r="U497" t="s">
        <v>114</v>
      </c>
      <c r="V497" t="s">
        <v>2177</v>
      </c>
      <c r="W497" t="s">
        <v>161</v>
      </c>
      <c r="X497" t="s">
        <v>73</v>
      </c>
      <c r="Y497" t="s">
        <v>73</v>
      </c>
      <c r="Z497">
        <v>1</v>
      </c>
      <c r="AB497" t="s">
        <v>146</v>
      </c>
      <c r="AC497">
        <v>1</v>
      </c>
      <c r="AD497">
        <v>1</v>
      </c>
      <c r="AE497" t="s">
        <v>2441</v>
      </c>
      <c r="AF497" t="s">
        <v>73</v>
      </c>
      <c r="AG497">
        <v>2</v>
      </c>
      <c r="AH497" t="s">
        <v>220</v>
      </c>
      <c r="AI497" t="s">
        <v>114</v>
      </c>
      <c r="AJ497" t="s">
        <v>112</v>
      </c>
      <c r="AK497" t="s">
        <v>73</v>
      </c>
      <c r="AL497" t="s">
        <v>114</v>
      </c>
      <c r="AP497" t="s">
        <v>73</v>
      </c>
      <c r="AQ497">
        <v>1</v>
      </c>
      <c r="AR497" t="s">
        <v>73</v>
      </c>
      <c r="AS497" t="s">
        <v>73</v>
      </c>
      <c r="AT497" t="s">
        <v>110</v>
      </c>
      <c r="AU497" t="s">
        <v>1897</v>
      </c>
      <c r="AV497">
        <v>1</v>
      </c>
      <c r="AW497" t="s">
        <v>67</v>
      </c>
      <c r="AX497">
        <v>1</v>
      </c>
      <c r="AY497">
        <v>1</v>
      </c>
      <c r="AZ497">
        <v>1</v>
      </c>
      <c r="BA497">
        <v>1</v>
      </c>
      <c r="BB497">
        <v>1</v>
      </c>
      <c r="BC497">
        <v>1</v>
      </c>
      <c r="BE497" t="s">
        <v>2442</v>
      </c>
      <c r="BF497" t="s">
        <v>2432</v>
      </c>
      <c r="BG497">
        <f t="shared" si="19"/>
        <v>40</v>
      </c>
      <c r="BH497" t="s">
        <v>2443</v>
      </c>
      <c r="BI497" t="s">
        <v>141</v>
      </c>
      <c r="BL497" t="s">
        <v>2444</v>
      </c>
    </row>
    <row r="498" spans="1:64" x14ac:dyDescent="0.3">
      <c r="A498">
        <v>483</v>
      </c>
      <c r="B498">
        <v>2</v>
      </c>
      <c r="D498">
        <v>1</v>
      </c>
      <c r="F498">
        <v>6</v>
      </c>
      <c r="G498" s="5">
        <f t="shared" si="20"/>
        <v>63</v>
      </c>
      <c r="H498">
        <v>2</v>
      </c>
      <c r="I498">
        <v>1</v>
      </c>
      <c r="J498" t="s">
        <v>63</v>
      </c>
      <c r="N498" t="s">
        <v>73</v>
      </c>
      <c r="P498" t="s">
        <v>114</v>
      </c>
      <c r="Q498">
        <v>2</v>
      </c>
      <c r="R498" t="s">
        <v>73</v>
      </c>
      <c r="S498" t="s">
        <v>73</v>
      </c>
      <c r="T498" t="s">
        <v>114</v>
      </c>
      <c r="U498" t="s">
        <v>114</v>
      </c>
      <c r="V498" t="s">
        <v>1092</v>
      </c>
      <c r="W498" t="s">
        <v>161</v>
      </c>
      <c r="X498" t="s">
        <v>73</v>
      </c>
      <c r="Y498" t="s">
        <v>73</v>
      </c>
      <c r="Z498">
        <v>1</v>
      </c>
      <c r="AB498" t="s">
        <v>146</v>
      </c>
      <c r="AC498">
        <v>1</v>
      </c>
      <c r="AD498">
        <v>1</v>
      </c>
      <c r="AE498" t="s">
        <v>1157</v>
      </c>
      <c r="AF498" t="s">
        <v>67</v>
      </c>
      <c r="AG498">
        <v>1</v>
      </c>
      <c r="AH498" t="s">
        <v>97</v>
      </c>
      <c r="AI498" t="s">
        <v>114</v>
      </c>
      <c r="AJ498" t="s">
        <v>98</v>
      </c>
      <c r="AK498" t="s">
        <v>67</v>
      </c>
      <c r="AL498" t="s">
        <v>114</v>
      </c>
      <c r="AP498" t="s">
        <v>73</v>
      </c>
      <c r="AQ498">
        <v>1</v>
      </c>
      <c r="AR498" t="s">
        <v>73</v>
      </c>
      <c r="AS498" t="s">
        <v>73</v>
      </c>
      <c r="AT498" t="s">
        <v>110</v>
      </c>
      <c r="AU498" t="s">
        <v>593</v>
      </c>
      <c r="AV498">
        <v>1</v>
      </c>
      <c r="AW498" t="s">
        <v>73</v>
      </c>
      <c r="AX498">
        <v>1</v>
      </c>
      <c r="AY498">
        <v>1</v>
      </c>
      <c r="AZ498">
        <v>1</v>
      </c>
      <c r="BA498">
        <v>1</v>
      </c>
      <c r="BB498">
        <v>1</v>
      </c>
      <c r="BC498">
        <v>1</v>
      </c>
      <c r="BE498" t="s">
        <v>2445</v>
      </c>
      <c r="BF498" t="s">
        <v>2253</v>
      </c>
      <c r="BG498">
        <f t="shared" si="19"/>
        <v>44</v>
      </c>
      <c r="BH498" t="s">
        <v>2446</v>
      </c>
      <c r="BI498" t="s">
        <v>141</v>
      </c>
      <c r="BL498" t="s">
        <v>2447</v>
      </c>
    </row>
    <row r="499" spans="1:64" x14ac:dyDescent="0.3">
      <c r="A499">
        <v>484</v>
      </c>
      <c r="B499">
        <v>2</v>
      </c>
      <c r="D499">
        <v>1</v>
      </c>
      <c r="F499">
        <v>6</v>
      </c>
      <c r="G499" s="5">
        <f t="shared" si="20"/>
        <v>57</v>
      </c>
      <c r="H499">
        <v>1</v>
      </c>
      <c r="I499">
        <v>1</v>
      </c>
      <c r="J499" t="s">
        <v>63</v>
      </c>
      <c r="N499" t="s">
        <v>73</v>
      </c>
      <c r="P499" t="s">
        <v>114</v>
      </c>
      <c r="Q499">
        <v>1</v>
      </c>
      <c r="R499" t="s">
        <v>84</v>
      </c>
      <c r="S499" t="s">
        <v>67</v>
      </c>
      <c r="T499" t="s">
        <v>114</v>
      </c>
      <c r="U499" t="s">
        <v>114</v>
      </c>
      <c r="V499" t="s">
        <v>1529</v>
      </c>
      <c r="W499" t="s">
        <v>86</v>
      </c>
      <c r="X499" t="s">
        <v>73</v>
      </c>
      <c r="Y499" t="s">
        <v>73</v>
      </c>
      <c r="Z499">
        <v>1</v>
      </c>
      <c r="AB499" t="s">
        <v>146</v>
      </c>
      <c r="AC499">
        <v>1</v>
      </c>
      <c r="AD499">
        <v>1</v>
      </c>
      <c r="AE499" t="s">
        <v>72</v>
      </c>
      <c r="AF499" t="s">
        <v>67</v>
      </c>
      <c r="AG499">
        <v>1</v>
      </c>
      <c r="AH499" t="s">
        <v>97</v>
      </c>
      <c r="AI499" t="s">
        <v>114</v>
      </c>
      <c r="AJ499" t="s">
        <v>98</v>
      </c>
      <c r="AK499" t="s">
        <v>67</v>
      </c>
      <c r="AL499" t="s">
        <v>114</v>
      </c>
      <c r="AP499" t="s">
        <v>73</v>
      </c>
      <c r="AQ499">
        <v>1</v>
      </c>
      <c r="AR499" t="s">
        <v>73</v>
      </c>
      <c r="AS499" t="s">
        <v>73</v>
      </c>
      <c r="AT499" t="s">
        <v>74</v>
      </c>
      <c r="AV499">
        <v>1</v>
      </c>
      <c r="AW499" t="s">
        <v>84</v>
      </c>
      <c r="AX499">
        <v>1</v>
      </c>
      <c r="AY499">
        <v>1</v>
      </c>
      <c r="AZ499">
        <v>1</v>
      </c>
      <c r="BA499">
        <v>1</v>
      </c>
      <c r="BB499">
        <v>1</v>
      </c>
      <c r="BC499">
        <v>1</v>
      </c>
      <c r="BE499" t="s">
        <v>2448</v>
      </c>
      <c r="BF499" t="s">
        <v>2449</v>
      </c>
      <c r="BG499">
        <f t="shared" si="19"/>
        <v>44</v>
      </c>
      <c r="BH499" t="s">
        <v>1794</v>
      </c>
      <c r="BI499" t="s">
        <v>141</v>
      </c>
      <c r="BL499" t="s">
        <v>2450</v>
      </c>
    </row>
    <row r="500" spans="1:64" x14ac:dyDescent="0.3">
      <c r="A500">
        <v>485</v>
      </c>
      <c r="B500">
        <v>2</v>
      </c>
      <c r="D500">
        <v>1</v>
      </c>
      <c r="F500">
        <v>6</v>
      </c>
      <c r="G500" s="5">
        <f t="shared" si="20"/>
        <v>77</v>
      </c>
      <c r="H500">
        <v>2</v>
      </c>
      <c r="I500">
        <v>1</v>
      </c>
      <c r="J500" t="s">
        <v>63</v>
      </c>
      <c r="N500" t="s">
        <v>67</v>
      </c>
      <c r="P500" t="s">
        <v>114</v>
      </c>
      <c r="Q500">
        <v>1</v>
      </c>
      <c r="R500" t="s">
        <v>84</v>
      </c>
      <c r="S500" t="s">
        <v>67</v>
      </c>
      <c r="T500" t="s">
        <v>114</v>
      </c>
      <c r="U500" t="s">
        <v>110</v>
      </c>
      <c r="V500" t="s">
        <v>1942</v>
      </c>
      <c r="W500" t="s">
        <v>86</v>
      </c>
      <c r="X500" t="s">
        <v>73</v>
      </c>
      <c r="Y500" t="s">
        <v>73</v>
      </c>
      <c r="Z500">
        <v>1</v>
      </c>
      <c r="AB500" t="s">
        <v>146</v>
      </c>
      <c r="AC500">
        <v>1</v>
      </c>
      <c r="AD500">
        <v>1</v>
      </c>
      <c r="AE500" t="s">
        <v>72</v>
      </c>
      <c r="AF500" t="s">
        <v>67</v>
      </c>
      <c r="AG500">
        <v>1</v>
      </c>
      <c r="AH500" t="s">
        <v>97</v>
      </c>
      <c r="AI500" t="s">
        <v>114</v>
      </c>
      <c r="AJ500" t="s">
        <v>98</v>
      </c>
      <c r="AK500" t="s">
        <v>67</v>
      </c>
      <c r="AL500" t="s">
        <v>114</v>
      </c>
      <c r="AP500" t="s">
        <v>73</v>
      </c>
      <c r="AQ500">
        <v>1</v>
      </c>
      <c r="AR500" t="s">
        <v>73</v>
      </c>
      <c r="AS500" t="s">
        <v>73</v>
      </c>
      <c r="AT500" t="s">
        <v>74</v>
      </c>
      <c r="AV500">
        <v>1</v>
      </c>
      <c r="AW500" t="s">
        <v>84</v>
      </c>
      <c r="AX500">
        <v>1</v>
      </c>
      <c r="AY500">
        <v>1</v>
      </c>
      <c r="AZ500">
        <v>1</v>
      </c>
      <c r="BA500">
        <v>1</v>
      </c>
      <c r="BB500">
        <v>1</v>
      </c>
      <c r="BC500">
        <v>1</v>
      </c>
      <c r="BE500" t="s">
        <v>2451</v>
      </c>
      <c r="BF500" t="s">
        <v>2341</v>
      </c>
      <c r="BG500">
        <f t="shared" si="19"/>
        <v>41</v>
      </c>
      <c r="BH500" t="s">
        <v>2352</v>
      </c>
      <c r="BI500" t="s">
        <v>141</v>
      </c>
      <c r="BL500" t="s">
        <v>2452</v>
      </c>
    </row>
    <row r="501" spans="1:64" x14ac:dyDescent="0.3">
      <c r="A501">
        <v>486</v>
      </c>
      <c r="B501">
        <v>2</v>
      </c>
      <c r="D501">
        <v>1</v>
      </c>
      <c r="F501">
        <v>6</v>
      </c>
      <c r="G501" s="5">
        <f t="shared" si="20"/>
        <v>66</v>
      </c>
      <c r="H501">
        <v>2</v>
      </c>
      <c r="I501">
        <v>1</v>
      </c>
      <c r="J501" t="s">
        <v>63</v>
      </c>
      <c r="N501" t="s">
        <v>67</v>
      </c>
      <c r="P501" t="s">
        <v>114</v>
      </c>
      <c r="Q501">
        <v>1</v>
      </c>
      <c r="R501" t="s">
        <v>84</v>
      </c>
      <c r="S501" t="s">
        <v>67</v>
      </c>
      <c r="T501" t="s">
        <v>114</v>
      </c>
      <c r="U501" t="s">
        <v>114</v>
      </c>
      <c r="V501" t="s">
        <v>1004</v>
      </c>
      <c r="W501" t="s">
        <v>86</v>
      </c>
      <c r="X501" t="s">
        <v>73</v>
      </c>
      <c r="Y501" t="s">
        <v>73</v>
      </c>
      <c r="Z501">
        <v>1</v>
      </c>
      <c r="AB501" t="s">
        <v>146</v>
      </c>
      <c r="AC501">
        <v>1</v>
      </c>
      <c r="AD501">
        <v>1</v>
      </c>
      <c r="AE501" t="s">
        <v>1157</v>
      </c>
      <c r="AF501" t="s">
        <v>67</v>
      </c>
      <c r="AG501">
        <v>1</v>
      </c>
      <c r="AH501" t="s">
        <v>97</v>
      </c>
      <c r="AI501" t="s">
        <v>114</v>
      </c>
      <c r="AJ501" t="s">
        <v>98</v>
      </c>
      <c r="AK501" t="s">
        <v>67</v>
      </c>
      <c r="AL501" t="s">
        <v>114</v>
      </c>
      <c r="AP501" t="s">
        <v>73</v>
      </c>
      <c r="AQ501">
        <v>1</v>
      </c>
      <c r="AR501" t="s">
        <v>73</v>
      </c>
      <c r="AS501" t="s">
        <v>73</v>
      </c>
      <c r="AT501" t="s">
        <v>110</v>
      </c>
      <c r="AU501" t="s">
        <v>498</v>
      </c>
      <c r="AV501">
        <v>1</v>
      </c>
      <c r="AW501" t="s">
        <v>84</v>
      </c>
      <c r="AX501">
        <v>1</v>
      </c>
      <c r="AY501">
        <v>1</v>
      </c>
      <c r="AZ501">
        <v>1</v>
      </c>
      <c r="BA501">
        <v>1</v>
      </c>
      <c r="BB501">
        <v>1</v>
      </c>
      <c r="BC501">
        <v>1</v>
      </c>
      <c r="BE501" t="s">
        <v>2453</v>
      </c>
      <c r="BF501" t="s">
        <v>2435</v>
      </c>
      <c r="BG501">
        <f t="shared" si="19"/>
        <v>41</v>
      </c>
      <c r="BH501" t="s">
        <v>2454</v>
      </c>
      <c r="BI501" t="s">
        <v>141</v>
      </c>
      <c r="BL501" t="s">
        <v>2455</v>
      </c>
    </row>
    <row r="502" spans="1:64" x14ac:dyDescent="0.3">
      <c r="A502">
        <v>487</v>
      </c>
      <c r="B502">
        <v>2</v>
      </c>
      <c r="D502">
        <v>1</v>
      </c>
      <c r="F502">
        <v>6</v>
      </c>
      <c r="G502" s="5">
        <f t="shared" si="20"/>
        <v>81</v>
      </c>
      <c r="H502">
        <v>2</v>
      </c>
      <c r="I502">
        <v>2</v>
      </c>
      <c r="J502" t="s">
        <v>83</v>
      </c>
      <c r="N502" t="s">
        <v>84</v>
      </c>
      <c r="P502" t="s">
        <v>114</v>
      </c>
      <c r="Q502">
        <v>1</v>
      </c>
      <c r="R502" t="s">
        <v>67</v>
      </c>
      <c r="S502" t="s">
        <v>73</v>
      </c>
      <c r="T502" t="s">
        <v>110</v>
      </c>
      <c r="U502" t="s">
        <v>114</v>
      </c>
      <c r="V502" t="s">
        <v>2083</v>
      </c>
      <c r="W502" t="s">
        <v>86</v>
      </c>
      <c r="X502" t="s">
        <v>67</v>
      </c>
      <c r="Y502" t="s">
        <v>73</v>
      </c>
      <c r="Z502">
        <v>1</v>
      </c>
      <c r="AB502" t="s">
        <v>146</v>
      </c>
      <c r="AC502">
        <v>2</v>
      </c>
      <c r="AD502">
        <v>2</v>
      </c>
      <c r="AE502" t="s">
        <v>1157</v>
      </c>
      <c r="AF502" t="s">
        <v>67</v>
      </c>
      <c r="AG502">
        <v>1</v>
      </c>
      <c r="AH502" t="s">
        <v>73</v>
      </c>
      <c r="AI502" t="s">
        <v>114</v>
      </c>
      <c r="AJ502" t="s">
        <v>75</v>
      </c>
      <c r="AL502" t="s">
        <v>110</v>
      </c>
      <c r="AM502" t="s">
        <v>2456</v>
      </c>
      <c r="AO502" t="s">
        <v>189</v>
      </c>
      <c r="AP502" t="s">
        <v>73</v>
      </c>
      <c r="AQ502">
        <v>1</v>
      </c>
      <c r="AR502" t="s">
        <v>73</v>
      </c>
      <c r="AS502" t="s">
        <v>73</v>
      </c>
      <c r="AT502" t="s">
        <v>74</v>
      </c>
      <c r="AV502">
        <v>1</v>
      </c>
      <c r="AW502" t="s">
        <v>67</v>
      </c>
      <c r="AX502">
        <v>1</v>
      </c>
      <c r="AY502">
        <v>1</v>
      </c>
      <c r="AZ502">
        <v>1</v>
      </c>
      <c r="BA502">
        <v>1</v>
      </c>
      <c r="BB502">
        <v>1</v>
      </c>
      <c r="BC502">
        <v>1</v>
      </c>
      <c r="BE502" t="s">
        <v>2457</v>
      </c>
      <c r="BF502" t="s">
        <v>2233</v>
      </c>
      <c r="BG502">
        <f t="shared" si="19"/>
        <v>2</v>
      </c>
      <c r="BH502" t="s">
        <v>2240</v>
      </c>
      <c r="BI502" t="s">
        <v>1957</v>
      </c>
      <c r="BJ502" t="s">
        <v>1486</v>
      </c>
      <c r="BK502" t="s">
        <v>2458</v>
      </c>
      <c r="BL502" t="s">
        <v>2459</v>
      </c>
    </row>
    <row r="503" spans="1:64" x14ac:dyDescent="0.3">
      <c r="A503">
        <v>488</v>
      </c>
      <c r="B503">
        <v>2</v>
      </c>
      <c r="D503">
        <v>1</v>
      </c>
      <c r="F503">
        <v>6</v>
      </c>
      <c r="G503" s="5">
        <f t="shared" si="20"/>
        <v>62</v>
      </c>
      <c r="H503">
        <v>2</v>
      </c>
      <c r="I503">
        <v>1</v>
      </c>
      <c r="J503" t="s">
        <v>83</v>
      </c>
      <c r="L503" t="s">
        <v>64</v>
      </c>
      <c r="N503" t="s">
        <v>67</v>
      </c>
      <c r="P503" t="s">
        <v>114</v>
      </c>
      <c r="Q503">
        <v>1</v>
      </c>
      <c r="R503" t="s">
        <v>65</v>
      </c>
      <c r="S503" t="s">
        <v>67</v>
      </c>
      <c r="T503" t="s">
        <v>114</v>
      </c>
      <c r="U503" t="s">
        <v>114</v>
      </c>
      <c r="V503" t="s">
        <v>135</v>
      </c>
      <c r="W503" t="s">
        <v>86</v>
      </c>
      <c r="X503" t="s">
        <v>73</v>
      </c>
      <c r="Y503" t="s">
        <v>73</v>
      </c>
      <c r="Z503">
        <v>1</v>
      </c>
      <c r="AB503" t="s">
        <v>146</v>
      </c>
      <c r="AC503">
        <v>1</v>
      </c>
      <c r="AD503">
        <v>1</v>
      </c>
      <c r="AE503" t="s">
        <v>72</v>
      </c>
      <c r="AF503" t="s">
        <v>67</v>
      </c>
      <c r="AG503">
        <v>1</v>
      </c>
      <c r="AH503" t="s">
        <v>97</v>
      </c>
      <c r="AI503" t="s">
        <v>114</v>
      </c>
      <c r="AJ503" t="s">
        <v>98</v>
      </c>
      <c r="AK503" t="s">
        <v>67</v>
      </c>
      <c r="AL503" t="s">
        <v>114</v>
      </c>
      <c r="AP503" t="s">
        <v>73</v>
      </c>
      <c r="AQ503">
        <v>1</v>
      </c>
      <c r="AR503" t="s">
        <v>73</v>
      </c>
      <c r="AS503" t="s">
        <v>73</v>
      </c>
      <c r="AT503" t="s">
        <v>74</v>
      </c>
      <c r="AV503">
        <v>1</v>
      </c>
      <c r="AW503" t="s">
        <v>65</v>
      </c>
      <c r="AX503">
        <v>1</v>
      </c>
      <c r="AY503">
        <v>1</v>
      </c>
      <c r="AZ503">
        <v>1</v>
      </c>
      <c r="BA503">
        <v>1</v>
      </c>
      <c r="BB503">
        <v>1</v>
      </c>
      <c r="BC503">
        <v>1</v>
      </c>
      <c r="BE503" t="s">
        <v>2460</v>
      </c>
      <c r="BF503" t="s">
        <v>2156</v>
      </c>
      <c r="BG503">
        <f t="shared" si="19"/>
        <v>39</v>
      </c>
      <c r="BH503" t="s">
        <v>2271</v>
      </c>
      <c r="BI503" t="s">
        <v>141</v>
      </c>
      <c r="BL503" t="s">
        <v>2461</v>
      </c>
    </row>
    <row r="504" spans="1:64" x14ac:dyDescent="0.3">
      <c r="A504">
        <v>489</v>
      </c>
      <c r="B504">
        <v>2</v>
      </c>
      <c r="D504">
        <v>1</v>
      </c>
      <c r="F504">
        <v>6</v>
      </c>
      <c r="G504" s="5">
        <f t="shared" si="20"/>
        <v>57</v>
      </c>
      <c r="H504">
        <v>1</v>
      </c>
      <c r="I504">
        <v>1</v>
      </c>
      <c r="J504" t="s">
        <v>63</v>
      </c>
      <c r="L504" t="s">
        <v>64</v>
      </c>
      <c r="N504" t="s">
        <v>91</v>
      </c>
      <c r="P504" t="s">
        <v>114</v>
      </c>
      <c r="Q504">
        <v>1</v>
      </c>
      <c r="R504" t="s">
        <v>67</v>
      </c>
      <c r="S504" t="s">
        <v>73</v>
      </c>
      <c r="T504" t="s">
        <v>114</v>
      </c>
      <c r="U504" t="s">
        <v>114</v>
      </c>
      <c r="V504" t="s">
        <v>1650</v>
      </c>
      <c r="W504" t="s">
        <v>86</v>
      </c>
      <c r="X504" t="s">
        <v>73</v>
      </c>
      <c r="Y504" t="s">
        <v>73</v>
      </c>
      <c r="Z504">
        <v>1</v>
      </c>
      <c r="AB504" t="s">
        <v>146</v>
      </c>
      <c r="AC504">
        <v>1</v>
      </c>
      <c r="AD504">
        <v>1</v>
      </c>
      <c r="AE504" t="s">
        <v>264</v>
      </c>
      <c r="AF504" t="s">
        <v>67</v>
      </c>
      <c r="AG504">
        <v>1</v>
      </c>
      <c r="AH504" t="s">
        <v>97</v>
      </c>
      <c r="AI504" t="s">
        <v>114</v>
      </c>
      <c r="AJ504" t="s">
        <v>98</v>
      </c>
      <c r="AK504" t="s">
        <v>67</v>
      </c>
      <c r="AL504" t="s">
        <v>114</v>
      </c>
      <c r="AP504" t="s">
        <v>73</v>
      </c>
      <c r="AQ504">
        <v>1</v>
      </c>
      <c r="AR504" t="s">
        <v>73</v>
      </c>
      <c r="AS504" t="s">
        <v>73</v>
      </c>
      <c r="AT504" t="s">
        <v>74</v>
      </c>
      <c r="AV504">
        <v>1</v>
      </c>
      <c r="AW504" t="s">
        <v>67</v>
      </c>
      <c r="AX504">
        <v>1</v>
      </c>
      <c r="AY504">
        <v>1</v>
      </c>
      <c r="AZ504">
        <v>1</v>
      </c>
      <c r="BA504">
        <v>1</v>
      </c>
      <c r="BB504">
        <v>1</v>
      </c>
      <c r="BC504">
        <v>1</v>
      </c>
      <c r="BE504" t="s">
        <v>2462</v>
      </c>
      <c r="BF504" t="s">
        <v>1953</v>
      </c>
      <c r="BG504">
        <f t="shared" si="19"/>
        <v>46</v>
      </c>
      <c r="BH504" t="s">
        <v>2463</v>
      </c>
      <c r="BI504" t="s">
        <v>141</v>
      </c>
      <c r="BL504" t="s">
        <v>2464</v>
      </c>
    </row>
    <row r="505" spans="1:64" x14ac:dyDescent="0.3">
      <c r="A505">
        <v>490</v>
      </c>
      <c r="B505">
        <v>2</v>
      </c>
      <c r="D505">
        <v>1</v>
      </c>
      <c r="F505">
        <v>6</v>
      </c>
      <c r="G505" s="5">
        <f t="shared" si="20"/>
        <v>56</v>
      </c>
      <c r="H505">
        <v>1</v>
      </c>
      <c r="I505">
        <v>1</v>
      </c>
      <c r="J505" t="s">
        <v>83</v>
      </c>
      <c r="N505" t="s">
        <v>67</v>
      </c>
      <c r="P505" t="s">
        <v>114</v>
      </c>
      <c r="Q505">
        <v>1</v>
      </c>
      <c r="R505" t="s">
        <v>65</v>
      </c>
      <c r="S505" t="s">
        <v>67</v>
      </c>
      <c r="T505" t="s">
        <v>114</v>
      </c>
      <c r="U505" t="s">
        <v>110</v>
      </c>
      <c r="V505" t="s">
        <v>2465</v>
      </c>
      <c r="W505" t="s">
        <v>86</v>
      </c>
      <c r="X505" t="s">
        <v>67</v>
      </c>
      <c r="Y505" t="s">
        <v>73</v>
      </c>
      <c r="Z505">
        <v>1</v>
      </c>
      <c r="AB505" t="s">
        <v>183</v>
      </c>
      <c r="AC505">
        <v>2</v>
      </c>
      <c r="AD505">
        <v>2</v>
      </c>
      <c r="AE505" t="s">
        <v>72</v>
      </c>
      <c r="AF505" t="s">
        <v>67</v>
      </c>
      <c r="AG505">
        <v>1</v>
      </c>
      <c r="AH505" t="s">
        <v>67</v>
      </c>
      <c r="AI505" t="s">
        <v>114</v>
      </c>
      <c r="AJ505" t="s">
        <v>75</v>
      </c>
      <c r="AL505" t="s">
        <v>114</v>
      </c>
      <c r="AP505" t="s">
        <v>73</v>
      </c>
      <c r="AQ505">
        <v>1</v>
      </c>
      <c r="AR505" t="s">
        <v>73</v>
      </c>
      <c r="AS505" t="s">
        <v>73</v>
      </c>
      <c r="AT505" t="s">
        <v>74</v>
      </c>
      <c r="AV505">
        <v>1</v>
      </c>
      <c r="AW505" t="s">
        <v>65</v>
      </c>
      <c r="AX505">
        <v>1</v>
      </c>
      <c r="AY505">
        <v>1</v>
      </c>
      <c r="AZ505">
        <v>1</v>
      </c>
      <c r="BA505">
        <v>1</v>
      </c>
      <c r="BB505">
        <v>1</v>
      </c>
      <c r="BC505">
        <v>1</v>
      </c>
      <c r="BE505" t="s">
        <v>2466</v>
      </c>
      <c r="BF505" t="s">
        <v>2467</v>
      </c>
      <c r="BG505">
        <f t="shared" si="19"/>
        <v>1</v>
      </c>
      <c r="BH505" t="s">
        <v>2468</v>
      </c>
      <c r="BI505" t="s">
        <v>2469</v>
      </c>
      <c r="BJ505" t="s">
        <v>2470</v>
      </c>
      <c r="BL505" t="s">
        <v>2470</v>
      </c>
    </row>
    <row r="506" spans="1:64" x14ac:dyDescent="0.3">
      <c r="A506">
        <v>491</v>
      </c>
      <c r="B506">
        <v>2</v>
      </c>
      <c r="D506">
        <v>1</v>
      </c>
      <c r="F506">
        <v>6</v>
      </c>
      <c r="G506" s="5">
        <f t="shared" si="20"/>
        <v>67</v>
      </c>
      <c r="H506">
        <v>2</v>
      </c>
      <c r="I506">
        <v>1</v>
      </c>
      <c r="J506" t="s">
        <v>83</v>
      </c>
      <c r="N506" t="s">
        <v>67</v>
      </c>
      <c r="P506" t="s">
        <v>114</v>
      </c>
      <c r="Q506">
        <v>1</v>
      </c>
      <c r="R506" t="s">
        <v>67</v>
      </c>
      <c r="S506" t="s">
        <v>73</v>
      </c>
      <c r="T506" t="s">
        <v>114</v>
      </c>
      <c r="U506" t="s">
        <v>114</v>
      </c>
      <c r="V506" t="s">
        <v>2471</v>
      </c>
      <c r="W506" t="s">
        <v>86</v>
      </c>
      <c r="X506" t="s">
        <v>73</v>
      </c>
      <c r="Y506" t="s">
        <v>73</v>
      </c>
      <c r="Z506">
        <v>1</v>
      </c>
      <c r="AB506" t="s">
        <v>183</v>
      </c>
      <c r="AC506">
        <v>1</v>
      </c>
      <c r="AD506">
        <v>1</v>
      </c>
      <c r="AE506" t="s">
        <v>72</v>
      </c>
      <c r="AF506" t="s">
        <v>67</v>
      </c>
      <c r="AG506">
        <v>1</v>
      </c>
      <c r="AH506" t="s">
        <v>97</v>
      </c>
      <c r="AI506" t="s">
        <v>114</v>
      </c>
      <c r="AJ506" t="s">
        <v>112</v>
      </c>
      <c r="AK506" t="s">
        <v>73</v>
      </c>
      <c r="AL506" t="s">
        <v>114</v>
      </c>
      <c r="AP506" t="s">
        <v>73</v>
      </c>
      <c r="AQ506">
        <v>1</v>
      </c>
      <c r="AR506" t="s">
        <v>73</v>
      </c>
      <c r="AS506" t="s">
        <v>73</v>
      </c>
      <c r="AT506" t="s">
        <v>110</v>
      </c>
      <c r="AU506" t="s">
        <v>593</v>
      </c>
      <c r="AV506">
        <v>1</v>
      </c>
      <c r="AW506" t="s">
        <v>67</v>
      </c>
      <c r="AX506">
        <v>1</v>
      </c>
      <c r="AY506">
        <v>1</v>
      </c>
      <c r="AZ506">
        <v>1</v>
      </c>
      <c r="BA506">
        <v>1</v>
      </c>
      <c r="BB506">
        <v>1</v>
      </c>
      <c r="BC506">
        <v>1</v>
      </c>
      <c r="BE506" t="s">
        <v>2472</v>
      </c>
      <c r="BF506" t="s">
        <v>1921</v>
      </c>
      <c r="BG506">
        <f t="shared" si="19"/>
        <v>53</v>
      </c>
      <c r="BH506" t="s">
        <v>1727</v>
      </c>
      <c r="BI506" t="s">
        <v>141</v>
      </c>
      <c r="BL506" t="s">
        <v>2473</v>
      </c>
    </row>
    <row r="507" spans="1:64" x14ac:dyDescent="0.3">
      <c r="A507">
        <v>492</v>
      </c>
      <c r="B507">
        <v>2</v>
      </c>
      <c r="D507">
        <v>1</v>
      </c>
      <c r="F507">
        <v>6</v>
      </c>
      <c r="G507" s="5">
        <f t="shared" si="20"/>
        <v>70</v>
      </c>
      <c r="H507">
        <v>2</v>
      </c>
      <c r="I507">
        <v>1</v>
      </c>
      <c r="J507" t="s">
        <v>63</v>
      </c>
      <c r="N507" t="s">
        <v>67</v>
      </c>
      <c r="P507" t="s">
        <v>114</v>
      </c>
      <c r="Q507">
        <v>1</v>
      </c>
      <c r="R507" t="s">
        <v>65</v>
      </c>
      <c r="S507" t="s">
        <v>67</v>
      </c>
      <c r="T507" t="s">
        <v>114</v>
      </c>
      <c r="U507" t="s">
        <v>114</v>
      </c>
      <c r="V507" t="s">
        <v>136</v>
      </c>
      <c r="W507" t="s">
        <v>86</v>
      </c>
      <c r="X507" t="s">
        <v>73</v>
      </c>
      <c r="Y507" t="s">
        <v>73</v>
      </c>
      <c r="Z507">
        <v>1</v>
      </c>
      <c r="AB507" t="s">
        <v>183</v>
      </c>
      <c r="AC507">
        <v>1</v>
      </c>
      <c r="AD507">
        <v>1</v>
      </c>
      <c r="AF507" t="s">
        <v>67</v>
      </c>
      <c r="AG507">
        <v>1</v>
      </c>
      <c r="AH507" t="s">
        <v>73</v>
      </c>
      <c r="AI507" t="s">
        <v>114</v>
      </c>
      <c r="AJ507" t="s">
        <v>75</v>
      </c>
      <c r="AL507" t="s">
        <v>114</v>
      </c>
      <c r="AP507" t="s">
        <v>73</v>
      </c>
      <c r="AQ507">
        <v>1</v>
      </c>
      <c r="AR507" t="s">
        <v>73</v>
      </c>
      <c r="AS507" t="s">
        <v>73</v>
      </c>
      <c r="AT507" t="s">
        <v>110</v>
      </c>
      <c r="AU507" t="s">
        <v>280</v>
      </c>
      <c r="AV507">
        <v>1</v>
      </c>
      <c r="AW507" t="s">
        <v>65</v>
      </c>
      <c r="AX507">
        <v>1</v>
      </c>
      <c r="AY507">
        <v>1</v>
      </c>
      <c r="AZ507">
        <v>1</v>
      </c>
      <c r="BA507">
        <v>1</v>
      </c>
      <c r="BB507">
        <v>2</v>
      </c>
      <c r="BC507">
        <v>1</v>
      </c>
      <c r="BE507" t="s">
        <v>1497</v>
      </c>
      <c r="BF507" t="s">
        <v>1848</v>
      </c>
      <c r="BG507">
        <f t="shared" si="19"/>
        <v>49</v>
      </c>
      <c r="BH507" t="s">
        <v>2474</v>
      </c>
      <c r="BI507" t="s">
        <v>141</v>
      </c>
      <c r="BL507" t="s">
        <v>2012</v>
      </c>
    </row>
    <row r="508" spans="1:64" x14ac:dyDescent="0.3">
      <c r="A508">
        <v>493</v>
      </c>
      <c r="B508">
        <v>2</v>
      </c>
      <c r="D508">
        <v>1</v>
      </c>
      <c r="F508">
        <v>6</v>
      </c>
      <c r="G508" s="5">
        <f t="shared" si="20"/>
        <v>65</v>
      </c>
      <c r="H508">
        <v>2</v>
      </c>
      <c r="I508">
        <v>1</v>
      </c>
      <c r="J508" t="s">
        <v>83</v>
      </c>
      <c r="N508" t="s">
        <v>84</v>
      </c>
      <c r="P508" t="s">
        <v>114</v>
      </c>
      <c r="Q508">
        <v>1</v>
      </c>
      <c r="R508" t="s">
        <v>65</v>
      </c>
      <c r="S508" t="s">
        <v>67</v>
      </c>
      <c r="T508" t="s">
        <v>114</v>
      </c>
      <c r="U508" t="s">
        <v>114</v>
      </c>
      <c r="V508" t="s">
        <v>345</v>
      </c>
      <c r="W508" t="s">
        <v>86</v>
      </c>
      <c r="X508" t="s">
        <v>73</v>
      </c>
      <c r="Y508" t="s">
        <v>67</v>
      </c>
      <c r="Z508">
        <v>1</v>
      </c>
      <c r="AB508" t="s">
        <v>146</v>
      </c>
      <c r="AC508">
        <v>1</v>
      </c>
      <c r="AD508">
        <v>1</v>
      </c>
      <c r="AE508" t="s">
        <v>72</v>
      </c>
      <c r="AF508" t="s">
        <v>67</v>
      </c>
      <c r="AG508">
        <v>1</v>
      </c>
      <c r="AH508" t="s">
        <v>97</v>
      </c>
      <c r="AI508" t="s">
        <v>114</v>
      </c>
      <c r="AJ508" t="s">
        <v>98</v>
      </c>
      <c r="AK508" t="s">
        <v>67</v>
      </c>
      <c r="AL508" t="s">
        <v>114</v>
      </c>
      <c r="AP508" t="s">
        <v>73</v>
      </c>
      <c r="AQ508">
        <v>1</v>
      </c>
      <c r="AR508" t="s">
        <v>73</v>
      </c>
      <c r="AS508" t="s">
        <v>73</v>
      </c>
      <c r="AT508" t="s">
        <v>110</v>
      </c>
      <c r="AU508" t="s">
        <v>1746</v>
      </c>
      <c r="AV508">
        <v>2</v>
      </c>
      <c r="AW508" t="s">
        <v>65</v>
      </c>
      <c r="AX508">
        <v>2</v>
      </c>
      <c r="AY508">
        <v>1</v>
      </c>
      <c r="AZ508">
        <v>1</v>
      </c>
      <c r="BA508">
        <v>2</v>
      </c>
      <c r="BB508">
        <v>1</v>
      </c>
      <c r="BC508">
        <v>1</v>
      </c>
      <c r="BE508" t="s">
        <v>2475</v>
      </c>
      <c r="BF508" t="s">
        <v>2476</v>
      </c>
      <c r="BG508">
        <f t="shared" si="19"/>
        <v>51</v>
      </c>
      <c r="BH508" t="s">
        <v>1836</v>
      </c>
      <c r="BI508" t="s">
        <v>141</v>
      </c>
      <c r="BL508" t="s">
        <v>2477</v>
      </c>
    </row>
    <row r="509" spans="1:64" x14ac:dyDescent="0.3">
      <c r="A509">
        <v>494</v>
      </c>
      <c r="B509">
        <v>2</v>
      </c>
      <c r="D509">
        <v>1</v>
      </c>
      <c r="F509">
        <v>6</v>
      </c>
      <c r="G509" s="5">
        <f t="shared" si="20"/>
        <v>58</v>
      </c>
      <c r="H509">
        <v>1</v>
      </c>
      <c r="I509">
        <v>1</v>
      </c>
      <c r="J509" t="s">
        <v>83</v>
      </c>
      <c r="N509" t="s">
        <v>84</v>
      </c>
      <c r="P509" t="s">
        <v>110</v>
      </c>
      <c r="Q509">
        <v>1</v>
      </c>
      <c r="R509" t="s">
        <v>84</v>
      </c>
      <c r="S509" t="s">
        <v>67</v>
      </c>
      <c r="T509" t="s">
        <v>114</v>
      </c>
      <c r="U509" t="s">
        <v>110</v>
      </c>
      <c r="V509" t="s">
        <v>2478</v>
      </c>
      <c r="W509" t="s">
        <v>161</v>
      </c>
      <c r="X509" t="s">
        <v>67</v>
      </c>
      <c r="Y509" t="s">
        <v>67</v>
      </c>
      <c r="Z509">
        <v>1</v>
      </c>
      <c r="AB509" t="s">
        <v>146</v>
      </c>
      <c r="AC509">
        <v>1</v>
      </c>
      <c r="AD509">
        <v>1</v>
      </c>
      <c r="AE509" t="s">
        <v>72</v>
      </c>
      <c r="AF509" t="s">
        <v>67</v>
      </c>
      <c r="AG509">
        <v>1</v>
      </c>
      <c r="AH509" t="s">
        <v>97</v>
      </c>
      <c r="AI509" t="s">
        <v>110</v>
      </c>
      <c r="AJ509" t="s">
        <v>98</v>
      </c>
      <c r="AK509" t="s">
        <v>67</v>
      </c>
      <c r="AL509" t="s">
        <v>114</v>
      </c>
      <c r="AP509" t="s">
        <v>73</v>
      </c>
      <c r="AQ509">
        <v>1</v>
      </c>
      <c r="AR509" t="s">
        <v>73</v>
      </c>
      <c r="AS509" t="s">
        <v>73</v>
      </c>
      <c r="AT509" t="s">
        <v>110</v>
      </c>
      <c r="AU509" t="s">
        <v>2479</v>
      </c>
      <c r="AV509">
        <v>1</v>
      </c>
      <c r="AW509" t="s">
        <v>84</v>
      </c>
      <c r="AX509">
        <v>2</v>
      </c>
      <c r="AY509">
        <v>1</v>
      </c>
      <c r="AZ509">
        <v>1</v>
      </c>
      <c r="BA509">
        <v>2</v>
      </c>
      <c r="BB509">
        <v>1</v>
      </c>
      <c r="BC509">
        <v>1</v>
      </c>
      <c r="BE509" t="s">
        <v>2480</v>
      </c>
      <c r="BF509" t="s">
        <v>2175</v>
      </c>
      <c r="BG509">
        <f t="shared" si="19"/>
        <v>43</v>
      </c>
      <c r="BH509" t="s">
        <v>2481</v>
      </c>
      <c r="BI509" t="s">
        <v>141</v>
      </c>
      <c r="BL509" t="s">
        <v>2482</v>
      </c>
    </row>
    <row r="510" spans="1:64" x14ac:dyDescent="0.3">
      <c r="A510">
        <v>495</v>
      </c>
      <c r="B510">
        <v>2</v>
      </c>
      <c r="D510">
        <v>1</v>
      </c>
      <c r="F510">
        <v>6</v>
      </c>
      <c r="G510" s="5">
        <f t="shared" si="20"/>
        <v>60</v>
      </c>
      <c r="H510">
        <v>1</v>
      </c>
      <c r="I510">
        <v>1</v>
      </c>
      <c r="J510" t="s">
        <v>83</v>
      </c>
      <c r="N510" t="s">
        <v>91</v>
      </c>
      <c r="P510" t="s">
        <v>114</v>
      </c>
      <c r="Q510">
        <v>1</v>
      </c>
      <c r="R510" t="s">
        <v>67</v>
      </c>
      <c r="S510" t="s">
        <v>73</v>
      </c>
      <c r="T510" t="s">
        <v>114</v>
      </c>
      <c r="U510" t="s">
        <v>114</v>
      </c>
      <c r="V510" t="s">
        <v>1529</v>
      </c>
      <c r="W510" t="s">
        <v>161</v>
      </c>
      <c r="X510" t="s">
        <v>73</v>
      </c>
      <c r="Y510" t="s">
        <v>73</v>
      </c>
      <c r="Z510">
        <v>1</v>
      </c>
      <c r="AB510" t="s">
        <v>146</v>
      </c>
      <c r="AC510">
        <v>1</v>
      </c>
      <c r="AD510">
        <v>1</v>
      </c>
      <c r="AE510" t="s">
        <v>72</v>
      </c>
      <c r="AF510" t="s">
        <v>67</v>
      </c>
      <c r="AG510">
        <v>1</v>
      </c>
      <c r="AH510" t="s">
        <v>97</v>
      </c>
      <c r="AI510" t="s">
        <v>114</v>
      </c>
      <c r="AJ510" t="s">
        <v>98</v>
      </c>
      <c r="AK510" t="s">
        <v>67</v>
      </c>
      <c r="AL510" t="s">
        <v>114</v>
      </c>
      <c r="AP510" t="s">
        <v>73</v>
      </c>
      <c r="AQ510">
        <v>1</v>
      </c>
      <c r="AR510" t="s">
        <v>73</v>
      </c>
      <c r="AS510" t="s">
        <v>73</v>
      </c>
      <c r="AT510" t="s">
        <v>110</v>
      </c>
      <c r="AU510" t="s">
        <v>1247</v>
      </c>
      <c r="AV510">
        <v>1</v>
      </c>
      <c r="AW510" t="s">
        <v>67</v>
      </c>
      <c r="AX510">
        <v>1</v>
      </c>
      <c r="AY510">
        <v>1</v>
      </c>
      <c r="AZ510">
        <v>1</v>
      </c>
      <c r="BA510">
        <v>1</v>
      </c>
      <c r="BB510">
        <v>1</v>
      </c>
      <c r="BC510">
        <v>1</v>
      </c>
      <c r="BE510" t="s">
        <v>2483</v>
      </c>
      <c r="BF510" t="s">
        <v>2295</v>
      </c>
      <c r="BG510">
        <f t="shared" si="19"/>
        <v>42</v>
      </c>
      <c r="BH510" t="s">
        <v>2484</v>
      </c>
      <c r="BI510" t="s">
        <v>141</v>
      </c>
      <c r="BL510" t="s">
        <v>2485</v>
      </c>
    </row>
    <row r="511" spans="1:64" x14ac:dyDescent="0.3">
      <c r="A511">
        <v>496</v>
      </c>
      <c r="B511">
        <v>2</v>
      </c>
      <c r="D511">
        <v>1</v>
      </c>
      <c r="F511">
        <v>6</v>
      </c>
      <c r="G511" s="5">
        <f t="shared" si="20"/>
        <v>70</v>
      </c>
      <c r="H511">
        <v>2</v>
      </c>
      <c r="I511">
        <v>1</v>
      </c>
      <c r="J511" t="s">
        <v>83</v>
      </c>
      <c r="L511" t="s">
        <v>64</v>
      </c>
      <c r="N511" t="s">
        <v>84</v>
      </c>
      <c r="P511" t="s">
        <v>114</v>
      </c>
      <c r="Q511">
        <v>1</v>
      </c>
      <c r="R511" t="s">
        <v>84</v>
      </c>
      <c r="S511" t="s">
        <v>67</v>
      </c>
      <c r="T511" t="s">
        <v>114</v>
      </c>
      <c r="U511" t="s">
        <v>114</v>
      </c>
      <c r="V511" t="s">
        <v>1352</v>
      </c>
      <c r="W511" t="s">
        <v>565</v>
      </c>
      <c r="X511" t="s">
        <v>67</v>
      </c>
      <c r="Y511" t="s">
        <v>73</v>
      </c>
      <c r="Z511">
        <v>1</v>
      </c>
      <c r="AB511" t="s">
        <v>146</v>
      </c>
      <c r="AC511">
        <v>1</v>
      </c>
      <c r="AD511">
        <v>1</v>
      </c>
      <c r="AE511" t="s">
        <v>72</v>
      </c>
      <c r="AF511" t="s">
        <v>67</v>
      </c>
      <c r="AG511">
        <v>1</v>
      </c>
      <c r="AH511" t="s">
        <v>97</v>
      </c>
      <c r="AI511" t="s">
        <v>114</v>
      </c>
      <c r="AJ511" t="s">
        <v>98</v>
      </c>
      <c r="AK511" t="s">
        <v>67</v>
      </c>
      <c r="AL511" t="s">
        <v>114</v>
      </c>
      <c r="AP511" t="s">
        <v>67</v>
      </c>
      <c r="AQ511">
        <v>1</v>
      </c>
      <c r="AR511" t="s">
        <v>73</v>
      </c>
      <c r="AS511" t="s">
        <v>73</v>
      </c>
      <c r="AT511" t="s">
        <v>74</v>
      </c>
      <c r="AV511">
        <v>1</v>
      </c>
      <c r="AW511" t="s">
        <v>84</v>
      </c>
      <c r="AX511">
        <v>1</v>
      </c>
      <c r="AY511">
        <v>1</v>
      </c>
      <c r="AZ511">
        <v>1</v>
      </c>
      <c r="BA511">
        <v>1</v>
      </c>
      <c r="BB511">
        <v>1</v>
      </c>
      <c r="BC511">
        <v>1</v>
      </c>
      <c r="BE511" t="s">
        <v>2486</v>
      </c>
      <c r="BF511" t="s">
        <v>2487</v>
      </c>
      <c r="BG511">
        <f t="shared" si="19"/>
        <v>42</v>
      </c>
      <c r="BH511" t="s">
        <v>1233</v>
      </c>
      <c r="BI511" t="s">
        <v>141</v>
      </c>
      <c r="BL511" t="s">
        <v>2488</v>
      </c>
    </row>
    <row r="512" spans="1:64" x14ac:dyDescent="0.3">
      <c r="A512">
        <v>497</v>
      </c>
      <c r="B512">
        <v>2</v>
      </c>
      <c r="D512">
        <v>1</v>
      </c>
      <c r="F512">
        <v>6</v>
      </c>
      <c r="G512" s="5">
        <f t="shared" si="20"/>
        <v>52</v>
      </c>
      <c r="H512">
        <v>1</v>
      </c>
      <c r="I512">
        <v>1</v>
      </c>
      <c r="J512" t="s">
        <v>83</v>
      </c>
      <c r="N512" t="s">
        <v>67</v>
      </c>
      <c r="P512" t="s">
        <v>114</v>
      </c>
      <c r="Q512">
        <v>1</v>
      </c>
      <c r="R512" t="s">
        <v>65</v>
      </c>
      <c r="S512" t="s">
        <v>67</v>
      </c>
      <c r="T512" t="s">
        <v>114</v>
      </c>
      <c r="U512" t="s">
        <v>114</v>
      </c>
      <c r="V512" t="s">
        <v>2387</v>
      </c>
      <c r="W512" t="s">
        <v>86</v>
      </c>
      <c r="X512" t="s">
        <v>67</v>
      </c>
      <c r="Y512" t="s">
        <v>73</v>
      </c>
      <c r="Z512">
        <v>1</v>
      </c>
      <c r="AB512" t="s">
        <v>146</v>
      </c>
      <c r="AC512">
        <v>1</v>
      </c>
      <c r="AD512">
        <v>1</v>
      </c>
      <c r="AE512" t="s">
        <v>72</v>
      </c>
      <c r="AF512" t="s">
        <v>67</v>
      </c>
      <c r="AG512">
        <v>1</v>
      </c>
      <c r="AH512" t="s">
        <v>97</v>
      </c>
      <c r="AI512" t="s">
        <v>110</v>
      </c>
      <c r="AJ512" t="s">
        <v>98</v>
      </c>
      <c r="AK512" t="s">
        <v>67</v>
      </c>
      <c r="AL512" t="s">
        <v>114</v>
      </c>
      <c r="AP512" t="s">
        <v>73</v>
      </c>
      <c r="AQ512">
        <v>1</v>
      </c>
      <c r="AR512" t="s">
        <v>73</v>
      </c>
      <c r="AS512" t="s">
        <v>67</v>
      </c>
      <c r="AT512" t="s">
        <v>110</v>
      </c>
      <c r="AU512" t="s">
        <v>190</v>
      </c>
      <c r="AV512">
        <v>1</v>
      </c>
      <c r="AW512" t="s">
        <v>65</v>
      </c>
      <c r="AX512">
        <v>1</v>
      </c>
      <c r="AY512">
        <v>2</v>
      </c>
      <c r="AZ512">
        <v>1</v>
      </c>
      <c r="BA512">
        <v>1</v>
      </c>
      <c r="BB512">
        <v>1</v>
      </c>
      <c r="BC512">
        <v>1</v>
      </c>
      <c r="BE512" t="s">
        <v>2489</v>
      </c>
      <c r="BF512" t="s">
        <v>2490</v>
      </c>
      <c r="BG512">
        <f t="shared" si="19"/>
        <v>44</v>
      </c>
      <c r="BH512" t="s">
        <v>1419</v>
      </c>
      <c r="BI512" t="s">
        <v>141</v>
      </c>
      <c r="BL512" t="s">
        <v>2491</v>
      </c>
    </row>
    <row r="513" spans="1:64" x14ac:dyDescent="0.3">
      <c r="A513">
        <v>498</v>
      </c>
      <c r="B513">
        <v>2</v>
      </c>
      <c r="D513">
        <v>1</v>
      </c>
      <c r="F513">
        <v>6</v>
      </c>
      <c r="G513" s="5">
        <f t="shared" si="20"/>
        <v>58</v>
      </c>
      <c r="H513">
        <v>1</v>
      </c>
      <c r="I513">
        <v>1</v>
      </c>
      <c r="J513" t="s">
        <v>83</v>
      </c>
      <c r="N513" t="s">
        <v>73</v>
      </c>
      <c r="P513" t="s">
        <v>114</v>
      </c>
      <c r="Q513">
        <v>1</v>
      </c>
      <c r="R513" t="s">
        <v>65</v>
      </c>
      <c r="S513" t="s">
        <v>67</v>
      </c>
      <c r="T513" t="s">
        <v>114</v>
      </c>
      <c r="U513" t="s">
        <v>114</v>
      </c>
      <c r="V513" t="s">
        <v>1780</v>
      </c>
      <c r="W513" t="s">
        <v>86</v>
      </c>
      <c r="X513" t="s">
        <v>73</v>
      </c>
      <c r="Y513" t="s">
        <v>73</v>
      </c>
      <c r="Z513">
        <v>1</v>
      </c>
      <c r="AB513" t="s">
        <v>146</v>
      </c>
      <c r="AC513">
        <v>1</v>
      </c>
      <c r="AD513">
        <v>1</v>
      </c>
      <c r="AE513" t="s">
        <v>72</v>
      </c>
      <c r="AF513" t="s">
        <v>67</v>
      </c>
      <c r="AG513">
        <v>1</v>
      </c>
      <c r="AH513" t="s">
        <v>97</v>
      </c>
      <c r="AI513" t="s">
        <v>114</v>
      </c>
      <c r="AJ513" t="s">
        <v>98</v>
      </c>
      <c r="AK513" t="s">
        <v>67</v>
      </c>
      <c r="AL513" t="s">
        <v>114</v>
      </c>
      <c r="AP513" t="s">
        <v>73</v>
      </c>
      <c r="AQ513">
        <v>1</v>
      </c>
      <c r="AR513" t="s">
        <v>73</v>
      </c>
      <c r="AS513" t="s">
        <v>73</v>
      </c>
      <c r="AT513" t="s">
        <v>110</v>
      </c>
      <c r="AU513" t="s">
        <v>190</v>
      </c>
      <c r="AV513">
        <v>1</v>
      </c>
      <c r="AW513" t="s">
        <v>65</v>
      </c>
      <c r="AX513">
        <v>1</v>
      </c>
      <c r="AY513">
        <v>2</v>
      </c>
      <c r="AZ513">
        <v>1</v>
      </c>
      <c r="BA513">
        <v>1</v>
      </c>
      <c r="BB513">
        <v>1</v>
      </c>
      <c r="BC513">
        <v>1</v>
      </c>
      <c r="BE513" t="s">
        <v>2492</v>
      </c>
      <c r="BF513" t="s">
        <v>1229</v>
      </c>
      <c r="BG513">
        <f t="shared" si="19"/>
        <v>53</v>
      </c>
      <c r="BH513" t="s">
        <v>1350</v>
      </c>
      <c r="BI513" t="s">
        <v>141</v>
      </c>
      <c r="BL513" t="s">
        <v>2493</v>
      </c>
    </row>
    <row r="514" spans="1:64" x14ac:dyDescent="0.3">
      <c r="A514">
        <v>499</v>
      </c>
      <c r="B514">
        <v>2</v>
      </c>
      <c r="D514">
        <v>1</v>
      </c>
      <c r="F514">
        <v>6</v>
      </c>
      <c r="G514" s="5">
        <f t="shared" si="20"/>
        <v>70</v>
      </c>
      <c r="H514">
        <v>2</v>
      </c>
      <c r="I514">
        <v>1</v>
      </c>
      <c r="J514" t="s">
        <v>83</v>
      </c>
      <c r="N514" t="s">
        <v>67</v>
      </c>
      <c r="P514" t="s">
        <v>110</v>
      </c>
      <c r="Q514">
        <v>1</v>
      </c>
      <c r="R514" t="s">
        <v>67</v>
      </c>
      <c r="S514" t="s">
        <v>73</v>
      </c>
      <c r="T514" t="s">
        <v>114</v>
      </c>
      <c r="U514" t="s">
        <v>114</v>
      </c>
      <c r="V514" t="s">
        <v>2494</v>
      </c>
      <c r="W514" t="s">
        <v>86</v>
      </c>
      <c r="X514" t="s">
        <v>67</v>
      </c>
      <c r="Y514" t="s">
        <v>73</v>
      </c>
      <c r="Z514">
        <v>1</v>
      </c>
      <c r="AB514" t="s">
        <v>183</v>
      </c>
      <c r="AC514">
        <v>1</v>
      </c>
      <c r="AD514">
        <v>1</v>
      </c>
      <c r="AF514" t="s">
        <v>67</v>
      </c>
      <c r="AG514">
        <v>1</v>
      </c>
      <c r="AI514" t="s">
        <v>114</v>
      </c>
      <c r="AP514" t="s">
        <v>73</v>
      </c>
      <c r="AQ514">
        <v>1</v>
      </c>
      <c r="AR514" t="s">
        <v>73</v>
      </c>
      <c r="AS514" t="s">
        <v>73</v>
      </c>
      <c r="AT514" t="s">
        <v>74</v>
      </c>
      <c r="AV514">
        <v>1</v>
      </c>
      <c r="AW514" t="s">
        <v>67</v>
      </c>
      <c r="AX514">
        <v>1</v>
      </c>
      <c r="AY514">
        <v>1</v>
      </c>
      <c r="AZ514">
        <v>1</v>
      </c>
      <c r="BA514">
        <v>1</v>
      </c>
      <c r="BB514">
        <v>1</v>
      </c>
      <c r="BC514">
        <v>1</v>
      </c>
      <c r="BE514" t="s">
        <v>1297</v>
      </c>
      <c r="BF514" t="s">
        <v>1836</v>
      </c>
      <c r="BG514">
        <f t="shared" ref="BG514:BG577" si="21">DATEDIF(BF514,BI514,"m")</f>
        <v>50</v>
      </c>
      <c r="BI514" t="s">
        <v>141</v>
      </c>
      <c r="BL514" t="s">
        <v>2139</v>
      </c>
    </row>
    <row r="515" spans="1:64" x14ac:dyDescent="0.3">
      <c r="A515">
        <v>500</v>
      </c>
      <c r="B515">
        <v>2</v>
      </c>
      <c r="D515">
        <v>1</v>
      </c>
      <c r="F515">
        <v>6</v>
      </c>
      <c r="G515" s="5">
        <f t="shared" si="20"/>
        <v>65</v>
      </c>
      <c r="H515">
        <v>2</v>
      </c>
      <c r="I515">
        <v>1</v>
      </c>
      <c r="J515" t="s">
        <v>63</v>
      </c>
      <c r="N515" t="s">
        <v>65</v>
      </c>
      <c r="P515" t="s">
        <v>114</v>
      </c>
      <c r="Q515">
        <v>1</v>
      </c>
      <c r="R515" t="s">
        <v>65</v>
      </c>
      <c r="S515" t="s">
        <v>67</v>
      </c>
      <c r="T515" t="s">
        <v>114</v>
      </c>
      <c r="U515" t="s">
        <v>114</v>
      </c>
      <c r="V515" t="s">
        <v>759</v>
      </c>
      <c r="W515" t="s">
        <v>86</v>
      </c>
      <c r="X515" t="s">
        <v>67</v>
      </c>
      <c r="Y515" t="s">
        <v>67</v>
      </c>
      <c r="Z515">
        <v>1</v>
      </c>
      <c r="AB515" t="s">
        <v>146</v>
      </c>
      <c r="AC515">
        <v>1</v>
      </c>
      <c r="AD515">
        <v>1</v>
      </c>
      <c r="AE515" t="s">
        <v>72</v>
      </c>
      <c r="AF515" t="s">
        <v>67</v>
      </c>
      <c r="AG515">
        <v>1</v>
      </c>
      <c r="AH515" t="s">
        <v>97</v>
      </c>
      <c r="AI515" t="s">
        <v>114</v>
      </c>
      <c r="AJ515" t="s">
        <v>98</v>
      </c>
      <c r="AK515" t="s">
        <v>67</v>
      </c>
      <c r="AL515" t="s">
        <v>114</v>
      </c>
      <c r="AP515" t="s">
        <v>67</v>
      </c>
      <c r="AQ515">
        <v>1</v>
      </c>
      <c r="AR515" t="s">
        <v>67</v>
      </c>
      <c r="AS515" t="s">
        <v>73</v>
      </c>
      <c r="AT515" t="s">
        <v>110</v>
      </c>
      <c r="AU515" t="s">
        <v>1280</v>
      </c>
      <c r="AV515">
        <v>2</v>
      </c>
      <c r="AW515" t="s">
        <v>65</v>
      </c>
      <c r="AX515">
        <v>1</v>
      </c>
      <c r="AY515">
        <v>1</v>
      </c>
      <c r="AZ515">
        <v>1</v>
      </c>
      <c r="BA515">
        <v>2</v>
      </c>
      <c r="BB515">
        <v>1</v>
      </c>
      <c r="BC515">
        <v>1</v>
      </c>
      <c r="BE515" t="s">
        <v>2495</v>
      </c>
      <c r="BF515" t="s">
        <v>2496</v>
      </c>
      <c r="BG515">
        <f t="shared" si="21"/>
        <v>45</v>
      </c>
      <c r="BH515" t="s">
        <v>2202</v>
      </c>
      <c r="BI515" t="s">
        <v>141</v>
      </c>
      <c r="BL515" t="s">
        <v>2497</v>
      </c>
    </row>
    <row r="516" spans="1:64" x14ac:dyDescent="0.3">
      <c r="A516">
        <v>501</v>
      </c>
      <c r="B516">
        <v>2</v>
      </c>
      <c r="D516">
        <v>1</v>
      </c>
      <c r="F516">
        <v>6</v>
      </c>
      <c r="G516" s="5">
        <f t="shared" si="20"/>
        <v>80</v>
      </c>
      <c r="H516">
        <v>2</v>
      </c>
      <c r="I516">
        <v>2</v>
      </c>
      <c r="J516" t="s">
        <v>83</v>
      </c>
      <c r="N516" t="s">
        <v>84</v>
      </c>
      <c r="P516" t="s">
        <v>114</v>
      </c>
      <c r="Q516">
        <v>1</v>
      </c>
      <c r="R516" t="s">
        <v>65</v>
      </c>
      <c r="S516" t="s">
        <v>67</v>
      </c>
      <c r="T516" t="s">
        <v>114</v>
      </c>
      <c r="U516" t="s">
        <v>114</v>
      </c>
      <c r="V516" t="s">
        <v>2498</v>
      </c>
      <c r="W516" t="s">
        <v>86</v>
      </c>
      <c r="X516" t="s">
        <v>67</v>
      </c>
      <c r="Y516" t="s">
        <v>73</v>
      </c>
      <c r="Z516">
        <v>1</v>
      </c>
      <c r="AB516" t="s">
        <v>183</v>
      </c>
      <c r="AC516">
        <v>2</v>
      </c>
      <c r="AD516">
        <v>2</v>
      </c>
      <c r="AE516" t="s">
        <v>2499</v>
      </c>
      <c r="AF516" t="s">
        <v>67</v>
      </c>
      <c r="AG516">
        <v>2</v>
      </c>
      <c r="AH516" t="s">
        <v>73</v>
      </c>
      <c r="AI516" t="s">
        <v>114</v>
      </c>
      <c r="AJ516" t="s">
        <v>75</v>
      </c>
      <c r="AL516" t="s">
        <v>114</v>
      </c>
      <c r="AP516" t="s">
        <v>73</v>
      </c>
      <c r="AQ516">
        <v>2</v>
      </c>
      <c r="AR516" t="s">
        <v>73</v>
      </c>
      <c r="AS516" t="s">
        <v>73</v>
      </c>
      <c r="AT516" t="s">
        <v>110</v>
      </c>
      <c r="AU516" t="s">
        <v>410</v>
      </c>
      <c r="AV516">
        <v>1</v>
      </c>
      <c r="AW516" t="s">
        <v>65</v>
      </c>
      <c r="AX516">
        <v>1</v>
      </c>
      <c r="AY516">
        <v>1</v>
      </c>
      <c r="AZ516">
        <v>1</v>
      </c>
      <c r="BA516">
        <v>1</v>
      </c>
      <c r="BB516">
        <v>1</v>
      </c>
      <c r="BC516">
        <v>1</v>
      </c>
      <c r="BE516" t="s">
        <v>2500</v>
      </c>
      <c r="BF516" t="s">
        <v>2501</v>
      </c>
      <c r="BG516">
        <f t="shared" si="21"/>
        <v>0</v>
      </c>
      <c r="BH516" t="s">
        <v>2289</v>
      </c>
      <c r="BI516" t="s">
        <v>2502</v>
      </c>
      <c r="BJ516" t="s">
        <v>2115</v>
      </c>
      <c r="BL516" t="s">
        <v>2115</v>
      </c>
    </row>
    <row r="517" spans="1:64" x14ac:dyDescent="0.3">
      <c r="A517">
        <v>502</v>
      </c>
      <c r="B517">
        <v>2</v>
      </c>
      <c r="D517">
        <v>1</v>
      </c>
      <c r="F517">
        <v>6</v>
      </c>
      <c r="G517" s="5">
        <f t="shared" si="20"/>
        <v>79</v>
      </c>
      <c r="H517">
        <v>2</v>
      </c>
      <c r="I517">
        <v>1</v>
      </c>
      <c r="J517" t="s">
        <v>83</v>
      </c>
      <c r="N517" t="s">
        <v>65</v>
      </c>
      <c r="P517" t="s">
        <v>114</v>
      </c>
      <c r="Q517">
        <v>1</v>
      </c>
      <c r="R517" t="s">
        <v>65</v>
      </c>
      <c r="S517" t="s">
        <v>67</v>
      </c>
      <c r="T517" t="s">
        <v>110</v>
      </c>
      <c r="U517" t="s">
        <v>114</v>
      </c>
      <c r="V517" t="s">
        <v>2503</v>
      </c>
      <c r="W517" t="s">
        <v>434</v>
      </c>
      <c r="X517" t="s">
        <v>67</v>
      </c>
      <c r="Y517" t="s">
        <v>73</v>
      </c>
      <c r="Z517">
        <v>1</v>
      </c>
      <c r="AB517" t="s">
        <v>183</v>
      </c>
      <c r="AC517">
        <v>1</v>
      </c>
      <c r="AD517">
        <v>1</v>
      </c>
      <c r="AE517" t="s">
        <v>1157</v>
      </c>
      <c r="AF517" t="s">
        <v>67</v>
      </c>
      <c r="AG517">
        <v>1</v>
      </c>
      <c r="AH517" t="s">
        <v>97</v>
      </c>
      <c r="AI517" t="s">
        <v>114</v>
      </c>
      <c r="AJ517" t="s">
        <v>98</v>
      </c>
      <c r="AK517" t="s">
        <v>67</v>
      </c>
      <c r="AL517" t="s">
        <v>114</v>
      </c>
      <c r="AP517" t="s">
        <v>73</v>
      </c>
      <c r="AQ517">
        <v>1</v>
      </c>
      <c r="AR517" t="s">
        <v>67</v>
      </c>
      <c r="AS517" t="s">
        <v>67</v>
      </c>
      <c r="AT517" t="s">
        <v>74</v>
      </c>
      <c r="AV517">
        <v>1</v>
      </c>
      <c r="AW517" t="s">
        <v>65</v>
      </c>
      <c r="AX517">
        <v>1</v>
      </c>
      <c r="AY517">
        <v>1</v>
      </c>
      <c r="AZ517">
        <v>1</v>
      </c>
      <c r="BA517">
        <v>1</v>
      </c>
      <c r="BB517">
        <v>1</v>
      </c>
      <c r="BC517">
        <v>1</v>
      </c>
      <c r="BE517" t="s">
        <v>2504</v>
      </c>
      <c r="BF517" t="s">
        <v>2012</v>
      </c>
      <c r="BG517">
        <f t="shared" si="21"/>
        <v>48</v>
      </c>
      <c r="BH517" t="s">
        <v>2505</v>
      </c>
      <c r="BI517" t="s">
        <v>141</v>
      </c>
      <c r="BL517" t="s">
        <v>2506</v>
      </c>
    </row>
    <row r="518" spans="1:64" x14ac:dyDescent="0.3">
      <c r="A518">
        <v>503</v>
      </c>
      <c r="B518">
        <v>2</v>
      </c>
      <c r="D518">
        <v>1</v>
      </c>
      <c r="F518">
        <v>6</v>
      </c>
      <c r="G518" s="5">
        <f t="shared" si="20"/>
        <v>60</v>
      </c>
      <c r="H518">
        <v>1</v>
      </c>
      <c r="I518">
        <v>1</v>
      </c>
      <c r="J518" t="s">
        <v>63</v>
      </c>
      <c r="N518" t="s">
        <v>91</v>
      </c>
      <c r="P518" t="s">
        <v>114</v>
      </c>
      <c r="Q518">
        <v>1</v>
      </c>
      <c r="R518" t="s">
        <v>67</v>
      </c>
      <c r="S518" t="s">
        <v>73</v>
      </c>
      <c r="T518" t="s">
        <v>114</v>
      </c>
      <c r="U518" t="s">
        <v>114</v>
      </c>
      <c r="V518" t="s">
        <v>2507</v>
      </c>
      <c r="W518" t="s">
        <v>86</v>
      </c>
      <c r="X518" t="s">
        <v>73</v>
      </c>
      <c r="Y518" t="s">
        <v>73</v>
      </c>
      <c r="Z518">
        <v>1</v>
      </c>
      <c r="AB518" t="s">
        <v>146</v>
      </c>
      <c r="AC518">
        <v>1</v>
      </c>
      <c r="AD518">
        <v>1</v>
      </c>
      <c r="AE518" t="s">
        <v>72</v>
      </c>
      <c r="AF518" t="s">
        <v>67</v>
      </c>
      <c r="AG518">
        <v>1</v>
      </c>
      <c r="AH518" t="s">
        <v>97</v>
      </c>
      <c r="AI518" t="s">
        <v>114</v>
      </c>
      <c r="AJ518" t="s">
        <v>98</v>
      </c>
      <c r="AK518" t="s">
        <v>67</v>
      </c>
      <c r="AL518" t="s">
        <v>114</v>
      </c>
      <c r="AP518" t="s">
        <v>73</v>
      </c>
      <c r="AQ518">
        <v>1</v>
      </c>
      <c r="AR518" t="s">
        <v>73</v>
      </c>
      <c r="AS518" t="s">
        <v>73</v>
      </c>
      <c r="AT518" t="s">
        <v>74</v>
      </c>
      <c r="AV518">
        <v>1</v>
      </c>
      <c r="AW518" t="s">
        <v>67</v>
      </c>
      <c r="AX518">
        <v>1</v>
      </c>
      <c r="AY518">
        <v>1</v>
      </c>
      <c r="AZ518">
        <v>1</v>
      </c>
      <c r="BA518">
        <v>1</v>
      </c>
      <c r="BB518">
        <v>1</v>
      </c>
      <c r="BC518">
        <v>1</v>
      </c>
      <c r="BE518" t="s">
        <v>2508</v>
      </c>
      <c r="BF518" t="s">
        <v>2322</v>
      </c>
      <c r="BG518">
        <f t="shared" si="21"/>
        <v>39</v>
      </c>
      <c r="BH518" t="s">
        <v>2271</v>
      </c>
      <c r="BI518" t="s">
        <v>141</v>
      </c>
      <c r="BL518" t="s">
        <v>2509</v>
      </c>
    </row>
    <row r="519" spans="1:64" x14ac:dyDescent="0.3">
      <c r="A519">
        <v>504</v>
      </c>
      <c r="B519">
        <v>2</v>
      </c>
      <c r="D519">
        <v>1</v>
      </c>
      <c r="F519">
        <v>6</v>
      </c>
      <c r="G519" s="5">
        <f t="shared" si="20"/>
        <v>67</v>
      </c>
      <c r="H519">
        <v>2</v>
      </c>
      <c r="I519">
        <v>1</v>
      </c>
      <c r="J519" t="s">
        <v>63</v>
      </c>
      <c r="N519" t="s">
        <v>65</v>
      </c>
      <c r="P519" t="s">
        <v>110</v>
      </c>
      <c r="Q519">
        <v>1</v>
      </c>
      <c r="R519" t="s">
        <v>65</v>
      </c>
      <c r="S519" t="s">
        <v>67</v>
      </c>
      <c r="T519" t="s">
        <v>114</v>
      </c>
      <c r="U519" t="s">
        <v>114</v>
      </c>
      <c r="V519" t="s">
        <v>2510</v>
      </c>
      <c r="W519" t="s">
        <v>86</v>
      </c>
      <c r="X519" t="s">
        <v>67</v>
      </c>
      <c r="Y519" t="s">
        <v>67</v>
      </c>
      <c r="Z519">
        <v>1</v>
      </c>
      <c r="AB519" t="s">
        <v>146</v>
      </c>
      <c r="AC519">
        <v>1</v>
      </c>
      <c r="AD519">
        <v>1</v>
      </c>
      <c r="AE519" t="s">
        <v>72</v>
      </c>
      <c r="AF519" t="s">
        <v>67</v>
      </c>
      <c r="AG519">
        <v>1</v>
      </c>
      <c r="AH519" t="s">
        <v>97</v>
      </c>
      <c r="AI519" t="s">
        <v>110</v>
      </c>
      <c r="AJ519" t="s">
        <v>98</v>
      </c>
      <c r="AK519" t="s">
        <v>67</v>
      </c>
      <c r="AL519" t="s">
        <v>114</v>
      </c>
      <c r="AP519" t="s">
        <v>73</v>
      </c>
      <c r="AQ519">
        <v>1</v>
      </c>
      <c r="AR519" t="s">
        <v>73</v>
      </c>
      <c r="AS519" t="s">
        <v>73</v>
      </c>
      <c r="AT519" t="s">
        <v>110</v>
      </c>
      <c r="AU519" t="s">
        <v>2511</v>
      </c>
      <c r="AV519">
        <v>2</v>
      </c>
      <c r="AW519" t="s">
        <v>65</v>
      </c>
      <c r="AX519">
        <v>2</v>
      </c>
      <c r="AY519">
        <v>2</v>
      </c>
      <c r="AZ519">
        <v>1</v>
      </c>
      <c r="BA519">
        <v>1</v>
      </c>
      <c r="BB519">
        <v>2</v>
      </c>
      <c r="BC519">
        <v>1</v>
      </c>
      <c r="BE519" t="s">
        <v>2512</v>
      </c>
      <c r="BF519" t="s">
        <v>2020</v>
      </c>
      <c r="BG519">
        <f t="shared" si="21"/>
        <v>46</v>
      </c>
      <c r="BH519" t="s">
        <v>2513</v>
      </c>
      <c r="BI519" t="s">
        <v>141</v>
      </c>
      <c r="BL519" t="s">
        <v>2514</v>
      </c>
    </row>
    <row r="520" spans="1:64" x14ac:dyDescent="0.3">
      <c r="A520">
        <v>505</v>
      </c>
      <c r="B520">
        <v>2</v>
      </c>
      <c r="D520">
        <v>1</v>
      </c>
      <c r="F520">
        <v>6</v>
      </c>
      <c r="G520" s="5">
        <f t="shared" si="20"/>
        <v>60</v>
      </c>
      <c r="H520">
        <v>1</v>
      </c>
      <c r="I520">
        <v>1</v>
      </c>
      <c r="J520" t="s">
        <v>63</v>
      </c>
      <c r="N520" t="s">
        <v>67</v>
      </c>
      <c r="P520" t="s">
        <v>114</v>
      </c>
      <c r="Q520">
        <v>1</v>
      </c>
      <c r="R520" t="s">
        <v>65</v>
      </c>
      <c r="S520" t="s">
        <v>67</v>
      </c>
      <c r="T520" t="s">
        <v>114</v>
      </c>
      <c r="U520" t="s">
        <v>114</v>
      </c>
      <c r="V520" t="s">
        <v>2515</v>
      </c>
      <c r="W520" t="s">
        <v>86</v>
      </c>
      <c r="X520" t="s">
        <v>67</v>
      </c>
      <c r="Y520" t="s">
        <v>73</v>
      </c>
      <c r="Z520">
        <v>1</v>
      </c>
      <c r="AB520" t="s">
        <v>146</v>
      </c>
      <c r="AC520">
        <v>1</v>
      </c>
      <c r="AD520">
        <v>1</v>
      </c>
      <c r="AE520" t="s">
        <v>72</v>
      </c>
      <c r="AF520" t="s">
        <v>67</v>
      </c>
      <c r="AG520">
        <v>1</v>
      </c>
      <c r="AH520" t="s">
        <v>97</v>
      </c>
      <c r="AI520" t="s">
        <v>114</v>
      </c>
      <c r="AJ520" t="s">
        <v>112</v>
      </c>
      <c r="AK520" t="s">
        <v>73</v>
      </c>
      <c r="AL520" t="s">
        <v>110</v>
      </c>
      <c r="AM520" t="s">
        <v>914</v>
      </c>
      <c r="AO520" t="s">
        <v>100</v>
      </c>
      <c r="AP520" t="s">
        <v>67</v>
      </c>
      <c r="AQ520">
        <v>1</v>
      </c>
      <c r="AR520" t="s">
        <v>73</v>
      </c>
      <c r="AS520" t="s">
        <v>73</v>
      </c>
      <c r="AT520" t="s">
        <v>110</v>
      </c>
      <c r="AU520" t="s">
        <v>209</v>
      </c>
      <c r="AV520">
        <v>1</v>
      </c>
      <c r="AW520" t="s">
        <v>65</v>
      </c>
      <c r="AX520">
        <v>1</v>
      </c>
      <c r="AY520">
        <v>1</v>
      </c>
      <c r="AZ520">
        <v>1</v>
      </c>
      <c r="BA520">
        <v>1</v>
      </c>
      <c r="BB520">
        <v>1</v>
      </c>
      <c r="BC520">
        <v>1</v>
      </c>
      <c r="BE520" t="s">
        <v>2516</v>
      </c>
      <c r="BF520" t="s">
        <v>1455</v>
      </c>
      <c r="BG520">
        <f t="shared" si="21"/>
        <v>51</v>
      </c>
      <c r="BH520" t="s">
        <v>2517</v>
      </c>
      <c r="BI520" t="s">
        <v>141</v>
      </c>
      <c r="BK520" t="s">
        <v>2020</v>
      </c>
      <c r="BL520" t="s">
        <v>2518</v>
      </c>
    </row>
    <row r="521" spans="1:64" x14ac:dyDescent="0.3">
      <c r="A521">
        <v>506</v>
      </c>
      <c r="B521">
        <v>2</v>
      </c>
      <c r="D521">
        <v>1</v>
      </c>
      <c r="F521">
        <v>6</v>
      </c>
      <c r="G521" s="5">
        <f t="shared" si="20"/>
        <v>75</v>
      </c>
      <c r="H521">
        <v>2</v>
      </c>
      <c r="I521">
        <v>1</v>
      </c>
      <c r="J521" t="s">
        <v>63</v>
      </c>
      <c r="L521" t="s">
        <v>64</v>
      </c>
      <c r="N521" t="s">
        <v>67</v>
      </c>
      <c r="P521" t="s">
        <v>114</v>
      </c>
      <c r="Q521">
        <v>1</v>
      </c>
      <c r="R521" t="s">
        <v>65</v>
      </c>
      <c r="S521" t="s">
        <v>67</v>
      </c>
      <c r="T521" t="s">
        <v>114</v>
      </c>
      <c r="U521" t="s">
        <v>114</v>
      </c>
      <c r="V521" t="s">
        <v>1353</v>
      </c>
      <c r="W521" t="s">
        <v>86</v>
      </c>
      <c r="X521" t="s">
        <v>73</v>
      </c>
      <c r="Y521" t="s">
        <v>73</v>
      </c>
      <c r="Z521">
        <v>1</v>
      </c>
      <c r="AB521" t="s">
        <v>146</v>
      </c>
      <c r="AC521">
        <v>1</v>
      </c>
      <c r="AD521">
        <v>1</v>
      </c>
      <c r="AE521" t="s">
        <v>72</v>
      </c>
      <c r="AF521" t="s">
        <v>67</v>
      </c>
      <c r="AG521">
        <v>1</v>
      </c>
      <c r="AH521" t="s">
        <v>97</v>
      </c>
      <c r="AI521" t="s">
        <v>114</v>
      </c>
      <c r="AJ521" t="s">
        <v>98</v>
      </c>
      <c r="AK521" t="s">
        <v>67</v>
      </c>
      <c r="AL521" t="s">
        <v>114</v>
      </c>
      <c r="AP521" t="s">
        <v>73</v>
      </c>
      <c r="AQ521">
        <v>1</v>
      </c>
      <c r="AR521" t="s">
        <v>73</v>
      </c>
      <c r="AS521" t="s">
        <v>73</v>
      </c>
      <c r="AT521" t="s">
        <v>110</v>
      </c>
      <c r="AU521" t="s">
        <v>410</v>
      </c>
      <c r="AV521">
        <v>1</v>
      </c>
      <c r="AW521" t="s">
        <v>65</v>
      </c>
      <c r="AX521">
        <v>1</v>
      </c>
      <c r="AY521">
        <v>1</v>
      </c>
      <c r="AZ521">
        <v>1</v>
      </c>
      <c r="BA521">
        <v>1</v>
      </c>
      <c r="BB521">
        <v>1</v>
      </c>
      <c r="BC521">
        <v>1</v>
      </c>
      <c r="BE521" t="s">
        <v>2519</v>
      </c>
      <c r="BF521" t="s">
        <v>2291</v>
      </c>
      <c r="BG521">
        <f t="shared" si="21"/>
        <v>37</v>
      </c>
      <c r="BH521" t="s">
        <v>2520</v>
      </c>
      <c r="BI521" t="s">
        <v>141</v>
      </c>
      <c r="BL521" t="s">
        <v>2521</v>
      </c>
    </row>
    <row r="522" spans="1:64" x14ac:dyDescent="0.3">
      <c r="A522">
        <v>507</v>
      </c>
      <c r="B522">
        <v>2</v>
      </c>
      <c r="D522">
        <v>1</v>
      </c>
      <c r="F522">
        <v>6</v>
      </c>
      <c r="G522" s="5">
        <f t="shared" si="20"/>
        <v>58</v>
      </c>
      <c r="H522">
        <v>1</v>
      </c>
      <c r="I522">
        <v>1</v>
      </c>
      <c r="J522" t="s">
        <v>63</v>
      </c>
      <c r="N522" t="s">
        <v>73</v>
      </c>
      <c r="P522" t="s">
        <v>114</v>
      </c>
      <c r="Q522">
        <v>1</v>
      </c>
      <c r="R522" t="s">
        <v>65</v>
      </c>
      <c r="S522" t="s">
        <v>67</v>
      </c>
      <c r="T522" t="s">
        <v>114</v>
      </c>
      <c r="U522" t="s">
        <v>114</v>
      </c>
      <c r="V522" t="s">
        <v>2522</v>
      </c>
      <c r="W522" t="s">
        <v>86</v>
      </c>
      <c r="X522" t="s">
        <v>73</v>
      </c>
      <c r="Y522" t="s">
        <v>73</v>
      </c>
      <c r="Z522">
        <v>1</v>
      </c>
      <c r="AB522" t="s">
        <v>146</v>
      </c>
      <c r="AC522">
        <v>1</v>
      </c>
      <c r="AD522">
        <v>1</v>
      </c>
      <c r="AE522" t="s">
        <v>72</v>
      </c>
      <c r="AF522" t="s">
        <v>67</v>
      </c>
      <c r="AG522">
        <v>1</v>
      </c>
      <c r="AH522" t="s">
        <v>97</v>
      </c>
      <c r="AI522" t="s">
        <v>114</v>
      </c>
      <c r="AJ522" t="s">
        <v>98</v>
      </c>
      <c r="AK522" t="s">
        <v>67</v>
      </c>
      <c r="AL522" t="s">
        <v>114</v>
      </c>
      <c r="AP522" t="s">
        <v>73</v>
      </c>
      <c r="AQ522">
        <v>1</v>
      </c>
      <c r="AR522" t="s">
        <v>73</v>
      </c>
      <c r="AS522" t="s">
        <v>73</v>
      </c>
      <c r="AT522" t="s">
        <v>74</v>
      </c>
      <c r="AV522">
        <v>1</v>
      </c>
      <c r="AW522" t="s">
        <v>65</v>
      </c>
      <c r="AX522">
        <v>1</v>
      </c>
      <c r="AY522">
        <v>1</v>
      </c>
      <c r="AZ522">
        <v>1</v>
      </c>
      <c r="BA522">
        <v>1</v>
      </c>
      <c r="BB522">
        <v>1</v>
      </c>
      <c r="BC522">
        <v>1</v>
      </c>
      <c r="BE522" t="s">
        <v>2523</v>
      </c>
      <c r="BF522" t="s">
        <v>2524</v>
      </c>
      <c r="BG522">
        <f t="shared" si="21"/>
        <v>44</v>
      </c>
      <c r="BH522" t="s">
        <v>2446</v>
      </c>
      <c r="BI522" t="s">
        <v>141</v>
      </c>
      <c r="BL522" t="s">
        <v>2525</v>
      </c>
    </row>
    <row r="523" spans="1:64" x14ac:dyDescent="0.3">
      <c r="A523">
        <v>508</v>
      </c>
      <c r="B523">
        <v>2</v>
      </c>
      <c r="D523">
        <v>1</v>
      </c>
      <c r="F523">
        <v>6</v>
      </c>
      <c r="G523" s="5">
        <f t="shared" si="20"/>
        <v>43</v>
      </c>
      <c r="H523">
        <v>1</v>
      </c>
      <c r="I523">
        <v>1</v>
      </c>
      <c r="J523" t="s">
        <v>63</v>
      </c>
      <c r="N523" t="s">
        <v>73</v>
      </c>
      <c r="P523" t="s">
        <v>114</v>
      </c>
      <c r="Q523">
        <v>1</v>
      </c>
      <c r="R523" t="s">
        <v>84</v>
      </c>
      <c r="S523" t="s">
        <v>67</v>
      </c>
      <c r="T523" t="s">
        <v>114</v>
      </c>
      <c r="U523" t="s">
        <v>114</v>
      </c>
      <c r="V523" t="s">
        <v>2522</v>
      </c>
      <c r="W523" t="s">
        <v>161</v>
      </c>
      <c r="X523" t="s">
        <v>73</v>
      </c>
      <c r="Y523" t="s">
        <v>73</v>
      </c>
      <c r="Z523">
        <v>1</v>
      </c>
      <c r="AB523" t="s">
        <v>146</v>
      </c>
      <c r="AC523">
        <v>1</v>
      </c>
      <c r="AD523">
        <v>1</v>
      </c>
      <c r="AE523" t="s">
        <v>147</v>
      </c>
      <c r="AF523" t="s">
        <v>73</v>
      </c>
      <c r="AG523">
        <v>1</v>
      </c>
      <c r="AH523" t="s">
        <v>97</v>
      </c>
      <c r="AI523" t="s">
        <v>110</v>
      </c>
      <c r="AJ523" t="s">
        <v>98</v>
      </c>
      <c r="AK523" t="s">
        <v>67</v>
      </c>
      <c r="AL523" t="s">
        <v>114</v>
      </c>
      <c r="AP523" t="s">
        <v>73</v>
      </c>
      <c r="AQ523">
        <v>1</v>
      </c>
      <c r="AR523" t="s">
        <v>73</v>
      </c>
      <c r="AS523" t="s">
        <v>73</v>
      </c>
      <c r="AT523" t="s">
        <v>74</v>
      </c>
      <c r="AV523">
        <v>1</v>
      </c>
      <c r="AW523" t="s">
        <v>84</v>
      </c>
      <c r="AX523">
        <v>1</v>
      </c>
      <c r="AY523">
        <v>1</v>
      </c>
      <c r="AZ523">
        <v>1</v>
      </c>
      <c r="BA523">
        <v>1</v>
      </c>
      <c r="BB523">
        <v>1</v>
      </c>
      <c r="BC523">
        <v>1</v>
      </c>
      <c r="BE523" t="s">
        <v>2526</v>
      </c>
      <c r="BF523" t="s">
        <v>2527</v>
      </c>
      <c r="BG523">
        <f t="shared" si="21"/>
        <v>40</v>
      </c>
      <c r="BH523" t="s">
        <v>1838</v>
      </c>
      <c r="BI523" t="s">
        <v>141</v>
      </c>
      <c r="BL523" t="s">
        <v>2528</v>
      </c>
    </row>
    <row r="524" spans="1:64" x14ac:dyDescent="0.3">
      <c r="A524">
        <v>509</v>
      </c>
      <c r="B524">
        <v>2</v>
      </c>
      <c r="D524">
        <v>1</v>
      </c>
      <c r="F524">
        <v>6</v>
      </c>
      <c r="G524" s="5">
        <f t="shared" si="20"/>
        <v>43</v>
      </c>
      <c r="H524">
        <v>1</v>
      </c>
      <c r="I524">
        <v>1</v>
      </c>
      <c r="J524" t="s">
        <v>63</v>
      </c>
      <c r="N524" t="s">
        <v>73</v>
      </c>
      <c r="P524" t="s">
        <v>114</v>
      </c>
      <c r="Q524">
        <v>1</v>
      </c>
      <c r="R524" t="s">
        <v>65</v>
      </c>
      <c r="S524" t="s">
        <v>67</v>
      </c>
      <c r="T524" t="s">
        <v>114</v>
      </c>
      <c r="U524" t="s">
        <v>114</v>
      </c>
      <c r="V524" t="s">
        <v>1942</v>
      </c>
      <c r="W524" t="s">
        <v>161</v>
      </c>
      <c r="X524" t="s">
        <v>73</v>
      </c>
      <c r="Y524" t="s">
        <v>73</v>
      </c>
      <c r="Z524">
        <v>1</v>
      </c>
      <c r="AB524" t="s">
        <v>183</v>
      </c>
      <c r="AC524">
        <v>1</v>
      </c>
      <c r="AD524">
        <v>1</v>
      </c>
      <c r="AE524" t="s">
        <v>72</v>
      </c>
      <c r="AF524" t="s">
        <v>67</v>
      </c>
      <c r="AG524">
        <v>1</v>
      </c>
      <c r="AH524" t="s">
        <v>97</v>
      </c>
      <c r="AI524" t="s">
        <v>114</v>
      </c>
      <c r="AJ524" t="s">
        <v>98</v>
      </c>
      <c r="AK524" t="s">
        <v>67</v>
      </c>
      <c r="AL524" t="s">
        <v>114</v>
      </c>
      <c r="AP524" t="s">
        <v>73</v>
      </c>
      <c r="AQ524">
        <v>1</v>
      </c>
      <c r="AR524" t="s">
        <v>73</v>
      </c>
      <c r="AS524" t="s">
        <v>73</v>
      </c>
      <c r="AT524" t="s">
        <v>110</v>
      </c>
      <c r="AU524" t="s">
        <v>190</v>
      </c>
      <c r="AV524">
        <v>1</v>
      </c>
      <c r="AW524" t="s">
        <v>65</v>
      </c>
      <c r="AX524">
        <v>1</v>
      </c>
      <c r="AY524">
        <v>2</v>
      </c>
      <c r="AZ524">
        <v>1</v>
      </c>
      <c r="BA524">
        <v>1</v>
      </c>
      <c r="BB524">
        <v>1</v>
      </c>
      <c r="BC524">
        <v>1</v>
      </c>
      <c r="BE524" t="s">
        <v>2529</v>
      </c>
      <c r="BF524" t="s">
        <v>2530</v>
      </c>
      <c r="BG524">
        <f t="shared" si="21"/>
        <v>38</v>
      </c>
      <c r="BH524" t="s">
        <v>2531</v>
      </c>
      <c r="BI524" t="s">
        <v>141</v>
      </c>
      <c r="BL524" t="s">
        <v>2532</v>
      </c>
    </row>
    <row r="525" spans="1:64" x14ac:dyDescent="0.3">
      <c r="A525">
        <v>510</v>
      </c>
      <c r="B525">
        <v>2</v>
      </c>
      <c r="D525">
        <v>1</v>
      </c>
      <c r="F525">
        <v>6</v>
      </c>
      <c r="G525" s="5">
        <f t="shared" si="20"/>
        <v>43</v>
      </c>
      <c r="H525">
        <v>1</v>
      </c>
      <c r="I525">
        <v>1</v>
      </c>
      <c r="J525" t="s">
        <v>83</v>
      </c>
      <c r="N525" t="s">
        <v>73</v>
      </c>
      <c r="P525" t="s">
        <v>114</v>
      </c>
      <c r="Q525">
        <v>2</v>
      </c>
      <c r="R525" t="s">
        <v>73</v>
      </c>
      <c r="S525" t="s">
        <v>73</v>
      </c>
      <c r="T525" t="s">
        <v>114</v>
      </c>
      <c r="U525" t="s">
        <v>114</v>
      </c>
      <c r="V525" t="s">
        <v>1256</v>
      </c>
      <c r="W525" t="s">
        <v>579</v>
      </c>
      <c r="X525" t="s">
        <v>67</v>
      </c>
      <c r="Y525" t="s">
        <v>73</v>
      </c>
      <c r="Z525">
        <v>1</v>
      </c>
      <c r="AB525" t="s">
        <v>146</v>
      </c>
      <c r="AC525">
        <v>2</v>
      </c>
      <c r="AD525">
        <v>2</v>
      </c>
      <c r="AE525" t="s">
        <v>1157</v>
      </c>
      <c r="AF525" t="s">
        <v>67</v>
      </c>
      <c r="AG525">
        <v>1</v>
      </c>
      <c r="AH525" t="s">
        <v>97</v>
      </c>
      <c r="AI525" t="s">
        <v>114</v>
      </c>
      <c r="AJ525" t="s">
        <v>299</v>
      </c>
      <c r="AK525" t="s">
        <v>73</v>
      </c>
      <c r="AL525" t="s">
        <v>110</v>
      </c>
      <c r="AM525" t="s">
        <v>147</v>
      </c>
      <c r="AO525" t="s">
        <v>189</v>
      </c>
      <c r="AP525" t="s">
        <v>73</v>
      </c>
      <c r="AQ525">
        <v>1</v>
      </c>
      <c r="AR525" t="s">
        <v>67</v>
      </c>
      <c r="AS525" t="s">
        <v>67</v>
      </c>
      <c r="AT525" t="s">
        <v>110</v>
      </c>
      <c r="AU525" t="s">
        <v>2035</v>
      </c>
      <c r="AV525">
        <v>1</v>
      </c>
      <c r="AW525" t="s">
        <v>73</v>
      </c>
      <c r="AX525">
        <v>1</v>
      </c>
      <c r="AY525">
        <v>1</v>
      </c>
      <c r="AZ525">
        <v>1</v>
      </c>
      <c r="BA525">
        <v>1</v>
      </c>
      <c r="BB525">
        <v>1</v>
      </c>
      <c r="BC525">
        <v>1</v>
      </c>
      <c r="BE525" t="s">
        <v>2526</v>
      </c>
      <c r="BF525" t="s">
        <v>2487</v>
      </c>
      <c r="BG525">
        <f t="shared" si="21"/>
        <v>4</v>
      </c>
      <c r="BH525" t="s">
        <v>2240</v>
      </c>
      <c r="BI525" t="s">
        <v>818</v>
      </c>
      <c r="BJ525" t="s">
        <v>2533</v>
      </c>
      <c r="BK525" t="s">
        <v>2534</v>
      </c>
      <c r="BL525" t="s">
        <v>2535</v>
      </c>
    </row>
    <row r="526" spans="1:64" x14ac:dyDescent="0.3">
      <c r="A526">
        <v>511</v>
      </c>
      <c r="B526">
        <v>2</v>
      </c>
      <c r="D526">
        <v>1</v>
      </c>
      <c r="F526">
        <v>6</v>
      </c>
      <c r="G526" s="5">
        <f t="shared" si="20"/>
        <v>39</v>
      </c>
      <c r="H526">
        <v>1</v>
      </c>
      <c r="I526">
        <v>1</v>
      </c>
      <c r="J526" t="s">
        <v>63</v>
      </c>
      <c r="N526" t="s">
        <v>91</v>
      </c>
      <c r="P526" t="s">
        <v>114</v>
      </c>
      <c r="Q526">
        <v>1</v>
      </c>
      <c r="R526" t="s">
        <v>67</v>
      </c>
      <c r="S526" t="s">
        <v>73</v>
      </c>
      <c r="T526" t="s">
        <v>114</v>
      </c>
      <c r="U526" t="s">
        <v>114</v>
      </c>
      <c r="V526" t="s">
        <v>693</v>
      </c>
      <c r="W526" t="s">
        <v>86</v>
      </c>
      <c r="X526" t="s">
        <v>73</v>
      </c>
      <c r="Y526" t="s">
        <v>73</v>
      </c>
      <c r="Z526">
        <v>1</v>
      </c>
      <c r="AB526" t="s">
        <v>146</v>
      </c>
      <c r="AC526">
        <v>1</v>
      </c>
      <c r="AD526">
        <v>1</v>
      </c>
      <c r="AE526" t="s">
        <v>72</v>
      </c>
      <c r="AF526" t="s">
        <v>67</v>
      </c>
      <c r="AG526">
        <v>1</v>
      </c>
      <c r="AH526" t="s">
        <v>97</v>
      </c>
      <c r="AI526" t="s">
        <v>114</v>
      </c>
      <c r="AJ526" t="s">
        <v>98</v>
      </c>
      <c r="AK526" t="s">
        <v>67</v>
      </c>
      <c r="AL526" t="s">
        <v>114</v>
      </c>
      <c r="AP526" t="s">
        <v>73</v>
      </c>
      <c r="AQ526">
        <v>1</v>
      </c>
      <c r="AR526" t="s">
        <v>73</v>
      </c>
      <c r="AS526" t="s">
        <v>73</v>
      </c>
      <c r="AT526" t="s">
        <v>74</v>
      </c>
      <c r="AV526">
        <v>1</v>
      </c>
      <c r="AW526" t="s">
        <v>67</v>
      </c>
      <c r="AX526">
        <v>1</v>
      </c>
      <c r="AY526">
        <v>1</v>
      </c>
      <c r="AZ526">
        <v>1</v>
      </c>
      <c r="BA526">
        <v>1</v>
      </c>
      <c r="BB526">
        <v>1</v>
      </c>
      <c r="BC526">
        <v>1</v>
      </c>
      <c r="BE526" t="s">
        <v>2536</v>
      </c>
      <c r="BF526" t="s">
        <v>2537</v>
      </c>
      <c r="BG526">
        <f t="shared" si="21"/>
        <v>43</v>
      </c>
      <c r="BH526" t="s">
        <v>2538</v>
      </c>
      <c r="BI526" t="s">
        <v>141</v>
      </c>
      <c r="BL526" t="s">
        <v>2539</v>
      </c>
    </row>
    <row r="527" spans="1:64" x14ac:dyDescent="0.3">
      <c r="A527">
        <v>512</v>
      </c>
      <c r="B527">
        <v>2</v>
      </c>
      <c r="D527">
        <v>1</v>
      </c>
      <c r="F527">
        <v>6</v>
      </c>
      <c r="G527" s="5">
        <f t="shared" si="20"/>
        <v>75</v>
      </c>
      <c r="H527">
        <v>2</v>
      </c>
      <c r="I527">
        <v>1</v>
      </c>
      <c r="J527" t="s">
        <v>63</v>
      </c>
      <c r="N527" t="s">
        <v>84</v>
      </c>
      <c r="P527" t="s">
        <v>114</v>
      </c>
      <c r="Q527">
        <v>1</v>
      </c>
      <c r="R527" t="s">
        <v>65</v>
      </c>
      <c r="S527" t="s">
        <v>67</v>
      </c>
      <c r="T527" t="s">
        <v>110</v>
      </c>
      <c r="U527" t="s">
        <v>114</v>
      </c>
      <c r="V527" t="s">
        <v>136</v>
      </c>
      <c r="W527" t="s">
        <v>86</v>
      </c>
      <c r="X527" t="s">
        <v>73</v>
      </c>
      <c r="Y527" t="s">
        <v>73</v>
      </c>
      <c r="Z527">
        <v>1</v>
      </c>
      <c r="AB527" t="s">
        <v>146</v>
      </c>
      <c r="AC527">
        <v>2</v>
      </c>
      <c r="AD527">
        <v>2</v>
      </c>
      <c r="AE527" t="s">
        <v>72</v>
      </c>
      <c r="AF527" t="s">
        <v>67</v>
      </c>
      <c r="AG527">
        <v>1</v>
      </c>
      <c r="AH527" t="s">
        <v>97</v>
      </c>
      <c r="AI527" t="s">
        <v>114</v>
      </c>
      <c r="AJ527" t="s">
        <v>98</v>
      </c>
      <c r="AK527" t="s">
        <v>67</v>
      </c>
      <c r="AL527" t="s">
        <v>110</v>
      </c>
      <c r="AM527" t="s">
        <v>2540</v>
      </c>
      <c r="AO527" t="s">
        <v>189</v>
      </c>
      <c r="AP527" t="s">
        <v>73</v>
      </c>
      <c r="AQ527">
        <v>1</v>
      </c>
      <c r="AR527" t="s">
        <v>73</v>
      </c>
      <c r="AS527" t="s">
        <v>73</v>
      </c>
      <c r="AT527" t="s">
        <v>74</v>
      </c>
      <c r="AV527">
        <v>1</v>
      </c>
      <c r="AW527" t="s">
        <v>65</v>
      </c>
      <c r="AX527">
        <v>1</v>
      </c>
      <c r="AY527">
        <v>1</v>
      </c>
      <c r="AZ527">
        <v>1</v>
      </c>
      <c r="BA527">
        <v>1</v>
      </c>
      <c r="BB527">
        <v>1</v>
      </c>
      <c r="BC527">
        <v>1</v>
      </c>
      <c r="BE527" t="s">
        <v>2541</v>
      </c>
      <c r="BF527" t="s">
        <v>2542</v>
      </c>
      <c r="BG527">
        <f t="shared" si="21"/>
        <v>36</v>
      </c>
      <c r="BH527" t="s">
        <v>2446</v>
      </c>
      <c r="BI527" t="s">
        <v>2543</v>
      </c>
      <c r="BJ527" t="s">
        <v>2544</v>
      </c>
      <c r="BK527" t="s">
        <v>2545</v>
      </c>
      <c r="BL527" t="s">
        <v>2546</v>
      </c>
    </row>
    <row r="528" spans="1:64" x14ac:dyDescent="0.3">
      <c r="A528">
        <v>513</v>
      </c>
      <c r="B528">
        <v>2</v>
      </c>
      <c r="D528">
        <v>1</v>
      </c>
      <c r="F528">
        <v>6</v>
      </c>
      <c r="G528" s="5">
        <f t="shared" si="20"/>
        <v>67</v>
      </c>
      <c r="H528">
        <v>2</v>
      </c>
      <c r="I528">
        <v>1</v>
      </c>
      <c r="J528" t="s">
        <v>63</v>
      </c>
      <c r="N528" t="s">
        <v>65</v>
      </c>
      <c r="P528" t="s">
        <v>114</v>
      </c>
      <c r="Q528">
        <v>1</v>
      </c>
      <c r="R528" t="s">
        <v>65</v>
      </c>
      <c r="S528" t="s">
        <v>67</v>
      </c>
      <c r="T528" t="s">
        <v>114</v>
      </c>
      <c r="U528" t="s">
        <v>114</v>
      </c>
      <c r="V528" t="s">
        <v>1876</v>
      </c>
      <c r="W528" t="s">
        <v>86</v>
      </c>
      <c r="X528" t="s">
        <v>67</v>
      </c>
      <c r="Y528" t="s">
        <v>67</v>
      </c>
      <c r="Z528">
        <v>1</v>
      </c>
      <c r="AB528" t="s">
        <v>146</v>
      </c>
      <c r="AC528">
        <v>1</v>
      </c>
      <c r="AD528">
        <v>1</v>
      </c>
      <c r="AE528" t="s">
        <v>72</v>
      </c>
      <c r="AF528" t="s">
        <v>67</v>
      </c>
      <c r="AG528">
        <v>1</v>
      </c>
      <c r="AH528" t="s">
        <v>97</v>
      </c>
      <c r="AI528" t="s">
        <v>114</v>
      </c>
      <c r="AJ528" t="s">
        <v>98</v>
      </c>
      <c r="AK528" t="s">
        <v>67</v>
      </c>
      <c r="AL528" t="s">
        <v>114</v>
      </c>
      <c r="AP528" t="s">
        <v>73</v>
      </c>
      <c r="AQ528">
        <v>1</v>
      </c>
      <c r="AR528" t="s">
        <v>73</v>
      </c>
      <c r="AS528" t="s">
        <v>73</v>
      </c>
      <c r="AT528" t="s">
        <v>110</v>
      </c>
      <c r="AU528" t="s">
        <v>2547</v>
      </c>
      <c r="AV528">
        <v>1</v>
      </c>
      <c r="AW528" t="s">
        <v>65</v>
      </c>
      <c r="AX528">
        <v>1</v>
      </c>
      <c r="AY528">
        <v>1</v>
      </c>
      <c r="AZ528">
        <v>1</v>
      </c>
      <c r="BA528">
        <v>1</v>
      </c>
      <c r="BB528">
        <v>1</v>
      </c>
      <c r="BC528">
        <v>1</v>
      </c>
      <c r="BE528" t="s">
        <v>2548</v>
      </c>
      <c r="BF528" t="s">
        <v>1991</v>
      </c>
      <c r="BG528">
        <f t="shared" si="21"/>
        <v>49</v>
      </c>
      <c r="BH528" t="s">
        <v>2549</v>
      </c>
      <c r="BI528" t="s">
        <v>141</v>
      </c>
      <c r="BL528" t="s">
        <v>2550</v>
      </c>
    </row>
    <row r="529" spans="1:65" x14ac:dyDescent="0.3">
      <c r="A529">
        <v>514</v>
      </c>
      <c r="B529">
        <v>2</v>
      </c>
      <c r="D529">
        <v>1</v>
      </c>
      <c r="F529">
        <v>6</v>
      </c>
      <c r="G529" s="5">
        <f t="shared" si="20"/>
        <v>60</v>
      </c>
      <c r="H529">
        <v>1</v>
      </c>
      <c r="I529">
        <v>1</v>
      </c>
      <c r="J529" t="s">
        <v>63</v>
      </c>
      <c r="N529" t="s">
        <v>84</v>
      </c>
      <c r="P529" t="s">
        <v>110</v>
      </c>
      <c r="Q529">
        <v>1</v>
      </c>
      <c r="R529" t="s">
        <v>65</v>
      </c>
      <c r="S529" t="s">
        <v>67</v>
      </c>
      <c r="T529" t="s">
        <v>110</v>
      </c>
      <c r="U529" t="s">
        <v>114</v>
      </c>
      <c r="V529" t="s">
        <v>1092</v>
      </c>
      <c r="W529" t="s">
        <v>86</v>
      </c>
      <c r="X529" t="s">
        <v>73</v>
      </c>
      <c r="Y529" t="s">
        <v>67</v>
      </c>
      <c r="Z529">
        <v>1</v>
      </c>
      <c r="AB529" t="s">
        <v>146</v>
      </c>
      <c r="AC529">
        <v>1</v>
      </c>
      <c r="AD529">
        <v>1</v>
      </c>
      <c r="AE529" t="s">
        <v>72</v>
      </c>
      <c r="AF529" t="s">
        <v>67</v>
      </c>
      <c r="AG529">
        <v>1</v>
      </c>
      <c r="AH529" t="s">
        <v>97</v>
      </c>
      <c r="AI529" t="s">
        <v>110</v>
      </c>
      <c r="AJ529" t="s">
        <v>112</v>
      </c>
      <c r="AK529" t="s">
        <v>73</v>
      </c>
      <c r="AL529" t="s">
        <v>114</v>
      </c>
      <c r="AP529" t="s">
        <v>73</v>
      </c>
      <c r="AQ529">
        <v>1</v>
      </c>
      <c r="AR529" t="s">
        <v>73</v>
      </c>
      <c r="AS529" t="s">
        <v>73</v>
      </c>
      <c r="AT529" t="s">
        <v>110</v>
      </c>
      <c r="AU529" t="s">
        <v>2551</v>
      </c>
      <c r="AV529">
        <v>1</v>
      </c>
      <c r="AW529" t="s">
        <v>65</v>
      </c>
      <c r="AX529">
        <v>1</v>
      </c>
      <c r="AY529">
        <v>2</v>
      </c>
      <c r="AZ529">
        <v>1</v>
      </c>
      <c r="BA529">
        <v>1</v>
      </c>
      <c r="BB529">
        <v>1</v>
      </c>
      <c r="BC529">
        <v>1</v>
      </c>
      <c r="BE529" t="s">
        <v>2552</v>
      </c>
      <c r="BF529" t="s">
        <v>2553</v>
      </c>
      <c r="BG529">
        <f t="shared" si="21"/>
        <v>39</v>
      </c>
      <c r="BH529" t="s">
        <v>2501</v>
      </c>
      <c r="BI529" t="s">
        <v>141</v>
      </c>
      <c r="BL529" t="s">
        <v>2554</v>
      </c>
    </row>
    <row r="530" spans="1:65" x14ac:dyDescent="0.3">
      <c r="A530">
        <v>515</v>
      </c>
      <c r="B530">
        <v>2</v>
      </c>
      <c r="D530">
        <v>1</v>
      </c>
      <c r="F530">
        <v>6</v>
      </c>
      <c r="G530" s="5">
        <f t="shared" si="20"/>
        <v>71</v>
      </c>
      <c r="H530">
        <v>2</v>
      </c>
      <c r="I530">
        <v>1</v>
      </c>
      <c r="J530" t="s">
        <v>63</v>
      </c>
      <c r="N530" t="s">
        <v>67</v>
      </c>
      <c r="P530" t="s">
        <v>114</v>
      </c>
      <c r="Q530">
        <v>1</v>
      </c>
      <c r="R530" t="s">
        <v>67</v>
      </c>
      <c r="S530" t="s">
        <v>73</v>
      </c>
      <c r="T530" t="s">
        <v>114</v>
      </c>
      <c r="U530" t="s">
        <v>114</v>
      </c>
      <c r="V530" t="s">
        <v>2555</v>
      </c>
      <c r="W530" t="s">
        <v>96</v>
      </c>
      <c r="X530" t="s">
        <v>67</v>
      </c>
      <c r="Y530" t="s">
        <v>73</v>
      </c>
      <c r="Z530">
        <v>2</v>
      </c>
      <c r="AA530" t="s">
        <v>100</v>
      </c>
      <c r="AB530" t="s">
        <v>20</v>
      </c>
      <c r="AC530">
        <v>1</v>
      </c>
      <c r="AD530">
        <v>2</v>
      </c>
      <c r="AE530" t="s">
        <v>1757</v>
      </c>
      <c r="AF530" t="s">
        <v>73</v>
      </c>
      <c r="AG530">
        <v>2</v>
      </c>
      <c r="AH530" t="s">
        <v>97</v>
      </c>
      <c r="AI530" t="s">
        <v>114</v>
      </c>
      <c r="AJ530" t="s">
        <v>112</v>
      </c>
      <c r="AK530" t="s">
        <v>73</v>
      </c>
      <c r="AL530" t="s">
        <v>110</v>
      </c>
      <c r="AM530" t="s">
        <v>1397</v>
      </c>
      <c r="AO530" t="s">
        <v>100</v>
      </c>
      <c r="AP530" t="s">
        <v>73</v>
      </c>
      <c r="AQ530">
        <v>1</v>
      </c>
      <c r="AR530" t="s">
        <v>73</v>
      </c>
      <c r="AS530" t="s">
        <v>73</v>
      </c>
      <c r="AT530" t="s">
        <v>74</v>
      </c>
      <c r="AV530">
        <v>1</v>
      </c>
      <c r="AW530" t="s">
        <v>67</v>
      </c>
      <c r="AX530">
        <v>1</v>
      </c>
      <c r="AY530">
        <v>1</v>
      </c>
      <c r="AZ530">
        <v>1</v>
      </c>
      <c r="BA530">
        <v>1</v>
      </c>
      <c r="BB530">
        <v>1</v>
      </c>
      <c r="BC530">
        <v>1</v>
      </c>
      <c r="BE530" t="s">
        <v>2556</v>
      </c>
      <c r="BF530" t="s">
        <v>2341</v>
      </c>
      <c r="BG530">
        <f t="shared" si="21"/>
        <v>25</v>
      </c>
      <c r="BH530" t="s">
        <v>2557</v>
      </c>
      <c r="BI530" t="s">
        <v>2558</v>
      </c>
      <c r="BK530" t="s">
        <v>2559</v>
      </c>
      <c r="BL530" t="s">
        <v>2560</v>
      </c>
      <c r="BM530" t="s">
        <v>2560</v>
      </c>
    </row>
    <row r="531" spans="1:65" x14ac:dyDescent="0.3">
      <c r="A531">
        <v>516</v>
      </c>
      <c r="B531">
        <v>2</v>
      </c>
      <c r="D531">
        <v>1</v>
      </c>
      <c r="F531">
        <v>6</v>
      </c>
      <c r="G531" s="5">
        <f t="shared" si="20"/>
        <v>44</v>
      </c>
      <c r="H531">
        <v>1</v>
      </c>
      <c r="I531">
        <v>1</v>
      </c>
      <c r="J531" t="s">
        <v>63</v>
      </c>
      <c r="N531" t="s">
        <v>67</v>
      </c>
      <c r="P531" t="s">
        <v>114</v>
      </c>
      <c r="Q531">
        <v>1</v>
      </c>
      <c r="R531" t="s">
        <v>65</v>
      </c>
      <c r="S531" t="s">
        <v>67</v>
      </c>
      <c r="T531" t="s">
        <v>114</v>
      </c>
      <c r="U531" t="s">
        <v>110</v>
      </c>
      <c r="V531" t="s">
        <v>2561</v>
      </c>
      <c r="W531" t="s">
        <v>96</v>
      </c>
      <c r="X531" t="s">
        <v>67</v>
      </c>
      <c r="Y531" t="s">
        <v>73</v>
      </c>
      <c r="Z531">
        <v>2</v>
      </c>
      <c r="AA531" t="s">
        <v>2962</v>
      </c>
      <c r="AB531" t="s">
        <v>20</v>
      </c>
      <c r="AC531">
        <v>2</v>
      </c>
      <c r="AD531">
        <v>2</v>
      </c>
      <c r="AE531" t="s">
        <v>72</v>
      </c>
      <c r="AF531" t="s">
        <v>67</v>
      </c>
      <c r="AG531">
        <v>1</v>
      </c>
      <c r="AH531" t="s">
        <v>97</v>
      </c>
      <c r="AI531" t="s">
        <v>110</v>
      </c>
      <c r="AJ531" t="s">
        <v>299</v>
      </c>
      <c r="AK531" t="s">
        <v>73</v>
      </c>
      <c r="AL531" t="s">
        <v>114</v>
      </c>
      <c r="AP531" t="s">
        <v>73</v>
      </c>
      <c r="AQ531">
        <v>1</v>
      </c>
      <c r="AR531" t="s">
        <v>67</v>
      </c>
      <c r="AS531" t="s">
        <v>67</v>
      </c>
      <c r="AT531" t="s">
        <v>110</v>
      </c>
      <c r="AU531" t="s">
        <v>190</v>
      </c>
      <c r="AV531">
        <v>1</v>
      </c>
      <c r="AW531" t="s">
        <v>65</v>
      </c>
      <c r="AX531">
        <v>1</v>
      </c>
      <c r="AY531">
        <v>2</v>
      </c>
      <c r="AZ531">
        <v>1</v>
      </c>
      <c r="BA531">
        <v>1</v>
      </c>
      <c r="BB531">
        <v>1</v>
      </c>
      <c r="BC531">
        <v>1</v>
      </c>
      <c r="BE531" t="s">
        <v>2562</v>
      </c>
      <c r="BF531" t="s">
        <v>1444</v>
      </c>
      <c r="BG531">
        <f t="shared" si="21"/>
        <v>4</v>
      </c>
      <c r="BH531" t="s">
        <v>2563</v>
      </c>
      <c r="BI531" t="s">
        <v>2564</v>
      </c>
      <c r="BJ531" t="s">
        <v>2565</v>
      </c>
      <c r="BL531" t="s">
        <v>2566</v>
      </c>
      <c r="BM531" t="s">
        <v>2566</v>
      </c>
    </row>
    <row r="532" spans="1:65" x14ac:dyDescent="0.3">
      <c r="A532">
        <v>517</v>
      </c>
      <c r="B532">
        <v>2</v>
      </c>
      <c r="D532">
        <v>1</v>
      </c>
      <c r="F532">
        <v>6</v>
      </c>
      <c r="G532" s="5">
        <f t="shared" si="20"/>
        <v>56</v>
      </c>
      <c r="H532">
        <v>1</v>
      </c>
      <c r="I532">
        <v>1</v>
      </c>
      <c r="J532" t="s">
        <v>63</v>
      </c>
      <c r="N532" t="s">
        <v>84</v>
      </c>
      <c r="P532" t="s">
        <v>114</v>
      </c>
      <c r="Q532">
        <v>1</v>
      </c>
      <c r="R532" t="s">
        <v>65</v>
      </c>
      <c r="S532" t="s">
        <v>67</v>
      </c>
      <c r="T532" t="s">
        <v>114</v>
      </c>
      <c r="U532" t="s">
        <v>114</v>
      </c>
      <c r="V532" t="s">
        <v>944</v>
      </c>
      <c r="W532" t="s">
        <v>96</v>
      </c>
      <c r="X532" t="s">
        <v>67</v>
      </c>
      <c r="Y532" t="s">
        <v>67</v>
      </c>
      <c r="Z532">
        <v>1</v>
      </c>
      <c r="AB532" t="s">
        <v>146</v>
      </c>
      <c r="AC532">
        <v>1</v>
      </c>
      <c r="AD532">
        <v>1</v>
      </c>
      <c r="AE532" t="s">
        <v>72</v>
      </c>
      <c r="AF532" t="s">
        <v>67</v>
      </c>
      <c r="AG532">
        <v>1</v>
      </c>
      <c r="AH532" t="s">
        <v>97</v>
      </c>
      <c r="AI532" t="s">
        <v>110</v>
      </c>
      <c r="AJ532" t="s">
        <v>98</v>
      </c>
      <c r="AK532" t="s">
        <v>67</v>
      </c>
      <c r="AL532" t="s">
        <v>114</v>
      </c>
      <c r="AP532" t="s">
        <v>73</v>
      </c>
      <c r="AQ532">
        <v>1</v>
      </c>
      <c r="AR532" t="s">
        <v>73</v>
      </c>
      <c r="AS532" t="s">
        <v>73</v>
      </c>
      <c r="AT532" t="s">
        <v>110</v>
      </c>
      <c r="AU532" t="s">
        <v>1589</v>
      </c>
      <c r="AV532">
        <v>1</v>
      </c>
      <c r="AW532" t="s">
        <v>65</v>
      </c>
      <c r="AX532">
        <v>1</v>
      </c>
      <c r="AY532">
        <v>1</v>
      </c>
      <c r="AZ532">
        <v>1</v>
      </c>
      <c r="BA532">
        <v>1</v>
      </c>
      <c r="BB532">
        <v>1</v>
      </c>
      <c r="BC532">
        <v>1</v>
      </c>
      <c r="BE532" t="s">
        <v>2567</v>
      </c>
      <c r="BF532" t="s">
        <v>2568</v>
      </c>
      <c r="BG532">
        <f t="shared" si="21"/>
        <v>35</v>
      </c>
      <c r="BH532" t="s">
        <v>2569</v>
      </c>
      <c r="BI532" t="s">
        <v>141</v>
      </c>
      <c r="BL532" t="s">
        <v>2570</v>
      </c>
    </row>
    <row r="533" spans="1:65" x14ac:dyDescent="0.3">
      <c r="A533">
        <v>518</v>
      </c>
      <c r="B533">
        <v>2</v>
      </c>
      <c r="D533">
        <v>1</v>
      </c>
      <c r="F533">
        <v>6</v>
      </c>
      <c r="G533" s="5">
        <f t="shared" ref="G533:G596" si="22" xml:space="preserve"> DATEDIF(BE533,BF533,"y")</f>
        <v>31</v>
      </c>
      <c r="H533">
        <v>1</v>
      </c>
      <c r="J533" t="s">
        <v>63</v>
      </c>
      <c r="N533" t="s">
        <v>67</v>
      </c>
      <c r="P533" t="s">
        <v>110</v>
      </c>
      <c r="Q533">
        <v>1</v>
      </c>
      <c r="R533" t="s">
        <v>84</v>
      </c>
      <c r="S533" t="s">
        <v>67</v>
      </c>
      <c r="T533" t="s">
        <v>114</v>
      </c>
      <c r="U533" t="s">
        <v>114</v>
      </c>
      <c r="V533" t="s">
        <v>2571</v>
      </c>
      <c r="W533" t="s">
        <v>96</v>
      </c>
      <c r="X533" t="s">
        <v>67</v>
      </c>
      <c r="Y533" t="s">
        <v>73</v>
      </c>
      <c r="Z533">
        <v>1</v>
      </c>
      <c r="AB533" t="s">
        <v>183</v>
      </c>
      <c r="AC533">
        <v>2</v>
      </c>
      <c r="AD533">
        <v>2</v>
      </c>
      <c r="AE533" t="s">
        <v>72</v>
      </c>
      <c r="AF533" t="s">
        <v>67</v>
      </c>
      <c r="AG533">
        <v>1</v>
      </c>
      <c r="AH533" t="s">
        <v>84</v>
      </c>
      <c r="AI533" t="s">
        <v>114</v>
      </c>
      <c r="AJ533" t="s">
        <v>299</v>
      </c>
      <c r="AK533" t="s">
        <v>73</v>
      </c>
      <c r="AL533" t="s">
        <v>110</v>
      </c>
      <c r="AM533" t="s">
        <v>99</v>
      </c>
      <c r="AO533" t="s">
        <v>299</v>
      </c>
      <c r="AP533" t="s">
        <v>73</v>
      </c>
      <c r="AQ533">
        <v>1</v>
      </c>
      <c r="AR533" t="s">
        <v>73</v>
      </c>
      <c r="AS533" t="s">
        <v>73</v>
      </c>
      <c r="AT533" t="s">
        <v>74</v>
      </c>
      <c r="AV533">
        <v>1</v>
      </c>
      <c r="AW533" t="s">
        <v>84</v>
      </c>
      <c r="AX533">
        <v>1</v>
      </c>
      <c r="AY533">
        <v>1</v>
      </c>
      <c r="AZ533">
        <v>1</v>
      </c>
      <c r="BA533">
        <v>1</v>
      </c>
      <c r="BB533">
        <v>1</v>
      </c>
      <c r="BC533">
        <v>1</v>
      </c>
      <c r="BE533" t="s">
        <v>2572</v>
      </c>
      <c r="BF533" t="s">
        <v>2573</v>
      </c>
      <c r="BG533">
        <f t="shared" si="21"/>
        <v>2</v>
      </c>
      <c r="BH533" t="s">
        <v>2574</v>
      </c>
      <c r="BI533" t="s">
        <v>2575</v>
      </c>
      <c r="BJ533" t="s">
        <v>2576</v>
      </c>
      <c r="BK533" t="s">
        <v>2577</v>
      </c>
      <c r="BL533" t="s">
        <v>2578</v>
      </c>
    </row>
    <row r="534" spans="1:65" x14ac:dyDescent="0.3">
      <c r="A534">
        <v>519</v>
      </c>
      <c r="B534">
        <v>2</v>
      </c>
      <c r="D534">
        <v>1</v>
      </c>
      <c r="F534">
        <v>6</v>
      </c>
      <c r="G534" s="5">
        <f t="shared" si="22"/>
        <v>58</v>
      </c>
      <c r="H534">
        <v>1</v>
      </c>
      <c r="I534">
        <v>1</v>
      </c>
      <c r="J534" t="s">
        <v>83</v>
      </c>
      <c r="N534" t="s">
        <v>67</v>
      </c>
      <c r="P534" t="s">
        <v>114</v>
      </c>
      <c r="Q534">
        <v>1</v>
      </c>
      <c r="R534" t="s">
        <v>84</v>
      </c>
      <c r="S534" t="s">
        <v>67</v>
      </c>
      <c r="T534" t="s">
        <v>114</v>
      </c>
      <c r="U534" t="s">
        <v>114</v>
      </c>
      <c r="V534" t="s">
        <v>700</v>
      </c>
      <c r="W534" t="s">
        <v>1021</v>
      </c>
      <c r="X534" t="s">
        <v>67</v>
      </c>
      <c r="Y534" t="s">
        <v>73</v>
      </c>
      <c r="Z534">
        <v>1</v>
      </c>
      <c r="AB534" t="s">
        <v>146</v>
      </c>
      <c r="AC534">
        <v>1</v>
      </c>
      <c r="AD534">
        <v>1</v>
      </c>
      <c r="AE534" t="s">
        <v>72</v>
      </c>
      <c r="AF534" t="s">
        <v>67</v>
      </c>
      <c r="AG534">
        <v>1</v>
      </c>
      <c r="AH534" t="s">
        <v>97</v>
      </c>
      <c r="AI534" t="s">
        <v>114</v>
      </c>
      <c r="AJ534" t="s">
        <v>98</v>
      </c>
      <c r="AK534" t="s">
        <v>67</v>
      </c>
      <c r="AL534" t="s">
        <v>114</v>
      </c>
      <c r="AP534" t="s">
        <v>73</v>
      </c>
      <c r="AQ534">
        <v>1</v>
      </c>
      <c r="AR534" t="s">
        <v>73</v>
      </c>
      <c r="AS534" t="s">
        <v>73</v>
      </c>
      <c r="AT534" t="s">
        <v>74</v>
      </c>
      <c r="AV534">
        <v>1</v>
      </c>
      <c r="AW534" t="s">
        <v>84</v>
      </c>
      <c r="AX534">
        <v>1</v>
      </c>
      <c r="AY534">
        <v>1</v>
      </c>
      <c r="AZ534">
        <v>1</v>
      </c>
      <c r="BA534">
        <v>1</v>
      </c>
      <c r="BB534">
        <v>1</v>
      </c>
      <c r="BC534">
        <v>1</v>
      </c>
      <c r="BE534" t="s">
        <v>2579</v>
      </c>
      <c r="BF534" t="s">
        <v>1306</v>
      </c>
      <c r="BG534">
        <f t="shared" si="21"/>
        <v>38</v>
      </c>
      <c r="BH534" t="s">
        <v>2381</v>
      </c>
      <c r="BI534" t="s">
        <v>141</v>
      </c>
      <c r="BL534" t="s">
        <v>2580</v>
      </c>
    </row>
    <row r="535" spans="1:65" x14ac:dyDescent="0.3">
      <c r="A535">
        <v>520</v>
      </c>
      <c r="B535">
        <v>2</v>
      </c>
      <c r="D535">
        <v>1</v>
      </c>
      <c r="F535">
        <v>6</v>
      </c>
      <c r="G535" s="5">
        <f t="shared" si="22"/>
        <v>87</v>
      </c>
      <c r="H535">
        <v>2</v>
      </c>
      <c r="I535">
        <v>2</v>
      </c>
      <c r="J535" t="s">
        <v>63</v>
      </c>
      <c r="N535" t="s">
        <v>67</v>
      </c>
      <c r="P535" t="s">
        <v>114</v>
      </c>
      <c r="Q535">
        <v>1</v>
      </c>
      <c r="R535" t="s">
        <v>67</v>
      </c>
      <c r="S535" t="s">
        <v>73</v>
      </c>
      <c r="T535" t="s">
        <v>114</v>
      </c>
      <c r="U535" t="s">
        <v>110</v>
      </c>
      <c r="V535" t="s">
        <v>2581</v>
      </c>
      <c r="W535" t="s">
        <v>86</v>
      </c>
      <c r="X535" t="s">
        <v>67</v>
      </c>
      <c r="Y535" t="s">
        <v>73</v>
      </c>
      <c r="Z535">
        <v>1</v>
      </c>
      <c r="AB535" t="s">
        <v>183</v>
      </c>
      <c r="AC535">
        <v>2</v>
      </c>
      <c r="AD535">
        <v>2</v>
      </c>
      <c r="AE535" t="s">
        <v>2582</v>
      </c>
      <c r="AF535" t="s">
        <v>73</v>
      </c>
      <c r="AG535">
        <v>2</v>
      </c>
      <c r="AH535" t="s">
        <v>84</v>
      </c>
      <c r="AI535" t="s">
        <v>114</v>
      </c>
      <c r="AJ535" t="s">
        <v>75</v>
      </c>
      <c r="AL535" t="s">
        <v>114</v>
      </c>
      <c r="AP535" t="s">
        <v>73</v>
      </c>
      <c r="AQ535">
        <v>1</v>
      </c>
      <c r="AR535" t="s">
        <v>73</v>
      </c>
      <c r="AS535" t="s">
        <v>73</v>
      </c>
      <c r="AT535" t="s">
        <v>74</v>
      </c>
      <c r="AV535">
        <v>1</v>
      </c>
      <c r="AW535" t="s">
        <v>67</v>
      </c>
      <c r="AX535">
        <v>1</v>
      </c>
      <c r="AY535">
        <v>1</v>
      </c>
      <c r="AZ535">
        <v>1</v>
      </c>
      <c r="BA535">
        <v>1</v>
      </c>
      <c r="BB535">
        <v>1</v>
      </c>
      <c r="BC535">
        <v>1</v>
      </c>
      <c r="BE535" t="s">
        <v>2583</v>
      </c>
      <c r="BF535" t="s">
        <v>2584</v>
      </c>
      <c r="BG535">
        <f t="shared" si="21"/>
        <v>3</v>
      </c>
      <c r="BH535" t="s">
        <v>1455</v>
      </c>
      <c r="BI535" t="s">
        <v>2585</v>
      </c>
      <c r="BJ535" t="s">
        <v>2586</v>
      </c>
      <c r="BL535" t="s">
        <v>2586</v>
      </c>
    </row>
    <row r="536" spans="1:65" x14ac:dyDescent="0.3">
      <c r="A536">
        <v>521</v>
      </c>
      <c r="B536">
        <v>2</v>
      </c>
      <c r="D536">
        <v>1</v>
      </c>
      <c r="F536">
        <v>6</v>
      </c>
      <c r="G536" s="5">
        <f t="shared" si="22"/>
        <v>49</v>
      </c>
      <c r="H536">
        <v>1</v>
      </c>
      <c r="I536">
        <v>1</v>
      </c>
      <c r="J536" t="s">
        <v>63</v>
      </c>
      <c r="N536" t="s">
        <v>67</v>
      </c>
      <c r="P536" t="s">
        <v>114</v>
      </c>
      <c r="Q536">
        <v>1</v>
      </c>
      <c r="R536" t="s">
        <v>65</v>
      </c>
      <c r="S536" t="s">
        <v>67</v>
      </c>
      <c r="T536" t="s">
        <v>114</v>
      </c>
      <c r="U536" t="s">
        <v>114</v>
      </c>
      <c r="V536" t="s">
        <v>2587</v>
      </c>
      <c r="W536" t="s">
        <v>69</v>
      </c>
      <c r="X536" t="s">
        <v>67</v>
      </c>
      <c r="Y536" t="s">
        <v>73</v>
      </c>
      <c r="Z536">
        <v>2</v>
      </c>
      <c r="AA536" t="s">
        <v>100</v>
      </c>
      <c r="AB536" t="s">
        <v>20</v>
      </c>
      <c r="AC536">
        <v>1</v>
      </c>
      <c r="AD536">
        <v>2</v>
      </c>
      <c r="AF536" t="s">
        <v>67</v>
      </c>
      <c r="AG536">
        <v>1</v>
      </c>
      <c r="AI536" t="s">
        <v>114</v>
      </c>
      <c r="AP536" t="s">
        <v>73</v>
      </c>
      <c r="AQ536">
        <v>2</v>
      </c>
      <c r="AR536" t="s">
        <v>73</v>
      </c>
      <c r="AS536" t="s">
        <v>73</v>
      </c>
      <c r="AT536" t="s">
        <v>110</v>
      </c>
      <c r="AU536" t="s">
        <v>280</v>
      </c>
      <c r="AV536">
        <v>1</v>
      </c>
      <c r="AW536" t="s">
        <v>65</v>
      </c>
      <c r="AX536">
        <v>1</v>
      </c>
      <c r="AY536">
        <v>1</v>
      </c>
      <c r="AZ536">
        <v>1</v>
      </c>
      <c r="BA536">
        <v>1</v>
      </c>
      <c r="BB536">
        <v>2</v>
      </c>
      <c r="BC536">
        <v>1</v>
      </c>
      <c r="BE536" t="s">
        <v>2588</v>
      </c>
      <c r="BF536" t="s">
        <v>2589</v>
      </c>
      <c r="BG536">
        <f t="shared" si="21"/>
        <v>0</v>
      </c>
      <c r="BI536" t="s">
        <v>2590</v>
      </c>
      <c r="BL536" t="s">
        <v>2591</v>
      </c>
      <c r="BM536" t="s">
        <v>2591</v>
      </c>
    </row>
    <row r="537" spans="1:65" x14ac:dyDescent="0.3">
      <c r="A537">
        <v>522</v>
      </c>
      <c r="B537">
        <v>2</v>
      </c>
      <c r="D537">
        <v>1</v>
      </c>
      <c r="F537">
        <v>6</v>
      </c>
      <c r="G537" s="5">
        <f t="shared" si="22"/>
        <v>63</v>
      </c>
      <c r="H537">
        <v>2</v>
      </c>
      <c r="I537">
        <v>1</v>
      </c>
      <c r="J537" t="s">
        <v>63</v>
      </c>
      <c r="N537" t="s">
        <v>67</v>
      </c>
      <c r="P537" t="s">
        <v>114</v>
      </c>
      <c r="Q537">
        <v>1</v>
      </c>
      <c r="R537" t="s">
        <v>67</v>
      </c>
      <c r="S537" t="s">
        <v>73</v>
      </c>
      <c r="T537" t="s">
        <v>114</v>
      </c>
      <c r="U537" t="s">
        <v>110</v>
      </c>
      <c r="V537" t="s">
        <v>326</v>
      </c>
      <c r="W537" t="s">
        <v>161</v>
      </c>
      <c r="X537" t="s">
        <v>67</v>
      </c>
      <c r="Y537" t="s">
        <v>73</v>
      </c>
      <c r="Z537">
        <v>1</v>
      </c>
      <c r="AB537" t="s">
        <v>146</v>
      </c>
      <c r="AC537">
        <v>1</v>
      </c>
      <c r="AD537">
        <v>1</v>
      </c>
      <c r="AE537" t="s">
        <v>1157</v>
      </c>
      <c r="AF537" t="s">
        <v>67</v>
      </c>
      <c r="AG537">
        <v>1</v>
      </c>
      <c r="AH537" t="s">
        <v>97</v>
      </c>
      <c r="AI537" t="s">
        <v>114</v>
      </c>
      <c r="AJ537" t="s">
        <v>98</v>
      </c>
      <c r="AK537" t="s">
        <v>67</v>
      </c>
      <c r="AL537" t="s">
        <v>114</v>
      </c>
      <c r="AP537" t="s">
        <v>73</v>
      </c>
      <c r="AQ537">
        <v>1</v>
      </c>
      <c r="AR537" t="s">
        <v>73</v>
      </c>
      <c r="AS537" t="s">
        <v>73</v>
      </c>
      <c r="AT537" t="s">
        <v>110</v>
      </c>
      <c r="AU537" t="s">
        <v>558</v>
      </c>
      <c r="AV537">
        <v>1</v>
      </c>
      <c r="AW537" t="s">
        <v>67</v>
      </c>
      <c r="AX537">
        <v>1</v>
      </c>
      <c r="AY537">
        <v>1</v>
      </c>
      <c r="AZ537">
        <v>1</v>
      </c>
      <c r="BA537">
        <v>1</v>
      </c>
      <c r="BB537">
        <v>2</v>
      </c>
      <c r="BC537">
        <v>1</v>
      </c>
      <c r="BE537" t="s">
        <v>2592</v>
      </c>
      <c r="BF537" t="s">
        <v>1419</v>
      </c>
      <c r="BG537">
        <f t="shared" si="21"/>
        <v>44</v>
      </c>
      <c r="BH537" t="s">
        <v>2593</v>
      </c>
      <c r="BI537" t="s">
        <v>141</v>
      </c>
      <c r="BL537" t="s">
        <v>2594</v>
      </c>
    </row>
    <row r="538" spans="1:65" x14ac:dyDescent="0.3">
      <c r="A538">
        <v>523</v>
      </c>
      <c r="B538">
        <v>2</v>
      </c>
      <c r="D538">
        <v>1</v>
      </c>
      <c r="F538">
        <v>6</v>
      </c>
      <c r="G538" s="5">
        <f t="shared" si="22"/>
        <v>40</v>
      </c>
      <c r="H538">
        <v>1</v>
      </c>
      <c r="I538">
        <v>1</v>
      </c>
      <c r="J538" t="s">
        <v>83</v>
      </c>
      <c r="N538" t="s">
        <v>73</v>
      </c>
      <c r="P538" t="s">
        <v>114</v>
      </c>
      <c r="Q538">
        <v>1</v>
      </c>
      <c r="R538" t="s">
        <v>84</v>
      </c>
      <c r="S538" t="s">
        <v>67</v>
      </c>
      <c r="T538" t="s">
        <v>114</v>
      </c>
      <c r="U538" t="s">
        <v>114</v>
      </c>
      <c r="V538" t="s">
        <v>2107</v>
      </c>
      <c r="W538" t="s">
        <v>434</v>
      </c>
      <c r="X538" t="s">
        <v>73</v>
      </c>
      <c r="Y538" t="s">
        <v>73</v>
      </c>
      <c r="Z538">
        <v>1</v>
      </c>
      <c r="AB538" t="s">
        <v>183</v>
      </c>
      <c r="AC538">
        <v>2</v>
      </c>
      <c r="AD538">
        <v>2</v>
      </c>
      <c r="AE538" t="s">
        <v>1157</v>
      </c>
      <c r="AF538" t="s">
        <v>67</v>
      </c>
      <c r="AG538">
        <v>1</v>
      </c>
      <c r="AH538" t="s">
        <v>97</v>
      </c>
      <c r="AI538" t="s">
        <v>114</v>
      </c>
      <c r="AJ538" t="s">
        <v>98</v>
      </c>
      <c r="AK538" t="s">
        <v>67</v>
      </c>
      <c r="AL538" t="s">
        <v>110</v>
      </c>
      <c r="AM538" t="s">
        <v>1877</v>
      </c>
      <c r="AO538" t="s">
        <v>100</v>
      </c>
      <c r="AP538" t="s">
        <v>73</v>
      </c>
      <c r="AQ538">
        <v>1</v>
      </c>
      <c r="AR538" t="s">
        <v>73</v>
      </c>
      <c r="AS538" t="s">
        <v>73</v>
      </c>
      <c r="AT538" t="s">
        <v>74</v>
      </c>
      <c r="AV538">
        <v>1</v>
      </c>
      <c r="AW538" t="s">
        <v>84</v>
      </c>
      <c r="AX538">
        <v>1</v>
      </c>
      <c r="AY538">
        <v>1</v>
      </c>
      <c r="AZ538">
        <v>1</v>
      </c>
      <c r="BA538">
        <v>1</v>
      </c>
      <c r="BB538">
        <v>1</v>
      </c>
      <c r="BC538">
        <v>1</v>
      </c>
      <c r="BE538" t="s">
        <v>2595</v>
      </c>
      <c r="BF538" t="s">
        <v>1726</v>
      </c>
      <c r="BG538">
        <f t="shared" si="21"/>
        <v>22</v>
      </c>
      <c r="BH538" t="s">
        <v>2596</v>
      </c>
      <c r="BI538" t="s">
        <v>2597</v>
      </c>
      <c r="BJ538" t="s">
        <v>2598</v>
      </c>
      <c r="BK538" t="s">
        <v>2599</v>
      </c>
      <c r="BL538" t="s">
        <v>2600</v>
      </c>
    </row>
    <row r="539" spans="1:65" x14ac:dyDescent="0.3">
      <c r="A539">
        <v>524</v>
      </c>
      <c r="B539">
        <v>2</v>
      </c>
      <c r="D539">
        <v>1</v>
      </c>
      <c r="F539">
        <v>6</v>
      </c>
      <c r="G539" s="5">
        <f t="shared" si="22"/>
        <v>59</v>
      </c>
      <c r="H539">
        <v>1</v>
      </c>
      <c r="I539">
        <v>1</v>
      </c>
      <c r="J539" t="s">
        <v>83</v>
      </c>
      <c r="N539" t="s">
        <v>73</v>
      </c>
      <c r="P539" t="s">
        <v>114</v>
      </c>
      <c r="Q539">
        <v>1</v>
      </c>
      <c r="R539" t="s">
        <v>67</v>
      </c>
      <c r="S539" t="s">
        <v>73</v>
      </c>
      <c r="T539" t="s">
        <v>114</v>
      </c>
      <c r="U539" t="s">
        <v>110</v>
      </c>
      <c r="V539" t="s">
        <v>111</v>
      </c>
      <c r="W539" t="s">
        <v>161</v>
      </c>
      <c r="X539" t="s">
        <v>73</v>
      </c>
      <c r="Y539" t="s">
        <v>73</v>
      </c>
      <c r="Z539">
        <v>1</v>
      </c>
      <c r="AB539" t="s">
        <v>183</v>
      </c>
      <c r="AC539">
        <v>2</v>
      </c>
      <c r="AD539">
        <v>2</v>
      </c>
      <c r="AE539" t="s">
        <v>72</v>
      </c>
      <c r="AF539" t="s">
        <v>67</v>
      </c>
      <c r="AG539">
        <v>1</v>
      </c>
      <c r="AH539" t="s">
        <v>97</v>
      </c>
      <c r="AI539" t="s">
        <v>114</v>
      </c>
      <c r="AJ539" t="s">
        <v>98</v>
      </c>
      <c r="AK539" t="s">
        <v>67</v>
      </c>
      <c r="AL539" t="s">
        <v>110</v>
      </c>
      <c r="AM539" t="s">
        <v>2601</v>
      </c>
      <c r="AO539" t="s">
        <v>299</v>
      </c>
      <c r="AP539" t="s">
        <v>73</v>
      </c>
      <c r="AQ539">
        <v>1</v>
      </c>
      <c r="AR539" t="s">
        <v>67</v>
      </c>
      <c r="AS539" t="s">
        <v>67</v>
      </c>
      <c r="AT539" t="s">
        <v>110</v>
      </c>
      <c r="AU539" t="s">
        <v>1308</v>
      </c>
      <c r="AV539">
        <v>1</v>
      </c>
      <c r="AW539" t="s">
        <v>67</v>
      </c>
      <c r="AX539">
        <v>1</v>
      </c>
      <c r="AY539">
        <v>1</v>
      </c>
      <c r="AZ539">
        <v>1</v>
      </c>
      <c r="BA539">
        <v>1</v>
      </c>
      <c r="BB539">
        <v>1</v>
      </c>
      <c r="BC539">
        <v>1</v>
      </c>
      <c r="BE539" t="s">
        <v>2602</v>
      </c>
      <c r="BF539" t="s">
        <v>1779</v>
      </c>
      <c r="BG539">
        <f t="shared" si="21"/>
        <v>12</v>
      </c>
      <c r="BH539" t="s">
        <v>1891</v>
      </c>
      <c r="BI539" t="s">
        <v>2603</v>
      </c>
      <c r="BJ539" t="s">
        <v>2520</v>
      </c>
      <c r="BK539" t="s">
        <v>2389</v>
      </c>
      <c r="BL539" t="s">
        <v>2604</v>
      </c>
    </row>
    <row r="540" spans="1:65" x14ac:dyDescent="0.3">
      <c r="A540">
        <v>525</v>
      </c>
      <c r="B540">
        <v>2</v>
      </c>
      <c r="D540">
        <v>1</v>
      </c>
      <c r="F540">
        <v>6</v>
      </c>
      <c r="G540" s="5">
        <f t="shared" si="22"/>
        <v>76</v>
      </c>
      <c r="H540">
        <v>2</v>
      </c>
      <c r="I540">
        <v>1</v>
      </c>
      <c r="J540" t="s">
        <v>83</v>
      </c>
      <c r="N540" t="s">
        <v>73</v>
      </c>
      <c r="P540" t="s">
        <v>114</v>
      </c>
      <c r="Q540">
        <v>1</v>
      </c>
      <c r="R540" t="s">
        <v>73</v>
      </c>
      <c r="S540" t="s">
        <v>73</v>
      </c>
      <c r="T540" t="s">
        <v>114</v>
      </c>
      <c r="U540" t="s">
        <v>114</v>
      </c>
      <c r="V540" t="s">
        <v>69</v>
      </c>
      <c r="W540" t="s">
        <v>161</v>
      </c>
      <c r="X540" t="s">
        <v>73</v>
      </c>
      <c r="Y540" t="s">
        <v>73</v>
      </c>
      <c r="Z540">
        <v>1</v>
      </c>
      <c r="AB540" t="s">
        <v>146</v>
      </c>
      <c r="AC540">
        <v>1</v>
      </c>
      <c r="AD540">
        <v>1</v>
      </c>
      <c r="AE540" t="s">
        <v>1157</v>
      </c>
      <c r="AF540" t="s">
        <v>67</v>
      </c>
      <c r="AG540">
        <v>1</v>
      </c>
      <c r="AH540" t="s">
        <v>97</v>
      </c>
      <c r="AI540" t="s">
        <v>110</v>
      </c>
      <c r="AJ540" t="s">
        <v>98</v>
      </c>
      <c r="AK540" t="s">
        <v>67</v>
      </c>
      <c r="AL540" t="s">
        <v>114</v>
      </c>
      <c r="AP540" t="s">
        <v>73</v>
      </c>
      <c r="AQ540">
        <v>1</v>
      </c>
      <c r="AR540" t="s">
        <v>73</v>
      </c>
      <c r="AS540" t="s">
        <v>73</v>
      </c>
      <c r="AT540" t="s">
        <v>110</v>
      </c>
      <c r="AU540" t="s">
        <v>2605</v>
      </c>
      <c r="AV540">
        <v>1</v>
      </c>
      <c r="AW540" t="s">
        <v>73</v>
      </c>
      <c r="AX540">
        <v>1</v>
      </c>
      <c r="AY540">
        <v>1</v>
      </c>
      <c r="AZ540">
        <v>1</v>
      </c>
      <c r="BA540">
        <v>1</v>
      </c>
      <c r="BB540">
        <v>1</v>
      </c>
      <c r="BC540">
        <v>1</v>
      </c>
      <c r="BE540" t="s">
        <v>2606</v>
      </c>
      <c r="BF540" t="s">
        <v>2563</v>
      </c>
      <c r="BG540">
        <f t="shared" si="21"/>
        <v>37</v>
      </c>
      <c r="BH540" t="s">
        <v>2607</v>
      </c>
      <c r="BI540" t="s">
        <v>141</v>
      </c>
      <c r="BL540" t="s">
        <v>2608</v>
      </c>
    </row>
    <row r="541" spans="1:65" x14ac:dyDescent="0.3">
      <c r="A541">
        <v>526</v>
      </c>
      <c r="B541">
        <v>2</v>
      </c>
      <c r="D541">
        <v>1</v>
      </c>
      <c r="F541">
        <v>6</v>
      </c>
      <c r="G541" s="5">
        <f t="shared" si="22"/>
        <v>54</v>
      </c>
      <c r="H541">
        <v>1</v>
      </c>
      <c r="I541">
        <v>1</v>
      </c>
      <c r="J541" t="s">
        <v>63</v>
      </c>
      <c r="N541" t="s">
        <v>67</v>
      </c>
      <c r="P541" t="s">
        <v>110</v>
      </c>
      <c r="Q541">
        <v>1</v>
      </c>
      <c r="R541" t="s">
        <v>84</v>
      </c>
      <c r="S541" t="s">
        <v>67</v>
      </c>
      <c r="T541" t="s">
        <v>114</v>
      </c>
      <c r="U541" t="s">
        <v>110</v>
      </c>
      <c r="V541" t="s">
        <v>2609</v>
      </c>
      <c r="W541" t="s">
        <v>86</v>
      </c>
      <c r="X541" t="s">
        <v>67</v>
      </c>
      <c r="Y541" t="s">
        <v>73</v>
      </c>
      <c r="Z541">
        <v>1</v>
      </c>
      <c r="AB541" t="s">
        <v>146</v>
      </c>
      <c r="AC541">
        <v>1</v>
      </c>
      <c r="AD541">
        <v>1</v>
      </c>
      <c r="AE541" t="s">
        <v>72</v>
      </c>
      <c r="AF541" t="s">
        <v>67</v>
      </c>
      <c r="AG541">
        <v>1</v>
      </c>
      <c r="AH541" t="s">
        <v>97</v>
      </c>
      <c r="AI541" t="s">
        <v>110</v>
      </c>
      <c r="AJ541" t="s">
        <v>98</v>
      </c>
      <c r="AK541" t="s">
        <v>67</v>
      </c>
      <c r="AL541" t="s">
        <v>114</v>
      </c>
      <c r="AP541" t="s">
        <v>73</v>
      </c>
      <c r="AQ541">
        <v>1</v>
      </c>
      <c r="AR541" t="s">
        <v>73</v>
      </c>
      <c r="AS541" t="s">
        <v>73</v>
      </c>
      <c r="AT541" t="s">
        <v>74</v>
      </c>
      <c r="AV541">
        <v>1</v>
      </c>
      <c r="AW541" t="s">
        <v>84</v>
      </c>
      <c r="AX541">
        <v>1</v>
      </c>
      <c r="AY541">
        <v>1</v>
      </c>
      <c r="AZ541">
        <v>1</v>
      </c>
      <c r="BA541">
        <v>1</v>
      </c>
      <c r="BB541">
        <v>1</v>
      </c>
      <c r="BC541">
        <v>1</v>
      </c>
      <c r="BE541" t="s">
        <v>2610</v>
      </c>
      <c r="BF541" t="s">
        <v>2227</v>
      </c>
      <c r="BG541">
        <f t="shared" si="21"/>
        <v>44</v>
      </c>
      <c r="BH541" t="s">
        <v>2227</v>
      </c>
      <c r="BI541" t="s">
        <v>141</v>
      </c>
      <c r="BL541" t="s">
        <v>2611</v>
      </c>
    </row>
    <row r="542" spans="1:65" x14ac:dyDescent="0.3">
      <c r="A542">
        <v>527</v>
      </c>
      <c r="B542">
        <v>2</v>
      </c>
      <c r="D542">
        <v>1</v>
      </c>
      <c r="F542">
        <v>6</v>
      </c>
      <c r="G542" s="5">
        <f t="shared" si="22"/>
        <v>51</v>
      </c>
      <c r="H542">
        <v>1</v>
      </c>
      <c r="I542">
        <v>1</v>
      </c>
      <c r="J542" t="s">
        <v>83</v>
      </c>
      <c r="N542" t="s">
        <v>65</v>
      </c>
      <c r="P542" t="s">
        <v>114</v>
      </c>
      <c r="Q542">
        <v>1</v>
      </c>
      <c r="R542" t="s">
        <v>65</v>
      </c>
      <c r="S542" t="s">
        <v>67</v>
      </c>
      <c r="T542" t="s">
        <v>110</v>
      </c>
      <c r="U542" t="s">
        <v>114</v>
      </c>
      <c r="V542" t="s">
        <v>812</v>
      </c>
      <c r="W542" t="s">
        <v>86</v>
      </c>
      <c r="X542" t="s">
        <v>67</v>
      </c>
      <c r="Y542" t="s">
        <v>67</v>
      </c>
      <c r="Z542">
        <v>1</v>
      </c>
      <c r="AB542" t="s">
        <v>146</v>
      </c>
      <c r="AC542">
        <v>1</v>
      </c>
      <c r="AD542">
        <v>1</v>
      </c>
      <c r="AE542" t="s">
        <v>72</v>
      </c>
      <c r="AF542" t="s">
        <v>67</v>
      </c>
      <c r="AG542">
        <v>1</v>
      </c>
      <c r="AH542" t="s">
        <v>97</v>
      </c>
      <c r="AI542" t="s">
        <v>114</v>
      </c>
      <c r="AJ542" t="s">
        <v>98</v>
      </c>
      <c r="AK542" t="s">
        <v>67</v>
      </c>
      <c r="AL542" t="s">
        <v>114</v>
      </c>
      <c r="AP542" t="s">
        <v>73</v>
      </c>
      <c r="AQ542">
        <v>1</v>
      </c>
      <c r="AR542" t="s">
        <v>73</v>
      </c>
      <c r="AS542" t="s">
        <v>73</v>
      </c>
      <c r="AT542" t="s">
        <v>110</v>
      </c>
      <c r="AU542" t="s">
        <v>1070</v>
      </c>
      <c r="AV542">
        <v>1</v>
      </c>
      <c r="AW542" t="s">
        <v>65</v>
      </c>
      <c r="AX542">
        <v>1</v>
      </c>
      <c r="AY542">
        <v>2</v>
      </c>
      <c r="AZ542">
        <v>1</v>
      </c>
      <c r="BA542">
        <v>1</v>
      </c>
      <c r="BB542">
        <v>1</v>
      </c>
      <c r="BC542">
        <v>1</v>
      </c>
      <c r="BE542" t="s">
        <v>2612</v>
      </c>
      <c r="BF542" t="s">
        <v>2613</v>
      </c>
      <c r="BG542">
        <f t="shared" si="21"/>
        <v>44</v>
      </c>
      <c r="BH542" t="s">
        <v>2228</v>
      </c>
      <c r="BI542" t="s">
        <v>141</v>
      </c>
      <c r="BL542" t="s">
        <v>2614</v>
      </c>
    </row>
    <row r="543" spans="1:65" x14ac:dyDescent="0.3">
      <c r="A543">
        <v>528</v>
      </c>
      <c r="B543">
        <v>2</v>
      </c>
      <c r="D543">
        <v>1</v>
      </c>
      <c r="F543">
        <v>6</v>
      </c>
      <c r="G543" s="5">
        <f t="shared" si="22"/>
        <v>37</v>
      </c>
      <c r="H543">
        <v>1</v>
      </c>
      <c r="J543" t="s">
        <v>83</v>
      </c>
      <c r="L543" t="s">
        <v>94</v>
      </c>
      <c r="N543" t="s">
        <v>67</v>
      </c>
      <c r="P543" t="s">
        <v>114</v>
      </c>
      <c r="Q543">
        <v>1</v>
      </c>
      <c r="R543" t="s">
        <v>84</v>
      </c>
      <c r="S543" t="s">
        <v>67</v>
      </c>
      <c r="T543" t="s">
        <v>114</v>
      </c>
      <c r="U543" t="s">
        <v>114</v>
      </c>
      <c r="V543" t="s">
        <v>2615</v>
      </c>
      <c r="W543" t="s">
        <v>86</v>
      </c>
      <c r="X543" t="s">
        <v>67</v>
      </c>
      <c r="Y543" t="s">
        <v>73</v>
      </c>
      <c r="Z543">
        <v>1</v>
      </c>
      <c r="AB543" t="s">
        <v>183</v>
      </c>
      <c r="AC543">
        <v>1</v>
      </c>
      <c r="AD543">
        <v>1</v>
      </c>
      <c r="AE543" t="s">
        <v>72</v>
      </c>
      <c r="AF543" t="s">
        <v>67</v>
      </c>
      <c r="AG543">
        <v>1</v>
      </c>
      <c r="AH543" t="s">
        <v>97</v>
      </c>
      <c r="AI543" t="s">
        <v>114</v>
      </c>
      <c r="AJ543" t="s">
        <v>98</v>
      </c>
      <c r="AK543" t="s">
        <v>67</v>
      </c>
      <c r="AL543" t="s">
        <v>114</v>
      </c>
      <c r="AP543" t="s">
        <v>73</v>
      </c>
      <c r="AQ543">
        <v>2</v>
      </c>
      <c r="AR543" t="s">
        <v>73</v>
      </c>
      <c r="AS543" t="s">
        <v>73</v>
      </c>
      <c r="AT543" t="s">
        <v>74</v>
      </c>
      <c r="AV543">
        <v>1</v>
      </c>
      <c r="AW543" t="s">
        <v>84</v>
      </c>
      <c r="AX543">
        <v>1</v>
      </c>
      <c r="AY543">
        <v>1</v>
      </c>
      <c r="AZ543">
        <v>1</v>
      </c>
      <c r="BA543">
        <v>1</v>
      </c>
      <c r="BB543">
        <v>1</v>
      </c>
      <c r="BC543">
        <v>1</v>
      </c>
      <c r="BE543" t="s">
        <v>2616</v>
      </c>
      <c r="BF543" t="s">
        <v>2175</v>
      </c>
      <c r="BG543">
        <f t="shared" si="21"/>
        <v>43</v>
      </c>
      <c r="BH543" t="s">
        <v>2120</v>
      </c>
      <c r="BI543" t="s">
        <v>141</v>
      </c>
      <c r="BL543" t="s">
        <v>2617</v>
      </c>
    </row>
    <row r="544" spans="1:65" x14ac:dyDescent="0.3">
      <c r="A544">
        <v>529</v>
      </c>
      <c r="B544">
        <v>2</v>
      </c>
      <c r="D544">
        <v>1</v>
      </c>
      <c r="F544">
        <v>6</v>
      </c>
      <c r="G544" s="5">
        <f t="shared" si="22"/>
        <v>60</v>
      </c>
      <c r="H544">
        <v>1</v>
      </c>
      <c r="I544">
        <v>1</v>
      </c>
      <c r="J544" t="s">
        <v>83</v>
      </c>
      <c r="N544" t="s">
        <v>67</v>
      </c>
      <c r="P544" t="s">
        <v>114</v>
      </c>
      <c r="Q544">
        <v>1</v>
      </c>
      <c r="R544" t="s">
        <v>84</v>
      </c>
      <c r="S544" t="s">
        <v>67</v>
      </c>
      <c r="T544" t="s">
        <v>114</v>
      </c>
      <c r="U544" t="s">
        <v>114</v>
      </c>
      <c r="V544" t="s">
        <v>2618</v>
      </c>
      <c r="W544" t="s">
        <v>86</v>
      </c>
      <c r="X544" t="s">
        <v>67</v>
      </c>
      <c r="Y544" t="s">
        <v>73</v>
      </c>
      <c r="Z544">
        <v>1</v>
      </c>
      <c r="AB544" t="s">
        <v>146</v>
      </c>
      <c r="AC544">
        <v>1</v>
      </c>
      <c r="AD544">
        <v>1</v>
      </c>
      <c r="AE544" t="s">
        <v>72</v>
      </c>
      <c r="AF544" t="s">
        <v>67</v>
      </c>
      <c r="AG544">
        <v>1</v>
      </c>
      <c r="AH544" t="s">
        <v>97</v>
      </c>
      <c r="AI544" t="s">
        <v>114</v>
      </c>
      <c r="AJ544" t="s">
        <v>98</v>
      </c>
      <c r="AK544" t="s">
        <v>67</v>
      </c>
      <c r="AL544" t="s">
        <v>114</v>
      </c>
      <c r="AP544" t="s">
        <v>73</v>
      </c>
      <c r="AQ544">
        <v>1</v>
      </c>
      <c r="AR544" t="s">
        <v>73</v>
      </c>
      <c r="AS544" t="s">
        <v>73</v>
      </c>
      <c r="AT544" t="s">
        <v>74</v>
      </c>
      <c r="AV544">
        <v>1</v>
      </c>
      <c r="AW544" t="s">
        <v>84</v>
      </c>
      <c r="AX544">
        <v>1</v>
      </c>
      <c r="AY544">
        <v>1</v>
      </c>
      <c r="AZ544">
        <v>1</v>
      </c>
      <c r="BA544">
        <v>1</v>
      </c>
      <c r="BB544">
        <v>1</v>
      </c>
      <c r="BC544">
        <v>1</v>
      </c>
      <c r="BE544" t="s">
        <v>2619</v>
      </c>
      <c r="BF544" t="s">
        <v>2294</v>
      </c>
      <c r="BG544">
        <f t="shared" si="21"/>
        <v>43</v>
      </c>
      <c r="BH544" t="s">
        <v>1794</v>
      </c>
      <c r="BI544" t="s">
        <v>141</v>
      </c>
      <c r="BL544" t="s">
        <v>2620</v>
      </c>
    </row>
    <row r="545" spans="1:64" x14ac:dyDescent="0.3">
      <c r="A545">
        <v>530</v>
      </c>
      <c r="B545">
        <v>2</v>
      </c>
      <c r="D545">
        <v>1</v>
      </c>
      <c r="F545">
        <v>6</v>
      </c>
      <c r="G545" s="5">
        <f t="shared" si="22"/>
        <v>60</v>
      </c>
      <c r="H545">
        <v>1</v>
      </c>
      <c r="I545">
        <v>1</v>
      </c>
      <c r="J545" t="s">
        <v>83</v>
      </c>
      <c r="N545" t="s">
        <v>67</v>
      </c>
      <c r="P545" t="s">
        <v>114</v>
      </c>
      <c r="Q545">
        <v>1</v>
      </c>
      <c r="R545" t="s">
        <v>65</v>
      </c>
      <c r="S545" t="s">
        <v>67</v>
      </c>
      <c r="T545" t="s">
        <v>114</v>
      </c>
      <c r="U545" t="s">
        <v>114</v>
      </c>
      <c r="V545" t="s">
        <v>428</v>
      </c>
      <c r="W545" t="s">
        <v>2621</v>
      </c>
      <c r="X545" t="s">
        <v>67</v>
      </c>
      <c r="Y545" t="s">
        <v>73</v>
      </c>
      <c r="Z545">
        <v>1</v>
      </c>
      <c r="AB545" t="s">
        <v>146</v>
      </c>
      <c r="AC545">
        <v>1</v>
      </c>
      <c r="AD545">
        <v>1</v>
      </c>
      <c r="AE545" t="s">
        <v>72</v>
      </c>
      <c r="AF545" t="s">
        <v>67</v>
      </c>
      <c r="AG545">
        <v>1</v>
      </c>
      <c r="AH545" t="s">
        <v>97</v>
      </c>
      <c r="AI545" t="s">
        <v>114</v>
      </c>
      <c r="AJ545" t="s">
        <v>112</v>
      </c>
      <c r="AK545" t="s">
        <v>73</v>
      </c>
      <c r="AL545" t="s">
        <v>114</v>
      </c>
      <c r="AP545" t="s">
        <v>73</v>
      </c>
      <c r="AQ545">
        <v>1</v>
      </c>
      <c r="AR545" t="s">
        <v>73</v>
      </c>
      <c r="AS545" t="s">
        <v>73</v>
      </c>
      <c r="AT545" t="s">
        <v>74</v>
      </c>
      <c r="AV545">
        <v>1</v>
      </c>
      <c r="AW545" t="s">
        <v>65</v>
      </c>
      <c r="AX545">
        <v>1</v>
      </c>
      <c r="AY545">
        <v>1</v>
      </c>
      <c r="AZ545">
        <v>1</v>
      </c>
      <c r="BA545">
        <v>1</v>
      </c>
      <c r="BB545">
        <v>1</v>
      </c>
      <c r="BC545">
        <v>1</v>
      </c>
      <c r="BE545" t="s">
        <v>2622</v>
      </c>
      <c r="BF545" t="s">
        <v>2175</v>
      </c>
      <c r="BG545">
        <f t="shared" si="21"/>
        <v>43</v>
      </c>
      <c r="BH545" t="s">
        <v>2227</v>
      </c>
      <c r="BI545" t="s">
        <v>141</v>
      </c>
      <c r="BL545" t="s">
        <v>2623</v>
      </c>
    </row>
    <row r="546" spans="1:64" x14ac:dyDescent="0.3">
      <c r="A546">
        <v>531</v>
      </c>
      <c r="B546">
        <v>2</v>
      </c>
      <c r="D546">
        <v>1</v>
      </c>
      <c r="F546">
        <v>6</v>
      </c>
      <c r="G546" s="5">
        <f t="shared" si="22"/>
        <v>49</v>
      </c>
      <c r="H546">
        <v>1</v>
      </c>
      <c r="I546">
        <v>1</v>
      </c>
      <c r="J546" t="s">
        <v>63</v>
      </c>
      <c r="N546" t="s">
        <v>67</v>
      </c>
      <c r="P546" t="s">
        <v>114</v>
      </c>
      <c r="Q546">
        <v>1</v>
      </c>
      <c r="R546" t="s">
        <v>65</v>
      </c>
      <c r="S546" t="s">
        <v>67</v>
      </c>
      <c r="T546" t="s">
        <v>114</v>
      </c>
      <c r="U546" t="s">
        <v>114</v>
      </c>
      <c r="V546" t="s">
        <v>2624</v>
      </c>
      <c r="W546" t="s">
        <v>86</v>
      </c>
      <c r="X546" t="s">
        <v>67</v>
      </c>
      <c r="Y546" t="s">
        <v>73</v>
      </c>
      <c r="Z546">
        <v>1</v>
      </c>
      <c r="AB546" t="s">
        <v>146</v>
      </c>
      <c r="AC546">
        <v>1</v>
      </c>
      <c r="AD546">
        <v>1</v>
      </c>
      <c r="AE546" t="s">
        <v>72</v>
      </c>
      <c r="AF546" t="s">
        <v>67</v>
      </c>
      <c r="AG546">
        <v>1</v>
      </c>
      <c r="AH546" t="s">
        <v>97</v>
      </c>
      <c r="AI546" t="s">
        <v>110</v>
      </c>
      <c r="AJ546" t="s">
        <v>98</v>
      </c>
      <c r="AK546" t="s">
        <v>67</v>
      </c>
      <c r="AL546" t="s">
        <v>114</v>
      </c>
      <c r="AP546" t="s">
        <v>73</v>
      </c>
      <c r="AQ546">
        <v>1</v>
      </c>
      <c r="AR546" t="s">
        <v>73</v>
      </c>
      <c r="AS546" t="s">
        <v>73</v>
      </c>
      <c r="AT546" t="s">
        <v>110</v>
      </c>
      <c r="AU546" t="s">
        <v>190</v>
      </c>
      <c r="AV546">
        <v>1</v>
      </c>
      <c r="AW546" t="s">
        <v>65</v>
      </c>
      <c r="AX546">
        <v>1</v>
      </c>
      <c r="AY546">
        <v>2</v>
      </c>
      <c r="AZ546">
        <v>1</v>
      </c>
      <c r="BA546">
        <v>1</v>
      </c>
      <c r="BB546">
        <v>1</v>
      </c>
      <c r="BC546">
        <v>1</v>
      </c>
      <c r="BE546" t="s">
        <v>2625</v>
      </c>
      <c r="BF546" t="s">
        <v>2626</v>
      </c>
      <c r="BG546">
        <f t="shared" si="21"/>
        <v>52</v>
      </c>
      <c r="BH546" t="s">
        <v>2627</v>
      </c>
      <c r="BI546" t="s">
        <v>141</v>
      </c>
      <c r="BL546" t="s">
        <v>2628</v>
      </c>
    </row>
    <row r="547" spans="1:64" x14ac:dyDescent="0.3">
      <c r="A547">
        <v>532</v>
      </c>
      <c r="B547">
        <v>2</v>
      </c>
      <c r="D547">
        <v>1</v>
      </c>
      <c r="F547">
        <v>6</v>
      </c>
      <c r="G547" s="5">
        <f t="shared" si="22"/>
        <v>43</v>
      </c>
      <c r="H547">
        <v>1</v>
      </c>
      <c r="I547">
        <v>1</v>
      </c>
      <c r="J547" t="s">
        <v>63</v>
      </c>
      <c r="N547" t="s">
        <v>84</v>
      </c>
      <c r="P547" t="s">
        <v>110</v>
      </c>
      <c r="Q547">
        <v>1</v>
      </c>
      <c r="R547" t="s">
        <v>84</v>
      </c>
      <c r="S547" t="s">
        <v>67</v>
      </c>
      <c r="T547" t="s">
        <v>110</v>
      </c>
      <c r="U547" t="s">
        <v>114</v>
      </c>
      <c r="V547" t="s">
        <v>2629</v>
      </c>
      <c r="W547" t="s">
        <v>86</v>
      </c>
      <c r="X547" t="s">
        <v>67</v>
      </c>
      <c r="Y547" t="s">
        <v>73</v>
      </c>
      <c r="Z547">
        <v>1</v>
      </c>
      <c r="AB547" t="s">
        <v>146</v>
      </c>
      <c r="AC547">
        <v>1</v>
      </c>
      <c r="AD547">
        <v>1</v>
      </c>
      <c r="AE547" t="s">
        <v>72</v>
      </c>
      <c r="AF547" t="s">
        <v>67</v>
      </c>
      <c r="AG547">
        <v>1</v>
      </c>
      <c r="AH547" t="s">
        <v>97</v>
      </c>
      <c r="AI547" t="s">
        <v>110</v>
      </c>
      <c r="AJ547" t="s">
        <v>98</v>
      </c>
      <c r="AK547" t="s">
        <v>67</v>
      </c>
      <c r="AL547" t="s">
        <v>114</v>
      </c>
      <c r="AP547" t="s">
        <v>73</v>
      </c>
      <c r="AQ547">
        <v>1</v>
      </c>
      <c r="AR547" t="s">
        <v>67</v>
      </c>
      <c r="AS547" t="s">
        <v>73</v>
      </c>
      <c r="AT547" t="s">
        <v>74</v>
      </c>
      <c r="AV547">
        <v>1</v>
      </c>
      <c r="AW547" t="s">
        <v>84</v>
      </c>
      <c r="AX547">
        <v>1</v>
      </c>
      <c r="AY547">
        <v>1</v>
      </c>
      <c r="AZ547">
        <v>1</v>
      </c>
      <c r="BA547">
        <v>1</v>
      </c>
      <c r="BB547">
        <v>1</v>
      </c>
      <c r="BC547">
        <v>1</v>
      </c>
      <c r="BE547" t="s">
        <v>2630</v>
      </c>
      <c r="BF547" t="s">
        <v>2631</v>
      </c>
      <c r="BG547">
        <f t="shared" si="21"/>
        <v>38</v>
      </c>
      <c r="BH547" t="s">
        <v>2291</v>
      </c>
      <c r="BI547" t="s">
        <v>141</v>
      </c>
      <c r="BL547" t="s">
        <v>2632</v>
      </c>
    </row>
    <row r="548" spans="1:64" x14ac:dyDescent="0.3">
      <c r="A548">
        <v>533</v>
      </c>
      <c r="B548">
        <v>2</v>
      </c>
      <c r="D548">
        <v>1</v>
      </c>
      <c r="F548">
        <v>6</v>
      </c>
      <c r="G548" s="5">
        <f t="shared" si="22"/>
        <v>43</v>
      </c>
      <c r="H548">
        <v>1</v>
      </c>
      <c r="I548">
        <v>1</v>
      </c>
      <c r="J548" t="s">
        <v>63</v>
      </c>
      <c r="L548" t="s">
        <v>64</v>
      </c>
      <c r="N548" t="s">
        <v>91</v>
      </c>
      <c r="P548" t="s">
        <v>114</v>
      </c>
      <c r="Q548">
        <v>2</v>
      </c>
      <c r="R548" t="s">
        <v>73</v>
      </c>
      <c r="S548" t="s">
        <v>73</v>
      </c>
      <c r="T548" t="s">
        <v>114</v>
      </c>
      <c r="U548" t="s">
        <v>114</v>
      </c>
      <c r="V548" t="s">
        <v>1358</v>
      </c>
      <c r="W548" t="s">
        <v>86</v>
      </c>
      <c r="X548" t="s">
        <v>73</v>
      </c>
      <c r="Y548" t="s">
        <v>73</v>
      </c>
      <c r="Z548">
        <v>1</v>
      </c>
      <c r="AB548" t="s">
        <v>146</v>
      </c>
      <c r="AC548">
        <v>1</v>
      </c>
      <c r="AD548">
        <v>1</v>
      </c>
      <c r="AE548" t="s">
        <v>72</v>
      </c>
      <c r="AF548" t="s">
        <v>67</v>
      </c>
      <c r="AG548">
        <v>1</v>
      </c>
      <c r="AH548" t="s">
        <v>97</v>
      </c>
      <c r="AI548" t="s">
        <v>114</v>
      </c>
      <c r="AJ548" t="s">
        <v>98</v>
      </c>
      <c r="AK548" t="s">
        <v>67</v>
      </c>
      <c r="AL548" t="s">
        <v>114</v>
      </c>
      <c r="AP548" t="s">
        <v>73</v>
      </c>
      <c r="AQ548">
        <v>1</v>
      </c>
      <c r="AR548" t="s">
        <v>73</v>
      </c>
      <c r="AS548" t="s">
        <v>73</v>
      </c>
      <c r="AT548" t="s">
        <v>74</v>
      </c>
      <c r="AV548">
        <v>1</v>
      </c>
      <c r="AW548" t="s">
        <v>73</v>
      </c>
      <c r="AX548">
        <v>1</v>
      </c>
      <c r="AY548">
        <v>1</v>
      </c>
      <c r="AZ548">
        <v>1</v>
      </c>
      <c r="BA548">
        <v>1</v>
      </c>
      <c r="BB548">
        <v>1</v>
      </c>
      <c r="BC548">
        <v>1</v>
      </c>
      <c r="BE548" t="s">
        <v>2633</v>
      </c>
      <c r="BF548" t="s">
        <v>1779</v>
      </c>
      <c r="BG548">
        <f t="shared" si="21"/>
        <v>49</v>
      </c>
      <c r="BH548" t="s">
        <v>2634</v>
      </c>
      <c r="BI548" t="s">
        <v>141</v>
      </c>
      <c r="BL548" t="s">
        <v>2635</v>
      </c>
    </row>
    <row r="549" spans="1:64" x14ac:dyDescent="0.3">
      <c r="A549">
        <v>534</v>
      </c>
      <c r="B549">
        <v>2</v>
      </c>
      <c r="D549">
        <v>1</v>
      </c>
      <c r="F549">
        <v>6</v>
      </c>
      <c r="G549" s="5">
        <f t="shared" si="22"/>
        <v>72</v>
      </c>
      <c r="H549">
        <v>2</v>
      </c>
      <c r="I549">
        <v>1</v>
      </c>
      <c r="J549" t="s">
        <v>83</v>
      </c>
      <c r="N549" t="s">
        <v>73</v>
      </c>
      <c r="P549" t="s">
        <v>114</v>
      </c>
      <c r="Q549">
        <v>1</v>
      </c>
      <c r="R549" t="s">
        <v>67</v>
      </c>
      <c r="S549" t="s">
        <v>73</v>
      </c>
      <c r="T549" t="s">
        <v>114</v>
      </c>
      <c r="U549" t="s">
        <v>114</v>
      </c>
      <c r="V549" t="s">
        <v>2636</v>
      </c>
      <c r="W549" t="s">
        <v>127</v>
      </c>
      <c r="X549" t="s">
        <v>73</v>
      </c>
      <c r="Y549" t="s">
        <v>73</v>
      </c>
      <c r="Z549">
        <v>1</v>
      </c>
      <c r="AB549" t="s">
        <v>146</v>
      </c>
      <c r="AC549">
        <v>1</v>
      </c>
      <c r="AD549">
        <v>1</v>
      </c>
      <c r="AE549" t="s">
        <v>1157</v>
      </c>
      <c r="AF549" t="s">
        <v>67</v>
      </c>
      <c r="AG549">
        <v>1</v>
      </c>
      <c r="AH549" t="s">
        <v>97</v>
      </c>
      <c r="AI549" t="s">
        <v>114</v>
      </c>
      <c r="AJ549" t="s">
        <v>98</v>
      </c>
      <c r="AK549" t="s">
        <v>67</v>
      </c>
      <c r="AL549" t="s">
        <v>114</v>
      </c>
      <c r="AP549" t="s">
        <v>73</v>
      </c>
      <c r="AQ549">
        <v>1</v>
      </c>
      <c r="AR549" t="s">
        <v>73</v>
      </c>
      <c r="AS549" t="s">
        <v>73</v>
      </c>
      <c r="AT549" t="s">
        <v>110</v>
      </c>
      <c r="AU549" t="s">
        <v>1015</v>
      </c>
      <c r="AV549">
        <v>1</v>
      </c>
      <c r="AW549" t="s">
        <v>67</v>
      </c>
      <c r="AX549">
        <v>1</v>
      </c>
      <c r="AY549">
        <v>1</v>
      </c>
      <c r="AZ549">
        <v>1</v>
      </c>
      <c r="BA549">
        <v>1</v>
      </c>
      <c r="BB549">
        <v>1</v>
      </c>
      <c r="BC549">
        <v>1</v>
      </c>
      <c r="BE549" t="s">
        <v>2637</v>
      </c>
      <c r="BF549" t="s">
        <v>1856</v>
      </c>
      <c r="BG549">
        <f t="shared" si="21"/>
        <v>43</v>
      </c>
      <c r="BH549" t="s">
        <v>2236</v>
      </c>
      <c r="BI549" t="s">
        <v>141</v>
      </c>
      <c r="BL549" t="s">
        <v>2638</v>
      </c>
    </row>
    <row r="550" spans="1:64" x14ac:dyDescent="0.3">
      <c r="A550">
        <v>535</v>
      </c>
      <c r="B550">
        <v>2</v>
      </c>
      <c r="D550">
        <v>1</v>
      </c>
      <c r="F550">
        <v>6</v>
      </c>
      <c r="G550" s="5">
        <f t="shared" si="22"/>
        <v>75</v>
      </c>
      <c r="H550">
        <v>2</v>
      </c>
      <c r="I550">
        <v>1</v>
      </c>
      <c r="J550" t="s">
        <v>83</v>
      </c>
      <c r="N550" t="s">
        <v>67</v>
      </c>
      <c r="P550" t="s">
        <v>114</v>
      </c>
      <c r="Q550">
        <v>1</v>
      </c>
      <c r="R550" t="s">
        <v>84</v>
      </c>
      <c r="S550" t="s">
        <v>67</v>
      </c>
      <c r="T550" t="s">
        <v>114</v>
      </c>
      <c r="U550" t="s">
        <v>114</v>
      </c>
      <c r="V550" t="s">
        <v>178</v>
      </c>
      <c r="W550" t="s">
        <v>86</v>
      </c>
      <c r="X550" t="s">
        <v>73</v>
      </c>
      <c r="Y550" t="s">
        <v>73</v>
      </c>
      <c r="Z550">
        <v>1</v>
      </c>
      <c r="AB550" t="s">
        <v>146</v>
      </c>
      <c r="AC550">
        <v>2</v>
      </c>
      <c r="AD550">
        <v>2</v>
      </c>
      <c r="AE550" t="s">
        <v>1157</v>
      </c>
      <c r="AF550" t="s">
        <v>67</v>
      </c>
      <c r="AG550">
        <v>1</v>
      </c>
      <c r="AH550" t="s">
        <v>97</v>
      </c>
      <c r="AI550" t="s">
        <v>114</v>
      </c>
      <c r="AJ550" t="s">
        <v>98</v>
      </c>
      <c r="AK550" t="s">
        <v>67</v>
      </c>
      <c r="AL550" t="s">
        <v>110</v>
      </c>
      <c r="AM550" t="s">
        <v>2540</v>
      </c>
      <c r="AO550" t="s">
        <v>189</v>
      </c>
      <c r="AP550" t="s">
        <v>73</v>
      </c>
      <c r="AQ550">
        <v>1</v>
      </c>
      <c r="AR550" t="s">
        <v>73</v>
      </c>
      <c r="AS550" t="s">
        <v>73</v>
      </c>
      <c r="AT550" t="s">
        <v>74</v>
      </c>
      <c r="AV550">
        <v>1</v>
      </c>
      <c r="AW550" t="s">
        <v>84</v>
      </c>
      <c r="AX550">
        <v>1</v>
      </c>
      <c r="AY550">
        <v>1</v>
      </c>
      <c r="AZ550">
        <v>1</v>
      </c>
      <c r="BA550">
        <v>1</v>
      </c>
      <c r="BB550">
        <v>1</v>
      </c>
      <c r="BC550">
        <v>1</v>
      </c>
      <c r="BE550" t="s">
        <v>2639</v>
      </c>
      <c r="BF550" t="s">
        <v>1861</v>
      </c>
      <c r="BG550">
        <f t="shared" si="21"/>
        <v>17</v>
      </c>
      <c r="BH550" t="s">
        <v>2640</v>
      </c>
      <c r="BI550" t="s">
        <v>1435</v>
      </c>
      <c r="BJ550" t="s">
        <v>1436</v>
      </c>
      <c r="BK550" t="s">
        <v>2641</v>
      </c>
      <c r="BL550" t="s">
        <v>2642</v>
      </c>
    </row>
    <row r="551" spans="1:64" x14ac:dyDescent="0.3">
      <c r="A551">
        <v>536</v>
      </c>
      <c r="B551">
        <v>2</v>
      </c>
      <c r="D551">
        <v>1</v>
      </c>
      <c r="F551">
        <v>6</v>
      </c>
      <c r="G551" s="5">
        <f t="shared" si="22"/>
        <v>55</v>
      </c>
      <c r="H551">
        <v>1</v>
      </c>
      <c r="I551">
        <v>1</v>
      </c>
      <c r="J551" t="s">
        <v>63</v>
      </c>
      <c r="N551" t="s">
        <v>73</v>
      </c>
      <c r="P551" t="s">
        <v>114</v>
      </c>
      <c r="Q551">
        <v>1</v>
      </c>
      <c r="R551" t="s">
        <v>84</v>
      </c>
      <c r="S551" t="s">
        <v>67</v>
      </c>
      <c r="T551" t="s">
        <v>114</v>
      </c>
      <c r="U551" t="s">
        <v>114</v>
      </c>
      <c r="V551" t="s">
        <v>750</v>
      </c>
      <c r="W551" t="s">
        <v>86</v>
      </c>
      <c r="X551" t="s">
        <v>73</v>
      </c>
      <c r="Y551" t="s">
        <v>73</v>
      </c>
      <c r="Z551">
        <v>1</v>
      </c>
      <c r="AB551" t="s">
        <v>146</v>
      </c>
      <c r="AC551">
        <v>1</v>
      </c>
      <c r="AD551">
        <v>1</v>
      </c>
      <c r="AE551" t="s">
        <v>72</v>
      </c>
      <c r="AF551" t="s">
        <v>67</v>
      </c>
      <c r="AG551">
        <v>1</v>
      </c>
      <c r="AH551" t="s">
        <v>97</v>
      </c>
      <c r="AI551" t="s">
        <v>114</v>
      </c>
      <c r="AJ551" t="s">
        <v>98</v>
      </c>
      <c r="AK551" t="s">
        <v>67</v>
      </c>
      <c r="AL551" t="s">
        <v>114</v>
      </c>
      <c r="AP551" t="s">
        <v>73</v>
      </c>
      <c r="AQ551">
        <v>1</v>
      </c>
      <c r="AR551" t="s">
        <v>73</v>
      </c>
      <c r="AS551" t="s">
        <v>73</v>
      </c>
      <c r="AT551" t="s">
        <v>74</v>
      </c>
      <c r="AV551">
        <v>1</v>
      </c>
      <c r="AW551" t="s">
        <v>84</v>
      </c>
      <c r="AX551">
        <v>1</v>
      </c>
      <c r="AY551">
        <v>1</v>
      </c>
      <c r="AZ551">
        <v>1</v>
      </c>
      <c r="BA551">
        <v>1</v>
      </c>
      <c r="BB551">
        <v>1</v>
      </c>
      <c r="BC551">
        <v>1</v>
      </c>
      <c r="BE551" t="s">
        <v>2643</v>
      </c>
      <c r="BF551" t="s">
        <v>2644</v>
      </c>
      <c r="BG551">
        <f t="shared" si="21"/>
        <v>39</v>
      </c>
      <c r="BH551" t="s">
        <v>2533</v>
      </c>
      <c r="BI551" t="s">
        <v>141</v>
      </c>
      <c r="BL551" t="s">
        <v>2645</v>
      </c>
    </row>
    <row r="552" spans="1:64" x14ac:dyDescent="0.3">
      <c r="A552">
        <v>537</v>
      </c>
      <c r="B552">
        <v>2</v>
      </c>
      <c r="D552">
        <v>1</v>
      </c>
      <c r="F552">
        <v>6</v>
      </c>
      <c r="G552" s="5">
        <f t="shared" si="22"/>
        <v>64</v>
      </c>
      <c r="H552">
        <v>2</v>
      </c>
      <c r="I552">
        <v>1</v>
      </c>
      <c r="J552" t="s">
        <v>63</v>
      </c>
      <c r="N552" t="s">
        <v>65</v>
      </c>
      <c r="P552" t="s">
        <v>110</v>
      </c>
      <c r="Q552">
        <v>1</v>
      </c>
      <c r="R552" t="s">
        <v>84</v>
      </c>
      <c r="S552" t="s">
        <v>67</v>
      </c>
      <c r="T552" t="s">
        <v>110</v>
      </c>
      <c r="U552" t="s">
        <v>114</v>
      </c>
      <c r="V552" t="s">
        <v>2646</v>
      </c>
      <c r="W552" t="s">
        <v>346</v>
      </c>
      <c r="X552" t="s">
        <v>67</v>
      </c>
      <c r="Y552" t="s">
        <v>73</v>
      </c>
      <c r="Z552">
        <v>1</v>
      </c>
      <c r="AB552" t="s">
        <v>146</v>
      </c>
      <c r="AC552">
        <v>1</v>
      </c>
      <c r="AD552">
        <v>1</v>
      </c>
      <c r="AE552" t="s">
        <v>1157</v>
      </c>
      <c r="AF552" t="s">
        <v>67</v>
      </c>
      <c r="AG552">
        <v>1</v>
      </c>
      <c r="AH552" t="s">
        <v>97</v>
      </c>
      <c r="AI552" t="s">
        <v>110</v>
      </c>
      <c r="AJ552" t="s">
        <v>112</v>
      </c>
      <c r="AK552" t="s">
        <v>73</v>
      </c>
      <c r="AL552" t="s">
        <v>114</v>
      </c>
      <c r="AP552" t="s">
        <v>67</v>
      </c>
      <c r="AQ552">
        <v>1</v>
      </c>
      <c r="AR552" t="s">
        <v>73</v>
      </c>
      <c r="AS552" t="s">
        <v>73</v>
      </c>
      <c r="AT552" t="s">
        <v>110</v>
      </c>
      <c r="AU552" t="s">
        <v>280</v>
      </c>
      <c r="AV552">
        <v>1</v>
      </c>
      <c r="AW552" t="s">
        <v>84</v>
      </c>
      <c r="AX552">
        <v>1</v>
      </c>
      <c r="AY552">
        <v>1</v>
      </c>
      <c r="AZ552">
        <v>1</v>
      </c>
      <c r="BA552">
        <v>1</v>
      </c>
      <c r="BB552">
        <v>1</v>
      </c>
      <c r="BC552">
        <v>1</v>
      </c>
      <c r="BE552" t="s">
        <v>2647</v>
      </c>
      <c r="BF552" t="s">
        <v>2648</v>
      </c>
      <c r="BG552">
        <f t="shared" si="21"/>
        <v>36</v>
      </c>
      <c r="BH552" t="s">
        <v>2568</v>
      </c>
      <c r="BI552" t="s">
        <v>141</v>
      </c>
      <c r="BL552" t="s">
        <v>2649</v>
      </c>
    </row>
    <row r="553" spans="1:64" x14ac:dyDescent="0.3">
      <c r="A553">
        <v>538</v>
      </c>
      <c r="B553">
        <v>2</v>
      </c>
      <c r="D553">
        <v>1</v>
      </c>
      <c r="F553">
        <v>6</v>
      </c>
      <c r="G553" s="5">
        <f t="shared" si="22"/>
        <v>66</v>
      </c>
      <c r="H553">
        <v>2</v>
      </c>
      <c r="I553">
        <v>1</v>
      </c>
      <c r="J553" t="s">
        <v>63</v>
      </c>
      <c r="N553" t="s">
        <v>73</v>
      </c>
      <c r="P553" t="s">
        <v>110</v>
      </c>
      <c r="Q553">
        <v>1</v>
      </c>
      <c r="R553" t="s">
        <v>67</v>
      </c>
      <c r="S553" t="s">
        <v>73</v>
      </c>
      <c r="T553" t="s">
        <v>114</v>
      </c>
      <c r="U553" t="s">
        <v>114</v>
      </c>
      <c r="V553" t="s">
        <v>1780</v>
      </c>
      <c r="W553" t="s">
        <v>346</v>
      </c>
      <c r="X553" t="s">
        <v>73</v>
      </c>
      <c r="Y553" t="s">
        <v>73</v>
      </c>
      <c r="Z553">
        <v>1</v>
      </c>
      <c r="AB553" t="s">
        <v>146</v>
      </c>
      <c r="AC553">
        <v>1</v>
      </c>
      <c r="AD553">
        <v>1</v>
      </c>
      <c r="AE553" t="s">
        <v>264</v>
      </c>
      <c r="AF553" t="s">
        <v>67</v>
      </c>
      <c r="AG553">
        <v>1</v>
      </c>
      <c r="AH553" t="s">
        <v>97</v>
      </c>
      <c r="AI553" t="s">
        <v>110</v>
      </c>
      <c r="AJ553" t="s">
        <v>98</v>
      </c>
      <c r="AK553" t="s">
        <v>67</v>
      </c>
      <c r="AL553" t="s">
        <v>114</v>
      </c>
      <c r="AP553" t="s">
        <v>73</v>
      </c>
      <c r="AQ553">
        <v>1</v>
      </c>
      <c r="AR553" t="s">
        <v>73</v>
      </c>
      <c r="AS553" t="s">
        <v>73</v>
      </c>
      <c r="AT553" t="s">
        <v>110</v>
      </c>
      <c r="AU553" t="s">
        <v>2650</v>
      </c>
      <c r="AV553">
        <v>1</v>
      </c>
      <c r="AW553" t="s">
        <v>67</v>
      </c>
      <c r="AX553">
        <v>1</v>
      </c>
      <c r="AY553">
        <v>1</v>
      </c>
      <c r="AZ553">
        <v>1</v>
      </c>
      <c r="BA553">
        <v>1</v>
      </c>
      <c r="BB553">
        <v>1</v>
      </c>
      <c r="BC553">
        <v>1</v>
      </c>
      <c r="BE553" t="s">
        <v>2651</v>
      </c>
      <c r="BF553" t="s">
        <v>2270</v>
      </c>
      <c r="BG553">
        <f t="shared" si="21"/>
        <v>39</v>
      </c>
      <c r="BH553" t="s">
        <v>2361</v>
      </c>
      <c r="BI553" t="s">
        <v>141</v>
      </c>
      <c r="BL553" t="s">
        <v>2652</v>
      </c>
    </row>
    <row r="554" spans="1:64" x14ac:dyDescent="0.3">
      <c r="A554">
        <v>539</v>
      </c>
      <c r="B554">
        <v>2</v>
      </c>
      <c r="D554">
        <v>1</v>
      </c>
      <c r="F554">
        <v>6</v>
      </c>
      <c r="G554" s="5">
        <f t="shared" si="22"/>
        <v>73</v>
      </c>
      <c r="H554">
        <v>2</v>
      </c>
      <c r="I554">
        <v>1</v>
      </c>
      <c r="J554" t="s">
        <v>83</v>
      </c>
      <c r="N554" t="s">
        <v>67</v>
      </c>
      <c r="P554" t="s">
        <v>114</v>
      </c>
      <c r="Q554">
        <v>1</v>
      </c>
      <c r="R554" t="s">
        <v>84</v>
      </c>
      <c r="S554" t="s">
        <v>67</v>
      </c>
      <c r="T554" t="s">
        <v>114</v>
      </c>
      <c r="U554" t="s">
        <v>114</v>
      </c>
      <c r="V554" t="s">
        <v>68</v>
      </c>
      <c r="W554" t="s">
        <v>145</v>
      </c>
      <c r="X554" t="s">
        <v>73</v>
      </c>
      <c r="Y554" t="s">
        <v>73</v>
      </c>
      <c r="Z554">
        <v>1</v>
      </c>
      <c r="AB554" t="s">
        <v>183</v>
      </c>
      <c r="AC554">
        <v>2</v>
      </c>
      <c r="AD554">
        <v>2</v>
      </c>
      <c r="AE554" t="s">
        <v>976</v>
      </c>
      <c r="AF554" t="s">
        <v>73</v>
      </c>
      <c r="AG554">
        <v>2</v>
      </c>
      <c r="AH554" t="s">
        <v>97</v>
      </c>
      <c r="AI554" t="s">
        <v>114</v>
      </c>
      <c r="AJ554" t="s">
        <v>112</v>
      </c>
      <c r="AK554" t="s">
        <v>73</v>
      </c>
      <c r="AL554" t="s">
        <v>110</v>
      </c>
      <c r="AM554" t="s">
        <v>72</v>
      </c>
      <c r="AO554" t="s">
        <v>592</v>
      </c>
      <c r="AP554" t="s">
        <v>67</v>
      </c>
      <c r="AQ554">
        <v>1</v>
      </c>
      <c r="AR554" t="s">
        <v>73</v>
      </c>
      <c r="AS554" t="s">
        <v>73</v>
      </c>
      <c r="AT554" t="s">
        <v>74</v>
      </c>
      <c r="AV554">
        <v>1</v>
      </c>
      <c r="AW554" t="s">
        <v>84</v>
      </c>
      <c r="AX554">
        <v>1</v>
      </c>
      <c r="AY554">
        <v>1</v>
      </c>
      <c r="AZ554">
        <v>1</v>
      </c>
      <c r="BA554">
        <v>1</v>
      </c>
      <c r="BB554">
        <v>1</v>
      </c>
      <c r="BC554">
        <v>1</v>
      </c>
      <c r="BE554" t="s">
        <v>2653</v>
      </c>
      <c r="BF554" t="s">
        <v>1870</v>
      </c>
      <c r="BG554">
        <f t="shared" si="21"/>
        <v>16</v>
      </c>
      <c r="BH554" t="s">
        <v>2654</v>
      </c>
      <c r="BI554" t="s">
        <v>2655</v>
      </c>
      <c r="BJ554" t="s">
        <v>2656</v>
      </c>
      <c r="BK554" t="s">
        <v>2657</v>
      </c>
      <c r="BL554" t="s">
        <v>2658</v>
      </c>
    </row>
    <row r="555" spans="1:64" x14ac:dyDescent="0.3">
      <c r="A555">
        <v>540</v>
      </c>
      <c r="B555">
        <v>2</v>
      </c>
      <c r="D555">
        <v>1</v>
      </c>
      <c r="F555">
        <v>6</v>
      </c>
      <c r="G555" s="5">
        <f t="shared" si="22"/>
        <v>80</v>
      </c>
      <c r="H555">
        <v>2</v>
      </c>
      <c r="I555">
        <v>2</v>
      </c>
      <c r="J555" t="s">
        <v>83</v>
      </c>
      <c r="N555" t="s">
        <v>230</v>
      </c>
      <c r="P555" t="s">
        <v>110</v>
      </c>
      <c r="Q555">
        <v>1</v>
      </c>
      <c r="R555" t="s">
        <v>65</v>
      </c>
      <c r="S555" t="s">
        <v>67</v>
      </c>
      <c r="T555" t="s">
        <v>110</v>
      </c>
      <c r="U555" t="s">
        <v>114</v>
      </c>
      <c r="V555" t="s">
        <v>2659</v>
      </c>
      <c r="W555" t="s">
        <v>565</v>
      </c>
      <c r="X555" t="s">
        <v>67</v>
      </c>
      <c r="Y555" t="s">
        <v>67</v>
      </c>
      <c r="Z555">
        <v>1</v>
      </c>
      <c r="AB555" t="s">
        <v>183</v>
      </c>
      <c r="AC555">
        <v>1</v>
      </c>
      <c r="AD555">
        <v>1</v>
      </c>
      <c r="AE555" t="s">
        <v>1157</v>
      </c>
      <c r="AF555" t="s">
        <v>67</v>
      </c>
      <c r="AG555">
        <v>2</v>
      </c>
      <c r="AH555" t="s">
        <v>65</v>
      </c>
      <c r="AI555" t="s">
        <v>114</v>
      </c>
      <c r="AJ555" t="s">
        <v>112</v>
      </c>
      <c r="AK555" t="s">
        <v>73</v>
      </c>
      <c r="AL555" t="s">
        <v>114</v>
      </c>
      <c r="AP555" t="s">
        <v>73</v>
      </c>
      <c r="AQ555">
        <v>1</v>
      </c>
      <c r="AR555" t="s">
        <v>73</v>
      </c>
      <c r="AS555" t="s">
        <v>73</v>
      </c>
      <c r="AT555" t="s">
        <v>110</v>
      </c>
      <c r="AU555" t="s">
        <v>2660</v>
      </c>
      <c r="AV555">
        <v>1</v>
      </c>
      <c r="AW555" t="s">
        <v>65</v>
      </c>
      <c r="AX555">
        <v>1</v>
      </c>
      <c r="AY555">
        <v>1</v>
      </c>
      <c r="AZ555">
        <v>1</v>
      </c>
      <c r="BA555">
        <v>2</v>
      </c>
      <c r="BB555">
        <v>1</v>
      </c>
      <c r="BC555">
        <v>1</v>
      </c>
      <c r="BE555" t="s">
        <v>2661</v>
      </c>
      <c r="BF555" t="s">
        <v>2662</v>
      </c>
      <c r="BG555">
        <f t="shared" si="21"/>
        <v>34</v>
      </c>
      <c r="BH555" t="s">
        <v>2348</v>
      </c>
      <c r="BI555" t="s">
        <v>141</v>
      </c>
      <c r="BL555" t="s">
        <v>2663</v>
      </c>
    </row>
    <row r="556" spans="1:64" x14ac:dyDescent="0.3">
      <c r="A556">
        <v>541</v>
      </c>
      <c r="B556">
        <v>2</v>
      </c>
      <c r="D556">
        <v>1</v>
      </c>
      <c r="F556">
        <v>6</v>
      </c>
      <c r="G556" s="5">
        <f t="shared" si="22"/>
        <v>52</v>
      </c>
      <c r="H556">
        <v>1</v>
      </c>
      <c r="I556">
        <v>1</v>
      </c>
      <c r="J556" t="s">
        <v>63</v>
      </c>
      <c r="N556" t="s">
        <v>67</v>
      </c>
      <c r="P556" t="s">
        <v>114</v>
      </c>
      <c r="Q556">
        <v>1</v>
      </c>
      <c r="R556" t="s">
        <v>65</v>
      </c>
      <c r="S556" t="s">
        <v>67</v>
      </c>
      <c r="T556" t="s">
        <v>114</v>
      </c>
      <c r="U556" t="s">
        <v>114</v>
      </c>
      <c r="V556" t="s">
        <v>2664</v>
      </c>
      <c r="W556" t="s">
        <v>69</v>
      </c>
      <c r="X556" t="s">
        <v>67</v>
      </c>
      <c r="Y556" t="s">
        <v>73</v>
      </c>
      <c r="Z556">
        <v>1</v>
      </c>
      <c r="AB556" t="s">
        <v>146</v>
      </c>
      <c r="AC556">
        <v>1</v>
      </c>
      <c r="AD556">
        <v>1</v>
      </c>
      <c r="AE556" t="s">
        <v>72</v>
      </c>
      <c r="AF556" t="s">
        <v>67</v>
      </c>
      <c r="AG556">
        <v>1</v>
      </c>
      <c r="AH556" t="s">
        <v>97</v>
      </c>
      <c r="AI556" t="s">
        <v>110</v>
      </c>
      <c r="AJ556" t="s">
        <v>98</v>
      </c>
      <c r="AK556" t="s">
        <v>67</v>
      </c>
      <c r="AL556" t="s">
        <v>114</v>
      </c>
      <c r="AP556" t="s">
        <v>73</v>
      </c>
      <c r="AQ556">
        <v>1</v>
      </c>
      <c r="AR556" t="s">
        <v>73</v>
      </c>
      <c r="AS556" t="s">
        <v>73</v>
      </c>
      <c r="AT556" t="s">
        <v>110</v>
      </c>
      <c r="AU556" t="s">
        <v>429</v>
      </c>
      <c r="AV556">
        <v>1</v>
      </c>
      <c r="AW556" t="s">
        <v>65</v>
      </c>
      <c r="AX556">
        <v>1</v>
      </c>
      <c r="AY556">
        <v>1</v>
      </c>
      <c r="AZ556">
        <v>1</v>
      </c>
      <c r="BA556">
        <v>1</v>
      </c>
      <c r="BB556">
        <v>1</v>
      </c>
      <c r="BC556">
        <v>1</v>
      </c>
      <c r="BE556" t="s">
        <v>2665</v>
      </c>
      <c r="BF556" t="s">
        <v>2666</v>
      </c>
      <c r="BG556">
        <f t="shared" si="21"/>
        <v>33</v>
      </c>
      <c r="BH556" t="s">
        <v>2667</v>
      </c>
      <c r="BI556" t="s">
        <v>141</v>
      </c>
      <c r="BL556" t="s">
        <v>2668</v>
      </c>
    </row>
    <row r="557" spans="1:64" x14ac:dyDescent="0.3">
      <c r="A557">
        <v>542</v>
      </c>
      <c r="B557">
        <v>2</v>
      </c>
      <c r="D557">
        <v>1</v>
      </c>
      <c r="F557">
        <v>6</v>
      </c>
      <c r="G557" s="5">
        <f t="shared" si="22"/>
        <v>78</v>
      </c>
      <c r="H557">
        <v>2</v>
      </c>
      <c r="I557">
        <v>1</v>
      </c>
      <c r="J557" t="s">
        <v>83</v>
      </c>
      <c r="N557" t="s">
        <v>65</v>
      </c>
      <c r="P557" t="s">
        <v>114</v>
      </c>
      <c r="Q557">
        <v>1</v>
      </c>
      <c r="R557" t="s">
        <v>65</v>
      </c>
      <c r="S557" t="s">
        <v>67</v>
      </c>
      <c r="T557" t="s">
        <v>110</v>
      </c>
      <c r="U557" t="s">
        <v>110</v>
      </c>
      <c r="V557" t="s">
        <v>2669</v>
      </c>
      <c r="W557" t="s">
        <v>161</v>
      </c>
      <c r="X557" t="s">
        <v>67</v>
      </c>
      <c r="Y557" t="s">
        <v>73</v>
      </c>
      <c r="Z557">
        <v>1</v>
      </c>
      <c r="AB557" t="s">
        <v>146</v>
      </c>
      <c r="AC557">
        <v>1</v>
      </c>
      <c r="AD557">
        <v>1</v>
      </c>
      <c r="AE557" t="s">
        <v>1157</v>
      </c>
      <c r="AF557" t="s">
        <v>67</v>
      </c>
      <c r="AG557">
        <v>1</v>
      </c>
      <c r="AH557" t="s">
        <v>97</v>
      </c>
      <c r="AI557" t="s">
        <v>114</v>
      </c>
      <c r="AJ557" t="s">
        <v>98</v>
      </c>
      <c r="AK557" t="s">
        <v>67</v>
      </c>
      <c r="AL557" t="s">
        <v>114</v>
      </c>
      <c r="AP557" t="s">
        <v>73</v>
      </c>
      <c r="AQ557">
        <v>1</v>
      </c>
      <c r="AR557" t="s">
        <v>73</v>
      </c>
      <c r="AS557" t="s">
        <v>73</v>
      </c>
      <c r="AT557" t="s">
        <v>110</v>
      </c>
      <c r="AU557" t="s">
        <v>2670</v>
      </c>
      <c r="AV557">
        <v>1</v>
      </c>
      <c r="AW557" t="s">
        <v>65</v>
      </c>
      <c r="AX557">
        <v>1</v>
      </c>
      <c r="AY557">
        <v>1</v>
      </c>
      <c r="AZ557">
        <v>1</v>
      </c>
      <c r="BA557">
        <v>1</v>
      </c>
      <c r="BB557">
        <v>1</v>
      </c>
      <c r="BC557">
        <v>1</v>
      </c>
      <c r="BE557" t="s">
        <v>2671</v>
      </c>
      <c r="BF557" t="s">
        <v>2420</v>
      </c>
      <c r="BG557">
        <f t="shared" si="21"/>
        <v>42</v>
      </c>
      <c r="BH557" t="s">
        <v>2672</v>
      </c>
      <c r="BI557" t="s">
        <v>141</v>
      </c>
      <c r="BL557" t="s">
        <v>2673</v>
      </c>
    </row>
    <row r="558" spans="1:64" x14ac:dyDescent="0.3">
      <c r="A558">
        <v>543</v>
      </c>
      <c r="B558">
        <v>2</v>
      </c>
      <c r="D558">
        <v>1</v>
      </c>
      <c r="F558">
        <v>6</v>
      </c>
      <c r="G558" s="5">
        <f t="shared" si="22"/>
        <v>60</v>
      </c>
      <c r="H558">
        <v>1</v>
      </c>
      <c r="I558">
        <v>1</v>
      </c>
      <c r="J558" t="s">
        <v>83</v>
      </c>
      <c r="N558" t="s">
        <v>91</v>
      </c>
      <c r="P558" t="s">
        <v>114</v>
      </c>
      <c r="Q558">
        <v>1</v>
      </c>
      <c r="R558" t="s">
        <v>67</v>
      </c>
      <c r="S558" t="s">
        <v>73</v>
      </c>
      <c r="T558" t="s">
        <v>114</v>
      </c>
      <c r="U558" t="s">
        <v>114</v>
      </c>
      <c r="V558" t="s">
        <v>1172</v>
      </c>
      <c r="W558" t="s">
        <v>161</v>
      </c>
      <c r="X558" t="s">
        <v>73</v>
      </c>
      <c r="Y558" t="s">
        <v>73</v>
      </c>
      <c r="Z558">
        <v>1</v>
      </c>
      <c r="AB558" t="s">
        <v>146</v>
      </c>
      <c r="AC558">
        <v>1</v>
      </c>
      <c r="AD558">
        <v>1</v>
      </c>
      <c r="AE558" t="s">
        <v>72</v>
      </c>
      <c r="AF558" t="s">
        <v>67</v>
      </c>
      <c r="AG558">
        <v>1</v>
      </c>
      <c r="AH558" t="s">
        <v>97</v>
      </c>
      <c r="AI558" t="s">
        <v>110</v>
      </c>
      <c r="AJ558" t="s">
        <v>98</v>
      </c>
      <c r="AK558" t="s">
        <v>67</v>
      </c>
      <c r="AL558" t="s">
        <v>114</v>
      </c>
      <c r="AP558" t="s">
        <v>73</v>
      </c>
      <c r="AQ558">
        <v>1</v>
      </c>
      <c r="AR558" t="s">
        <v>73</v>
      </c>
      <c r="AS558" t="s">
        <v>73</v>
      </c>
      <c r="AT558" t="s">
        <v>110</v>
      </c>
      <c r="AU558" t="s">
        <v>1897</v>
      </c>
      <c r="AV558">
        <v>1</v>
      </c>
      <c r="AW558" t="s">
        <v>67</v>
      </c>
      <c r="AX558">
        <v>1</v>
      </c>
      <c r="AY558">
        <v>1</v>
      </c>
      <c r="AZ558">
        <v>1</v>
      </c>
      <c r="BA558">
        <v>1</v>
      </c>
      <c r="BB558">
        <v>1</v>
      </c>
      <c r="BC558">
        <v>1</v>
      </c>
      <c r="BE558" t="s">
        <v>2674</v>
      </c>
      <c r="BF558" t="s">
        <v>2449</v>
      </c>
      <c r="BG558">
        <f t="shared" si="21"/>
        <v>44</v>
      </c>
      <c r="BH558" t="s">
        <v>2481</v>
      </c>
      <c r="BI558" t="s">
        <v>141</v>
      </c>
      <c r="BL558" t="s">
        <v>2675</v>
      </c>
    </row>
    <row r="559" spans="1:64" x14ac:dyDescent="0.3">
      <c r="A559">
        <v>544</v>
      </c>
      <c r="B559">
        <v>2</v>
      </c>
      <c r="D559">
        <v>1</v>
      </c>
      <c r="F559">
        <v>6</v>
      </c>
      <c r="G559" s="5">
        <f t="shared" si="22"/>
        <v>60</v>
      </c>
      <c r="H559">
        <v>1</v>
      </c>
      <c r="I559">
        <v>1</v>
      </c>
      <c r="J559" t="s">
        <v>63</v>
      </c>
      <c r="N559" t="s">
        <v>91</v>
      </c>
      <c r="P559" t="s">
        <v>114</v>
      </c>
      <c r="Q559">
        <v>1</v>
      </c>
      <c r="R559" t="s">
        <v>67</v>
      </c>
      <c r="S559" t="s">
        <v>73</v>
      </c>
      <c r="T559" t="s">
        <v>114</v>
      </c>
      <c r="U559" t="s">
        <v>110</v>
      </c>
      <c r="V559" t="s">
        <v>2676</v>
      </c>
      <c r="W559" t="s">
        <v>161</v>
      </c>
      <c r="X559" t="s">
        <v>73</v>
      </c>
      <c r="Y559" t="s">
        <v>73</v>
      </c>
      <c r="Z559">
        <v>1</v>
      </c>
      <c r="AB559" t="s">
        <v>146</v>
      </c>
      <c r="AC559">
        <v>1</v>
      </c>
      <c r="AD559">
        <v>1</v>
      </c>
      <c r="AE559" t="s">
        <v>72</v>
      </c>
      <c r="AF559" t="s">
        <v>67</v>
      </c>
      <c r="AG559">
        <v>1</v>
      </c>
      <c r="AH559" t="s">
        <v>97</v>
      </c>
      <c r="AI559" t="s">
        <v>114</v>
      </c>
      <c r="AJ559" t="s">
        <v>98</v>
      </c>
      <c r="AK559" t="s">
        <v>67</v>
      </c>
      <c r="AL559" t="s">
        <v>114</v>
      </c>
      <c r="AP559" t="s">
        <v>73</v>
      </c>
      <c r="AQ559">
        <v>1</v>
      </c>
      <c r="AR559" t="s">
        <v>67</v>
      </c>
      <c r="AS559" t="s">
        <v>73</v>
      </c>
      <c r="AT559" t="s">
        <v>74</v>
      </c>
      <c r="AV559">
        <v>1</v>
      </c>
      <c r="AW559" t="s">
        <v>67</v>
      </c>
      <c r="AX559">
        <v>1</v>
      </c>
      <c r="AY559">
        <v>1</v>
      </c>
      <c r="AZ559">
        <v>1</v>
      </c>
      <c r="BA559">
        <v>1</v>
      </c>
      <c r="BB559">
        <v>1</v>
      </c>
      <c r="BC559">
        <v>1</v>
      </c>
      <c r="BE559" t="s">
        <v>2677</v>
      </c>
      <c r="BF559" t="s">
        <v>2270</v>
      </c>
      <c r="BG559">
        <f t="shared" si="21"/>
        <v>39</v>
      </c>
      <c r="BH559" t="s">
        <v>2678</v>
      </c>
      <c r="BI559" t="s">
        <v>141</v>
      </c>
      <c r="BL559" t="s">
        <v>2679</v>
      </c>
    </row>
    <row r="560" spans="1:64" x14ac:dyDescent="0.3">
      <c r="A560">
        <v>545</v>
      </c>
      <c r="B560">
        <v>2</v>
      </c>
      <c r="D560">
        <v>1</v>
      </c>
      <c r="F560">
        <v>6</v>
      </c>
      <c r="G560" s="5">
        <f t="shared" si="22"/>
        <v>60</v>
      </c>
      <c r="H560">
        <v>1</v>
      </c>
      <c r="I560">
        <v>1</v>
      </c>
      <c r="J560" t="s">
        <v>63</v>
      </c>
      <c r="N560" t="s">
        <v>91</v>
      </c>
      <c r="P560" t="s">
        <v>114</v>
      </c>
      <c r="Q560">
        <v>1</v>
      </c>
      <c r="R560" t="s">
        <v>67</v>
      </c>
      <c r="S560" t="s">
        <v>73</v>
      </c>
      <c r="T560" t="s">
        <v>114</v>
      </c>
      <c r="U560" t="s">
        <v>114</v>
      </c>
      <c r="V560" t="s">
        <v>307</v>
      </c>
      <c r="W560" t="s">
        <v>161</v>
      </c>
      <c r="X560" t="s">
        <v>73</v>
      </c>
      <c r="Y560" t="s">
        <v>73</v>
      </c>
      <c r="Z560">
        <v>1</v>
      </c>
      <c r="AB560" t="s">
        <v>146</v>
      </c>
      <c r="AC560">
        <v>1</v>
      </c>
      <c r="AD560">
        <v>1</v>
      </c>
      <c r="AE560" t="s">
        <v>72</v>
      </c>
      <c r="AF560" t="s">
        <v>67</v>
      </c>
      <c r="AG560">
        <v>1</v>
      </c>
      <c r="AH560" t="s">
        <v>97</v>
      </c>
      <c r="AI560" t="s">
        <v>114</v>
      </c>
      <c r="AJ560" t="s">
        <v>98</v>
      </c>
      <c r="AK560" t="s">
        <v>67</v>
      </c>
      <c r="AL560" t="s">
        <v>114</v>
      </c>
      <c r="AP560" t="s">
        <v>73</v>
      </c>
      <c r="AQ560">
        <v>1</v>
      </c>
      <c r="AR560" t="s">
        <v>73</v>
      </c>
      <c r="AS560" t="s">
        <v>73</v>
      </c>
      <c r="AT560" t="s">
        <v>110</v>
      </c>
      <c r="AU560" t="s">
        <v>1015</v>
      </c>
      <c r="AV560">
        <v>1</v>
      </c>
      <c r="AW560" t="s">
        <v>67</v>
      </c>
      <c r="AX560">
        <v>1</v>
      </c>
      <c r="AY560">
        <v>1</v>
      </c>
      <c r="AZ560">
        <v>1</v>
      </c>
      <c r="BA560">
        <v>1</v>
      </c>
      <c r="BB560">
        <v>1</v>
      </c>
      <c r="BC560">
        <v>1</v>
      </c>
      <c r="BE560" t="s">
        <v>2680</v>
      </c>
      <c r="BF560" t="s">
        <v>2681</v>
      </c>
      <c r="BG560">
        <f t="shared" si="21"/>
        <v>39</v>
      </c>
      <c r="BH560" t="s">
        <v>2242</v>
      </c>
      <c r="BI560" t="s">
        <v>141</v>
      </c>
      <c r="BL560" t="s">
        <v>2682</v>
      </c>
    </row>
    <row r="561" spans="1:65" x14ac:dyDescent="0.3">
      <c r="A561">
        <v>546</v>
      </c>
      <c r="B561">
        <v>2</v>
      </c>
      <c r="D561">
        <v>1</v>
      </c>
      <c r="F561">
        <v>6</v>
      </c>
      <c r="G561" s="5">
        <f t="shared" si="22"/>
        <v>64</v>
      </c>
      <c r="H561">
        <v>2</v>
      </c>
      <c r="I561">
        <v>1</v>
      </c>
      <c r="J561" t="s">
        <v>63</v>
      </c>
      <c r="N561" t="s">
        <v>84</v>
      </c>
      <c r="P561" t="s">
        <v>110</v>
      </c>
      <c r="Q561">
        <v>1</v>
      </c>
      <c r="R561" t="s">
        <v>65</v>
      </c>
      <c r="S561" t="s">
        <v>67</v>
      </c>
      <c r="T561" t="s">
        <v>114</v>
      </c>
      <c r="U561" t="s">
        <v>114</v>
      </c>
      <c r="V561" t="s">
        <v>2683</v>
      </c>
      <c r="W561" t="s">
        <v>161</v>
      </c>
      <c r="X561" t="s">
        <v>67</v>
      </c>
      <c r="Y561" t="s">
        <v>73</v>
      </c>
      <c r="Z561">
        <v>1</v>
      </c>
      <c r="AB561" t="s">
        <v>146</v>
      </c>
      <c r="AC561">
        <v>1</v>
      </c>
      <c r="AD561">
        <v>1</v>
      </c>
      <c r="AE561" t="s">
        <v>72</v>
      </c>
      <c r="AF561" t="s">
        <v>67</v>
      </c>
      <c r="AG561">
        <v>1</v>
      </c>
      <c r="AH561" t="s">
        <v>97</v>
      </c>
      <c r="AI561" t="s">
        <v>110</v>
      </c>
      <c r="AJ561" t="s">
        <v>98</v>
      </c>
      <c r="AK561" t="s">
        <v>67</v>
      </c>
      <c r="AL561" t="s">
        <v>114</v>
      </c>
      <c r="AP561" t="s">
        <v>73</v>
      </c>
      <c r="AQ561">
        <v>1</v>
      </c>
      <c r="AR561" t="s">
        <v>73</v>
      </c>
      <c r="AS561" t="s">
        <v>73</v>
      </c>
      <c r="AT561" t="s">
        <v>74</v>
      </c>
      <c r="AV561">
        <v>1</v>
      </c>
      <c r="AW561" t="s">
        <v>65</v>
      </c>
      <c r="AX561">
        <v>1</v>
      </c>
      <c r="AY561">
        <v>1</v>
      </c>
      <c r="AZ561">
        <v>1</v>
      </c>
      <c r="BA561">
        <v>1</v>
      </c>
      <c r="BB561">
        <v>1</v>
      </c>
      <c r="BC561">
        <v>1</v>
      </c>
      <c r="BE561" t="s">
        <v>2684</v>
      </c>
      <c r="BF561" t="s">
        <v>2436</v>
      </c>
      <c r="BG561">
        <f t="shared" si="21"/>
        <v>41</v>
      </c>
      <c r="BH561" t="s">
        <v>2484</v>
      </c>
      <c r="BI561" t="s">
        <v>141</v>
      </c>
      <c r="BL561" t="s">
        <v>2685</v>
      </c>
    </row>
    <row r="562" spans="1:65" x14ac:dyDescent="0.3">
      <c r="A562">
        <v>547</v>
      </c>
      <c r="B562">
        <v>2</v>
      </c>
      <c r="D562">
        <v>1</v>
      </c>
      <c r="F562">
        <v>6</v>
      </c>
      <c r="G562" s="5">
        <f t="shared" si="22"/>
        <v>77</v>
      </c>
      <c r="H562">
        <v>2</v>
      </c>
      <c r="I562">
        <v>1</v>
      </c>
      <c r="J562" t="s">
        <v>63</v>
      </c>
      <c r="L562" t="s">
        <v>94</v>
      </c>
      <c r="N562" t="s">
        <v>84</v>
      </c>
      <c r="P562" t="s">
        <v>114</v>
      </c>
      <c r="Q562">
        <v>1</v>
      </c>
      <c r="R562" t="s">
        <v>65</v>
      </c>
      <c r="S562" t="s">
        <v>67</v>
      </c>
      <c r="T562" t="s">
        <v>114</v>
      </c>
      <c r="U562" t="s">
        <v>114</v>
      </c>
      <c r="V562" t="s">
        <v>832</v>
      </c>
      <c r="W562" t="s">
        <v>69</v>
      </c>
      <c r="X562" t="s">
        <v>67</v>
      </c>
      <c r="Y562" t="s">
        <v>73</v>
      </c>
      <c r="Z562">
        <v>2</v>
      </c>
      <c r="AA562" t="s">
        <v>100</v>
      </c>
      <c r="AB562" t="s">
        <v>20</v>
      </c>
      <c r="AC562">
        <v>2</v>
      </c>
      <c r="AD562">
        <v>2</v>
      </c>
      <c r="AE562" t="s">
        <v>298</v>
      </c>
      <c r="AF562" t="s">
        <v>73</v>
      </c>
      <c r="AG562">
        <v>2</v>
      </c>
      <c r="AH562" t="s">
        <v>97</v>
      </c>
      <c r="AI562" t="s">
        <v>114</v>
      </c>
      <c r="AJ562" t="s">
        <v>98</v>
      </c>
      <c r="AK562" t="s">
        <v>67</v>
      </c>
      <c r="AL562" t="s">
        <v>114</v>
      </c>
      <c r="AP562" t="s">
        <v>67</v>
      </c>
      <c r="AQ562">
        <v>1</v>
      </c>
      <c r="AR562" t="s">
        <v>73</v>
      </c>
      <c r="AS562" t="s">
        <v>67</v>
      </c>
      <c r="AT562" t="s">
        <v>74</v>
      </c>
      <c r="AV562">
        <v>1</v>
      </c>
      <c r="AW562" t="s">
        <v>65</v>
      </c>
      <c r="AX562">
        <v>1</v>
      </c>
      <c r="AY562">
        <v>1</v>
      </c>
      <c r="AZ562">
        <v>1</v>
      </c>
      <c r="BA562">
        <v>1</v>
      </c>
      <c r="BB562">
        <v>1</v>
      </c>
      <c r="BC562">
        <v>1</v>
      </c>
      <c r="BE562" t="s">
        <v>2686</v>
      </c>
      <c r="BF562" t="s">
        <v>2678</v>
      </c>
      <c r="BG562">
        <f t="shared" si="21"/>
        <v>15</v>
      </c>
      <c r="BH562" t="s">
        <v>2390</v>
      </c>
      <c r="BI562" t="s">
        <v>2687</v>
      </c>
      <c r="BJ562" t="s">
        <v>2688</v>
      </c>
      <c r="BL562" t="s">
        <v>1436</v>
      </c>
      <c r="BM562" t="s">
        <v>1436</v>
      </c>
    </row>
    <row r="563" spans="1:65" x14ac:dyDescent="0.3">
      <c r="A563">
        <v>548</v>
      </c>
      <c r="B563">
        <v>2</v>
      </c>
      <c r="D563">
        <v>1</v>
      </c>
      <c r="F563">
        <v>6</v>
      </c>
      <c r="G563" s="5">
        <f t="shared" si="22"/>
        <v>61</v>
      </c>
      <c r="H563">
        <v>2</v>
      </c>
      <c r="I563">
        <v>1</v>
      </c>
      <c r="J563" t="s">
        <v>83</v>
      </c>
      <c r="L563" t="s">
        <v>94</v>
      </c>
      <c r="N563" t="s">
        <v>65</v>
      </c>
      <c r="P563" t="s">
        <v>114</v>
      </c>
      <c r="Q563">
        <v>1</v>
      </c>
      <c r="R563" t="s">
        <v>65</v>
      </c>
      <c r="S563" t="s">
        <v>67</v>
      </c>
      <c r="T563" t="s">
        <v>114</v>
      </c>
      <c r="U563" t="s">
        <v>114</v>
      </c>
      <c r="V563" t="s">
        <v>2689</v>
      </c>
      <c r="W563" t="s">
        <v>69</v>
      </c>
      <c r="X563" t="s">
        <v>67</v>
      </c>
      <c r="Y563" t="s">
        <v>67</v>
      </c>
      <c r="Z563">
        <v>1</v>
      </c>
      <c r="AB563" t="s">
        <v>146</v>
      </c>
      <c r="AC563">
        <v>1</v>
      </c>
      <c r="AD563">
        <v>1</v>
      </c>
      <c r="AE563" t="s">
        <v>72</v>
      </c>
      <c r="AF563" t="s">
        <v>67</v>
      </c>
      <c r="AG563">
        <v>1</v>
      </c>
      <c r="AH563" t="s">
        <v>97</v>
      </c>
      <c r="AI563" t="s">
        <v>110</v>
      </c>
      <c r="AJ563" t="s">
        <v>98</v>
      </c>
      <c r="AK563" t="s">
        <v>67</v>
      </c>
      <c r="AL563" t="s">
        <v>114</v>
      </c>
      <c r="AP563" t="s">
        <v>73</v>
      </c>
      <c r="AQ563">
        <v>1</v>
      </c>
      <c r="AR563" t="s">
        <v>73</v>
      </c>
      <c r="AS563" t="s">
        <v>73</v>
      </c>
      <c r="AT563" t="s">
        <v>110</v>
      </c>
      <c r="AU563" t="s">
        <v>2690</v>
      </c>
      <c r="AV563">
        <v>1</v>
      </c>
      <c r="AW563" t="s">
        <v>65</v>
      </c>
      <c r="AX563">
        <v>1</v>
      </c>
      <c r="AY563">
        <v>1</v>
      </c>
      <c r="AZ563">
        <v>1</v>
      </c>
      <c r="BA563">
        <v>2</v>
      </c>
      <c r="BB563">
        <v>1</v>
      </c>
      <c r="BC563">
        <v>1</v>
      </c>
      <c r="BE563" t="s">
        <v>2691</v>
      </c>
      <c r="BF563" t="s">
        <v>2692</v>
      </c>
      <c r="BG563">
        <f t="shared" si="21"/>
        <v>35</v>
      </c>
      <c r="BH563" t="s">
        <v>2693</v>
      </c>
      <c r="BI563" t="s">
        <v>141</v>
      </c>
      <c r="BL563" t="s">
        <v>2694</v>
      </c>
    </row>
    <row r="564" spans="1:65" x14ac:dyDescent="0.3">
      <c r="A564">
        <v>549</v>
      </c>
      <c r="B564">
        <v>2</v>
      </c>
      <c r="D564">
        <v>1</v>
      </c>
      <c r="F564">
        <v>6</v>
      </c>
      <c r="G564" s="5">
        <f t="shared" si="22"/>
        <v>70</v>
      </c>
      <c r="H564">
        <v>2</v>
      </c>
      <c r="I564">
        <v>1</v>
      </c>
      <c r="J564" t="s">
        <v>83</v>
      </c>
      <c r="N564" t="s">
        <v>67</v>
      </c>
      <c r="P564" t="s">
        <v>114</v>
      </c>
      <c r="Q564">
        <v>1</v>
      </c>
      <c r="R564" t="s">
        <v>84</v>
      </c>
      <c r="S564" t="s">
        <v>67</v>
      </c>
      <c r="T564" t="s">
        <v>114</v>
      </c>
      <c r="U564" t="s">
        <v>114</v>
      </c>
      <c r="V564" t="s">
        <v>2695</v>
      </c>
      <c r="W564" t="s">
        <v>69</v>
      </c>
      <c r="X564" t="s">
        <v>73</v>
      </c>
      <c r="Y564" t="s">
        <v>73</v>
      </c>
      <c r="Z564">
        <v>1</v>
      </c>
      <c r="AB564" t="s">
        <v>146</v>
      </c>
      <c r="AC564">
        <v>1</v>
      </c>
      <c r="AD564">
        <v>1</v>
      </c>
      <c r="AE564" t="s">
        <v>72</v>
      </c>
      <c r="AF564" t="s">
        <v>67</v>
      </c>
      <c r="AG564">
        <v>1</v>
      </c>
      <c r="AH564" t="s">
        <v>97</v>
      </c>
      <c r="AI564" t="s">
        <v>114</v>
      </c>
      <c r="AJ564" t="s">
        <v>98</v>
      </c>
      <c r="AK564" t="s">
        <v>67</v>
      </c>
      <c r="AL564" t="s">
        <v>114</v>
      </c>
      <c r="AP564" t="s">
        <v>73</v>
      </c>
      <c r="AQ564">
        <v>1</v>
      </c>
      <c r="AR564" t="s">
        <v>73</v>
      </c>
      <c r="AS564" t="s">
        <v>73</v>
      </c>
      <c r="AT564" t="s">
        <v>110</v>
      </c>
      <c r="AU564" t="s">
        <v>410</v>
      </c>
      <c r="AV564">
        <v>1</v>
      </c>
      <c r="AW564" t="s">
        <v>84</v>
      </c>
      <c r="AX564">
        <v>1</v>
      </c>
      <c r="AY564">
        <v>1</v>
      </c>
      <c r="AZ564">
        <v>1</v>
      </c>
      <c r="BA564">
        <v>1</v>
      </c>
      <c r="BB564">
        <v>1</v>
      </c>
      <c r="BC564">
        <v>1</v>
      </c>
      <c r="BE564" t="s">
        <v>2696</v>
      </c>
      <c r="BF564" t="s">
        <v>2667</v>
      </c>
      <c r="BG564">
        <f t="shared" si="21"/>
        <v>32</v>
      </c>
      <c r="BH564" t="s">
        <v>2697</v>
      </c>
      <c r="BI564" t="s">
        <v>141</v>
      </c>
      <c r="BL564" t="s">
        <v>2698</v>
      </c>
    </row>
    <row r="565" spans="1:65" x14ac:dyDescent="0.3">
      <c r="A565">
        <v>550</v>
      </c>
      <c r="B565">
        <v>2</v>
      </c>
      <c r="D565">
        <v>1</v>
      </c>
      <c r="F565">
        <v>6</v>
      </c>
      <c r="G565" s="5">
        <f t="shared" si="22"/>
        <v>64</v>
      </c>
      <c r="H565">
        <v>2</v>
      </c>
      <c r="I565">
        <v>1</v>
      </c>
      <c r="J565" t="s">
        <v>63</v>
      </c>
      <c r="N565" t="s">
        <v>73</v>
      </c>
      <c r="P565" t="s">
        <v>114</v>
      </c>
      <c r="Q565">
        <v>1</v>
      </c>
      <c r="R565" t="s">
        <v>67</v>
      </c>
      <c r="S565" t="s">
        <v>73</v>
      </c>
      <c r="T565" t="s">
        <v>114</v>
      </c>
      <c r="U565" t="s">
        <v>110</v>
      </c>
      <c r="V565" t="s">
        <v>1332</v>
      </c>
      <c r="W565" t="s">
        <v>145</v>
      </c>
      <c r="X565" t="s">
        <v>73</v>
      </c>
      <c r="Y565" t="s">
        <v>73</v>
      </c>
      <c r="Z565">
        <v>1</v>
      </c>
      <c r="AB565" t="s">
        <v>146</v>
      </c>
      <c r="AC565">
        <v>1</v>
      </c>
      <c r="AD565">
        <v>1</v>
      </c>
      <c r="AE565" t="s">
        <v>72</v>
      </c>
      <c r="AF565" t="s">
        <v>67</v>
      </c>
      <c r="AG565">
        <v>1</v>
      </c>
      <c r="AH565" t="s">
        <v>97</v>
      </c>
      <c r="AI565" t="s">
        <v>114</v>
      </c>
      <c r="AJ565" t="s">
        <v>112</v>
      </c>
      <c r="AK565" t="s">
        <v>73</v>
      </c>
      <c r="AL565" t="s">
        <v>114</v>
      </c>
      <c r="AP565" t="s">
        <v>73</v>
      </c>
      <c r="AQ565">
        <v>1</v>
      </c>
      <c r="AR565" t="s">
        <v>73</v>
      </c>
      <c r="AS565" t="s">
        <v>73</v>
      </c>
      <c r="AT565" t="s">
        <v>74</v>
      </c>
      <c r="AV565">
        <v>1</v>
      </c>
      <c r="AW565" t="s">
        <v>67</v>
      </c>
      <c r="AX565">
        <v>1</v>
      </c>
      <c r="AY565">
        <v>1</v>
      </c>
      <c r="AZ565">
        <v>1</v>
      </c>
      <c r="BA565">
        <v>1</v>
      </c>
      <c r="BB565">
        <v>1</v>
      </c>
      <c r="BC565">
        <v>1</v>
      </c>
      <c r="BE565" t="s">
        <v>2699</v>
      </c>
      <c r="BF565" t="s">
        <v>1824</v>
      </c>
      <c r="BG565">
        <f t="shared" si="21"/>
        <v>49</v>
      </c>
      <c r="BH565" t="s">
        <v>2700</v>
      </c>
      <c r="BI565" t="s">
        <v>141</v>
      </c>
      <c r="BL565" t="s">
        <v>2698</v>
      </c>
    </row>
    <row r="566" spans="1:65" x14ac:dyDescent="0.3">
      <c r="A566">
        <v>551</v>
      </c>
      <c r="B566">
        <v>2</v>
      </c>
      <c r="D566">
        <v>1</v>
      </c>
      <c r="F566">
        <v>6</v>
      </c>
      <c r="G566" s="5">
        <f t="shared" si="22"/>
        <v>62</v>
      </c>
      <c r="H566">
        <v>2</v>
      </c>
      <c r="I566">
        <v>1</v>
      </c>
      <c r="J566" t="s">
        <v>83</v>
      </c>
      <c r="N566" t="s">
        <v>84</v>
      </c>
      <c r="P566" t="s">
        <v>114</v>
      </c>
      <c r="Q566">
        <v>1</v>
      </c>
      <c r="R566" t="s">
        <v>84</v>
      </c>
      <c r="S566" t="s">
        <v>67</v>
      </c>
      <c r="T566" t="s">
        <v>114</v>
      </c>
      <c r="U566" t="s">
        <v>110</v>
      </c>
      <c r="V566" t="s">
        <v>1301</v>
      </c>
      <c r="W566" t="s">
        <v>145</v>
      </c>
      <c r="X566" t="s">
        <v>67</v>
      </c>
      <c r="Y566" t="s">
        <v>73</v>
      </c>
      <c r="Z566">
        <v>1</v>
      </c>
      <c r="AB566" t="s">
        <v>146</v>
      </c>
      <c r="AC566">
        <v>2</v>
      </c>
      <c r="AD566">
        <v>2</v>
      </c>
      <c r="AE566" t="s">
        <v>72</v>
      </c>
      <c r="AF566" t="s">
        <v>67</v>
      </c>
      <c r="AG566">
        <v>1</v>
      </c>
      <c r="AH566" t="s">
        <v>97</v>
      </c>
      <c r="AI566" t="s">
        <v>114</v>
      </c>
      <c r="AJ566" t="s">
        <v>98</v>
      </c>
      <c r="AK566" t="s">
        <v>67</v>
      </c>
      <c r="AL566" t="s">
        <v>110</v>
      </c>
      <c r="AM566" t="s">
        <v>147</v>
      </c>
      <c r="AO566" t="s">
        <v>189</v>
      </c>
      <c r="AP566" t="s">
        <v>73</v>
      </c>
      <c r="AQ566">
        <v>1</v>
      </c>
      <c r="AR566" t="s">
        <v>73</v>
      </c>
      <c r="AS566" t="s">
        <v>73</v>
      </c>
      <c r="AT566" t="s">
        <v>74</v>
      </c>
      <c r="AV566">
        <v>1</v>
      </c>
      <c r="AW566" t="s">
        <v>84</v>
      </c>
      <c r="AX566">
        <v>1</v>
      </c>
      <c r="AY566">
        <v>1</v>
      </c>
      <c r="AZ566">
        <v>1</v>
      </c>
      <c r="BA566">
        <v>1</v>
      </c>
      <c r="BB566">
        <v>1</v>
      </c>
      <c r="BC566">
        <v>1</v>
      </c>
      <c r="BE566" t="s">
        <v>2701</v>
      </c>
      <c r="BF566" t="s">
        <v>1761</v>
      </c>
      <c r="BG566">
        <f t="shared" si="21"/>
        <v>11</v>
      </c>
      <c r="BH566" t="s">
        <v>2702</v>
      </c>
      <c r="BI566" t="s">
        <v>2703</v>
      </c>
      <c r="BJ566" t="s">
        <v>1239</v>
      </c>
      <c r="BK566" t="s">
        <v>2704</v>
      </c>
      <c r="BL566" t="s">
        <v>2698</v>
      </c>
    </row>
    <row r="567" spans="1:65" x14ac:dyDescent="0.3">
      <c r="A567">
        <v>552</v>
      </c>
      <c r="B567">
        <v>2</v>
      </c>
      <c r="D567">
        <v>1</v>
      </c>
      <c r="F567">
        <v>6</v>
      </c>
      <c r="G567" s="5">
        <f t="shared" si="22"/>
        <v>40</v>
      </c>
      <c r="H567">
        <v>1</v>
      </c>
      <c r="I567">
        <v>1</v>
      </c>
      <c r="J567" t="s">
        <v>83</v>
      </c>
      <c r="N567" t="s">
        <v>91</v>
      </c>
      <c r="P567" t="s">
        <v>114</v>
      </c>
      <c r="Q567">
        <v>2</v>
      </c>
      <c r="R567" t="s">
        <v>73</v>
      </c>
      <c r="S567" t="s">
        <v>73</v>
      </c>
      <c r="T567" t="s">
        <v>114</v>
      </c>
      <c r="U567" t="s">
        <v>114</v>
      </c>
      <c r="V567" t="s">
        <v>2705</v>
      </c>
      <c r="W567" t="s">
        <v>96</v>
      </c>
      <c r="X567" t="s">
        <v>73</v>
      </c>
      <c r="Y567" t="s">
        <v>73</v>
      </c>
      <c r="Z567">
        <v>1</v>
      </c>
      <c r="AB567" t="s">
        <v>146</v>
      </c>
      <c r="AC567">
        <v>1</v>
      </c>
      <c r="AD567">
        <v>1</v>
      </c>
      <c r="AE567" t="s">
        <v>72</v>
      </c>
      <c r="AF567" t="s">
        <v>67</v>
      </c>
      <c r="AG567">
        <v>1</v>
      </c>
      <c r="AH567" t="s">
        <v>97</v>
      </c>
      <c r="AI567" t="s">
        <v>110</v>
      </c>
      <c r="AJ567" t="s">
        <v>98</v>
      </c>
      <c r="AK567" t="s">
        <v>67</v>
      </c>
      <c r="AL567" t="s">
        <v>114</v>
      </c>
      <c r="AP567" t="s">
        <v>73</v>
      </c>
      <c r="AQ567">
        <v>1</v>
      </c>
      <c r="AR567" t="s">
        <v>73</v>
      </c>
      <c r="AS567" t="s">
        <v>73</v>
      </c>
      <c r="AT567" t="s">
        <v>74</v>
      </c>
      <c r="AV567">
        <v>1</v>
      </c>
      <c r="AW567" t="s">
        <v>73</v>
      </c>
      <c r="AX567">
        <v>1</v>
      </c>
      <c r="AY567">
        <v>1</v>
      </c>
      <c r="AZ567">
        <v>1</v>
      </c>
      <c r="BA567">
        <v>1</v>
      </c>
      <c r="BB567">
        <v>1</v>
      </c>
      <c r="BC567">
        <v>1</v>
      </c>
      <c r="BE567" t="s">
        <v>2706</v>
      </c>
      <c r="BF567" t="s">
        <v>2707</v>
      </c>
      <c r="BG567">
        <f t="shared" si="21"/>
        <v>35</v>
      </c>
      <c r="BH567" t="s">
        <v>1875</v>
      </c>
      <c r="BI567" t="s">
        <v>141</v>
      </c>
      <c r="BL567" t="s">
        <v>2708</v>
      </c>
    </row>
    <row r="568" spans="1:65" x14ac:dyDescent="0.3">
      <c r="A568">
        <v>553</v>
      </c>
      <c r="B568">
        <v>2</v>
      </c>
      <c r="D568">
        <v>1</v>
      </c>
      <c r="F568">
        <v>6</v>
      </c>
      <c r="G568" s="5">
        <f t="shared" si="22"/>
        <v>53</v>
      </c>
      <c r="H568">
        <v>1</v>
      </c>
      <c r="I568">
        <v>1</v>
      </c>
      <c r="J568" t="s">
        <v>63</v>
      </c>
      <c r="N568" t="s">
        <v>73</v>
      </c>
      <c r="P568" t="s">
        <v>114</v>
      </c>
      <c r="Q568">
        <v>2</v>
      </c>
      <c r="R568" t="s">
        <v>73</v>
      </c>
      <c r="S568" t="s">
        <v>73</v>
      </c>
      <c r="T568" t="s">
        <v>114</v>
      </c>
      <c r="U568" t="s">
        <v>114</v>
      </c>
      <c r="V568" t="s">
        <v>2047</v>
      </c>
      <c r="W568" t="s">
        <v>96</v>
      </c>
      <c r="X568" t="s">
        <v>67</v>
      </c>
      <c r="Y568" t="s">
        <v>73</v>
      </c>
      <c r="Z568">
        <v>1</v>
      </c>
      <c r="AB568" t="s">
        <v>146</v>
      </c>
      <c r="AC568">
        <v>1</v>
      </c>
      <c r="AD568">
        <v>1</v>
      </c>
      <c r="AE568" t="s">
        <v>72</v>
      </c>
      <c r="AF568" t="s">
        <v>67</v>
      </c>
      <c r="AG568">
        <v>1</v>
      </c>
      <c r="AH568" t="s">
        <v>97</v>
      </c>
      <c r="AI568" t="s">
        <v>110</v>
      </c>
      <c r="AJ568" t="s">
        <v>98</v>
      </c>
      <c r="AK568" t="s">
        <v>67</v>
      </c>
      <c r="AL568" t="s">
        <v>114</v>
      </c>
      <c r="AP568" t="s">
        <v>73</v>
      </c>
      <c r="AQ568">
        <v>1</v>
      </c>
      <c r="AR568" t="s">
        <v>73</v>
      </c>
      <c r="AS568" t="s">
        <v>73</v>
      </c>
      <c r="AT568" t="s">
        <v>74</v>
      </c>
      <c r="AV568">
        <v>1</v>
      </c>
      <c r="AW568" t="s">
        <v>73</v>
      </c>
      <c r="AX568">
        <v>1</v>
      </c>
      <c r="AY568">
        <v>1</v>
      </c>
      <c r="AZ568">
        <v>1</v>
      </c>
      <c r="BA568">
        <v>1</v>
      </c>
      <c r="BB568">
        <v>1</v>
      </c>
      <c r="BC568">
        <v>1</v>
      </c>
      <c r="BE568" t="s">
        <v>2709</v>
      </c>
      <c r="BF568" t="s">
        <v>2662</v>
      </c>
      <c r="BG568">
        <f t="shared" si="21"/>
        <v>34</v>
      </c>
      <c r="BH568" t="s">
        <v>2427</v>
      </c>
      <c r="BI568" t="s">
        <v>141</v>
      </c>
      <c r="BL568" t="s">
        <v>2708</v>
      </c>
    </row>
    <row r="569" spans="1:65" x14ac:dyDescent="0.3">
      <c r="A569">
        <v>554</v>
      </c>
      <c r="B569">
        <v>2</v>
      </c>
      <c r="D569">
        <v>1</v>
      </c>
      <c r="F569">
        <v>6</v>
      </c>
      <c r="G569" s="5">
        <f t="shared" si="22"/>
        <v>58</v>
      </c>
      <c r="H569">
        <v>1</v>
      </c>
      <c r="I569">
        <v>1</v>
      </c>
      <c r="J569" t="s">
        <v>83</v>
      </c>
      <c r="N569" t="s">
        <v>67</v>
      </c>
      <c r="P569" t="s">
        <v>114</v>
      </c>
      <c r="Q569">
        <v>1</v>
      </c>
      <c r="R569" t="s">
        <v>65</v>
      </c>
      <c r="S569" t="s">
        <v>67</v>
      </c>
      <c r="T569" t="s">
        <v>114</v>
      </c>
      <c r="U569" t="s">
        <v>114</v>
      </c>
      <c r="V569" t="s">
        <v>2710</v>
      </c>
      <c r="W569" t="s">
        <v>96</v>
      </c>
      <c r="X569" t="s">
        <v>73</v>
      </c>
      <c r="Y569" t="s">
        <v>67</v>
      </c>
      <c r="Z569">
        <v>1</v>
      </c>
      <c r="AB569" t="s">
        <v>146</v>
      </c>
      <c r="AC569">
        <v>1</v>
      </c>
      <c r="AD569">
        <v>1</v>
      </c>
      <c r="AE569" t="s">
        <v>72</v>
      </c>
      <c r="AF569" t="s">
        <v>67</v>
      </c>
      <c r="AG569">
        <v>1</v>
      </c>
      <c r="AH569" t="s">
        <v>97</v>
      </c>
      <c r="AI569" t="s">
        <v>110</v>
      </c>
      <c r="AJ569" t="s">
        <v>98</v>
      </c>
      <c r="AK569" t="s">
        <v>67</v>
      </c>
      <c r="AL569" t="s">
        <v>114</v>
      </c>
      <c r="AP569" t="s">
        <v>73</v>
      </c>
      <c r="AQ569">
        <v>1</v>
      </c>
      <c r="AR569" t="s">
        <v>73</v>
      </c>
      <c r="AS569" t="s">
        <v>73</v>
      </c>
      <c r="AT569" t="s">
        <v>110</v>
      </c>
      <c r="AU569" t="s">
        <v>1915</v>
      </c>
      <c r="AV569">
        <v>2</v>
      </c>
      <c r="AW569" t="s">
        <v>65</v>
      </c>
      <c r="AX569">
        <v>1</v>
      </c>
      <c r="AY569">
        <v>2</v>
      </c>
      <c r="AZ569">
        <v>1</v>
      </c>
      <c r="BA569">
        <v>1</v>
      </c>
      <c r="BB569">
        <v>1</v>
      </c>
      <c r="BC569">
        <v>1</v>
      </c>
      <c r="BE569" t="s">
        <v>2711</v>
      </c>
      <c r="BF569" t="s">
        <v>2473</v>
      </c>
      <c r="BG569">
        <f t="shared" si="21"/>
        <v>34</v>
      </c>
      <c r="BH569" t="s">
        <v>2458</v>
      </c>
      <c r="BI569" t="s">
        <v>141</v>
      </c>
      <c r="BL569" t="s">
        <v>2708</v>
      </c>
    </row>
    <row r="570" spans="1:65" x14ac:dyDescent="0.3">
      <c r="A570">
        <v>555</v>
      </c>
      <c r="B570">
        <v>2</v>
      </c>
      <c r="D570">
        <v>1</v>
      </c>
      <c r="F570">
        <v>6</v>
      </c>
      <c r="G570" s="5">
        <f t="shared" si="22"/>
        <v>35</v>
      </c>
      <c r="H570">
        <v>1</v>
      </c>
      <c r="J570" t="s">
        <v>63</v>
      </c>
      <c r="N570" t="s">
        <v>84</v>
      </c>
      <c r="P570" t="s">
        <v>114</v>
      </c>
      <c r="Q570">
        <v>1</v>
      </c>
      <c r="R570" t="s">
        <v>65</v>
      </c>
      <c r="S570" t="s">
        <v>67</v>
      </c>
      <c r="T570" t="s">
        <v>110</v>
      </c>
      <c r="U570" t="s">
        <v>110</v>
      </c>
      <c r="V570" t="s">
        <v>2712</v>
      </c>
      <c r="W570" t="s">
        <v>161</v>
      </c>
      <c r="X570" t="s">
        <v>67</v>
      </c>
      <c r="Y570" t="s">
        <v>73</v>
      </c>
      <c r="Z570">
        <v>1</v>
      </c>
      <c r="AB570" t="s">
        <v>146</v>
      </c>
      <c r="AC570">
        <v>1</v>
      </c>
      <c r="AD570">
        <v>1</v>
      </c>
      <c r="AE570" t="s">
        <v>1359</v>
      </c>
      <c r="AF570" t="s">
        <v>73</v>
      </c>
      <c r="AG570">
        <v>1</v>
      </c>
      <c r="AH570" t="s">
        <v>65</v>
      </c>
      <c r="AI570" t="s">
        <v>114</v>
      </c>
      <c r="AJ570" t="s">
        <v>98</v>
      </c>
      <c r="AK570" t="s">
        <v>67</v>
      </c>
      <c r="AL570" t="s">
        <v>114</v>
      </c>
      <c r="AP570" t="s">
        <v>73</v>
      </c>
      <c r="AQ570">
        <v>1</v>
      </c>
      <c r="AR570" t="s">
        <v>67</v>
      </c>
      <c r="AS570" t="s">
        <v>73</v>
      </c>
      <c r="AT570" t="s">
        <v>110</v>
      </c>
      <c r="AU570" t="s">
        <v>915</v>
      </c>
      <c r="AV570">
        <v>1</v>
      </c>
      <c r="AW570" t="s">
        <v>65</v>
      </c>
      <c r="AX570">
        <v>1</v>
      </c>
      <c r="AY570">
        <v>2</v>
      </c>
      <c r="AZ570">
        <v>1</v>
      </c>
      <c r="BA570">
        <v>1</v>
      </c>
      <c r="BB570">
        <v>1</v>
      </c>
      <c r="BC570">
        <v>1</v>
      </c>
      <c r="BE570" t="s">
        <v>2713</v>
      </c>
      <c r="BF570" t="s">
        <v>2531</v>
      </c>
      <c r="BG570">
        <f t="shared" si="21"/>
        <v>38</v>
      </c>
      <c r="BH570" t="s">
        <v>2338</v>
      </c>
      <c r="BI570" t="s">
        <v>141</v>
      </c>
      <c r="BL570" t="s">
        <v>2694</v>
      </c>
    </row>
    <row r="571" spans="1:65" x14ac:dyDescent="0.3">
      <c r="A571">
        <v>556</v>
      </c>
      <c r="B571">
        <v>2</v>
      </c>
      <c r="D571">
        <v>1</v>
      </c>
      <c r="F571">
        <v>6</v>
      </c>
      <c r="G571" s="5">
        <f t="shared" si="22"/>
        <v>32</v>
      </c>
      <c r="H571">
        <v>1</v>
      </c>
      <c r="J571" t="s">
        <v>83</v>
      </c>
      <c r="N571" t="s">
        <v>65</v>
      </c>
      <c r="P571" t="s">
        <v>110</v>
      </c>
      <c r="Q571">
        <v>1</v>
      </c>
      <c r="R571" t="s">
        <v>65</v>
      </c>
      <c r="S571" t="s">
        <v>67</v>
      </c>
      <c r="T571" t="s">
        <v>110</v>
      </c>
      <c r="U571" t="s">
        <v>114</v>
      </c>
      <c r="V571" t="s">
        <v>2714</v>
      </c>
      <c r="W571" t="s">
        <v>161</v>
      </c>
      <c r="X571" t="s">
        <v>67</v>
      </c>
      <c r="Y571" t="s">
        <v>67</v>
      </c>
      <c r="Z571">
        <v>1</v>
      </c>
      <c r="AB571" t="s">
        <v>146</v>
      </c>
      <c r="AC571">
        <v>2</v>
      </c>
      <c r="AD571">
        <v>2</v>
      </c>
      <c r="AE571" t="s">
        <v>72</v>
      </c>
      <c r="AF571" t="s">
        <v>67</v>
      </c>
      <c r="AG571">
        <v>1</v>
      </c>
      <c r="AH571" t="s">
        <v>97</v>
      </c>
      <c r="AI571" t="s">
        <v>114</v>
      </c>
      <c r="AJ571" t="s">
        <v>112</v>
      </c>
      <c r="AK571" t="s">
        <v>73</v>
      </c>
      <c r="AL571" t="s">
        <v>110</v>
      </c>
      <c r="AM571" t="s">
        <v>147</v>
      </c>
      <c r="AO571" t="s">
        <v>189</v>
      </c>
      <c r="AP571" t="s">
        <v>73</v>
      </c>
      <c r="AQ571">
        <v>1</v>
      </c>
      <c r="AR571" t="s">
        <v>67</v>
      </c>
      <c r="AS571" t="s">
        <v>73</v>
      </c>
      <c r="AT571" t="s">
        <v>110</v>
      </c>
      <c r="AU571" t="s">
        <v>2715</v>
      </c>
      <c r="AV571">
        <v>2</v>
      </c>
      <c r="AW571" t="s">
        <v>65</v>
      </c>
      <c r="AX571">
        <v>2</v>
      </c>
      <c r="AY571">
        <v>1</v>
      </c>
      <c r="AZ571">
        <v>1</v>
      </c>
      <c r="BA571">
        <v>2</v>
      </c>
      <c r="BB571">
        <v>1</v>
      </c>
      <c r="BC571">
        <v>1</v>
      </c>
      <c r="BE571" t="s">
        <v>2716</v>
      </c>
      <c r="BF571" t="s">
        <v>2717</v>
      </c>
      <c r="BG571">
        <f t="shared" si="21"/>
        <v>2</v>
      </c>
      <c r="BH571" t="s">
        <v>2373</v>
      </c>
      <c r="BI571" t="s">
        <v>2718</v>
      </c>
      <c r="BJ571" t="s">
        <v>2719</v>
      </c>
      <c r="BK571" t="s">
        <v>2707</v>
      </c>
      <c r="BL571" t="s">
        <v>2682</v>
      </c>
    </row>
    <row r="572" spans="1:65" x14ac:dyDescent="0.3">
      <c r="A572">
        <v>557</v>
      </c>
      <c r="B572">
        <v>2</v>
      </c>
      <c r="D572">
        <v>1</v>
      </c>
      <c r="F572">
        <v>6</v>
      </c>
      <c r="G572" s="5">
        <f t="shared" si="22"/>
        <v>84</v>
      </c>
      <c r="H572">
        <v>2</v>
      </c>
      <c r="I572">
        <v>2</v>
      </c>
      <c r="J572" t="s">
        <v>83</v>
      </c>
      <c r="N572" t="s">
        <v>84</v>
      </c>
      <c r="P572" t="s">
        <v>114</v>
      </c>
      <c r="Q572">
        <v>1</v>
      </c>
      <c r="R572" t="s">
        <v>65</v>
      </c>
      <c r="S572" t="s">
        <v>67</v>
      </c>
      <c r="T572" t="s">
        <v>114</v>
      </c>
      <c r="U572" t="s">
        <v>114</v>
      </c>
      <c r="V572" t="s">
        <v>1925</v>
      </c>
      <c r="W572" t="s">
        <v>145</v>
      </c>
      <c r="X572" t="s">
        <v>67</v>
      </c>
      <c r="Y572" t="s">
        <v>73</v>
      </c>
      <c r="Z572">
        <v>1</v>
      </c>
      <c r="AB572" t="s">
        <v>146</v>
      </c>
      <c r="AC572">
        <v>1</v>
      </c>
      <c r="AD572">
        <v>1</v>
      </c>
      <c r="AE572" t="s">
        <v>298</v>
      </c>
      <c r="AF572" t="s">
        <v>73</v>
      </c>
      <c r="AG572">
        <v>2</v>
      </c>
      <c r="AH572" t="s">
        <v>97</v>
      </c>
      <c r="AI572" t="s">
        <v>110</v>
      </c>
      <c r="AJ572" t="s">
        <v>98</v>
      </c>
      <c r="AK572" t="s">
        <v>67</v>
      </c>
      <c r="AL572" t="s">
        <v>114</v>
      </c>
      <c r="AP572" t="s">
        <v>67</v>
      </c>
      <c r="AQ572">
        <v>1</v>
      </c>
      <c r="AR572" t="s">
        <v>73</v>
      </c>
      <c r="AS572" t="s">
        <v>73</v>
      </c>
      <c r="AT572" t="s">
        <v>110</v>
      </c>
      <c r="AU572" t="s">
        <v>932</v>
      </c>
      <c r="AV572">
        <v>1</v>
      </c>
      <c r="AW572" t="s">
        <v>65</v>
      </c>
      <c r="AX572">
        <v>1</v>
      </c>
      <c r="AY572">
        <v>1</v>
      </c>
      <c r="AZ572">
        <v>1</v>
      </c>
      <c r="BA572">
        <v>1</v>
      </c>
      <c r="BB572">
        <v>1</v>
      </c>
      <c r="BC572">
        <v>1</v>
      </c>
      <c r="BE572" t="s">
        <v>2720</v>
      </c>
      <c r="BF572" t="s">
        <v>1921</v>
      </c>
      <c r="BG572">
        <f t="shared" si="21"/>
        <v>53</v>
      </c>
      <c r="BH572" t="s">
        <v>2721</v>
      </c>
      <c r="BI572" t="s">
        <v>141</v>
      </c>
      <c r="BL572" t="s">
        <v>2698</v>
      </c>
    </row>
    <row r="573" spans="1:65" x14ac:dyDescent="0.3">
      <c r="A573">
        <v>558</v>
      </c>
      <c r="B573">
        <v>2</v>
      </c>
      <c r="D573">
        <v>1</v>
      </c>
      <c r="F573">
        <v>6</v>
      </c>
      <c r="G573" s="5">
        <f t="shared" si="22"/>
        <v>78</v>
      </c>
      <c r="H573">
        <v>2</v>
      </c>
      <c r="I573">
        <v>1</v>
      </c>
      <c r="J573" t="s">
        <v>63</v>
      </c>
      <c r="N573" t="s">
        <v>84</v>
      </c>
      <c r="P573" t="s">
        <v>114</v>
      </c>
      <c r="Q573">
        <v>1</v>
      </c>
      <c r="R573" t="s">
        <v>65</v>
      </c>
      <c r="S573" t="s">
        <v>67</v>
      </c>
      <c r="T573" t="s">
        <v>114</v>
      </c>
      <c r="U573" t="s">
        <v>114</v>
      </c>
      <c r="V573" t="s">
        <v>1925</v>
      </c>
      <c r="W573" t="s">
        <v>145</v>
      </c>
      <c r="X573" t="s">
        <v>67</v>
      </c>
      <c r="Y573" t="s">
        <v>73</v>
      </c>
      <c r="Z573">
        <v>2</v>
      </c>
      <c r="AA573" t="s">
        <v>2962</v>
      </c>
      <c r="AB573" t="s">
        <v>20</v>
      </c>
      <c r="AC573">
        <v>2</v>
      </c>
      <c r="AD573">
        <v>2</v>
      </c>
      <c r="AE573" t="s">
        <v>298</v>
      </c>
      <c r="AF573" t="s">
        <v>73</v>
      </c>
      <c r="AG573">
        <v>2</v>
      </c>
      <c r="AH573" t="s">
        <v>97</v>
      </c>
      <c r="AI573" t="s">
        <v>110</v>
      </c>
      <c r="AJ573" t="s">
        <v>98</v>
      </c>
      <c r="AK573" t="s">
        <v>67</v>
      </c>
      <c r="AL573" t="s">
        <v>110</v>
      </c>
      <c r="AM573" t="s">
        <v>2722</v>
      </c>
      <c r="AO573" t="s">
        <v>189</v>
      </c>
      <c r="AP573" t="s">
        <v>73</v>
      </c>
      <c r="AQ573">
        <v>1</v>
      </c>
      <c r="AR573" t="s">
        <v>73</v>
      </c>
      <c r="AS573" t="s">
        <v>67</v>
      </c>
      <c r="AT573" t="s">
        <v>110</v>
      </c>
      <c r="AU573" t="s">
        <v>190</v>
      </c>
      <c r="AV573">
        <v>1</v>
      </c>
      <c r="AW573" t="s">
        <v>65</v>
      </c>
      <c r="AX573">
        <v>1</v>
      </c>
      <c r="AY573">
        <v>2</v>
      </c>
      <c r="AZ573">
        <v>1</v>
      </c>
      <c r="BA573">
        <v>1</v>
      </c>
      <c r="BB573">
        <v>1</v>
      </c>
      <c r="BC573">
        <v>1</v>
      </c>
      <c r="BE573" t="s">
        <v>2723</v>
      </c>
      <c r="BF573" t="s">
        <v>1174</v>
      </c>
      <c r="BG573">
        <f t="shared" si="21"/>
        <v>14</v>
      </c>
      <c r="BH573" t="s">
        <v>2724</v>
      </c>
      <c r="BI573" t="s">
        <v>934</v>
      </c>
      <c r="BJ573" t="s">
        <v>2725</v>
      </c>
      <c r="BK573" t="s">
        <v>2165</v>
      </c>
      <c r="BL573" t="s">
        <v>2726</v>
      </c>
      <c r="BM573" t="s">
        <v>2726</v>
      </c>
    </row>
    <row r="574" spans="1:65" x14ac:dyDescent="0.3">
      <c r="A574">
        <v>559</v>
      </c>
      <c r="B574">
        <v>2</v>
      </c>
      <c r="D574">
        <v>1</v>
      </c>
      <c r="F574">
        <v>6</v>
      </c>
      <c r="G574" s="5">
        <f t="shared" si="22"/>
        <v>84</v>
      </c>
      <c r="H574">
        <v>2</v>
      </c>
      <c r="I574">
        <v>2</v>
      </c>
      <c r="J574" t="s">
        <v>83</v>
      </c>
      <c r="L574" t="s">
        <v>94</v>
      </c>
      <c r="N574" t="s">
        <v>65</v>
      </c>
      <c r="P574" t="s">
        <v>114</v>
      </c>
      <c r="Q574">
        <v>1</v>
      </c>
      <c r="R574" t="s">
        <v>65</v>
      </c>
      <c r="S574" t="s">
        <v>67</v>
      </c>
      <c r="T574" t="s">
        <v>114</v>
      </c>
      <c r="U574" t="s">
        <v>114</v>
      </c>
      <c r="V574" t="s">
        <v>2727</v>
      </c>
      <c r="W574" t="s">
        <v>161</v>
      </c>
      <c r="X574" t="s">
        <v>67</v>
      </c>
      <c r="Y574" t="s">
        <v>67</v>
      </c>
      <c r="Z574">
        <v>2</v>
      </c>
      <c r="AA574" t="s">
        <v>100</v>
      </c>
      <c r="AB574" t="s">
        <v>20</v>
      </c>
      <c r="AC574">
        <v>2</v>
      </c>
      <c r="AD574">
        <v>2</v>
      </c>
      <c r="AE574" t="s">
        <v>298</v>
      </c>
      <c r="AF574" t="s">
        <v>73</v>
      </c>
      <c r="AG574">
        <v>2</v>
      </c>
      <c r="AH574" t="s">
        <v>220</v>
      </c>
      <c r="AI574" t="s">
        <v>114</v>
      </c>
      <c r="AJ574" t="s">
        <v>100</v>
      </c>
      <c r="AK574" t="s">
        <v>73</v>
      </c>
      <c r="AL574" t="s">
        <v>110</v>
      </c>
      <c r="AM574" t="s">
        <v>2728</v>
      </c>
      <c r="AO574" t="s">
        <v>299</v>
      </c>
      <c r="AP574" t="s">
        <v>73</v>
      </c>
      <c r="AQ574">
        <v>1</v>
      </c>
      <c r="AR574" t="s">
        <v>73</v>
      </c>
      <c r="AS574" t="s">
        <v>73</v>
      </c>
      <c r="AT574" t="s">
        <v>110</v>
      </c>
      <c r="AU574" t="s">
        <v>2729</v>
      </c>
      <c r="AV574">
        <v>1</v>
      </c>
      <c r="AW574" t="s">
        <v>65</v>
      </c>
      <c r="AX574">
        <v>1</v>
      </c>
      <c r="AY574">
        <v>1</v>
      </c>
      <c r="AZ574">
        <v>1</v>
      </c>
      <c r="BA574">
        <v>1</v>
      </c>
      <c r="BB574">
        <v>2</v>
      </c>
      <c r="BC574">
        <v>1</v>
      </c>
      <c r="BE574" t="s">
        <v>2730</v>
      </c>
      <c r="BF574" t="s">
        <v>2431</v>
      </c>
      <c r="BG574">
        <f t="shared" si="21"/>
        <v>6</v>
      </c>
      <c r="BH574" t="s">
        <v>2130</v>
      </c>
      <c r="BI574" t="s">
        <v>2731</v>
      </c>
      <c r="BJ574" t="s">
        <v>2732</v>
      </c>
      <c r="BK574" t="s">
        <v>2458</v>
      </c>
      <c r="BL574" t="s">
        <v>2733</v>
      </c>
      <c r="BM574" t="s">
        <v>2733</v>
      </c>
    </row>
    <row r="575" spans="1:65" x14ac:dyDescent="0.3">
      <c r="A575">
        <v>560</v>
      </c>
      <c r="B575">
        <v>2</v>
      </c>
      <c r="D575">
        <v>1</v>
      </c>
      <c r="F575">
        <v>6</v>
      </c>
      <c r="G575" s="5">
        <f t="shared" si="22"/>
        <v>63</v>
      </c>
      <c r="H575">
        <v>2</v>
      </c>
      <c r="I575">
        <v>1</v>
      </c>
      <c r="J575" t="s">
        <v>63</v>
      </c>
      <c r="N575" t="s">
        <v>65</v>
      </c>
      <c r="P575" t="s">
        <v>110</v>
      </c>
      <c r="Q575">
        <v>1</v>
      </c>
      <c r="R575" t="s">
        <v>65</v>
      </c>
      <c r="S575" t="s">
        <v>67</v>
      </c>
      <c r="T575" t="s">
        <v>110</v>
      </c>
      <c r="U575" t="s">
        <v>110</v>
      </c>
      <c r="V575" t="s">
        <v>2734</v>
      </c>
      <c r="W575" t="s">
        <v>161</v>
      </c>
      <c r="X575" t="s">
        <v>67</v>
      </c>
      <c r="Y575" t="s">
        <v>73</v>
      </c>
      <c r="Z575">
        <v>2</v>
      </c>
      <c r="AA575" t="s">
        <v>2961</v>
      </c>
      <c r="AB575" t="s">
        <v>20</v>
      </c>
      <c r="AC575">
        <v>2</v>
      </c>
      <c r="AD575">
        <v>2</v>
      </c>
      <c r="AE575" t="s">
        <v>1359</v>
      </c>
      <c r="AF575" t="s">
        <v>73</v>
      </c>
      <c r="AG575">
        <v>1</v>
      </c>
      <c r="AH575" t="s">
        <v>73</v>
      </c>
      <c r="AI575" t="s">
        <v>114</v>
      </c>
      <c r="AJ575" t="s">
        <v>75</v>
      </c>
      <c r="AL575" t="s">
        <v>114</v>
      </c>
      <c r="AP575" t="s">
        <v>73</v>
      </c>
      <c r="AQ575">
        <v>1</v>
      </c>
      <c r="AR575" t="s">
        <v>67</v>
      </c>
      <c r="AS575" t="s">
        <v>73</v>
      </c>
      <c r="AT575" t="s">
        <v>110</v>
      </c>
      <c r="AU575" t="s">
        <v>40</v>
      </c>
      <c r="AV575">
        <v>1</v>
      </c>
      <c r="AW575" t="s">
        <v>65</v>
      </c>
      <c r="AX575">
        <v>1</v>
      </c>
      <c r="AY575">
        <v>1</v>
      </c>
      <c r="AZ575">
        <v>1</v>
      </c>
      <c r="BA575">
        <v>2</v>
      </c>
      <c r="BB575">
        <v>1</v>
      </c>
      <c r="BC575">
        <v>1</v>
      </c>
      <c r="BE575" t="s">
        <v>2735</v>
      </c>
      <c r="BF575" t="s">
        <v>2389</v>
      </c>
      <c r="BG575">
        <f t="shared" si="21"/>
        <v>0</v>
      </c>
      <c r="BH575" t="s">
        <v>2736</v>
      </c>
      <c r="BI575" t="s">
        <v>2737</v>
      </c>
      <c r="BJ575" t="s">
        <v>2736</v>
      </c>
      <c r="BL575" t="s">
        <v>2738</v>
      </c>
      <c r="BM575" t="s">
        <v>2738</v>
      </c>
    </row>
    <row r="576" spans="1:65" x14ac:dyDescent="0.3">
      <c r="A576">
        <v>561</v>
      </c>
      <c r="B576">
        <v>2</v>
      </c>
      <c r="D576">
        <v>1</v>
      </c>
      <c r="F576">
        <v>6</v>
      </c>
      <c r="G576" s="5">
        <f t="shared" si="22"/>
        <v>27</v>
      </c>
      <c r="H576">
        <v>1</v>
      </c>
      <c r="J576" t="s">
        <v>63</v>
      </c>
      <c r="N576" t="s">
        <v>91</v>
      </c>
      <c r="P576" t="s">
        <v>114</v>
      </c>
      <c r="Q576">
        <v>2</v>
      </c>
      <c r="R576" t="s">
        <v>73</v>
      </c>
      <c r="S576" t="s">
        <v>73</v>
      </c>
      <c r="T576" t="s">
        <v>114</v>
      </c>
      <c r="U576" t="s">
        <v>114</v>
      </c>
      <c r="V576" t="s">
        <v>2144</v>
      </c>
      <c r="W576" t="s">
        <v>161</v>
      </c>
      <c r="X576" t="s">
        <v>73</v>
      </c>
      <c r="Y576" t="s">
        <v>73</v>
      </c>
      <c r="Z576">
        <v>1</v>
      </c>
      <c r="AB576" t="s">
        <v>183</v>
      </c>
      <c r="AC576">
        <v>1</v>
      </c>
      <c r="AD576">
        <v>1</v>
      </c>
      <c r="AF576" t="s">
        <v>67</v>
      </c>
      <c r="AG576">
        <v>1</v>
      </c>
      <c r="AI576" t="s">
        <v>114</v>
      </c>
      <c r="AP576" t="s">
        <v>73</v>
      </c>
      <c r="AQ576">
        <v>1</v>
      </c>
      <c r="AR576" t="s">
        <v>67</v>
      </c>
      <c r="AS576" t="s">
        <v>67</v>
      </c>
      <c r="AT576" t="s">
        <v>110</v>
      </c>
      <c r="AU576" t="s">
        <v>190</v>
      </c>
      <c r="AV576">
        <v>1</v>
      </c>
      <c r="AW576" t="s">
        <v>73</v>
      </c>
      <c r="AX576">
        <v>1</v>
      </c>
      <c r="AY576">
        <v>2</v>
      </c>
      <c r="AZ576">
        <v>1</v>
      </c>
      <c r="BA576">
        <v>1</v>
      </c>
      <c r="BB576">
        <v>1</v>
      </c>
      <c r="BC576">
        <v>1</v>
      </c>
      <c r="BE576" t="s">
        <v>2739</v>
      </c>
      <c r="BF576" t="s">
        <v>2331</v>
      </c>
      <c r="BG576">
        <f t="shared" si="21"/>
        <v>38</v>
      </c>
      <c r="BI576" t="s">
        <v>141</v>
      </c>
      <c r="BL576" t="s">
        <v>2338</v>
      </c>
    </row>
    <row r="577" spans="1:64" x14ac:dyDescent="0.3">
      <c r="A577">
        <v>562</v>
      </c>
      <c r="B577">
        <v>2</v>
      </c>
      <c r="D577">
        <v>1</v>
      </c>
      <c r="F577">
        <v>6</v>
      </c>
      <c r="G577" s="5">
        <f t="shared" si="22"/>
        <v>70</v>
      </c>
      <c r="H577">
        <v>2</v>
      </c>
      <c r="I577">
        <v>1</v>
      </c>
      <c r="J577" t="s">
        <v>63</v>
      </c>
      <c r="M577" t="s">
        <v>2968</v>
      </c>
      <c r="N577" t="s">
        <v>230</v>
      </c>
      <c r="P577" t="s">
        <v>110</v>
      </c>
      <c r="Q577">
        <v>1</v>
      </c>
      <c r="R577" t="s">
        <v>65</v>
      </c>
      <c r="S577" t="s">
        <v>67</v>
      </c>
      <c r="T577" t="s">
        <v>110</v>
      </c>
      <c r="U577" t="s">
        <v>110</v>
      </c>
      <c r="V577" t="s">
        <v>2740</v>
      </c>
      <c r="W577" t="s">
        <v>346</v>
      </c>
      <c r="X577" t="s">
        <v>67</v>
      </c>
      <c r="Y577" t="s">
        <v>67</v>
      </c>
      <c r="Z577">
        <v>1</v>
      </c>
      <c r="AB577" t="s">
        <v>146</v>
      </c>
      <c r="AC577">
        <v>1</v>
      </c>
      <c r="AD577">
        <v>1</v>
      </c>
      <c r="AE577" t="s">
        <v>1157</v>
      </c>
      <c r="AF577" t="s">
        <v>67</v>
      </c>
      <c r="AG577">
        <v>1</v>
      </c>
      <c r="AH577" t="s">
        <v>97</v>
      </c>
      <c r="AI577" t="s">
        <v>114</v>
      </c>
      <c r="AJ577" t="s">
        <v>98</v>
      </c>
      <c r="AK577" t="s">
        <v>67</v>
      </c>
      <c r="AL577" t="s">
        <v>114</v>
      </c>
      <c r="AP577" t="s">
        <v>67</v>
      </c>
      <c r="AQ577">
        <v>1</v>
      </c>
      <c r="AR577" t="s">
        <v>67</v>
      </c>
      <c r="AS577" t="s">
        <v>67</v>
      </c>
      <c r="AT577" t="s">
        <v>110</v>
      </c>
      <c r="AU577" t="s">
        <v>2741</v>
      </c>
      <c r="AV577">
        <v>2</v>
      </c>
      <c r="AW577" t="s">
        <v>65</v>
      </c>
      <c r="AX577">
        <v>1</v>
      </c>
      <c r="AY577">
        <v>1</v>
      </c>
      <c r="AZ577">
        <v>1</v>
      </c>
      <c r="BA577">
        <v>2</v>
      </c>
      <c r="BB577">
        <v>2</v>
      </c>
      <c r="BC577">
        <v>1</v>
      </c>
      <c r="BE577" t="s">
        <v>2742</v>
      </c>
      <c r="BF577" t="s">
        <v>2743</v>
      </c>
      <c r="BG577">
        <f t="shared" si="21"/>
        <v>31</v>
      </c>
      <c r="BH577" t="s">
        <v>2744</v>
      </c>
      <c r="BI577" t="s">
        <v>141</v>
      </c>
      <c r="BL577" t="s">
        <v>2745</v>
      </c>
    </row>
    <row r="578" spans="1:64" x14ac:dyDescent="0.3">
      <c r="A578">
        <v>563</v>
      </c>
      <c r="B578">
        <v>2</v>
      </c>
      <c r="D578">
        <v>1</v>
      </c>
      <c r="F578">
        <v>6</v>
      </c>
      <c r="G578" s="5">
        <f t="shared" si="22"/>
        <v>64</v>
      </c>
      <c r="H578">
        <v>2</v>
      </c>
      <c r="I578">
        <v>1</v>
      </c>
      <c r="J578" t="s">
        <v>63</v>
      </c>
      <c r="N578" t="s">
        <v>230</v>
      </c>
      <c r="P578" t="s">
        <v>110</v>
      </c>
      <c r="Q578">
        <v>1</v>
      </c>
      <c r="R578" t="s">
        <v>65</v>
      </c>
      <c r="S578" t="s">
        <v>67</v>
      </c>
      <c r="T578" t="s">
        <v>110</v>
      </c>
      <c r="U578" t="s">
        <v>114</v>
      </c>
      <c r="V578" t="s">
        <v>1749</v>
      </c>
      <c r="W578" t="s">
        <v>161</v>
      </c>
      <c r="X578" t="s">
        <v>67</v>
      </c>
      <c r="Y578" t="s">
        <v>67</v>
      </c>
      <c r="Z578">
        <v>1</v>
      </c>
      <c r="AB578" t="s">
        <v>146</v>
      </c>
      <c r="AC578">
        <v>1</v>
      </c>
      <c r="AD578">
        <v>1</v>
      </c>
      <c r="AE578" t="s">
        <v>72</v>
      </c>
      <c r="AF578" t="s">
        <v>67</v>
      </c>
      <c r="AG578">
        <v>1</v>
      </c>
      <c r="AH578" t="s">
        <v>97</v>
      </c>
      <c r="AI578" t="s">
        <v>110</v>
      </c>
      <c r="AJ578" t="s">
        <v>98</v>
      </c>
      <c r="AK578" t="s">
        <v>67</v>
      </c>
      <c r="AL578" t="s">
        <v>114</v>
      </c>
      <c r="AP578" t="s">
        <v>73</v>
      </c>
      <c r="AQ578">
        <v>1</v>
      </c>
      <c r="AR578" t="s">
        <v>73</v>
      </c>
      <c r="AS578" t="s">
        <v>73</v>
      </c>
      <c r="AT578" t="s">
        <v>110</v>
      </c>
      <c r="AU578" t="s">
        <v>2746</v>
      </c>
      <c r="AV578">
        <v>1</v>
      </c>
      <c r="AW578" t="s">
        <v>65</v>
      </c>
      <c r="AX578">
        <v>2</v>
      </c>
      <c r="AY578">
        <v>1</v>
      </c>
      <c r="AZ578">
        <v>1</v>
      </c>
      <c r="BA578">
        <v>2</v>
      </c>
      <c r="BB578">
        <v>2</v>
      </c>
      <c r="BC578">
        <v>1</v>
      </c>
      <c r="BE578" t="s">
        <v>2747</v>
      </c>
      <c r="BF578" t="s">
        <v>2338</v>
      </c>
      <c r="BG578">
        <f t="shared" ref="BG578:BG641" si="23">DATEDIF(BF578,BI578,"m")</f>
        <v>37</v>
      </c>
      <c r="BH578" t="s">
        <v>2563</v>
      </c>
      <c r="BI578" t="s">
        <v>141</v>
      </c>
      <c r="BL578" t="s">
        <v>2748</v>
      </c>
    </row>
    <row r="579" spans="1:64" x14ac:dyDescent="0.3">
      <c r="A579">
        <v>564</v>
      </c>
      <c r="B579">
        <v>2</v>
      </c>
      <c r="D579">
        <v>1</v>
      </c>
      <c r="F579">
        <v>6</v>
      </c>
      <c r="G579" s="5">
        <f t="shared" si="22"/>
        <v>86</v>
      </c>
      <c r="H579">
        <v>2</v>
      </c>
      <c r="I579">
        <v>2</v>
      </c>
      <c r="J579" t="s">
        <v>63</v>
      </c>
      <c r="N579" t="s">
        <v>84</v>
      </c>
      <c r="P579" t="s">
        <v>114</v>
      </c>
      <c r="Q579">
        <v>1</v>
      </c>
      <c r="R579" t="s">
        <v>84</v>
      </c>
      <c r="S579" t="s">
        <v>67</v>
      </c>
      <c r="T579" t="s">
        <v>110</v>
      </c>
      <c r="U579" t="s">
        <v>114</v>
      </c>
      <c r="V579" t="s">
        <v>2749</v>
      </c>
      <c r="W579" t="s">
        <v>565</v>
      </c>
      <c r="X579" t="s">
        <v>73</v>
      </c>
      <c r="Y579" t="s">
        <v>73</v>
      </c>
      <c r="Z579">
        <v>1</v>
      </c>
      <c r="AB579" t="s">
        <v>183</v>
      </c>
      <c r="AC579">
        <v>1</v>
      </c>
      <c r="AD579">
        <v>1</v>
      </c>
      <c r="AE579" t="s">
        <v>2750</v>
      </c>
      <c r="AF579" t="s">
        <v>73</v>
      </c>
      <c r="AG579">
        <v>2</v>
      </c>
      <c r="AH579" t="s">
        <v>84</v>
      </c>
      <c r="AI579" t="s">
        <v>114</v>
      </c>
      <c r="AJ579" t="s">
        <v>112</v>
      </c>
      <c r="AK579" t="s">
        <v>73</v>
      </c>
      <c r="AL579" t="s">
        <v>114</v>
      </c>
      <c r="AP579" t="s">
        <v>73</v>
      </c>
      <c r="AQ579">
        <v>1</v>
      </c>
      <c r="AR579" t="s">
        <v>73</v>
      </c>
      <c r="AS579" t="s">
        <v>73</v>
      </c>
      <c r="AT579" t="s">
        <v>74</v>
      </c>
      <c r="AV579">
        <v>1</v>
      </c>
      <c r="AW579" t="s">
        <v>84</v>
      </c>
      <c r="AX579">
        <v>1</v>
      </c>
      <c r="AY579">
        <v>1</v>
      </c>
      <c r="AZ579">
        <v>1</v>
      </c>
      <c r="BA579">
        <v>1</v>
      </c>
      <c r="BB579">
        <v>1</v>
      </c>
      <c r="BC579">
        <v>1</v>
      </c>
      <c r="BE579" t="s">
        <v>2751</v>
      </c>
      <c r="BF579" t="s">
        <v>2640</v>
      </c>
      <c r="BG579">
        <f t="shared" si="23"/>
        <v>38</v>
      </c>
      <c r="BH579" t="s">
        <v>2389</v>
      </c>
      <c r="BI579" t="s">
        <v>141</v>
      </c>
      <c r="BL579" t="s">
        <v>2752</v>
      </c>
    </row>
    <row r="580" spans="1:64" x14ac:dyDescent="0.3">
      <c r="A580">
        <v>565</v>
      </c>
      <c r="B580">
        <v>2</v>
      </c>
      <c r="D580">
        <v>1</v>
      </c>
      <c r="F580">
        <v>6</v>
      </c>
      <c r="G580" s="5">
        <f t="shared" si="22"/>
        <v>38</v>
      </c>
      <c r="H580">
        <v>1</v>
      </c>
      <c r="J580" t="s">
        <v>63</v>
      </c>
      <c r="L580" t="s">
        <v>64</v>
      </c>
      <c r="N580" t="s">
        <v>91</v>
      </c>
      <c r="P580" t="s">
        <v>114</v>
      </c>
      <c r="Q580">
        <v>2</v>
      </c>
      <c r="R580" t="s">
        <v>73</v>
      </c>
      <c r="S580" t="s">
        <v>73</v>
      </c>
      <c r="T580" t="s">
        <v>114</v>
      </c>
      <c r="U580" t="s">
        <v>114</v>
      </c>
      <c r="V580" t="s">
        <v>2676</v>
      </c>
      <c r="W580" t="s">
        <v>145</v>
      </c>
      <c r="X580" t="s">
        <v>73</v>
      </c>
      <c r="Y580" t="s">
        <v>73</v>
      </c>
      <c r="Z580">
        <v>1</v>
      </c>
      <c r="AB580" t="s">
        <v>183</v>
      </c>
      <c r="AC580">
        <v>1</v>
      </c>
      <c r="AD580">
        <v>1</v>
      </c>
      <c r="AE580" t="s">
        <v>72</v>
      </c>
      <c r="AF580" t="s">
        <v>67</v>
      </c>
      <c r="AG580">
        <v>1</v>
      </c>
      <c r="AH580" t="s">
        <v>97</v>
      </c>
      <c r="AI580" t="s">
        <v>110</v>
      </c>
      <c r="AJ580" t="s">
        <v>98</v>
      </c>
      <c r="AK580" t="s">
        <v>67</v>
      </c>
      <c r="AL580" t="s">
        <v>114</v>
      </c>
      <c r="AP580" t="s">
        <v>73</v>
      </c>
      <c r="AQ580">
        <v>1</v>
      </c>
      <c r="AR580" t="s">
        <v>73</v>
      </c>
      <c r="AS580" t="s">
        <v>73</v>
      </c>
      <c r="AT580" t="s">
        <v>74</v>
      </c>
      <c r="AV580">
        <v>1</v>
      </c>
      <c r="AW580" t="s">
        <v>73</v>
      </c>
      <c r="AX580">
        <v>1</v>
      </c>
      <c r="AY580">
        <v>1</v>
      </c>
      <c r="AZ580">
        <v>1</v>
      </c>
      <c r="BA580">
        <v>1</v>
      </c>
      <c r="BB580">
        <v>1</v>
      </c>
      <c r="BC580">
        <v>1</v>
      </c>
      <c r="BE580" t="s">
        <v>2753</v>
      </c>
      <c r="BF580" t="s">
        <v>2291</v>
      </c>
      <c r="BG580">
        <f t="shared" si="23"/>
        <v>37</v>
      </c>
      <c r="BH580" t="s">
        <v>2754</v>
      </c>
      <c r="BI580" t="s">
        <v>141</v>
      </c>
      <c r="BL580" t="s">
        <v>2384</v>
      </c>
    </row>
    <row r="581" spans="1:64" x14ac:dyDescent="0.3">
      <c r="A581">
        <v>566</v>
      </c>
      <c r="B581">
        <v>2</v>
      </c>
      <c r="D581">
        <v>1</v>
      </c>
      <c r="F581">
        <v>6</v>
      </c>
      <c r="G581" s="5">
        <f t="shared" si="22"/>
        <v>39</v>
      </c>
      <c r="H581">
        <v>1</v>
      </c>
      <c r="I581">
        <v>1</v>
      </c>
      <c r="J581" t="s">
        <v>63</v>
      </c>
      <c r="N581" t="s">
        <v>67</v>
      </c>
      <c r="P581" t="s">
        <v>110</v>
      </c>
      <c r="Q581">
        <v>1</v>
      </c>
      <c r="R581" t="s">
        <v>65</v>
      </c>
      <c r="S581" t="s">
        <v>67</v>
      </c>
      <c r="T581" t="s">
        <v>114</v>
      </c>
      <c r="U581" t="s">
        <v>110</v>
      </c>
      <c r="V581" t="s">
        <v>513</v>
      </c>
      <c r="W581" t="s">
        <v>161</v>
      </c>
      <c r="X581" t="s">
        <v>73</v>
      </c>
      <c r="Y581" t="s">
        <v>67</v>
      </c>
      <c r="Z581">
        <v>1</v>
      </c>
      <c r="AB581" t="s">
        <v>183</v>
      </c>
      <c r="AC581">
        <v>1</v>
      </c>
      <c r="AD581">
        <v>1</v>
      </c>
      <c r="AE581" t="s">
        <v>72</v>
      </c>
      <c r="AF581" t="s">
        <v>67</v>
      </c>
      <c r="AG581">
        <v>1</v>
      </c>
      <c r="AH581" t="s">
        <v>97</v>
      </c>
      <c r="AI581" t="s">
        <v>114</v>
      </c>
      <c r="AJ581" t="s">
        <v>98</v>
      </c>
      <c r="AK581" t="s">
        <v>67</v>
      </c>
      <c r="AL581" t="s">
        <v>114</v>
      </c>
      <c r="AP581" t="s">
        <v>73</v>
      </c>
      <c r="AQ581">
        <v>1</v>
      </c>
      <c r="AR581" t="s">
        <v>73</v>
      </c>
      <c r="AS581" t="s">
        <v>73</v>
      </c>
      <c r="AT581" t="s">
        <v>110</v>
      </c>
      <c r="AU581" t="s">
        <v>2755</v>
      </c>
      <c r="AV581">
        <v>1</v>
      </c>
      <c r="AW581" t="s">
        <v>65</v>
      </c>
      <c r="AX581">
        <v>1</v>
      </c>
      <c r="AY581">
        <v>1</v>
      </c>
      <c r="AZ581">
        <v>1</v>
      </c>
      <c r="BA581">
        <v>1</v>
      </c>
      <c r="BB581">
        <v>2</v>
      </c>
      <c r="BC581">
        <v>1</v>
      </c>
      <c r="BE581" t="s">
        <v>2756</v>
      </c>
      <c r="BF581" t="s">
        <v>2331</v>
      </c>
      <c r="BG581">
        <f t="shared" si="23"/>
        <v>38</v>
      </c>
      <c r="BH581" t="s">
        <v>2757</v>
      </c>
      <c r="BI581" t="s">
        <v>141</v>
      </c>
      <c r="BL581" t="s">
        <v>2758</v>
      </c>
    </row>
    <row r="582" spans="1:64" x14ac:dyDescent="0.3">
      <c r="A582">
        <v>567</v>
      </c>
      <c r="B582">
        <v>2</v>
      </c>
      <c r="D582">
        <v>1</v>
      </c>
      <c r="F582">
        <v>6</v>
      </c>
      <c r="G582" s="5">
        <f t="shared" si="22"/>
        <v>72</v>
      </c>
      <c r="H582">
        <v>2</v>
      </c>
      <c r="I582">
        <v>1</v>
      </c>
      <c r="J582" t="s">
        <v>83</v>
      </c>
      <c r="N582" t="s">
        <v>67</v>
      </c>
      <c r="P582" t="s">
        <v>114</v>
      </c>
      <c r="Q582">
        <v>1</v>
      </c>
      <c r="R582" t="s">
        <v>67</v>
      </c>
      <c r="S582" t="s">
        <v>73</v>
      </c>
      <c r="T582" t="s">
        <v>114</v>
      </c>
      <c r="U582" t="s">
        <v>114</v>
      </c>
      <c r="V582" t="s">
        <v>953</v>
      </c>
      <c r="W582" t="s">
        <v>145</v>
      </c>
      <c r="X582" t="s">
        <v>67</v>
      </c>
      <c r="Y582" t="s">
        <v>73</v>
      </c>
      <c r="Z582">
        <v>1</v>
      </c>
      <c r="AB582" t="s">
        <v>146</v>
      </c>
      <c r="AC582">
        <v>1</v>
      </c>
      <c r="AD582">
        <v>1</v>
      </c>
      <c r="AE582" t="s">
        <v>298</v>
      </c>
      <c r="AF582" t="s">
        <v>73</v>
      </c>
      <c r="AG582">
        <v>2</v>
      </c>
      <c r="AH582" t="s">
        <v>97</v>
      </c>
      <c r="AI582" t="s">
        <v>114</v>
      </c>
      <c r="AJ582" t="s">
        <v>98</v>
      </c>
      <c r="AK582" t="s">
        <v>67</v>
      </c>
      <c r="AL582" t="s">
        <v>114</v>
      </c>
      <c r="AP582" t="s">
        <v>73</v>
      </c>
      <c r="AQ582">
        <v>1</v>
      </c>
      <c r="AR582" t="s">
        <v>73</v>
      </c>
      <c r="AS582" t="s">
        <v>73</v>
      </c>
      <c r="AT582" t="s">
        <v>110</v>
      </c>
      <c r="AU582" t="s">
        <v>1997</v>
      </c>
      <c r="AV582">
        <v>1</v>
      </c>
      <c r="AW582" t="s">
        <v>67</v>
      </c>
      <c r="AX582">
        <v>1</v>
      </c>
      <c r="AY582">
        <v>1</v>
      </c>
      <c r="AZ582">
        <v>1</v>
      </c>
      <c r="BA582">
        <v>1</v>
      </c>
      <c r="BB582">
        <v>1</v>
      </c>
      <c r="BC582">
        <v>1</v>
      </c>
      <c r="BE582" t="s">
        <v>2759</v>
      </c>
      <c r="BF582" t="s">
        <v>2156</v>
      </c>
      <c r="BG582">
        <f t="shared" si="23"/>
        <v>39</v>
      </c>
      <c r="BH582" t="s">
        <v>1861</v>
      </c>
      <c r="BI582" t="s">
        <v>141</v>
      </c>
      <c r="BL582" t="s">
        <v>2760</v>
      </c>
    </row>
    <row r="583" spans="1:64" x14ac:dyDescent="0.3">
      <c r="A583">
        <v>568</v>
      </c>
      <c r="B583">
        <v>2</v>
      </c>
      <c r="D583">
        <v>1</v>
      </c>
      <c r="F583">
        <v>6</v>
      </c>
      <c r="G583" s="5">
        <f t="shared" si="22"/>
        <v>34</v>
      </c>
      <c r="H583">
        <v>1</v>
      </c>
      <c r="J583" t="s">
        <v>83</v>
      </c>
      <c r="N583" t="s">
        <v>73</v>
      </c>
      <c r="P583" t="s">
        <v>110</v>
      </c>
      <c r="Q583">
        <v>1</v>
      </c>
      <c r="R583" t="s">
        <v>67</v>
      </c>
      <c r="S583" t="s">
        <v>73</v>
      </c>
      <c r="T583" t="s">
        <v>114</v>
      </c>
      <c r="U583" t="s">
        <v>114</v>
      </c>
      <c r="V583" t="s">
        <v>1347</v>
      </c>
      <c r="W583" t="s">
        <v>161</v>
      </c>
      <c r="X583" t="s">
        <v>67</v>
      </c>
      <c r="Y583" t="s">
        <v>73</v>
      </c>
      <c r="Z583">
        <v>1</v>
      </c>
      <c r="AB583" t="s">
        <v>183</v>
      </c>
      <c r="AC583">
        <v>1</v>
      </c>
      <c r="AD583">
        <v>1</v>
      </c>
      <c r="AE583" t="s">
        <v>72</v>
      </c>
      <c r="AF583" t="s">
        <v>67</v>
      </c>
      <c r="AG583">
        <v>1</v>
      </c>
      <c r="AH583" t="s">
        <v>97</v>
      </c>
      <c r="AI583" t="s">
        <v>110</v>
      </c>
      <c r="AJ583" t="s">
        <v>98</v>
      </c>
      <c r="AK583" t="s">
        <v>67</v>
      </c>
      <c r="AL583" t="s">
        <v>114</v>
      </c>
      <c r="AP583" t="s">
        <v>73</v>
      </c>
      <c r="AQ583">
        <v>1</v>
      </c>
      <c r="AR583" t="s">
        <v>67</v>
      </c>
      <c r="AS583" t="s">
        <v>73</v>
      </c>
      <c r="AT583" t="s">
        <v>110</v>
      </c>
      <c r="AU583" t="s">
        <v>40</v>
      </c>
      <c r="AV583">
        <v>1</v>
      </c>
      <c r="AW583" t="s">
        <v>67</v>
      </c>
      <c r="AX583">
        <v>1</v>
      </c>
      <c r="AY583">
        <v>1</v>
      </c>
      <c r="AZ583">
        <v>1</v>
      </c>
      <c r="BA583">
        <v>2</v>
      </c>
      <c r="BB583">
        <v>1</v>
      </c>
      <c r="BC583">
        <v>1</v>
      </c>
      <c r="BE583" t="s">
        <v>2761</v>
      </c>
      <c r="BF583" t="s">
        <v>2762</v>
      </c>
      <c r="BG583">
        <f t="shared" si="23"/>
        <v>34</v>
      </c>
      <c r="BH583" t="s">
        <v>2763</v>
      </c>
      <c r="BI583" t="s">
        <v>141</v>
      </c>
      <c r="BL583" t="s">
        <v>2764</v>
      </c>
    </row>
    <row r="584" spans="1:64" x14ac:dyDescent="0.3">
      <c r="A584">
        <v>569</v>
      </c>
      <c r="B584">
        <v>2</v>
      </c>
      <c r="D584">
        <v>1</v>
      </c>
      <c r="F584">
        <v>6</v>
      </c>
      <c r="G584" s="5">
        <f t="shared" si="22"/>
        <v>82</v>
      </c>
      <c r="H584">
        <v>2</v>
      </c>
      <c r="I584">
        <v>2</v>
      </c>
      <c r="J584" t="s">
        <v>83</v>
      </c>
      <c r="N584" t="s">
        <v>65</v>
      </c>
      <c r="P584" t="s">
        <v>110</v>
      </c>
      <c r="Q584">
        <v>1</v>
      </c>
      <c r="R584" t="s">
        <v>65</v>
      </c>
      <c r="S584" t="s">
        <v>67</v>
      </c>
      <c r="T584" t="s">
        <v>110</v>
      </c>
      <c r="U584" t="s">
        <v>114</v>
      </c>
      <c r="V584" t="s">
        <v>135</v>
      </c>
      <c r="W584" t="s">
        <v>161</v>
      </c>
      <c r="X584" t="s">
        <v>73</v>
      </c>
      <c r="Y584" t="s">
        <v>67</v>
      </c>
      <c r="Z584">
        <v>1</v>
      </c>
      <c r="AB584" t="s">
        <v>183</v>
      </c>
      <c r="AC584">
        <v>1</v>
      </c>
      <c r="AD584">
        <v>1</v>
      </c>
      <c r="AE584" t="s">
        <v>298</v>
      </c>
      <c r="AF584" t="s">
        <v>73</v>
      </c>
      <c r="AG584">
        <v>2</v>
      </c>
      <c r="AH584" t="s">
        <v>97</v>
      </c>
      <c r="AI584" t="s">
        <v>114</v>
      </c>
      <c r="AJ584" t="s">
        <v>112</v>
      </c>
      <c r="AK584" t="s">
        <v>73</v>
      </c>
      <c r="AL584" t="s">
        <v>114</v>
      </c>
      <c r="AP584" t="s">
        <v>73</v>
      </c>
      <c r="AQ584">
        <v>1</v>
      </c>
      <c r="AR584" t="s">
        <v>67</v>
      </c>
      <c r="AS584" t="s">
        <v>67</v>
      </c>
      <c r="AT584" t="s">
        <v>110</v>
      </c>
      <c r="AU584" t="s">
        <v>2765</v>
      </c>
      <c r="AV584">
        <v>1</v>
      </c>
      <c r="AW584" t="s">
        <v>65</v>
      </c>
      <c r="AX584">
        <v>1</v>
      </c>
      <c r="AY584">
        <v>1</v>
      </c>
      <c r="AZ584">
        <v>1</v>
      </c>
      <c r="BA584">
        <v>2</v>
      </c>
      <c r="BB584">
        <v>1</v>
      </c>
      <c r="BC584">
        <v>1</v>
      </c>
      <c r="BE584" t="s">
        <v>2766</v>
      </c>
      <c r="BF584" t="s">
        <v>2767</v>
      </c>
      <c r="BG584">
        <f t="shared" si="23"/>
        <v>36</v>
      </c>
      <c r="BH584" t="s">
        <v>2768</v>
      </c>
      <c r="BI584" t="s">
        <v>141</v>
      </c>
      <c r="BL584" t="s">
        <v>2599</v>
      </c>
    </row>
    <row r="585" spans="1:64" x14ac:dyDescent="0.3">
      <c r="A585">
        <v>570</v>
      </c>
      <c r="B585">
        <v>2</v>
      </c>
      <c r="D585">
        <v>1</v>
      </c>
      <c r="F585">
        <v>6</v>
      </c>
      <c r="G585" s="5">
        <f t="shared" si="22"/>
        <v>52</v>
      </c>
      <c r="H585">
        <v>1</v>
      </c>
      <c r="I585">
        <v>1</v>
      </c>
      <c r="J585" t="s">
        <v>63</v>
      </c>
      <c r="N585" t="s">
        <v>73</v>
      </c>
      <c r="P585" t="s">
        <v>114</v>
      </c>
      <c r="Q585">
        <v>2</v>
      </c>
      <c r="R585" t="s">
        <v>73</v>
      </c>
      <c r="S585" t="s">
        <v>73</v>
      </c>
      <c r="T585" t="s">
        <v>110</v>
      </c>
      <c r="U585" t="s">
        <v>114</v>
      </c>
      <c r="V585" t="s">
        <v>1431</v>
      </c>
      <c r="W585" t="s">
        <v>161</v>
      </c>
      <c r="X585" t="s">
        <v>73</v>
      </c>
      <c r="Y585" t="s">
        <v>73</v>
      </c>
      <c r="Z585">
        <v>1</v>
      </c>
      <c r="AB585" t="s">
        <v>146</v>
      </c>
      <c r="AC585">
        <v>1</v>
      </c>
      <c r="AD585">
        <v>1</v>
      </c>
      <c r="AF585" t="s">
        <v>67</v>
      </c>
      <c r="AG585">
        <v>1</v>
      </c>
      <c r="AI585" t="s">
        <v>114</v>
      </c>
      <c r="AP585" t="s">
        <v>67</v>
      </c>
      <c r="AQ585">
        <v>1</v>
      </c>
      <c r="AR585" t="s">
        <v>73</v>
      </c>
      <c r="AS585" t="s">
        <v>73</v>
      </c>
      <c r="AT585" t="s">
        <v>110</v>
      </c>
      <c r="AU585" t="s">
        <v>558</v>
      </c>
      <c r="AV585">
        <v>1</v>
      </c>
      <c r="AW585" t="s">
        <v>73</v>
      </c>
      <c r="AX585">
        <v>1</v>
      </c>
      <c r="AY585">
        <v>1</v>
      </c>
      <c r="AZ585">
        <v>1</v>
      </c>
      <c r="BA585">
        <v>1</v>
      </c>
      <c r="BB585">
        <v>2</v>
      </c>
      <c r="BC585">
        <v>1</v>
      </c>
      <c r="BE585" t="s">
        <v>2769</v>
      </c>
      <c r="BF585" t="s">
        <v>2770</v>
      </c>
      <c r="BG585">
        <f t="shared" si="23"/>
        <v>34</v>
      </c>
      <c r="BI585" t="s">
        <v>141</v>
      </c>
      <c r="BL585" t="s">
        <v>2771</v>
      </c>
    </row>
    <row r="586" spans="1:64" x14ac:dyDescent="0.3">
      <c r="A586">
        <v>571</v>
      </c>
      <c r="B586">
        <v>2</v>
      </c>
      <c r="D586">
        <v>1</v>
      </c>
      <c r="F586">
        <v>6</v>
      </c>
      <c r="G586" s="5">
        <f t="shared" si="22"/>
        <v>66</v>
      </c>
      <c r="H586">
        <v>2</v>
      </c>
      <c r="I586">
        <v>1</v>
      </c>
      <c r="J586" t="s">
        <v>83</v>
      </c>
      <c r="N586" t="s">
        <v>84</v>
      </c>
      <c r="P586" t="s">
        <v>114</v>
      </c>
      <c r="Q586">
        <v>1</v>
      </c>
      <c r="R586" t="s">
        <v>65</v>
      </c>
      <c r="S586" t="s">
        <v>67</v>
      </c>
      <c r="T586" t="s">
        <v>114</v>
      </c>
      <c r="U586" t="s">
        <v>110</v>
      </c>
      <c r="V586" t="s">
        <v>2772</v>
      </c>
      <c r="W586" t="s">
        <v>161</v>
      </c>
      <c r="X586" t="s">
        <v>67</v>
      </c>
      <c r="Y586" t="s">
        <v>73</v>
      </c>
      <c r="Z586">
        <v>1</v>
      </c>
      <c r="AB586" t="s">
        <v>146</v>
      </c>
      <c r="AC586">
        <v>1</v>
      </c>
      <c r="AD586">
        <v>1</v>
      </c>
      <c r="AE586" t="s">
        <v>72</v>
      </c>
      <c r="AF586" t="s">
        <v>67</v>
      </c>
      <c r="AG586">
        <v>1</v>
      </c>
      <c r="AH586" t="s">
        <v>97</v>
      </c>
      <c r="AI586" t="s">
        <v>114</v>
      </c>
      <c r="AJ586" t="s">
        <v>98</v>
      </c>
      <c r="AK586" t="s">
        <v>67</v>
      </c>
      <c r="AL586" t="s">
        <v>114</v>
      </c>
      <c r="AP586" t="s">
        <v>73</v>
      </c>
      <c r="AQ586">
        <v>1</v>
      </c>
      <c r="AR586" t="s">
        <v>73</v>
      </c>
      <c r="AS586" t="s">
        <v>73</v>
      </c>
      <c r="AT586" t="s">
        <v>110</v>
      </c>
      <c r="AU586" t="s">
        <v>190</v>
      </c>
      <c r="AV586">
        <v>1</v>
      </c>
      <c r="AW586" t="s">
        <v>65</v>
      </c>
      <c r="AX586">
        <v>1</v>
      </c>
      <c r="AY586">
        <v>2</v>
      </c>
      <c r="AZ586">
        <v>1</v>
      </c>
      <c r="BA586">
        <v>1</v>
      </c>
      <c r="BB586">
        <v>1</v>
      </c>
      <c r="BC586">
        <v>1</v>
      </c>
      <c r="BE586" t="s">
        <v>2773</v>
      </c>
      <c r="BF586" t="s">
        <v>2394</v>
      </c>
      <c r="BG586">
        <f t="shared" si="23"/>
        <v>36</v>
      </c>
      <c r="BH586" t="s">
        <v>2774</v>
      </c>
      <c r="BI586" t="s">
        <v>141</v>
      </c>
      <c r="BL586" t="s">
        <v>2775</v>
      </c>
    </row>
    <row r="587" spans="1:64" x14ac:dyDescent="0.3">
      <c r="A587">
        <v>572</v>
      </c>
      <c r="B587">
        <v>2</v>
      </c>
      <c r="D587">
        <v>1</v>
      </c>
      <c r="F587">
        <v>6</v>
      </c>
      <c r="G587" s="5">
        <f t="shared" si="22"/>
        <v>73</v>
      </c>
      <c r="H587">
        <v>2</v>
      </c>
      <c r="I587">
        <v>1</v>
      </c>
      <c r="J587" t="s">
        <v>63</v>
      </c>
      <c r="N587" t="s">
        <v>230</v>
      </c>
      <c r="P587" t="s">
        <v>114</v>
      </c>
      <c r="Q587">
        <v>1</v>
      </c>
      <c r="R587" t="s">
        <v>65</v>
      </c>
      <c r="S587" t="s">
        <v>67</v>
      </c>
      <c r="T587" t="s">
        <v>110</v>
      </c>
      <c r="U587" t="s">
        <v>114</v>
      </c>
      <c r="V587" t="s">
        <v>2776</v>
      </c>
      <c r="W587" t="s">
        <v>161</v>
      </c>
      <c r="X587" t="s">
        <v>67</v>
      </c>
      <c r="Y587" t="s">
        <v>67</v>
      </c>
      <c r="Z587">
        <v>1</v>
      </c>
      <c r="AB587" t="s">
        <v>183</v>
      </c>
      <c r="AC587">
        <v>2</v>
      </c>
      <c r="AD587">
        <v>2</v>
      </c>
      <c r="AE587" t="s">
        <v>1157</v>
      </c>
      <c r="AF587" t="s">
        <v>67</v>
      </c>
      <c r="AG587">
        <v>1</v>
      </c>
      <c r="AH587" t="s">
        <v>97</v>
      </c>
      <c r="AI587" t="s">
        <v>114</v>
      </c>
      <c r="AJ587" t="s">
        <v>100</v>
      </c>
      <c r="AK587" t="s">
        <v>73</v>
      </c>
      <c r="AL587" t="s">
        <v>114</v>
      </c>
      <c r="AP587" t="s">
        <v>73</v>
      </c>
      <c r="AQ587">
        <v>1</v>
      </c>
      <c r="AR587" t="s">
        <v>73</v>
      </c>
      <c r="AS587" t="s">
        <v>73</v>
      </c>
      <c r="AT587" t="s">
        <v>110</v>
      </c>
      <c r="AU587" t="s">
        <v>2777</v>
      </c>
      <c r="AV587">
        <v>1</v>
      </c>
      <c r="AW587" t="s">
        <v>65</v>
      </c>
      <c r="AX587">
        <v>1</v>
      </c>
      <c r="AY587">
        <v>1</v>
      </c>
      <c r="AZ587">
        <v>1</v>
      </c>
      <c r="BA587">
        <v>1</v>
      </c>
      <c r="BB587">
        <v>2</v>
      </c>
      <c r="BC587">
        <v>1</v>
      </c>
      <c r="BE587" t="s">
        <v>2778</v>
      </c>
      <c r="BF587" t="s">
        <v>2754</v>
      </c>
      <c r="BG587">
        <f t="shared" si="23"/>
        <v>6</v>
      </c>
      <c r="BH587" t="s">
        <v>2574</v>
      </c>
      <c r="BI587" t="s">
        <v>2779</v>
      </c>
      <c r="BJ587" t="s">
        <v>2780</v>
      </c>
      <c r="BL587" t="s">
        <v>2781</v>
      </c>
    </row>
    <row r="588" spans="1:64" x14ac:dyDescent="0.3">
      <c r="A588">
        <v>573</v>
      </c>
      <c r="B588">
        <v>2</v>
      </c>
      <c r="D588">
        <v>1</v>
      </c>
      <c r="F588">
        <v>6</v>
      </c>
      <c r="G588" s="5">
        <f t="shared" si="22"/>
        <v>76</v>
      </c>
      <c r="H588">
        <v>2</v>
      </c>
      <c r="I588">
        <v>1</v>
      </c>
      <c r="J588" t="s">
        <v>83</v>
      </c>
      <c r="N588" t="s">
        <v>73</v>
      </c>
      <c r="P588" t="s">
        <v>114</v>
      </c>
      <c r="Q588">
        <v>1</v>
      </c>
      <c r="R588" t="s">
        <v>67</v>
      </c>
      <c r="S588" t="s">
        <v>73</v>
      </c>
      <c r="T588" t="s">
        <v>114</v>
      </c>
      <c r="U588" t="s">
        <v>114</v>
      </c>
      <c r="V588" t="s">
        <v>1942</v>
      </c>
      <c r="W588" t="s">
        <v>161</v>
      </c>
      <c r="X588" t="s">
        <v>73</v>
      </c>
      <c r="Y588" t="s">
        <v>73</v>
      </c>
      <c r="Z588">
        <v>1</v>
      </c>
      <c r="AB588" t="s">
        <v>146</v>
      </c>
      <c r="AC588">
        <v>1</v>
      </c>
      <c r="AD588">
        <v>1</v>
      </c>
      <c r="AE588" t="s">
        <v>2782</v>
      </c>
      <c r="AF588" t="s">
        <v>73</v>
      </c>
      <c r="AG588">
        <v>2</v>
      </c>
      <c r="AH588" t="s">
        <v>97</v>
      </c>
      <c r="AI588" t="s">
        <v>114</v>
      </c>
      <c r="AJ588" t="s">
        <v>98</v>
      </c>
      <c r="AK588" t="s">
        <v>67</v>
      </c>
      <c r="AL588" t="s">
        <v>114</v>
      </c>
      <c r="AP588" t="s">
        <v>73</v>
      </c>
      <c r="AQ588">
        <v>1</v>
      </c>
      <c r="AR588" t="s">
        <v>67</v>
      </c>
      <c r="AS588" t="s">
        <v>67</v>
      </c>
      <c r="AT588" t="s">
        <v>74</v>
      </c>
      <c r="AV588">
        <v>1</v>
      </c>
      <c r="AW588" t="s">
        <v>67</v>
      </c>
      <c r="AX588">
        <v>1</v>
      </c>
      <c r="AY588">
        <v>1</v>
      </c>
      <c r="AZ588">
        <v>1</v>
      </c>
      <c r="BA588">
        <v>1</v>
      </c>
      <c r="BB588">
        <v>1</v>
      </c>
      <c r="BC588">
        <v>1</v>
      </c>
      <c r="BE588" t="s">
        <v>2783</v>
      </c>
      <c r="BF588" t="s">
        <v>2784</v>
      </c>
      <c r="BG588">
        <f t="shared" si="23"/>
        <v>36</v>
      </c>
      <c r="BH588" t="s">
        <v>2110</v>
      </c>
      <c r="BI588" t="s">
        <v>141</v>
      </c>
      <c r="BL588" t="s">
        <v>2785</v>
      </c>
    </row>
    <row r="589" spans="1:64" x14ac:dyDescent="0.3">
      <c r="A589">
        <v>574</v>
      </c>
      <c r="B589">
        <v>2</v>
      </c>
      <c r="D589">
        <v>1</v>
      </c>
      <c r="F589">
        <v>6</v>
      </c>
      <c r="G589" s="5">
        <f t="shared" si="22"/>
        <v>25</v>
      </c>
      <c r="H589">
        <v>1</v>
      </c>
      <c r="J589" t="s">
        <v>83</v>
      </c>
      <c r="N589" t="s">
        <v>84</v>
      </c>
      <c r="P589" t="s">
        <v>114</v>
      </c>
      <c r="Q589">
        <v>1</v>
      </c>
      <c r="R589" t="s">
        <v>65</v>
      </c>
      <c r="S589" t="s">
        <v>67</v>
      </c>
      <c r="T589" t="s">
        <v>110</v>
      </c>
      <c r="U589" t="s">
        <v>114</v>
      </c>
      <c r="V589" t="s">
        <v>2786</v>
      </c>
      <c r="W589" t="s">
        <v>145</v>
      </c>
      <c r="X589" t="s">
        <v>67</v>
      </c>
      <c r="Y589" t="s">
        <v>73</v>
      </c>
      <c r="Z589">
        <v>1</v>
      </c>
      <c r="AB589" t="s">
        <v>183</v>
      </c>
      <c r="AC589">
        <v>2</v>
      </c>
      <c r="AD589">
        <v>2</v>
      </c>
      <c r="AE589" t="s">
        <v>976</v>
      </c>
      <c r="AF589" t="s">
        <v>73</v>
      </c>
      <c r="AG589">
        <v>2</v>
      </c>
      <c r="AH589" t="s">
        <v>65</v>
      </c>
      <c r="AI589" t="s">
        <v>110</v>
      </c>
      <c r="AJ589" t="s">
        <v>100</v>
      </c>
      <c r="AK589" t="s">
        <v>73</v>
      </c>
      <c r="AL589" t="s">
        <v>110</v>
      </c>
      <c r="AM589" t="s">
        <v>147</v>
      </c>
      <c r="AO589" t="s">
        <v>189</v>
      </c>
      <c r="AP589" t="s">
        <v>73</v>
      </c>
      <c r="AQ589">
        <v>1</v>
      </c>
      <c r="AR589" t="s">
        <v>73</v>
      </c>
      <c r="AS589" t="s">
        <v>73</v>
      </c>
      <c r="AT589" t="s">
        <v>110</v>
      </c>
      <c r="AU589" t="s">
        <v>190</v>
      </c>
      <c r="AV589">
        <v>1</v>
      </c>
      <c r="AW589" t="s">
        <v>65</v>
      </c>
      <c r="AX589">
        <v>1</v>
      </c>
      <c r="AY589">
        <v>2</v>
      </c>
      <c r="AZ589">
        <v>1</v>
      </c>
      <c r="BA589">
        <v>1</v>
      </c>
      <c r="BB589">
        <v>1</v>
      </c>
      <c r="BC589">
        <v>1</v>
      </c>
      <c r="BE589" t="s">
        <v>2787</v>
      </c>
      <c r="BF589" t="s">
        <v>2788</v>
      </c>
      <c r="BG589">
        <f t="shared" si="23"/>
        <v>3</v>
      </c>
      <c r="BH589" t="s">
        <v>2789</v>
      </c>
      <c r="BI589" t="s">
        <v>2790</v>
      </c>
      <c r="BJ589" t="s">
        <v>2449</v>
      </c>
      <c r="BK589" t="s">
        <v>2288</v>
      </c>
      <c r="BL589" t="s">
        <v>2791</v>
      </c>
    </row>
    <row r="590" spans="1:64" x14ac:dyDescent="0.3">
      <c r="A590">
        <v>575</v>
      </c>
      <c r="B590">
        <v>2</v>
      </c>
      <c r="D590">
        <v>1</v>
      </c>
      <c r="F590">
        <v>6</v>
      </c>
      <c r="G590" s="5">
        <f t="shared" si="22"/>
        <v>52</v>
      </c>
      <c r="H590">
        <v>1</v>
      </c>
      <c r="I590">
        <v>1</v>
      </c>
      <c r="J590" t="s">
        <v>63</v>
      </c>
      <c r="N590" t="s">
        <v>91</v>
      </c>
      <c r="P590" t="s">
        <v>114</v>
      </c>
      <c r="Q590">
        <v>2</v>
      </c>
      <c r="R590" t="s">
        <v>73</v>
      </c>
      <c r="S590" t="s">
        <v>73</v>
      </c>
      <c r="T590" t="s">
        <v>114</v>
      </c>
      <c r="U590" t="s">
        <v>114</v>
      </c>
      <c r="V590" t="s">
        <v>68</v>
      </c>
      <c r="W590" t="s">
        <v>1339</v>
      </c>
      <c r="X590" t="s">
        <v>73</v>
      </c>
      <c r="Y590" t="s">
        <v>73</v>
      </c>
      <c r="Z590">
        <v>1</v>
      </c>
      <c r="AB590" t="s">
        <v>146</v>
      </c>
      <c r="AC590">
        <v>1</v>
      </c>
      <c r="AD590">
        <v>1</v>
      </c>
      <c r="AE590" t="s">
        <v>72</v>
      </c>
      <c r="AF590" t="s">
        <v>67</v>
      </c>
      <c r="AG590">
        <v>1</v>
      </c>
      <c r="AH590" t="s">
        <v>97</v>
      </c>
      <c r="AI590" t="s">
        <v>114</v>
      </c>
      <c r="AJ590" t="s">
        <v>98</v>
      </c>
      <c r="AK590" t="s">
        <v>67</v>
      </c>
      <c r="AL590" t="s">
        <v>114</v>
      </c>
      <c r="AP590" t="s">
        <v>73</v>
      </c>
      <c r="AQ590">
        <v>1</v>
      </c>
      <c r="AR590" t="s">
        <v>73</v>
      </c>
      <c r="AS590" t="s">
        <v>73</v>
      </c>
      <c r="AT590" t="s">
        <v>110</v>
      </c>
      <c r="AU590" t="s">
        <v>558</v>
      </c>
      <c r="AV590">
        <v>1</v>
      </c>
      <c r="AW590" t="s">
        <v>73</v>
      </c>
      <c r="AX590">
        <v>1</v>
      </c>
      <c r="AY590">
        <v>1</v>
      </c>
      <c r="AZ590">
        <v>1</v>
      </c>
      <c r="BA590">
        <v>1</v>
      </c>
      <c r="BB590">
        <v>2</v>
      </c>
      <c r="BC590">
        <v>1</v>
      </c>
      <c r="BE590" t="s">
        <v>2792</v>
      </c>
      <c r="BF590" t="s">
        <v>2110</v>
      </c>
      <c r="BG590">
        <f t="shared" si="23"/>
        <v>35</v>
      </c>
      <c r="BH590" t="s">
        <v>2770</v>
      </c>
      <c r="BI590" t="s">
        <v>141</v>
      </c>
      <c r="BL590" t="s">
        <v>2793</v>
      </c>
    </row>
    <row r="591" spans="1:64" x14ac:dyDescent="0.3">
      <c r="A591">
        <v>576</v>
      </c>
      <c r="B591">
        <v>2</v>
      </c>
      <c r="D591">
        <v>1</v>
      </c>
      <c r="F591">
        <v>6</v>
      </c>
      <c r="G591" s="5">
        <f t="shared" si="22"/>
        <v>63</v>
      </c>
      <c r="H591">
        <v>2</v>
      </c>
      <c r="I591">
        <v>1</v>
      </c>
      <c r="J591" t="s">
        <v>63</v>
      </c>
      <c r="N591" t="s">
        <v>65</v>
      </c>
      <c r="P591" t="s">
        <v>110</v>
      </c>
      <c r="Q591">
        <v>1</v>
      </c>
      <c r="R591" t="s">
        <v>65</v>
      </c>
      <c r="S591" t="s">
        <v>67</v>
      </c>
      <c r="T591" t="s">
        <v>110</v>
      </c>
      <c r="U591" t="s">
        <v>110</v>
      </c>
      <c r="V591" t="s">
        <v>2621</v>
      </c>
      <c r="W591" t="s">
        <v>145</v>
      </c>
      <c r="X591" t="s">
        <v>73</v>
      </c>
      <c r="Y591" t="s">
        <v>67</v>
      </c>
      <c r="Z591">
        <v>1</v>
      </c>
      <c r="AB591" t="s">
        <v>146</v>
      </c>
      <c r="AC591">
        <v>1</v>
      </c>
      <c r="AD591">
        <v>1</v>
      </c>
      <c r="AE591" t="s">
        <v>72</v>
      </c>
      <c r="AF591" t="s">
        <v>67</v>
      </c>
      <c r="AG591">
        <v>1</v>
      </c>
      <c r="AH591" t="s">
        <v>97</v>
      </c>
      <c r="AI591" t="s">
        <v>114</v>
      </c>
      <c r="AJ591" t="s">
        <v>98</v>
      </c>
      <c r="AK591" t="s">
        <v>67</v>
      </c>
      <c r="AL591" t="s">
        <v>114</v>
      </c>
      <c r="AP591" t="s">
        <v>73</v>
      </c>
      <c r="AQ591">
        <v>1</v>
      </c>
      <c r="AR591" t="s">
        <v>73</v>
      </c>
      <c r="AS591" t="s">
        <v>73</v>
      </c>
      <c r="AT591" t="s">
        <v>110</v>
      </c>
      <c r="AU591" t="s">
        <v>2794</v>
      </c>
      <c r="AV591">
        <v>1</v>
      </c>
      <c r="AW591" t="s">
        <v>65</v>
      </c>
      <c r="AX591">
        <v>1</v>
      </c>
      <c r="AY591">
        <v>1</v>
      </c>
      <c r="AZ591">
        <v>1</v>
      </c>
      <c r="BA591">
        <v>1</v>
      </c>
      <c r="BB591">
        <v>2</v>
      </c>
      <c r="BC591">
        <v>1</v>
      </c>
      <c r="BE591" t="s">
        <v>2795</v>
      </c>
      <c r="BF591" t="s">
        <v>2467</v>
      </c>
      <c r="BG591">
        <f t="shared" si="23"/>
        <v>40</v>
      </c>
      <c r="BH591" t="s">
        <v>2467</v>
      </c>
      <c r="BI591" t="s">
        <v>141</v>
      </c>
      <c r="BL591" t="s">
        <v>2796</v>
      </c>
    </row>
    <row r="592" spans="1:64" x14ac:dyDescent="0.3">
      <c r="A592">
        <v>577</v>
      </c>
      <c r="B592">
        <v>2</v>
      </c>
      <c r="D592">
        <v>1</v>
      </c>
      <c r="F592">
        <v>6</v>
      </c>
      <c r="G592" s="5">
        <f t="shared" si="22"/>
        <v>82</v>
      </c>
      <c r="H592">
        <v>2</v>
      </c>
      <c r="I592">
        <v>2</v>
      </c>
      <c r="J592" t="s">
        <v>63</v>
      </c>
      <c r="N592" t="s">
        <v>65</v>
      </c>
      <c r="P592" t="s">
        <v>114</v>
      </c>
      <c r="Q592">
        <v>1</v>
      </c>
      <c r="R592" t="s">
        <v>65</v>
      </c>
      <c r="S592" t="s">
        <v>67</v>
      </c>
      <c r="T592" t="s">
        <v>110</v>
      </c>
      <c r="U592" t="s">
        <v>114</v>
      </c>
      <c r="V592" t="s">
        <v>241</v>
      </c>
      <c r="W592" t="s">
        <v>565</v>
      </c>
      <c r="X592" t="s">
        <v>73</v>
      </c>
      <c r="Y592" t="s">
        <v>67</v>
      </c>
      <c r="Z592">
        <v>1</v>
      </c>
      <c r="AB592" t="s">
        <v>146</v>
      </c>
      <c r="AC592">
        <v>1</v>
      </c>
      <c r="AD592">
        <v>1</v>
      </c>
      <c r="AE592" t="s">
        <v>72</v>
      </c>
      <c r="AF592" t="s">
        <v>67</v>
      </c>
      <c r="AG592">
        <v>2</v>
      </c>
      <c r="AH592" t="s">
        <v>97</v>
      </c>
      <c r="AI592" t="s">
        <v>114</v>
      </c>
      <c r="AJ592" t="s">
        <v>98</v>
      </c>
      <c r="AK592" t="s">
        <v>67</v>
      </c>
      <c r="AL592" t="s">
        <v>114</v>
      </c>
      <c r="AP592" t="s">
        <v>67</v>
      </c>
      <c r="AQ592">
        <v>1</v>
      </c>
      <c r="AR592" t="s">
        <v>73</v>
      </c>
      <c r="AS592" t="s">
        <v>67</v>
      </c>
      <c r="AT592" t="s">
        <v>110</v>
      </c>
      <c r="AU592" t="s">
        <v>2797</v>
      </c>
      <c r="AV592">
        <v>1</v>
      </c>
      <c r="AW592" t="s">
        <v>65</v>
      </c>
      <c r="AX592">
        <v>1</v>
      </c>
      <c r="AY592">
        <v>2</v>
      </c>
      <c r="AZ592">
        <v>1</v>
      </c>
      <c r="BA592">
        <v>1</v>
      </c>
      <c r="BB592">
        <v>1</v>
      </c>
      <c r="BC592">
        <v>1</v>
      </c>
      <c r="BE592" t="s">
        <v>2798</v>
      </c>
      <c r="BF592" t="s">
        <v>2432</v>
      </c>
      <c r="BG592">
        <f t="shared" si="23"/>
        <v>40</v>
      </c>
      <c r="BH592" t="s">
        <v>2799</v>
      </c>
      <c r="BI592" t="s">
        <v>141</v>
      </c>
      <c r="BL592" t="s">
        <v>2800</v>
      </c>
    </row>
    <row r="593" spans="1:65" x14ac:dyDescent="0.3">
      <c r="A593">
        <v>578</v>
      </c>
      <c r="B593">
        <v>2</v>
      </c>
      <c r="D593">
        <v>1</v>
      </c>
      <c r="F593">
        <v>6</v>
      </c>
      <c r="G593" s="5">
        <f t="shared" si="22"/>
        <v>72</v>
      </c>
      <c r="H593">
        <v>2</v>
      </c>
      <c r="I593">
        <v>1</v>
      </c>
      <c r="J593" t="s">
        <v>83</v>
      </c>
      <c r="N593" t="s">
        <v>67</v>
      </c>
      <c r="P593" t="s">
        <v>114</v>
      </c>
      <c r="Q593">
        <v>1</v>
      </c>
      <c r="R593" t="s">
        <v>65</v>
      </c>
      <c r="S593" t="s">
        <v>67</v>
      </c>
      <c r="T593" t="s">
        <v>114</v>
      </c>
      <c r="U593" t="s">
        <v>114</v>
      </c>
      <c r="V593" t="s">
        <v>2801</v>
      </c>
      <c r="W593" t="s">
        <v>69</v>
      </c>
      <c r="X593" t="s">
        <v>73</v>
      </c>
      <c r="Y593" t="s">
        <v>73</v>
      </c>
      <c r="Z593">
        <v>1</v>
      </c>
      <c r="AB593" t="s">
        <v>146</v>
      </c>
      <c r="AC593">
        <v>1</v>
      </c>
      <c r="AD593">
        <v>1</v>
      </c>
      <c r="AE593" t="s">
        <v>72</v>
      </c>
      <c r="AF593" t="s">
        <v>67</v>
      </c>
      <c r="AG593">
        <v>1</v>
      </c>
      <c r="AH593" t="s">
        <v>97</v>
      </c>
      <c r="AI593" t="s">
        <v>110</v>
      </c>
      <c r="AJ593" t="s">
        <v>98</v>
      </c>
      <c r="AK593" t="s">
        <v>67</v>
      </c>
      <c r="AL593" t="s">
        <v>114</v>
      </c>
      <c r="AP593" t="s">
        <v>73</v>
      </c>
      <c r="AQ593">
        <v>1</v>
      </c>
      <c r="AR593" t="s">
        <v>73</v>
      </c>
      <c r="AS593" t="s">
        <v>73</v>
      </c>
      <c r="AT593" t="s">
        <v>110</v>
      </c>
      <c r="AU593" t="s">
        <v>932</v>
      </c>
      <c r="AV593">
        <v>1</v>
      </c>
      <c r="AW593" t="s">
        <v>65</v>
      </c>
      <c r="AX593">
        <v>1</v>
      </c>
      <c r="AY593">
        <v>1</v>
      </c>
      <c r="AZ593">
        <v>1</v>
      </c>
      <c r="BA593">
        <v>1</v>
      </c>
      <c r="BB593">
        <v>1</v>
      </c>
      <c r="BC593">
        <v>1</v>
      </c>
      <c r="BE593" t="s">
        <v>2802</v>
      </c>
      <c r="BF593" t="s">
        <v>2244</v>
      </c>
      <c r="BG593">
        <f t="shared" si="23"/>
        <v>32</v>
      </c>
      <c r="BH593" t="s">
        <v>1291</v>
      </c>
      <c r="BI593" t="s">
        <v>141</v>
      </c>
      <c r="BL593" t="s">
        <v>2803</v>
      </c>
    </row>
    <row r="594" spans="1:65" x14ac:dyDescent="0.3">
      <c r="A594">
        <v>579</v>
      </c>
      <c r="B594">
        <v>2</v>
      </c>
      <c r="D594">
        <v>1</v>
      </c>
      <c r="F594">
        <v>6</v>
      </c>
      <c r="G594" s="5">
        <f t="shared" si="22"/>
        <v>70</v>
      </c>
      <c r="H594">
        <v>2</v>
      </c>
      <c r="I594">
        <v>1</v>
      </c>
      <c r="J594" t="s">
        <v>63</v>
      </c>
      <c r="N594" t="s">
        <v>73</v>
      </c>
      <c r="P594" t="s">
        <v>114</v>
      </c>
      <c r="Q594">
        <v>1</v>
      </c>
      <c r="R594" t="s">
        <v>67</v>
      </c>
      <c r="S594" t="s">
        <v>73</v>
      </c>
      <c r="T594" t="s">
        <v>114</v>
      </c>
      <c r="U594" t="s">
        <v>114</v>
      </c>
      <c r="V594" t="s">
        <v>1353</v>
      </c>
      <c r="W594" t="s">
        <v>161</v>
      </c>
      <c r="X594" t="s">
        <v>73</v>
      </c>
      <c r="Y594" t="s">
        <v>73</v>
      </c>
      <c r="Z594">
        <v>1</v>
      </c>
      <c r="AB594" t="s">
        <v>146</v>
      </c>
      <c r="AC594">
        <v>1</v>
      </c>
      <c r="AD594">
        <v>1</v>
      </c>
      <c r="AE594" t="s">
        <v>1157</v>
      </c>
      <c r="AF594" t="s">
        <v>67</v>
      </c>
      <c r="AG594">
        <v>1</v>
      </c>
      <c r="AH594" t="s">
        <v>97</v>
      </c>
      <c r="AI594" t="s">
        <v>110</v>
      </c>
      <c r="AJ594" t="s">
        <v>98</v>
      </c>
      <c r="AK594" t="s">
        <v>67</v>
      </c>
      <c r="AL594" t="s">
        <v>114</v>
      </c>
      <c r="AP594" t="s">
        <v>73</v>
      </c>
      <c r="AQ594">
        <v>1</v>
      </c>
      <c r="AR594" t="s">
        <v>73</v>
      </c>
      <c r="AS594" t="s">
        <v>73</v>
      </c>
      <c r="AT594" t="s">
        <v>74</v>
      </c>
      <c r="AV594">
        <v>1</v>
      </c>
      <c r="AW594" t="s">
        <v>67</v>
      </c>
      <c r="AX594">
        <v>1</v>
      </c>
      <c r="AY594">
        <v>1</v>
      </c>
      <c r="AZ594">
        <v>1</v>
      </c>
      <c r="BA594">
        <v>1</v>
      </c>
      <c r="BB594">
        <v>1</v>
      </c>
      <c r="BC594">
        <v>1</v>
      </c>
      <c r="BE594" t="s">
        <v>2804</v>
      </c>
      <c r="BF594" t="s">
        <v>2702</v>
      </c>
      <c r="BG594">
        <f t="shared" si="23"/>
        <v>36</v>
      </c>
      <c r="BH594" t="s">
        <v>2574</v>
      </c>
      <c r="BI594" t="s">
        <v>141</v>
      </c>
      <c r="BL594" t="s">
        <v>2805</v>
      </c>
    </row>
    <row r="595" spans="1:65" x14ac:dyDescent="0.3">
      <c r="A595">
        <v>580</v>
      </c>
      <c r="B595">
        <v>2</v>
      </c>
      <c r="D595">
        <v>1</v>
      </c>
      <c r="F595">
        <v>6</v>
      </c>
      <c r="G595" s="5">
        <f t="shared" si="22"/>
        <v>75</v>
      </c>
      <c r="H595">
        <v>2</v>
      </c>
      <c r="I595">
        <v>1</v>
      </c>
      <c r="J595" t="s">
        <v>63</v>
      </c>
      <c r="N595" t="s">
        <v>67</v>
      </c>
      <c r="P595" t="s">
        <v>114</v>
      </c>
      <c r="Q595">
        <v>1</v>
      </c>
      <c r="R595" t="s">
        <v>84</v>
      </c>
      <c r="S595" t="s">
        <v>67</v>
      </c>
      <c r="T595" t="s">
        <v>114</v>
      </c>
      <c r="U595" t="s">
        <v>114</v>
      </c>
      <c r="V595" t="s">
        <v>510</v>
      </c>
      <c r="W595" t="s">
        <v>161</v>
      </c>
      <c r="X595" t="s">
        <v>73</v>
      </c>
      <c r="Y595" t="s">
        <v>73</v>
      </c>
      <c r="Z595">
        <v>1</v>
      </c>
      <c r="AB595" t="s">
        <v>146</v>
      </c>
      <c r="AC595">
        <v>1</v>
      </c>
      <c r="AD595">
        <v>1</v>
      </c>
      <c r="AE595" t="s">
        <v>1157</v>
      </c>
      <c r="AF595" t="s">
        <v>67</v>
      </c>
      <c r="AG595">
        <v>1</v>
      </c>
      <c r="AH595" t="s">
        <v>97</v>
      </c>
      <c r="AI595" t="s">
        <v>114</v>
      </c>
      <c r="AJ595" t="s">
        <v>112</v>
      </c>
      <c r="AK595" t="s">
        <v>73</v>
      </c>
      <c r="AL595" t="s">
        <v>114</v>
      </c>
      <c r="AP595" t="s">
        <v>73</v>
      </c>
      <c r="AQ595">
        <v>1</v>
      </c>
      <c r="AR595" t="s">
        <v>73</v>
      </c>
      <c r="AS595" t="s">
        <v>73</v>
      </c>
      <c r="AT595" t="s">
        <v>110</v>
      </c>
      <c r="AU595" t="s">
        <v>558</v>
      </c>
      <c r="AV595">
        <v>1</v>
      </c>
      <c r="AW595" t="s">
        <v>84</v>
      </c>
      <c r="AX595">
        <v>1</v>
      </c>
      <c r="AY595">
        <v>1</v>
      </c>
      <c r="AZ595">
        <v>1</v>
      </c>
      <c r="BA595">
        <v>1</v>
      </c>
      <c r="BB595">
        <v>2</v>
      </c>
      <c r="BC595">
        <v>1</v>
      </c>
      <c r="BE595" t="s">
        <v>2806</v>
      </c>
      <c r="BF595" t="s">
        <v>2473</v>
      </c>
      <c r="BG595">
        <f t="shared" si="23"/>
        <v>34</v>
      </c>
      <c r="BH595" t="s">
        <v>1946</v>
      </c>
      <c r="BI595" t="s">
        <v>141</v>
      </c>
      <c r="BL595" t="s">
        <v>2807</v>
      </c>
    </row>
    <row r="596" spans="1:65" x14ac:dyDescent="0.3">
      <c r="A596">
        <v>581</v>
      </c>
      <c r="B596">
        <v>2</v>
      </c>
      <c r="D596">
        <v>1</v>
      </c>
      <c r="F596">
        <v>6</v>
      </c>
      <c r="G596" s="5">
        <f t="shared" si="22"/>
        <v>49</v>
      </c>
      <c r="H596">
        <v>1</v>
      </c>
      <c r="I596">
        <v>1</v>
      </c>
      <c r="J596" t="s">
        <v>63</v>
      </c>
      <c r="N596" t="s">
        <v>67</v>
      </c>
      <c r="P596" t="s">
        <v>110</v>
      </c>
      <c r="Q596">
        <v>1</v>
      </c>
      <c r="R596" t="s">
        <v>84</v>
      </c>
      <c r="S596" t="s">
        <v>67</v>
      </c>
      <c r="T596" t="s">
        <v>114</v>
      </c>
      <c r="U596" t="s">
        <v>110</v>
      </c>
      <c r="V596" t="s">
        <v>2808</v>
      </c>
      <c r="W596" t="s">
        <v>161</v>
      </c>
      <c r="X596" t="s">
        <v>67</v>
      </c>
      <c r="Y596" t="s">
        <v>73</v>
      </c>
      <c r="Z596">
        <v>1</v>
      </c>
      <c r="AB596" t="s">
        <v>146</v>
      </c>
      <c r="AC596">
        <v>1</v>
      </c>
      <c r="AD596">
        <v>1</v>
      </c>
      <c r="AE596" t="s">
        <v>72</v>
      </c>
      <c r="AF596" t="s">
        <v>67</v>
      </c>
      <c r="AG596">
        <v>1</v>
      </c>
      <c r="AH596" t="s">
        <v>97</v>
      </c>
      <c r="AI596" t="s">
        <v>114</v>
      </c>
      <c r="AJ596" t="s">
        <v>98</v>
      </c>
      <c r="AK596" t="s">
        <v>67</v>
      </c>
      <c r="AL596" t="s">
        <v>114</v>
      </c>
      <c r="AP596" t="s">
        <v>73</v>
      </c>
      <c r="AQ596">
        <v>1</v>
      </c>
      <c r="AR596" t="s">
        <v>73</v>
      </c>
      <c r="AS596" t="s">
        <v>73</v>
      </c>
      <c r="AT596" t="s">
        <v>74</v>
      </c>
      <c r="AV596">
        <v>1</v>
      </c>
      <c r="AW596" t="s">
        <v>84</v>
      </c>
      <c r="AX596">
        <v>1</v>
      </c>
      <c r="AY596">
        <v>1</v>
      </c>
      <c r="AZ596">
        <v>1</v>
      </c>
      <c r="BA596">
        <v>1</v>
      </c>
      <c r="BB596">
        <v>1</v>
      </c>
      <c r="BC596">
        <v>1</v>
      </c>
      <c r="BE596" t="s">
        <v>2809</v>
      </c>
      <c r="BF596" t="s">
        <v>2810</v>
      </c>
      <c r="BG596">
        <f t="shared" si="23"/>
        <v>35</v>
      </c>
      <c r="BH596" t="s">
        <v>2473</v>
      </c>
      <c r="BI596" t="s">
        <v>141</v>
      </c>
      <c r="BL596" t="s">
        <v>2811</v>
      </c>
    </row>
    <row r="597" spans="1:65" x14ac:dyDescent="0.3">
      <c r="A597">
        <v>582</v>
      </c>
      <c r="B597">
        <v>2</v>
      </c>
      <c r="D597">
        <v>1</v>
      </c>
      <c r="F597">
        <v>6</v>
      </c>
      <c r="G597" s="5">
        <f t="shared" ref="G597:G630" si="24" xml:space="preserve"> DATEDIF(BE597,BF597,"y")</f>
        <v>65</v>
      </c>
      <c r="H597">
        <v>2</v>
      </c>
      <c r="I597">
        <v>1</v>
      </c>
      <c r="J597" t="s">
        <v>63</v>
      </c>
      <c r="N597" t="s">
        <v>84</v>
      </c>
      <c r="P597" t="s">
        <v>110</v>
      </c>
      <c r="Q597">
        <v>1</v>
      </c>
      <c r="R597" t="s">
        <v>65</v>
      </c>
      <c r="S597" t="s">
        <v>67</v>
      </c>
      <c r="T597" t="s">
        <v>114</v>
      </c>
      <c r="U597" t="s">
        <v>114</v>
      </c>
      <c r="V597" t="s">
        <v>2812</v>
      </c>
      <c r="W597" t="s">
        <v>161</v>
      </c>
      <c r="X597" t="s">
        <v>73</v>
      </c>
      <c r="Y597" t="s">
        <v>67</v>
      </c>
      <c r="Z597">
        <v>2</v>
      </c>
      <c r="AA597" t="s">
        <v>100</v>
      </c>
      <c r="AB597" t="s">
        <v>20</v>
      </c>
      <c r="AC597">
        <v>2</v>
      </c>
      <c r="AD597">
        <v>2</v>
      </c>
      <c r="AE597" t="s">
        <v>72</v>
      </c>
      <c r="AF597" t="s">
        <v>67</v>
      </c>
      <c r="AG597">
        <v>1</v>
      </c>
      <c r="AH597" t="s">
        <v>97</v>
      </c>
      <c r="AI597" t="s">
        <v>114</v>
      </c>
      <c r="AJ597" t="s">
        <v>112</v>
      </c>
      <c r="AK597" t="s">
        <v>73</v>
      </c>
      <c r="AL597" t="s">
        <v>114</v>
      </c>
      <c r="AP597" t="s">
        <v>73</v>
      </c>
      <c r="AQ597">
        <v>1</v>
      </c>
      <c r="AR597" t="s">
        <v>73</v>
      </c>
      <c r="AS597" t="s">
        <v>73</v>
      </c>
      <c r="AT597" t="s">
        <v>110</v>
      </c>
      <c r="AU597" t="s">
        <v>2813</v>
      </c>
      <c r="AV597">
        <v>1</v>
      </c>
      <c r="AW597" t="s">
        <v>65</v>
      </c>
      <c r="AX597">
        <v>1</v>
      </c>
      <c r="AY597">
        <v>1</v>
      </c>
      <c r="AZ597">
        <v>1</v>
      </c>
      <c r="BA597">
        <v>2</v>
      </c>
      <c r="BB597">
        <v>1</v>
      </c>
      <c r="BC597">
        <v>1</v>
      </c>
      <c r="BE597" t="s">
        <v>2814</v>
      </c>
      <c r="BF597" t="s">
        <v>2770</v>
      </c>
      <c r="BG597">
        <f t="shared" si="23"/>
        <v>9</v>
      </c>
      <c r="BH597" t="s">
        <v>2191</v>
      </c>
      <c r="BI597" t="s">
        <v>2815</v>
      </c>
      <c r="BL597" t="s">
        <v>2816</v>
      </c>
      <c r="BM597" t="s">
        <v>2816</v>
      </c>
    </row>
    <row r="598" spans="1:65" x14ac:dyDescent="0.3">
      <c r="A598">
        <v>583</v>
      </c>
      <c r="B598">
        <v>2</v>
      </c>
      <c r="D598">
        <v>1</v>
      </c>
      <c r="F598">
        <v>6</v>
      </c>
      <c r="G598" s="5">
        <f t="shared" si="24"/>
        <v>44</v>
      </c>
      <c r="H598">
        <v>1</v>
      </c>
      <c r="I598">
        <v>1</v>
      </c>
      <c r="J598" t="s">
        <v>63</v>
      </c>
      <c r="N598" t="s">
        <v>67</v>
      </c>
      <c r="P598" t="s">
        <v>110</v>
      </c>
      <c r="Q598">
        <v>1</v>
      </c>
      <c r="R598" t="s">
        <v>65</v>
      </c>
      <c r="S598" t="s">
        <v>67</v>
      </c>
      <c r="T598" t="s">
        <v>114</v>
      </c>
      <c r="U598" t="s">
        <v>110</v>
      </c>
      <c r="V598" t="s">
        <v>2817</v>
      </c>
      <c r="W598" t="s">
        <v>161</v>
      </c>
      <c r="X598" t="s">
        <v>67</v>
      </c>
      <c r="Y598" t="s">
        <v>73</v>
      </c>
      <c r="Z598">
        <v>1</v>
      </c>
      <c r="AB598" t="s">
        <v>146</v>
      </c>
      <c r="AC598">
        <v>1</v>
      </c>
      <c r="AD598">
        <v>1</v>
      </c>
      <c r="AE598" t="s">
        <v>72</v>
      </c>
      <c r="AF598" t="s">
        <v>67</v>
      </c>
      <c r="AG598">
        <v>1</v>
      </c>
      <c r="AH598" t="s">
        <v>97</v>
      </c>
      <c r="AI598" t="s">
        <v>110</v>
      </c>
      <c r="AJ598" t="s">
        <v>98</v>
      </c>
      <c r="AK598" t="s">
        <v>67</v>
      </c>
      <c r="AL598" t="s">
        <v>114</v>
      </c>
      <c r="AP598" t="s">
        <v>73</v>
      </c>
      <c r="AQ598">
        <v>1</v>
      </c>
      <c r="AR598" t="s">
        <v>73</v>
      </c>
      <c r="AS598" t="s">
        <v>73</v>
      </c>
      <c r="AT598" t="s">
        <v>74</v>
      </c>
      <c r="AV598">
        <v>1</v>
      </c>
      <c r="AW598" t="s">
        <v>65</v>
      </c>
      <c r="AX598">
        <v>1</v>
      </c>
      <c r="AY598">
        <v>1</v>
      </c>
      <c r="AZ598">
        <v>1</v>
      </c>
      <c r="BA598">
        <v>1</v>
      </c>
      <c r="BB598">
        <v>1</v>
      </c>
      <c r="BC598">
        <v>1</v>
      </c>
      <c r="BE598" t="s">
        <v>2818</v>
      </c>
      <c r="BF598" t="s">
        <v>2534</v>
      </c>
      <c r="BG598">
        <f t="shared" si="23"/>
        <v>36</v>
      </c>
      <c r="BH598" t="s">
        <v>1887</v>
      </c>
      <c r="BI598" t="s">
        <v>141</v>
      </c>
      <c r="BL598" t="s">
        <v>2819</v>
      </c>
    </row>
    <row r="599" spans="1:65" x14ac:dyDescent="0.3">
      <c r="A599">
        <v>584</v>
      </c>
      <c r="B599">
        <v>2</v>
      </c>
      <c r="D599">
        <v>1</v>
      </c>
      <c r="F599">
        <v>6</v>
      </c>
      <c r="G599" s="5">
        <f t="shared" si="24"/>
        <v>65</v>
      </c>
      <c r="H599">
        <v>2</v>
      </c>
      <c r="I599">
        <v>1</v>
      </c>
      <c r="J599" t="s">
        <v>63</v>
      </c>
      <c r="N599" t="s">
        <v>73</v>
      </c>
      <c r="P599" t="s">
        <v>114</v>
      </c>
      <c r="Q599">
        <v>2</v>
      </c>
      <c r="R599" t="s">
        <v>73</v>
      </c>
      <c r="S599" t="s">
        <v>73</v>
      </c>
      <c r="T599" t="s">
        <v>114</v>
      </c>
      <c r="U599" t="s">
        <v>114</v>
      </c>
      <c r="V599" t="s">
        <v>2820</v>
      </c>
      <c r="W599" t="s">
        <v>161</v>
      </c>
      <c r="X599" t="s">
        <v>73</v>
      </c>
      <c r="Y599" t="s">
        <v>73</v>
      </c>
      <c r="Z599">
        <v>1</v>
      </c>
      <c r="AB599" t="s">
        <v>146</v>
      </c>
      <c r="AC599">
        <v>1</v>
      </c>
      <c r="AD599">
        <v>1</v>
      </c>
      <c r="AE599" t="s">
        <v>72</v>
      </c>
      <c r="AF599" t="s">
        <v>67</v>
      </c>
      <c r="AG599">
        <v>1</v>
      </c>
      <c r="AH599" t="s">
        <v>97</v>
      </c>
      <c r="AI599" t="s">
        <v>110</v>
      </c>
      <c r="AJ599" t="s">
        <v>98</v>
      </c>
      <c r="AK599" t="s">
        <v>67</v>
      </c>
      <c r="AL599" t="s">
        <v>114</v>
      </c>
      <c r="AP599" t="s">
        <v>73</v>
      </c>
      <c r="AQ599">
        <v>1</v>
      </c>
      <c r="AR599" t="s">
        <v>73</v>
      </c>
      <c r="AS599" t="s">
        <v>73</v>
      </c>
      <c r="AT599" t="s">
        <v>110</v>
      </c>
      <c r="AU599" t="s">
        <v>2821</v>
      </c>
      <c r="AV599">
        <v>1</v>
      </c>
      <c r="AW599" t="s">
        <v>73</v>
      </c>
      <c r="AX599">
        <v>1</v>
      </c>
      <c r="AY599">
        <v>1</v>
      </c>
      <c r="AZ599">
        <v>1</v>
      </c>
      <c r="BA599">
        <v>1</v>
      </c>
      <c r="BB599">
        <v>1</v>
      </c>
      <c r="BC599">
        <v>1</v>
      </c>
      <c r="BE599" t="s">
        <v>2822</v>
      </c>
      <c r="BF599" t="s">
        <v>2823</v>
      </c>
      <c r="BG599">
        <f t="shared" si="23"/>
        <v>33</v>
      </c>
      <c r="BH599" t="s">
        <v>2824</v>
      </c>
      <c r="BI599" t="s">
        <v>141</v>
      </c>
      <c r="BL599" t="s">
        <v>2825</v>
      </c>
    </row>
    <row r="600" spans="1:65" x14ac:dyDescent="0.3">
      <c r="A600">
        <v>585</v>
      </c>
      <c r="B600">
        <v>2</v>
      </c>
      <c r="D600">
        <v>1</v>
      </c>
      <c r="F600">
        <v>6</v>
      </c>
      <c r="G600" s="5">
        <f t="shared" si="24"/>
        <v>71</v>
      </c>
      <c r="H600">
        <v>2</v>
      </c>
      <c r="I600">
        <v>1</v>
      </c>
      <c r="J600" t="s">
        <v>83</v>
      </c>
      <c r="N600" t="s">
        <v>67</v>
      </c>
      <c r="P600" t="s">
        <v>114</v>
      </c>
      <c r="Q600">
        <v>1</v>
      </c>
      <c r="R600" t="s">
        <v>67</v>
      </c>
      <c r="S600" t="s">
        <v>73</v>
      </c>
      <c r="T600" t="s">
        <v>114</v>
      </c>
      <c r="U600" t="s">
        <v>114</v>
      </c>
      <c r="V600" t="s">
        <v>2826</v>
      </c>
      <c r="W600" t="s">
        <v>145</v>
      </c>
      <c r="X600" t="s">
        <v>67</v>
      </c>
      <c r="Y600" t="s">
        <v>73</v>
      </c>
      <c r="Z600">
        <v>1</v>
      </c>
      <c r="AB600" t="s">
        <v>146</v>
      </c>
      <c r="AC600">
        <v>1</v>
      </c>
      <c r="AD600">
        <v>1</v>
      </c>
      <c r="AE600" t="s">
        <v>72</v>
      </c>
      <c r="AF600" t="s">
        <v>67</v>
      </c>
      <c r="AG600">
        <v>1</v>
      </c>
      <c r="AH600" t="s">
        <v>97</v>
      </c>
      <c r="AI600" t="s">
        <v>110</v>
      </c>
      <c r="AJ600" t="s">
        <v>98</v>
      </c>
      <c r="AK600" t="s">
        <v>67</v>
      </c>
      <c r="AL600" t="s">
        <v>114</v>
      </c>
      <c r="AP600" t="s">
        <v>73</v>
      </c>
      <c r="AQ600">
        <v>1</v>
      </c>
      <c r="AR600" t="s">
        <v>73</v>
      </c>
      <c r="AS600" t="s">
        <v>73</v>
      </c>
      <c r="AT600" t="s">
        <v>110</v>
      </c>
      <c r="AU600" t="s">
        <v>1247</v>
      </c>
      <c r="AV600">
        <v>1</v>
      </c>
      <c r="AW600" t="s">
        <v>67</v>
      </c>
      <c r="AX600">
        <v>1</v>
      </c>
      <c r="AY600">
        <v>1</v>
      </c>
      <c r="AZ600">
        <v>1</v>
      </c>
      <c r="BA600">
        <v>1</v>
      </c>
      <c r="BB600">
        <v>1</v>
      </c>
      <c r="BC600">
        <v>1</v>
      </c>
      <c r="BE600" t="s">
        <v>2827</v>
      </c>
      <c r="BF600" t="s">
        <v>2828</v>
      </c>
      <c r="BG600">
        <f t="shared" si="23"/>
        <v>62</v>
      </c>
      <c r="BH600" t="s">
        <v>1732</v>
      </c>
      <c r="BI600" t="s">
        <v>141</v>
      </c>
      <c r="BL600" t="s">
        <v>2829</v>
      </c>
    </row>
    <row r="601" spans="1:65" x14ac:dyDescent="0.3">
      <c r="A601">
        <v>586</v>
      </c>
      <c r="B601">
        <v>2</v>
      </c>
      <c r="D601">
        <v>1</v>
      </c>
      <c r="F601">
        <v>6</v>
      </c>
      <c r="G601" s="5">
        <f t="shared" si="24"/>
        <v>58</v>
      </c>
      <c r="H601">
        <v>1</v>
      </c>
      <c r="I601">
        <v>1</v>
      </c>
      <c r="J601" t="s">
        <v>83</v>
      </c>
      <c r="N601" t="s">
        <v>91</v>
      </c>
      <c r="P601" t="s">
        <v>114</v>
      </c>
      <c r="Q601">
        <v>2</v>
      </c>
      <c r="R601" t="s">
        <v>73</v>
      </c>
      <c r="S601" t="s">
        <v>73</v>
      </c>
      <c r="T601" t="s">
        <v>114</v>
      </c>
      <c r="U601" t="s">
        <v>114</v>
      </c>
      <c r="V601" t="s">
        <v>1559</v>
      </c>
      <c r="W601" t="s">
        <v>145</v>
      </c>
      <c r="X601" t="s">
        <v>73</v>
      </c>
      <c r="Y601" t="s">
        <v>73</v>
      </c>
      <c r="Z601">
        <v>1</v>
      </c>
      <c r="AB601" t="s">
        <v>146</v>
      </c>
      <c r="AC601">
        <v>1</v>
      </c>
      <c r="AD601">
        <v>1</v>
      </c>
      <c r="AE601" t="s">
        <v>72</v>
      </c>
      <c r="AF601" t="s">
        <v>67</v>
      </c>
      <c r="AG601">
        <v>1</v>
      </c>
      <c r="AH601" t="s">
        <v>97</v>
      </c>
      <c r="AI601" t="s">
        <v>110</v>
      </c>
      <c r="AJ601" t="s">
        <v>98</v>
      </c>
      <c r="AK601" t="s">
        <v>67</v>
      </c>
      <c r="AL601" t="s">
        <v>114</v>
      </c>
      <c r="AP601" t="s">
        <v>73</v>
      </c>
      <c r="AQ601">
        <v>1</v>
      </c>
      <c r="AR601" t="s">
        <v>73</v>
      </c>
      <c r="AS601" t="s">
        <v>73</v>
      </c>
      <c r="AT601" t="s">
        <v>74</v>
      </c>
      <c r="AV601">
        <v>1</v>
      </c>
      <c r="AW601" t="s">
        <v>73</v>
      </c>
      <c r="AX601">
        <v>1</v>
      </c>
      <c r="AY601">
        <v>1</v>
      </c>
      <c r="AZ601">
        <v>1</v>
      </c>
      <c r="BA601">
        <v>1</v>
      </c>
      <c r="BB601">
        <v>1</v>
      </c>
      <c r="BC601">
        <v>1</v>
      </c>
      <c r="BE601" t="s">
        <v>2830</v>
      </c>
      <c r="BF601" t="s">
        <v>1659</v>
      </c>
      <c r="BG601">
        <f t="shared" si="23"/>
        <v>60</v>
      </c>
      <c r="BH601" t="s">
        <v>1809</v>
      </c>
      <c r="BI601" t="s">
        <v>141</v>
      </c>
      <c r="BL601" t="s">
        <v>2831</v>
      </c>
    </row>
    <row r="602" spans="1:65" x14ac:dyDescent="0.3">
      <c r="A602">
        <v>587</v>
      </c>
      <c r="B602">
        <v>2</v>
      </c>
      <c r="D602">
        <v>1</v>
      </c>
      <c r="F602">
        <v>6</v>
      </c>
      <c r="G602" s="5">
        <f t="shared" si="24"/>
        <v>69</v>
      </c>
      <c r="H602">
        <v>2</v>
      </c>
      <c r="I602">
        <v>1</v>
      </c>
      <c r="J602" t="s">
        <v>63</v>
      </c>
      <c r="L602" t="s">
        <v>94</v>
      </c>
      <c r="N602" t="s">
        <v>73</v>
      </c>
      <c r="P602" t="s">
        <v>114</v>
      </c>
      <c r="Q602">
        <v>1</v>
      </c>
      <c r="R602" t="s">
        <v>67</v>
      </c>
      <c r="S602" t="s">
        <v>73</v>
      </c>
      <c r="T602" t="s">
        <v>114</v>
      </c>
      <c r="U602" t="s">
        <v>114</v>
      </c>
      <c r="V602" t="s">
        <v>2832</v>
      </c>
      <c r="W602" t="s">
        <v>145</v>
      </c>
      <c r="X602" t="s">
        <v>73</v>
      </c>
      <c r="Y602" t="s">
        <v>73</v>
      </c>
      <c r="Z602">
        <v>1</v>
      </c>
      <c r="AB602" t="s">
        <v>146</v>
      </c>
      <c r="AC602">
        <v>1</v>
      </c>
      <c r="AD602">
        <v>1</v>
      </c>
      <c r="AE602" t="s">
        <v>72</v>
      </c>
      <c r="AF602" t="s">
        <v>67</v>
      </c>
      <c r="AG602">
        <v>1</v>
      </c>
      <c r="AH602" t="s">
        <v>97</v>
      </c>
      <c r="AI602" t="s">
        <v>114</v>
      </c>
      <c r="AJ602" t="s">
        <v>98</v>
      </c>
      <c r="AK602" t="s">
        <v>67</v>
      </c>
      <c r="AL602" t="s">
        <v>114</v>
      </c>
      <c r="AP602" t="s">
        <v>73</v>
      </c>
      <c r="AQ602">
        <v>1</v>
      </c>
      <c r="AR602" t="s">
        <v>73</v>
      </c>
      <c r="AS602" t="s">
        <v>73</v>
      </c>
      <c r="AT602" t="s">
        <v>110</v>
      </c>
      <c r="AU602" t="s">
        <v>2833</v>
      </c>
      <c r="AV602">
        <v>1</v>
      </c>
      <c r="AW602" t="s">
        <v>67</v>
      </c>
      <c r="AX602">
        <v>1</v>
      </c>
      <c r="AY602">
        <v>1</v>
      </c>
      <c r="AZ602">
        <v>1</v>
      </c>
      <c r="BA602">
        <v>1</v>
      </c>
      <c r="BB602">
        <v>1</v>
      </c>
      <c r="BC602">
        <v>1</v>
      </c>
      <c r="BE602" t="s">
        <v>2834</v>
      </c>
      <c r="BF602" t="s">
        <v>2542</v>
      </c>
      <c r="BG602">
        <f t="shared" si="23"/>
        <v>43</v>
      </c>
      <c r="BH602" t="s">
        <v>2416</v>
      </c>
      <c r="BI602" t="s">
        <v>141</v>
      </c>
      <c r="BL602" t="s">
        <v>2835</v>
      </c>
    </row>
    <row r="603" spans="1:65" x14ac:dyDescent="0.3">
      <c r="A603">
        <v>588</v>
      </c>
      <c r="B603">
        <v>2</v>
      </c>
      <c r="D603">
        <v>1</v>
      </c>
      <c r="F603">
        <v>6</v>
      </c>
      <c r="G603" s="5">
        <f t="shared" si="24"/>
        <v>72</v>
      </c>
      <c r="H603">
        <v>2</v>
      </c>
      <c r="I603">
        <v>1</v>
      </c>
      <c r="J603" t="s">
        <v>83</v>
      </c>
      <c r="N603" t="s">
        <v>84</v>
      </c>
      <c r="P603" t="s">
        <v>114</v>
      </c>
      <c r="Q603">
        <v>1</v>
      </c>
      <c r="R603" t="s">
        <v>65</v>
      </c>
      <c r="S603" t="s">
        <v>67</v>
      </c>
      <c r="T603" t="s">
        <v>114</v>
      </c>
      <c r="U603" t="s">
        <v>114</v>
      </c>
      <c r="V603" t="s">
        <v>2522</v>
      </c>
      <c r="W603" t="s">
        <v>145</v>
      </c>
      <c r="X603" t="s">
        <v>73</v>
      </c>
      <c r="Y603" t="s">
        <v>67</v>
      </c>
      <c r="Z603">
        <v>1</v>
      </c>
      <c r="AB603" t="s">
        <v>146</v>
      </c>
      <c r="AC603">
        <v>1</v>
      </c>
      <c r="AD603">
        <v>1</v>
      </c>
      <c r="AE603" t="s">
        <v>264</v>
      </c>
      <c r="AF603" t="s">
        <v>67</v>
      </c>
      <c r="AG603">
        <v>1</v>
      </c>
      <c r="AH603" t="s">
        <v>97</v>
      </c>
      <c r="AI603" t="s">
        <v>114</v>
      </c>
      <c r="AJ603" t="s">
        <v>98</v>
      </c>
      <c r="AK603" t="s">
        <v>67</v>
      </c>
      <c r="AL603" t="s">
        <v>114</v>
      </c>
      <c r="AP603" t="s">
        <v>73</v>
      </c>
      <c r="AQ603">
        <v>1</v>
      </c>
      <c r="AR603" t="s">
        <v>73</v>
      </c>
      <c r="AS603" t="s">
        <v>73</v>
      </c>
      <c r="AT603" t="s">
        <v>110</v>
      </c>
      <c r="AU603" t="s">
        <v>2836</v>
      </c>
      <c r="AV603">
        <v>1</v>
      </c>
      <c r="AW603" t="s">
        <v>65</v>
      </c>
      <c r="AX603">
        <v>1</v>
      </c>
      <c r="AY603">
        <v>1</v>
      </c>
      <c r="AZ603">
        <v>1</v>
      </c>
      <c r="BA603">
        <v>1</v>
      </c>
      <c r="BB603">
        <v>2</v>
      </c>
      <c r="BC603">
        <v>1</v>
      </c>
      <c r="BE603" t="s">
        <v>2837</v>
      </c>
      <c r="BF603" t="s">
        <v>2189</v>
      </c>
      <c r="BG603">
        <f t="shared" si="23"/>
        <v>45</v>
      </c>
      <c r="BH603" t="s">
        <v>1794</v>
      </c>
      <c r="BI603" t="s">
        <v>141</v>
      </c>
      <c r="BL603" t="s">
        <v>2838</v>
      </c>
    </row>
    <row r="604" spans="1:65" x14ac:dyDescent="0.3">
      <c r="A604">
        <v>589</v>
      </c>
      <c r="B604">
        <v>2</v>
      </c>
      <c r="D604">
        <v>1</v>
      </c>
      <c r="F604">
        <v>6</v>
      </c>
      <c r="G604" s="5">
        <f t="shared" si="24"/>
        <v>82</v>
      </c>
      <c r="H604">
        <v>2</v>
      </c>
      <c r="I604">
        <v>2</v>
      </c>
      <c r="J604" t="s">
        <v>83</v>
      </c>
      <c r="N604" t="s">
        <v>73</v>
      </c>
      <c r="P604" t="s">
        <v>114</v>
      </c>
      <c r="Q604">
        <v>2</v>
      </c>
      <c r="R604" t="s">
        <v>73</v>
      </c>
      <c r="S604" t="s">
        <v>73</v>
      </c>
      <c r="T604" t="s">
        <v>114</v>
      </c>
      <c r="U604" t="s">
        <v>114</v>
      </c>
      <c r="V604" t="s">
        <v>1332</v>
      </c>
      <c r="W604" t="s">
        <v>145</v>
      </c>
      <c r="X604" t="s">
        <v>73</v>
      </c>
      <c r="Y604" t="s">
        <v>73</v>
      </c>
      <c r="Z604">
        <v>1</v>
      </c>
      <c r="AB604" t="s">
        <v>183</v>
      </c>
      <c r="AC604">
        <v>2</v>
      </c>
      <c r="AD604">
        <v>2</v>
      </c>
      <c r="AE604" t="s">
        <v>72</v>
      </c>
      <c r="AF604" t="s">
        <v>67</v>
      </c>
      <c r="AG604">
        <v>2</v>
      </c>
      <c r="AH604" t="s">
        <v>97</v>
      </c>
      <c r="AI604" t="s">
        <v>110</v>
      </c>
      <c r="AJ604" t="s">
        <v>299</v>
      </c>
      <c r="AK604" t="s">
        <v>73</v>
      </c>
      <c r="AL604" t="s">
        <v>110</v>
      </c>
      <c r="AM604" t="s">
        <v>914</v>
      </c>
      <c r="AO604" t="s">
        <v>189</v>
      </c>
      <c r="AP604" t="s">
        <v>73</v>
      </c>
      <c r="AQ604">
        <v>1</v>
      </c>
      <c r="AR604" t="s">
        <v>73</v>
      </c>
      <c r="AS604" t="s">
        <v>67</v>
      </c>
      <c r="AT604" t="s">
        <v>110</v>
      </c>
      <c r="AU604" t="s">
        <v>1247</v>
      </c>
      <c r="AV604">
        <v>1</v>
      </c>
      <c r="AW604" t="s">
        <v>73</v>
      </c>
      <c r="AX604">
        <v>1</v>
      </c>
      <c r="AY604">
        <v>1</v>
      </c>
      <c r="AZ604">
        <v>1</v>
      </c>
      <c r="BA604">
        <v>1</v>
      </c>
      <c r="BB604">
        <v>1</v>
      </c>
      <c r="BC604">
        <v>1</v>
      </c>
      <c r="BE604" t="s">
        <v>2839</v>
      </c>
      <c r="BF604" t="s">
        <v>1913</v>
      </c>
      <c r="BG604">
        <f t="shared" si="23"/>
        <v>6</v>
      </c>
      <c r="BH604" t="s">
        <v>2840</v>
      </c>
      <c r="BI604" t="s">
        <v>2841</v>
      </c>
      <c r="BJ604" t="s">
        <v>2842</v>
      </c>
      <c r="BK604" t="s">
        <v>2110</v>
      </c>
      <c r="BL604" t="s">
        <v>2843</v>
      </c>
    </row>
    <row r="605" spans="1:65" x14ac:dyDescent="0.3">
      <c r="A605">
        <v>590</v>
      </c>
      <c r="B605">
        <v>2</v>
      </c>
      <c r="D605">
        <v>1</v>
      </c>
      <c r="F605">
        <v>6</v>
      </c>
      <c r="G605" s="5">
        <f t="shared" si="24"/>
        <v>67</v>
      </c>
      <c r="H605">
        <v>2</v>
      </c>
      <c r="I605">
        <v>1</v>
      </c>
      <c r="J605" t="s">
        <v>63</v>
      </c>
      <c r="N605" t="s">
        <v>84</v>
      </c>
      <c r="P605" t="s">
        <v>110</v>
      </c>
      <c r="Q605">
        <v>1</v>
      </c>
      <c r="R605" t="s">
        <v>65</v>
      </c>
      <c r="S605" t="s">
        <v>67</v>
      </c>
      <c r="T605" t="s">
        <v>114</v>
      </c>
      <c r="U605" t="s">
        <v>114</v>
      </c>
      <c r="V605" t="s">
        <v>2636</v>
      </c>
      <c r="W605" t="s">
        <v>145</v>
      </c>
      <c r="X605" t="s">
        <v>67</v>
      </c>
      <c r="Y605" t="s">
        <v>73</v>
      </c>
      <c r="Z605">
        <v>1</v>
      </c>
      <c r="AB605" t="s">
        <v>146</v>
      </c>
      <c r="AC605">
        <v>1</v>
      </c>
      <c r="AD605">
        <v>1</v>
      </c>
      <c r="AE605" t="s">
        <v>72</v>
      </c>
      <c r="AF605" t="s">
        <v>67</v>
      </c>
      <c r="AG605">
        <v>1</v>
      </c>
      <c r="AH605" t="s">
        <v>97</v>
      </c>
      <c r="AI605" t="s">
        <v>110</v>
      </c>
      <c r="AJ605" t="s">
        <v>98</v>
      </c>
      <c r="AK605" t="s">
        <v>67</v>
      </c>
      <c r="AL605" t="s">
        <v>114</v>
      </c>
      <c r="AP605" t="s">
        <v>73</v>
      </c>
      <c r="AQ605">
        <v>1</v>
      </c>
      <c r="AR605" t="s">
        <v>73</v>
      </c>
      <c r="AS605" t="s">
        <v>73</v>
      </c>
      <c r="AT605" t="s">
        <v>110</v>
      </c>
      <c r="AU605" t="s">
        <v>410</v>
      </c>
      <c r="AV605">
        <v>1</v>
      </c>
      <c r="AW605" t="s">
        <v>65</v>
      </c>
      <c r="AX605">
        <v>1</v>
      </c>
      <c r="AY605">
        <v>1</v>
      </c>
      <c r="AZ605">
        <v>1</v>
      </c>
      <c r="BA605">
        <v>1</v>
      </c>
      <c r="BB605">
        <v>1</v>
      </c>
      <c r="BC605">
        <v>1</v>
      </c>
      <c r="BE605" t="s">
        <v>2844</v>
      </c>
      <c r="BF605" t="s">
        <v>2576</v>
      </c>
      <c r="BG605">
        <f t="shared" si="23"/>
        <v>33</v>
      </c>
      <c r="BH605" t="s">
        <v>2845</v>
      </c>
      <c r="BI605" t="s">
        <v>141</v>
      </c>
      <c r="BL605" t="s">
        <v>2846</v>
      </c>
    </row>
    <row r="606" spans="1:65" x14ac:dyDescent="0.3">
      <c r="A606">
        <v>591</v>
      </c>
      <c r="B606">
        <v>2</v>
      </c>
      <c r="D606">
        <v>1</v>
      </c>
      <c r="F606">
        <v>6</v>
      </c>
      <c r="G606" s="5">
        <f t="shared" si="24"/>
        <v>76</v>
      </c>
      <c r="H606">
        <v>2</v>
      </c>
      <c r="I606">
        <v>1</v>
      </c>
      <c r="J606" t="s">
        <v>63</v>
      </c>
      <c r="N606" t="s">
        <v>73</v>
      </c>
      <c r="P606" t="s">
        <v>114</v>
      </c>
      <c r="Q606">
        <v>2</v>
      </c>
      <c r="R606" t="s">
        <v>73</v>
      </c>
      <c r="S606" t="s">
        <v>73</v>
      </c>
      <c r="T606" t="s">
        <v>114</v>
      </c>
      <c r="U606" t="s">
        <v>114</v>
      </c>
      <c r="V606" t="s">
        <v>2847</v>
      </c>
      <c r="W606" t="s">
        <v>96</v>
      </c>
      <c r="X606" t="s">
        <v>73</v>
      </c>
      <c r="Y606" t="s">
        <v>73</v>
      </c>
      <c r="Z606">
        <v>1</v>
      </c>
      <c r="AB606" t="s">
        <v>183</v>
      </c>
      <c r="AC606">
        <v>2</v>
      </c>
      <c r="AD606">
        <v>2</v>
      </c>
      <c r="AE606" t="s">
        <v>298</v>
      </c>
      <c r="AF606" t="s">
        <v>73</v>
      </c>
      <c r="AG606">
        <v>2</v>
      </c>
      <c r="AH606" t="s">
        <v>65</v>
      </c>
      <c r="AI606" t="s">
        <v>114</v>
      </c>
      <c r="AJ606" t="s">
        <v>100</v>
      </c>
      <c r="AK606" t="s">
        <v>73</v>
      </c>
      <c r="AL606" t="s">
        <v>114</v>
      </c>
      <c r="AP606" t="s">
        <v>73</v>
      </c>
      <c r="AQ606">
        <v>1</v>
      </c>
      <c r="AR606" t="s">
        <v>73</v>
      </c>
      <c r="AS606" t="s">
        <v>73</v>
      </c>
      <c r="AT606" t="s">
        <v>110</v>
      </c>
      <c r="AU606" t="s">
        <v>558</v>
      </c>
      <c r="AV606">
        <v>1</v>
      </c>
      <c r="AW606" t="s">
        <v>73</v>
      </c>
      <c r="AX606">
        <v>1</v>
      </c>
      <c r="AY606">
        <v>1</v>
      </c>
      <c r="AZ606">
        <v>1</v>
      </c>
      <c r="BA606">
        <v>1</v>
      </c>
      <c r="BB606">
        <v>2</v>
      </c>
      <c r="BC606">
        <v>1</v>
      </c>
      <c r="BE606" t="s">
        <v>2848</v>
      </c>
      <c r="BF606" t="s">
        <v>2849</v>
      </c>
      <c r="BG606">
        <f t="shared" si="23"/>
        <v>2</v>
      </c>
      <c r="BH606" t="s">
        <v>2744</v>
      </c>
      <c r="BI606" t="s">
        <v>2850</v>
      </c>
      <c r="BJ606" t="s">
        <v>2851</v>
      </c>
      <c r="BL606" t="s">
        <v>2851</v>
      </c>
    </row>
    <row r="607" spans="1:65" x14ac:dyDescent="0.3">
      <c r="A607">
        <v>592</v>
      </c>
      <c r="B607">
        <v>2</v>
      </c>
      <c r="D607">
        <v>1</v>
      </c>
      <c r="F607">
        <v>6</v>
      </c>
      <c r="G607" s="5">
        <f t="shared" si="24"/>
        <v>53</v>
      </c>
      <c r="H607">
        <v>1</v>
      </c>
      <c r="I607">
        <v>1</v>
      </c>
      <c r="J607" t="s">
        <v>63</v>
      </c>
      <c r="N607" t="s">
        <v>67</v>
      </c>
      <c r="P607" t="s">
        <v>114</v>
      </c>
      <c r="Q607">
        <v>1</v>
      </c>
      <c r="R607" t="s">
        <v>65</v>
      </c>
      <c r="S607" t="s">
        <v>67</v>
      </c>
      <c r="T607" t="s">
        <v>114</v>
      </c>
      <c r="U607" t="s">
        <v>114</v>
      </c>
      <c r="V607" t="s">
        <v>2852</v>
      </c>
      <c r="W607" t="s">
        <v>565</v>
      </c>
      <c r="X607" t="s">
        <v>67</v>
      </c>
      <c r="Y607" t="s">
        <v>73</v>
      </c>
      <c r="Z607">
        <v>1</v>
      </c>
      <c r="AB607" t="s">
        <v>146</v>
      </c>
      <c r="AC607">
        <v>1</v>
      </c>
      <c r="AD607">
        <v>1</v>
      </c>
      <c r="AE607" t="s">
        <v>72</v>
      </c>
      <c r="AF607" t="s">
        <v>67</v>
      </c>
      <c r="AG607">
        <v>1</v>
      </c>
      <c r="AH607" t="s">
        <v>97</v>
      </c>
      <c r="AI607" t="s">
        <v>114</v>
      </c>
      <c r="AJ607" t="s">
        <v>98</v>
      </c>
      <c r="AK607" t="s">
        <v>67</v>
      </c>
      <c r="AL607" t="s">
        <v>114</v>
      </c>
      <c r="AP607" t="s">
        <v>73</v>
      </c>
      <c r="AQ607">
        <v>1</v>
      </c>
      <c r="AR607" t="s">
        <v>73</v>
      </c>
      <c r="AS607" t="s">
        <v>67</v>
      </c>
      <c r="AT607" t="s">
        <v>110</v>
      </c>
      <c r="AU607" t="s">
        <v>558</v>
      </c>
      <c r="AV607">
        <v>1</v>
      </c>
      <c r="AW607" t="s">
        <v>65</v>
      </c>
      <c r="AX607">
        <v>1</v>
      </c>
      <c r="AY607">
        <v>1</v>
      </c>
      <c r="AZ607">
        <v>1</v>
      </c>
      <c r="BA607">
        <v>1</v>
      </c>
      <c r="BB607">
        <v>2</v>
      </c>
      <c r="BC607">
        <v>1</v>
      </c>
      <c r="BE607" t="s">
        <v>2853</v>
      </c>
      <c r="BF607" t="s">
        <v>2854</v>
      </c>
      <c r="BG607">
        <f t="shared" si="23"/>
        <v>32</v>
      </c>
      <c r="BH607" t="s">
        <v>2855</v>
      </c>
      <c r="BI607" t="s">
        <v>141</v>
      </c>
      <c r="BL607" t="s">
        <v>2856</v>
      </c>
    </row>
    <row r="608" spans="1:65" x14ac:dyDescent="0.3">
      <c r="A608">
        <v>593</v>
      </c>
      <c r="B608">
        <v>2</v>
      </c>
      <c r="D608">
        <v>1</v>
      </c>
      <c r="F608">
        <v>6</v>
      </c>
      <c r="G608" s="5">
        <f t="shared" si="24"/>
        <v>62</v>
      </c>
      <c r="H608">
        <v>2</v>
      </c>
      <c r="I608">
        <v>1</v>
      </c>
      <c r="J608" t="s">
        <v>63</v>
      </c>
      <c r="N608" t="s">
        <v>67</v>
      </c>
      <c r="P608" t="s">
        <v>114</v>
      </c>
      <c r="Q608">
        <v>1</v>
      </c>
      <c r="R608" t="s">
        <v>65</v>
      </c>
      <c r="S608" t="s">
        <v>67</v>
      </c>
      <c r="T608" t="s">
        <v>114</v>
      </c>
      <c r="U608" t="s">
        <v>110</v>
      </c>
      <c r="V608" t="s">
        <v>136</v>
      </c>
      <c r="W608" t="s">
        <v>161</v>
      </c>
      <c r="X608" t="s">
        <v>73</v>
      </c>
      <c r="Y608" t="s">
        <v>73</v>
      </c>
      <c r="Z608">
        <v>1</v>
      </c>
      <c r="AB608" t="s">
        <v>146</v>
      </c>
      <c r="AC608">
        <v>1</v>
      </c>
      <c r="AD608">
        <v>1</v>
      </c>
      <c r="AE608" t="s">
        <v>72</v>
      </c>
      <c r="AF608" t="s">
        <v>67</v>
      </c>
      <c r="AG608">
        <v>1</v>
      </c>
      <c r="AH608" t="s">
        <v>97</v>
      </c>
      <c r="AI608" t="s">
        <v>114</v>
      </c>
      <c r="AJ608" t="s">
        <v>98</v>
      </c>
      <c r="AK608" t="s">
        <v>67</v>
      </c>
      <c r="AL608" t="s">
        <v>114</v>
      </c>
      <c r="AP608" t="s">
        <v>73</v>
      </c>
      <c r="AQ608">
        <v>1</v>
      </c>
      <c r="AR608" t="s">
        <v>73</v>
      </c>
      <c r="AS608" t="s">
        <v>67</v>
      </c>
      <c r="AT608" t="s">
        <v>74</v>
      </c>
      <c r="AV608">
        <v>1</v>
      </c>
      <c r="AW608" t="s">
        <v>65</v>
      </c>
      <c r="AX608">
        <v>1</v>
      </c>
      <c r="AY608">
        <v>1</v>
      </c>
      <c r="AZ608">
        <v>1</v>
      </c>
      <c r="BA608">
        <v>1</v>
      </c>
      <c r="BB608">
        <v>1</v>
      </c>
      <c r="BC608">
        <v>1</v>
      </c>
      <c r="BE608" t="s">
        <v>2857</v>
      </c>
      <c r="BF608" t="s">
        <v>2858</v>
      </c>
      <c r="BG608">
        <f t="shared" si="23"/>
        <v>35</v>
      </c>
      <c r="BH608" t="s">
        <v>2859</v>
      </c>
      <c r="BI608" t="s">
        <v>141</v>
      </c>
      <c r="BL608" t="s">
        <v>2860</v>
      </c>
    </row>
    <row r="609" spans="1:65" x14ac:dyDescent="0.3">
      <c r="A609">
        <v>594</v>
      </c>
      <c r="B609">
        <v>2</v>
      </c>
      <c r="D609">
        <v>1</v>
      </c>
      <c r="F609">
        <v>6</v>
      </c>
      <c r="G609" s="5">
        <f t="shared" si="24"/>
        <v>52</v>
      </c>
      <c r="H609">
        <v>1</v>
      </c>
      <c r="I609">
        <v>1</v>
      </c>
      <c r="J609" t="s">
        <v>63</v>
      </c>
      <c r="N609" t="s">
        <v>73</v>
      </c>
      <c r="P609" t="s">
        <v>114</v>
      </c>
      <c r="Q609">
        <v>1</v>
      </c>
      <c r="R609" t="s">
        <v>84</v>
      </c>
      <c r="S609" t="s">
        <v>67</v>
      </c>
      <c r="T609" t="s">
        <v>114</v>
      </c>
      <c r="U609" t="s">
        <v>114</v>
      </c>
      <c r="V609" t="s">
        <v>293</v>
      </c>
      <c r="W609" t="s">
        <v>161</v>
      </c>
      <c r="X609" t="s">
        <v>73</v>
      </c>
      <c r="Y609" t="s">
        <v>73</v>
      </c>
      <c r="Z609">
        <v>1</v>
      </c>
      <c r="AB609" t="s">
        <v>146</v>
      </c>
      <c r="AC609">
        <v>2</v>
      </c>
      <c r="AD609">
        <v>2</v>
      </c>
      <c r="AE609" t="s">
        <v>72</v>
      </c>
      <c r="AF609" t="s">
        <v>67</v>
      </c>
      <c r="AG609">
        <v>1</v>
      </c>
      <c r="AH609" t="s">
        <v>97</v>
      </c>
      <c r="AI609" t="s">
        <v>114</v>
      </c>
      <c r="AJ609" t="s">
        <v>112</v>
      </c>
      <c r="AK609" t="s">
        <v>73</v>
      </c>
      <c r="AL609" t="s">
        <v>110</v>
      </c>
      <c r="AM609" t="s">
        <v>914</v>
      </c>
      <c r="AO609" t="s">
        <v>299</v>
      </c>
      <c r="AP609" t="s">
        <v>73</v>
      </c>
      <c r="AQ609">
        <v>1</v>
      </c>
      <c r="AR609" t="s">
        <v>73</v>
      </c>
      <c r="AS609" t="s">
        <v>73</v>
      </c>
      <c r="AT609" t="s">
        <v>74</v>
      </c>
      <c r="AV609">
        <v>1</v>
      </c>
      <c r="AW609" t="s">
        <v>84</v>
      </c>
      <c r="AX609">
        <v>1</v>
      </c>
      <c r="AY609">
        <v>1</v>
      </c>
      <c r="AZ609">
        <v>1</v>
      </c>
      <c r="BA609">
        <v>1</v>
      </c>
      <c r="BB609">
        <v>1</v>
      </c>
      <c r="BC609">
        <v>1</v>
      </c>
      <c r="BE609" t="s">
        <v>2861</v>
      </c>
      <c r="BF609" t="s">
        <v>2845</v>
      </c>
      <c r="BG609">
        <f t="shared" si="23"/>
        <v>14</v>
      </c>
      <c r="BH609" t="s">
        <v>2849</v>
      </c>
      <c r="BI609" t="s">
        <v>2862</v>
      </c>
      <c r="BJ609" t="s">
        <v>2863</v>
      </c>
      <c r="BK609" t="s">
        <v>2864</v>
      </c>
      <c r="BL609" t="s">
        <v>2865</v>
      </c>
    </row>
    <row r="610" spans="1:65" x14ac:dyDescent="0.3">
      <c r="A610">
        <v>595</v>
      </c>
      <c r="B610">
        <v>2</v>
      </c>
      <c r="D610">
        <v>1</v>
      </c>
      <c r="F610">
        <v>6</v>
      </c>
      <c r="G610" s="5">
        <f t="shared" si="24"/>
        <v>55</v>
      </c>
      <c r="H610">
        <v>1</v>
      </c>
      <c r="I610">
        <v>1</v>
      </c>
      <c r="J610" t="s">
        <v>83</v>
      </c>
      <c r="N610" t="s">
        <v>73</v>
      </c>
      <c r="P610" t="s">
        <v>114</v>
      </c>
      <c r="Q610">
        <v>1</v>
      </c>
      <c r="R610" t="s">
        <v>67</v>
      </c>
      <c r="S610" t="s">
        <v>73</v>
      </c>
      <c r="T610" t="s">
        <v>114</v>
      </c>
      <c r="U610" t="s">
        <v>114</v>
      </c>
      <c r="V610" t="s">
        <v>1893</v>
      </c>
      <c r="W610" t="s">
        <v>161</v>
      </c>
      <c r="X610" t="s">
        <v>67</v>
      </c>
      <c r="Y610" t="s">
        <v>73</v>
      </c>
      <c r="Z610">
        <v>2</v>
      </c>
      <c r="AA610" t="s">
        <v>100</v>
      </c>
      <c r="AB610" t="s">
        <v>20</v>
      </c>
      <c r="AC610">
        <v>2</v>
      </c>
      <c r="AD610">
        <v>2</v>
      </c>
      <c r="AE610" t="s">
        <v>72</v>
      </c>
      <c r="AF610" t="s">
        <v>67</v>
      </c>
      <c r="AG610">
        <v>1</v>
      </c>
      <c r="AH610" t="s">
        <v>97</v>
      </c>
      <c r="AI610" t="s">
        <v>114</v>
      </c>
      <c r="AJ610" t="s">
        <v>98</v>
      </c>
      <c r="AK610" t="s">
        <v>67</v>
      </c>
      <c r="AL610" t="s">
        <v>110</v>
      </c>
      <c r="AM610" t="s">
        <v>2866</v>
      </c>
      <c r="AO610" t="s">
        <v>100</v>
      </c>
      <c r="AP610" t="s">
        <v>73</v>
      </c>
      <c r="AQ610">
        <v>2</v>
      </c>
      <c r="AR610" t="s">
        <v>73</v>
      </c>
      <c r="AS610" t="s">
        <v>73</v>
      </c>
      <c r="AT610" t="s">
        <v>74</v>
      </c>
      <c r="AV610">
        <v>1</v>
      </c>
      <c r="AW610" t="s">
        <v>67</v>
      </c>
      <c r="AX610">
        <v>1</v>
      </c>
      <c r="AY610">
        <v>1</v>
      </c>
      <c r="AZ610">
        <v>1</v>
      </c>
      <c r="BA610">
        <v>1</v>
      </c>
      <c r="BB610">
        <v>1</v>
      </c>
      <c r="BC610">
        <v>2</v>
      </c>
      <c r="BE610" t="s">
        <v>2867</v>
      </c>
      <c r="BF610" t="s">
        <v>2868</v>
      </c>
      <c r="BG610">
        <f t="shared" si="23"/>
        <v>10</v>
      </c>
      <c r="BH610" t="s">
        <v>2368</v>
      </c>
      <c r="BI610" t="s">
        <v>925</v>
      </c>
      <c r="BJ610" t="s">
        <v>2869</v>
      </c>
      <c r="BK610" t="s">
        <v>2870</v>
      </c>
      <c r="BL610" t="s">
        <v>2871</v>
      </c>
      <c r="BM610" t="s">
        <v>2871</v>
      </c>
    </row>
    <row r="611" spans="1:65" x14ac:dyDescent="0.3">
      <c r="A611">
        <v>596</v>
      </c>
      <c r="B611">
        <v>2</v>
      </c>
      <c r="D611">
        <v>1</v>
      </c>
      <c r="F611">
        <v>6</v>
      </c>
      <c r="G611" s="5">
        <f t="shared" si="24"/>
        <v>57</v>
      </c>
      <c r="H611">
        <v>1</v>
      </c>
      <c r="I611">
        <v>1</v>
      </c>
      <c r="J611" t="s">
        <v>83</v>
      </c>
      <c r="N611" t="s">
        <v>73</v>
      </c>
      <c r="P611" t="s">
        <v>114</v>
      </c>
      <c r="Q611">
        <v>1</v>
      </c>
      <c r="R611" t="s">
        <v>65</v>
      </c>
      <c r="S611" t="s">
        <v>67</v>
      </c>
      <c r="T611" t="s">
        <v>114</v>
      </c>
      <c r="U611" t="s">
        <v>114</v>
      </c>
      <c r="V611" t="s">
        <v>1985</v>
      </c>
      <c r="W611" t="s">
        <v>161</v>
      </c>
      <c r="X611" t="s">
        <v>73</v>
      </c>
      <c r="Y611" t="s">
        <v>73</v>
      </c>
      <c r="Z611">
        <v>1</v>
      </c>
      <c r="AB611" t="s">
        <v>183</v>
      </c>
      <c r="AC611">
        <v>1</v>
      </c>
      <c r="AD611">
        <v>1</v>
      </c>
      <c r="AE611" t="s">
        <v>72</v>
      </c>
      <c r="AF611" t="s">
        <v>67</v>
      </c>
      <c r="AG611">
        <v>1</v>
      </c>
      <c r="AH611" t="s">
        <v>97</v>
      </c>
      <c r="AI611" t="s">
        <v>114</v>
      </c>
      <c r="AJ611" t="s">
        <v>98</v>
      </c>
      <c r="AK611" t="s">
        <v>67</v>
      </c>
      <c r="AL611" t="s">
        <v>114</v>
      </c>
      <c r="AP611" t="s">
        <v>73</v>
      </c>
      <c r="AQ611">
        <v>1</v>
      </c>
      <c r="AR611" t="s">
        <v>73</v>
      </c>
      <c r="AS611" t="s">
        <v>73</v>
      </c>
      <c r="AT611" t="s">
        <v>110</v>
      </c>
      <c r="AU611" t="s">
        <v>280</v>
      </c>
      <c r="AV611">
        <v>1</v>
      </c>
      <c r="AW611" t="s">
        <v>65</v>
      </c>
      <c r="AX611">
        <v>1</v>
      </c>
      <c r="AY611">
        <v>1</v>
      </c>
      <c r="AZ611">
        <v>1</v>
      </c>
      <c r="BA611">
        <v>1</v>
      </c>
      <c r="BB611">
        <v>2</v>
      </c>
      <c r="BC611">
        <v>1</v>
      </c>
      <c r="BE611" t="s">
        <v>1822</v>
      </c>
      <c r="BF611" t="s">
        <v>1445</v>
      </c>
      <c r="BG611">
        <f t="shared" si="23"/>
        <v>37</v>
      </c>
      <c r="BH611" t="s">
        <v>2657</v>
      </c>
      <c r="BI611" t="s">
        <v>141</v>
      </c>
      <c r="BL611" t="s">
        <v>2872</v>
      </c>
    </row>
    <row r="612" spans="1:65" x14ac:dyDescent="0.3">
      <c r="A612">
        <v>597</v>
      </c>
      <c r="B612">
        <v>2</v>
      </c>
      <c r="D612">
        <v>1</v>
      </c>
      <c r="F612">
        <v>6</v>
      </c>
      <c r="G612" s="5">
        <f t="shared" si="24"/>
        <v>49</v>
      </c>
      <c r="H612">
        <v>1</v>
      </c>
      <c r="I612">
        <v>1</v>
      </c>
      <c r="J612" t="s">
        <v>83</v>
      </c>
      <c r="N612" t="s">
        <v>65</v>
      </c>
      <c r="P612" t="s">
        <v>114</v>
      </c>
      <c r="Q612">
        <v>1</v>
      </c>
      <c r="R612" t="s">
        <v>65</v>
      </c>
      <c r="S612" t="s">
        <v>67</v>
      </c>
      <c r="T612" t="s">
        <v>110</v>
      </c>
      <c r="U612" t="s">
        <v>110</v>
      </c>
      <c r="V612" t="s">
        <v>2873</v>
      </c>
      <c r="W612" t="s">
        <v>161</v>
      </c>
      <c r="X612" t="s">
        <v>67</v>
      </c>
      <c r="Y612" t="s">
        <v>67</v>
      </c>
      <c r="Z612">
        <v>1</v>
      </c>
      <c r="AB612" t="s">
        <v>146</v>
      </c>
      <c r="AC612">
        <v>1</v>
      </c>
      <c r="AD612">
        <v>1</v>
      </c>
      <c r="AE612" t="s">
        <v>72</v>
      </c>
      <c r="AF612" t="s">
        <v>67</v>
      </c>
      <c r="AG612">
        <v>1</v>
      </c>
      <c r="AH612" t="s">
        <v>97</v>
      </c>
      <c r="AI612" t="s">
        <v>114</v>
      </c>
      <c r="AJ612" t="s">
        <v>112</v>
      </c>
      <c r="AK612" t="s">
        <v>73</v>
      </c>
      <c r="AL612" t="s">
        <v>114</v>
      </c>
      <c r="AP612" t="s">
        <v>73</v>
      </c>
      <c r="AQ612">
        <v>1</v>
      </c>
      <c r="AR612" t="s">
        <v>73</v>
      </c>
      <c r="AS612" t="s">
        <v>73</v>
      </c>
      <c r="AT612" t="s">
        <v>110</v>
      </c>
      <c r="AU612" t="s">
        <v>1280</v>
      </c>
      <c r="AV612">
        <v>1</v>
      </c>
      <c r="AW612" t="s">
        <v>65</v>
      </c>
      <c r="AX612">
        <v>1</v>
      </c>
      <c r="AY612">
        <v>1</v>
      </c>
      <c r="AZ612">
        <v>1</v>
      </c>
      <c r="BA612">
        <v>2</v>
      </c>
      <c r="BB612">
        <v>1</v>
      </c>
      <c r="BC612">
        <v>1</v>
      </c>
      <c r="BE612" t="s">
        <v>2874</v>
      </c>
      <c r="BF612" t="s">
        <v>2854</v>
      </c>
      <c r="BG612">
        <f t="shared" si="23"/>
        <v>32</v>
      </c>
      <c r="BH612" t="s">
        <v>2875</v>
      </c>
      <c r="BI612" t="s">
        <v>141</v>
      </c>
      <c r="BL612" t="s">
        <v>2876</v>
      </c>
    </row>
    <row r="613" spans="1:65" x14ac:dyDescent="0.3">
      <c r="A613">
        <v>598</v>
      </c>
      <c r="B613">
        <v>2</v>
      </c>
      <c r="D613">
        <v>1</v>
      </c>
      <c r="F613">
        <v>6</v>
      </c>
      <c r="G613" s="5">
        <f t="shared" si="24"/>
        <v>86</v>
      </c>
      <c r="H613">
        <v>2</v>
      </c>
      <c r="I613">
        <v>2</v>
      </c>
      <c r="J613" t="s">
        <v>83</v>
      </c>
      <c r="N613" t="s">
        <v>67</v>
      </c>
      <c r="P613" t="s">
        <v>110</v>
      </c>
      <c r="Q613">
        <v>1</v>
      </c>
      <c r="R613" t="s">
        <v>73</v>
      </c>
      <c r="S613" t="s">
        <v>73</v>
      </c>
      <c r="T613" t="s">
        <v>110</v>
      </c>
      <c r="U613" t="s">
        <v>114</v>
      </c>
      <c r="V613" t="s">
        <v>503</v>
      </c>
      <c r="W613" t="s">
        <v>161</v>
      </c>
      <c r="X613" t="s">
        <v>73</v>
      </c>
      <c r="Y613" t="s">
        <v>73</v>
      </c>
      <c r="Z613">
        <v>1</v>
      </c>
      <c r="AB613" t="s">
        <v>183</v>
      </c>
      <c r="AC613">
        <v>1</v>
      </c>
      <c r="AD613">
        <v>1</v>
      </c>
      <c r="AE613" t="s">
        <v>298</v>
      </c>
      <c r="AF613" t="s">
        <v>73</v>
      </c>
      <c r="AG613">
        <v>2</v>
      </c>
      <c r="AH613" t="s">
        <v>97</v>
      </c>
      <c r="AI613" t="s">
        <v>114</v>
      </c>
      <c r="AJ613" t="s">
        <v>98</v>
      </c>
      <c r="AK613" t="s">
        <v>67</v>
      </c>
      <c r="AL613" t="s">
        <v>114</v>
      </c>
      <c r="AP613" t="s">
        <v>73</v>
      </c>
      <c r="AQ613">
        <v>1</v>
      </c>
      <c r="AR613" t="s">
        <v>73</v>
      </c>
      <c r="AS613" t="s">
        <v>73</v>
      </c>
      <c r="AT613" t="s">
        <v>74</v>
      </c>
      <c r="AV613">
        <v>1</v>
      </c>
      <c r="AW613" t="s">
        <v>73</v>
      </c>
      <c r="AX613">
        <v>1</v>
      </c>
      <c r="AY613">
        <v>1</v>
      </c>
      <c r="AZ613">
        <v>1</v>
      </c>
      <c r="BA613">
        <v>1</v>
      </c>
      <c r="BB613">
        <v>1</v>
      </c>
      <c r="BC613">
        <v>1</v>
      </c>
      <c r="BE613" t="s">
        <v>2877</v>
      </c>
      <c r="BF613" t="s">
        <v>2774</v>
      </c>
      <c r="BG613">
        <f t="shared" si="23"/>
        <v>35</v>
      </c>
      <c r="BH613" t="s">
        <v>2810</v>
      </c>
      <c r="BI613" t="s">
        <v>141</v>
      </c>
      <c r="BL613" t="s">
        <v>2878</v>
      </c>
    </row>
    <row r="614" spans="1:65" x14ac:dyDescent="0.3">
      <c r="A614">
        <v>599</v>
      </c>
      <c r="B614">
        <v>2</v>
      </c>
      <c r="D614">
        <v>1</v>
      </c>
      <c r="F614">
        <v>6</v>
      </c>
      <c r="G614" s="5">
        <f t="shared" si="24"/>
        <v>84</v>
      </c>
      <c r="H614">
        <v>2</v>
      </c>
      <c r="I614">
        <v>2</v>
      </c>
      <c r="J614" t="s">
        <v>63</v>
      </c>
      <c r="N614" t="s">
        <v>67</v>
      </c>
      <c r="P614" t="s">
        <v>114</v>
      </c>
      <c r="Q614">
        <v>1</v>
      </c>
      <c r="R614" t="s">
        <v>84</v>
      </c>
      <c r="S614" t="s">
        <v>67</v>
      </c>
      <c r="T614" t="s">
        <v>114</v>
      </c>
      <c r="U614" t="s">
        <v>110</v>
      </c>
      <c r="V614" t="s">
        <v>400</v>
      </c>
      <c r="W614" t="s">
        <v>69</v>
      </c>
      <c r="X614" t="s">
        <v>73</v>
      </c>
      <c r="Y614" t="s">
        <v>73</v>
      </c>
      <c r="Z614">
        <v>2</v>
      </c>
      <c r="AA614" t="s">
        <v>100</v>
      </c>
      <c r="AB614" t="s">
        <v>20</v>
      </c>
      <c r="AC614">
        <v>2</v>
      </c>
      <c r="AD614">
        <v>2</v>
      </c>
      <c r="AE614" t="s">
        <v>298</v>
      </c>
      <c r="AF614" t="s">
        <v>73</v>
      </c>
      <c r="AG614">
        <v>2</v>
      </c>
      <c r="AH614" t="s">
        <v>97</v>
      </c>
      <c r="AI614" t="s">
        <v>114</v>
      </c>
      <c r="AJ614" t="s">
        <v>112</v>
      </c>
      <c r="AK614" t="s">
        <v>73</v>
      </c>
      <c r="AL614" t="s">
        <v>114</v>
      </c>
      <c r="AP614" t="s">
        <v>73</v>
      </c>
      <c r="AQ614">
        <v>1</v>
      </c>
      <c r="AR614" t="s">
        <v>73</v>
      </c>
      <c r="AS614" t="s">
        <v>73</v>
      </c>
      <c r="AT614" t="s">
        <v>74</v>
      </c>
      <c r="AV614">
        <v>1</v>
      </c>
      <c r="AW614" t="s">
        <v>84</v>
      </c>
      <c r="AX614">
        <v>1</v>
      </c>
      <c r="AY614">
        <v>1</v>
      </c>
      <c r="AZ614">
        <v>1</v>
      </c>
      <c r="BA614">
        <v>1</v>
      </c>
      <c r="BB614">
        <v>1</v>
      </c>
      <c r="BC614">
        <v>1</v>
      </c>
      <c r="BE614" t="s">
        <v>2879</v>
      </c>
      <c r="BF614" t="s">
        <v>2744</v>
      </c>
      <c r="BG614">
        <f t="shared" si="23"/>
        <v>6</v>
      </c>
      <c r="BH614" t="s">
        <v>2880</v>
      </c>
      <c r="BI614" t="s">
        <v>2881</v>
      </c>
      <c r="BJ614" t="s">
        <v>1888</v>
      </c>
      <c r="BL614" t="s">
        <v>2882</v>
      </c>
      <c r="BM614" t="s">
        <v>2882</v>
      </c>
    </row>
    <row r="615" spans="1:65" x14ac:dyDescent="0.3">
      <c r="A615">
        <v>600</v>
      </c>
      <c r="B615">
        <v>2</v>
      </c>
      <c r="D615">
        <v>1</v>
      </c>
      <c r="F615">
        <v>6</v>
      </c>
      <c r="G615" s="5">
        <f t="shared" si="24"/>
        <v>83</v>
      </c>
      <c r="H615">
        <v>2</v>
      </c>
      <c r="I615">
        <v>2</v>
      </c>
      <c r="J615" t="s">
        <v>83</v>
      </c>
      <c r="N615" t="s">
        <v>65</v>
      </c>
      <c r="P615" t="s">
        <v>110</v>
      </c>
      <c r="Q615">
        <v>1</v>
      </c>
      <c r="R615" t="s">
        <v>65</v>
      </c>
      <c r="S615" t="s">
        <v>67</v>
      </c>
      <c r="T615" t="s">
        <v>110</v>
      </c>
      <c r="U615" t="s">
        <v>110</v>
      </c>
      <c r="V615" t="s">
        <v>2883</v>
      </c>
      <c r="W615" t="s">
        <v>565</v>
      </c>
      <c r="X615" t="s">
        <v>67</v>
      </c>
      <c r="Y615" t="s">
        <v>73</v>
      </c>
      <c r="Z615">
        <v>2</v>
      </c>
      <c r="AA615" t="s">
        <v>100</v>
      </c>
      <c r="AB615" t="s">
        <v>20</v>
      </c>
      <c r="AC615">
        <v>2</v>
      </c>
      <c r="AD615">
        <v>2</v>
      </c>
      <c r="AE615" t="s">
        <v>72</v>
      </c>
      <c r="AF615" t="s">
        <v>67</v>
      </c>
      <c r="AG615">
        <v>2</v>
      </c>
      <c r="AH615" t="s">
        <v>97</v>
      </c>
      <c r="AI615" t="s">
        <v>110</v>
      </c>
      <c r="AJ615" t="s">
        <v>100</v>
      </c>
      <c r="AK615" t="s">
        <v>73</v>
      </c>
      <c r="AL615" t="s">
        <v>114</v>
      </c>
      <c r="AP615" t="s">
        <v>73</v>
      </c>
      <c r="AQ615">
        <v>1</v>
      </c>
      <c r="AR615" t="s">
        <v>67</v>
      </c>
      <c r="AS615" t="s">
        <v>67</v>
      </c>
      <c r="AT615" t="s">
        <v>110</v>
      </c>
      <c r="AU615" t="s">
        <v>932</v>
      </c>
      <c r="AV615">
        <v>1</v>
      </c>
      <c r="AW615" t="s">
        <v>65</v>
      </c>
      <c r="AX615">
        <v>1</v>
      </c>
      <c r="AY615">
        <v>1</v>
      </c>
      <c r="AZ615">
        <v>1</v>
      </c>
      <c r="BA615">
        <v>1</v>
      </c>
      <c r="BB615">
        <v>1</v>
      </c>
      <c r="BC615">
        <v>1</v>
      </c>
      <c r="BE615" t="s">
        <v>2884</v>
      </c>
      <c r="BF615" t="s">
        <v>2302</v>
      </c>
      <c r="BG615">
        <f t="shared" si="23"/>
        <v>6</v>
      </c>
      <c r="BH615" t="s">
        <v>2885</v>
      </c>
      <c r="BI615" t="s">
        <v>2204</v>
      </c>
      <c r="BJ615" t="s">
        <v>2205</v>
      </c>
      <c r="BL615" t="s">
        <v>2886</v>
      </c>
      <c r="BM615" t="s">
        <v>2886</v>
      </c>
    </row>
    <row r="616" spans="1:65" x14ac:dyDescent="0.3">
      <c r="A616">
        <v>601</v>
      </c>
      <c r="B616">
        <v>2</v>
      </c>
      <c r="D616">
        <v>1</v>
      </c>
      <c r="F616">
        <v>6</v>
      </c>
      <c r="G616" s="5">
        <f t="shared" si="24"/>
        <v>55</v>
      </c>
      <c r="H616">
        <v>1</v>
      </c>
      <c r="I616">
        <v>1</v>
      </c>
      <c r="J616" t="s">
        <v>83</v>
      </c>
      <c r="N616" t="s">
        <v>73</v>
      </c>
      <c r="P616" t="s">
        <v>114</v>
      </c>
      <c r="Q616">
        <v>1</v>
      </c>
      <c r="R616" t="s">
        <v>65</v>
      </c>
      <c r="S616" t="s">
        <v>67</v>
      </c>
      <c r="T616" t="s">
        <v>114</v>
      </c>
      <c r="U616" t="s">
        <v>114</v>
      </c>
      <c r="V616" t="s">
        <v>1555</v>
      </c>
      <c r="W616" t="s">
        <v>127</v>
      </c>
      <c r="X616" t="s">
        <v>73</v>
      </c>
      <c r="Y616" t="s">
        <v>73</v>
      </c>
      <c r="Z616">
        <v>1</v>
      </c>
      <c r="AB616" t="s">
        <v>146</v>
      </c>
      <c r="AC616">
        <v>1</v>
      </c>
      <c r="AD616">
        <v>1</v>
      </c>
      <c r="AE616" t="s">
        <v>72</v>
      </c>
      <c r="AF616" t="s">
        <v>67</v>
      </c>
      <c r="AG616">
        <v>1</v>
      </c>
      <c r="AH616" t="s">
        <v>97</v>
      </c>
      <c r="AI616" t="s">
        <v>114</v>
      </c>
      <c r="AJ616" t="s">
        <v>98</v>
      </c>
      <c r="AK616" t="s">
        <v>67</v>
      </c>
      <c r="AL616" t="s">
        <v>114</v>
      </c>
      <c r="AP616" t="s">
        <v>73</v>
      </c>
      <c r="AQ616">
        <v>1</v>
      </c>
      <c r="AR616" t="s">
        <v>73</v>
      </c>
      <c r="AS616" t="s">
        <v>73</v>
      </c>
      <c r="AT616" t="s">
        <v>110</v>
      </c>
      <c r="AU616" t="s">
        <v>1530</v>
      </c>
      <c r="AV616">
        <v>1</v>
      </c>
      <c r="AW616" t="s">
        <v>65</v>
      </c>
      <c r="AX616">
        <v>2</v>
      </c>
      <c r="AY616">
        <v>1</v>
      </c>
      <c r="AZ616">
        <v>1</v>
      </c>
      <c r="BA616">
        <v>1</v>
      </c>
      <c r="BB616">
        <v>1</v>
      </c>
      <c r="BC616">
        <v>1</v>
      </c>
      <c r="BE616" t="s">
        <v>2887</v>
      </c>
      <c r="BF616" t="s">
        <v>2697</v>
      </c>
      <c r="BG616">
        <f t="shared" si="23"/>
        <v>32</v>
      </c>
      <c r="BH616" t="s">
        <v>2888</v>
      </c>
      <c r="BI616" t="s">
        <v>141</v>
      </c>
      <c r="BL616" t="s">
        <v>2889</v>
      </c>
    </row>
    <row r="617" spans="1:65" x14ac:dyDescent="0.3">
      <c r="A617">
        <v>602</v>
      </c>
      <c r="B617">
        <v>2</v>
      </c>
      <c r="D617">
        <v>1</v>
      </c>
      <c r="F617">
        <v>6</v>
      </c>
      <c r="G617" s="5">
        <f t="shared" si="24"/>
        <v>55</v>
      </c>
      <c r="H617">
        <v>1</v>
      </c>
      <c r="I617">
        <v>1</v>
      </c>
      <c r="J617" t="s">
        <v>63</v>
      </c>
      <c r="N617" t="s">
        <v>84</v>
      </c>
      <c r="P617" t="s">
        <v>110</v>
      </c>
      <c r="Q617">
        <v>1</v>
      </c>
      <c r="R617" t="s">
        <v>65</v>
      </c>
      <c r="S617" t="s">
        <v>67</v>
      </c>
      <c r="T617" t="s">
        <v>110</v>
      </c>
      <c r="U617" t="s">
        <v>114</v>
      </c>
      <c r="V617" t="s">
        <v>2890</v>
      </c>
      <c r="W617" t="s">
        <v>1021</v>
      </c>
      <c r="X617" t="s">
        <v>67</v>
      </c>
      <c r="Y617" t="s">
        <v>73</v>
      </c>
      <c r="Z617">
        <v>1</v>
      </c>
      <c r="AB617" t="s">
        <v>146</v>
      </c>
      <c r="AC617">
        <v>1</v>
      </c>
      <c r="AD617">
        <v>1</v>
      </c>
      <c r="AE617" t="s">
        <v>72</v>
      </c>
      <c r="AF617" t="s">
        <v>67</v>
      </c>
      <c r="AG617">
        <v>1</v>
      </c>
      <c r="AH617" t="s">
        <v>97</v>
      </c>
      <c r="AI617" t="s">
        <v>110</v>
      </c>
      <c r="AJ617" t="s">
        <v>98</v>
      </c>
      <c r="AK617" t="s">
        <v>67</v>
      </c>
      <c r="AL617" t="s">
        <v>114</v>
      </c>
      <c r="AP617" t="s">
        <v>73</v>
      </c>
      <c r="AQ617">
        <v>1</v>
      </c>
      <c r="AR617" t="s">
        <v>67</v>
      </c>
      <c r="AS617" t="s">
        <v>73</v>
      </c>
      <c r="AT617" t="s">
        <v>110</v>
      </c>
      <c r="AU617" t="s">
        <v>410</v>
      </c>
      <c r="AV617">
        <v>1</v>
      </c>
      <c r="AW617" t="s">
        <v>65</v>
      </c>
      <c r="AX617">
        <v>1</v>
      </c>
      <c r="AY617">
        <v>1</v>
      </c>
      <c r="AZ617">
        <v>1</v>
      </c>
      <c r="BA617">
        <v>1</v>
      </c>
      <c r="BB617">
        <v>1</v>
      </c>
      <c r="BC617">
        <v>1</v>
      </c>
      <c r="BE617" t="s">
        <v>2891</v>
      </c>
      <c r="BF617" t="s">
        <v>2368</v>
      </c>
      <c r="BG617">
        <f t="shared" si="23"/>
        <v>32</v>
      </c>
      <c r="BH617" t="s">
        <v>2892</v>
      </c>
      <c r="BI617" t="s">
        <v>141</v>
      </c>
      <c r="BL617" t="s">
        <v>2893</v>
      </c>
    </row>
    <row r="618" spans="1:65" x14ac:dyDescent="0.3">
      <c r="A618">
        <v>603</v>
      </c>
      <c r="B618">
        <v>2</v>
      </c>
      <c r="D618">
        <v>1</v>
      </c>
      <c r="F618">
        <v>6</v>
      </c>
      <c r="G618" s="5">
        <f t="shared" si="24"/>
        <v>63</v>
      </c>
      <c r="H618">
        <v>2</v>
      </c>
      <c r="I618">
        <v>1</v>
      </c>
      <c r="J618" t="s">
        <v>83</v>
      </c>
      <c r="N618" t="s">
        <v>67</v>
      </c>
      <c r="P618" t="s">
        <v>110</v>
      </c>
      <c r="Q618">
        <v>1</v>
      </c>
      <c r="R618" t="s">
        <v>65</v>
      </c>
      <c r="S618" t="s">
        <v>67</v>
      </c>
      <c r="T618" t="s">
        <v>114</v>
      </c>
      <c r="U618" t="s">
        <v>114</v>
      </c>
      <c r="V618" t="s">
        <v>378</v>
      </c>
      <c r="W618" t="s">
        <v>346</v>
      </c>
      <c r="X618" t="s">
        <v>73</v>
      </c>
      <c r="Y618" t="s">
        <v>73</v>
      </c>
      <c r="Z618">
        <v>1</v>
      </c>
      <c r="AB618" t="s">
        <v>146</v>
      </c>
      <c r="AC618">
        <v>1</v>
      </c>
      <c r="AD618">
        <v>1</v>
      </c>
      <c r="AE618" t="s">
        <v>72</v>
      </c>
      <c r="AF618" t="s">
        <v>67</v>
      </c>
      <c r="AG618">
        <v>1</v>
      </c>
      <c r="AH618" t="s">
        <v>97</v>
      </c>
      <c r="AI618" t="s">
        <v>110</v>
      </c>
      <c r="AJ618" t="s">
        <v>98</v>
      </c>
      <c r="AK618" t="s">
        <v>67</v>
      </c>
      <c r="AL618" t="s">
        <v>114</v>
      </c>
      <c r="AP618" t="s">
        <v>73</v>
      </c>
      <c r="AQ618">
        <v>1</v>
      </c>
      <c r="AR618" t="s">
        <v>67</v>
      </c>
      <c r="AS618" t="s">
        <v>67</v>
      </c>
      <c r="AT618" t="s">
        <v>74</v>
      </c>
      <c r="AV618">
        <v>1</v>
      </c>
      <c r="AW618" t="s">
        <v>65</v>
      </c>
      <c r="AX618">
        <v>1</v>
      </c>
      <c r="AY618">
        <v>1</v>
      </c>
      <c r="AZ618">
        <v>1</v>
      </c>
      <c r="BA618">
        <v>1</v>
      </c>
      <c r="BB618">
        <v>1</v>
      </c>
      <c r="BC618">
        <v>1</v>
      </c>
      <c r="BE618" t="s">
        <v>2894</v>
      </c>
      <c r="BF618" t="s">
        <v>2895</v>
      </c>
      <c r="BG618">
        <f t="shared" si="23"/>
        <v>34</v>
      </c>
      <c r="BH618" t="s">
        <v>2896</v>
      </c>
      <c r="BI618" t="s">
        <v>141</v>
      </c>
      <c r="BL618" t="s">
        <v>2897</v>
      </c>
    </row>
    <row r="619" spans="1:65" x14ac:dyDescent="0.3">
      <c r="A619">
        <v>604</v>
      </c>
      <c r="B619">
        <v>2</v>
      </c>
      <c r="D619">
        <v>1</v>
      </c>
      <c r="F619">
        <v>6</v>
      </c>
      <c r="G619" s="5">
        <f t="shared" si="24"/>
        <v>71</v>
      </c>
      <c r="H619">
        <v>2</v>
      </c>
      <c r="I619">
        <v>1</v>
      </c>
      <c r="J619" t="s">
        <v>83</v>
      </c>
      <c r="N619" t="s">
        <v>84</v>
      </c>
      <c r="P619" t="s">
        <v>114</v>
      </c>
      <c r="Q619">
        <v>1</v>
      </c>
      <c r="R619" t="s">
        <v>65</v>
      </c>
      <c r="S619" t="s">
        <v>67</v>
      </c>
      <c r="T619" t="s">
        <v>114</v>
      </c>
      <c r="U619" t="s">
        <v>114</v>
      </c>
      <c r="V619" t="s">
        <v>2898</v>
      </c>
      <c r="W619" t="s">
        <v>145</v>
      </c>
      <c r="X619" t="s">
        <v>67</v>
      </c>
      <c r="Y619" t="s">
        <v>73</v>
      </c>
      <c r="Z619">
        <v>1</v>
      </c>
      <c r="AB619" t="s">
        <v>183</v>
      </c>
      <c r="AC619">
        <v>1</v>
      </c>
      <c r="AD619">
        <v>1</v>
      </c>
      <c r="AE619" t="s">
        <v>72</v>
      </c>
      <c r="AF619" t="s">
        <v>67</v>
      </c>
      <c r="AG619">
        <v>1</v>
      </c>
      <c r="AH619" t="s">
        <v>97</v>
      </c>
      <c r="AI619" t="s">
        <v>114</v>
      </c>
      <c r="AJ619" t="s">
        <v>98</v>
      </c>
      <c r="AK619" t="s">
        <v>67</v>
      </c>
      <c r="AL619" t="s">
        <v>114</v>
      </c>
      <c r="AP619" t="s">
        <v>73</v>
      </c>
      <c r="AQ619">
        <v>1</v>
      </c>
      <c r="AR619" t="s">
        <v>73</v>
      </c>
      <c r="AS619" t="s">
        <v>73</v>
      </c>
      <c r="AT619" t="s">
        <v>110</v>
      </c>
      <c r="AU619" t="s">
        <v>410</v>
      </c>
      <c r="AV619">
        <v>1</v>
      </c>
      <c r="AW619" t="s">
        <v>65</v>
      </c>
      <c r="AX619">
        <v>1</v>
      </c>
      <c r="AY619">
        <v>1</v>
      </c>
      <c r="AZ619">
        <v>1</v>
      </c>
      <c r="BA619">
        <v>1</v>
      </c>
      <c r="BB619">
        <v>1</v>
      </c>
      <c r="BC619">
        <v>1</v>
      </c>
      <c r="BE619" t="s">
        <v>2899</v>
      </c>
      <c r="BF619" t="s">
        <v>2573</v>
      </c>
      <c r="BG619">
        <f t="shared" si="23"/>
        <v>35</v>
      </c>
      <c r="BH619" t="s">
        <v>2367</v>
      </c>
      <c r="BI619" t="s">
        <v>141</v>
      </c>
      <c r="BL619" t="s">
        <v>2900</v>
      </c>
    </row>
    <row r="620" spans="1:65" x14ac:dyDescent="0.3">
      <c r="A620">
        <v>605</v>
      </c>
      <c r="B620">
        <v>2</v>
      </c>
      <c r="D620">
        <v>1</v>
      </c>
      <c r="F620">
        <v>6</v>
      </c>
      <c r="G620" s="5">
        <f t="shared" si="24"/>
        <v>64</v>
      </c>
      <c r="H620">
        <v>2</v>
      </c>
      <c r="I620">
        <v>1</v>
      </c>
      <c r="J620" t="s">
        <v>63</v>
      </c>
      <c r="N620" t="s">
        <v>84</v>
      </c>
      <c r="P620" t="s">
        <v>114</v>
      </c>
      <c r="Q620">
        <v>1</v>
      </c>
      <c r="R620" t="s">
        <v>67</v>
      </c>
      <c r="S620" t="s">
        <v>73</v>
      </c>
      <c r="T620" t="s">
        <v>114</v>
      </c>
      <c r="U620" t="s">
        <v>110</v>
      </c>
      <c r="V620" t="s">
        <v>2901</v>
      </c>
      <c r="W620" t="s">
        <v>145</v>
      </c>
      <c r="X620" t="s">
        <v>67</v>
      </c>
      <c r="Y620" t="s">
        <v>67</v>
      </c>
      <c r="Z620">
        <v>1</v>
      </c>
      <c r="AB620" t="s">
        <v>146</v>
      </c>
      <c r="AC620">
        <v>1</v>
      </c>
      <c r="AD620">
        <v>1</v>
      </c>
      <c r="AE620" t="s">
        <v>72</v>
      </c>
      <c r="AF620" t="s">
        <v>67</v>
      </c>
      <c r="AG620">
        <v>1</v>
      </c>
      <c r="AH620" t="s">
        <v>97</v>
      </c>
      <c r="AI620" t="s">
        <v>114</v>
      </c>
      <c r="AJ620" t="s">
        <v>98</v>
      </c>
      <c r="AK620" t="s">
        <v>67</v>
      </c>
      <c r="AL620" t="s">
        <v>114</v>
      </c>
      <c r="AP620" t="s">
        <v>73</v>
      </c>
      <c r="AQ620">
        <v>1</v>
      </c>
      <c r="AR620" t="s">
        <v>73</v>
      </c>
      <c r="AS620" t="s">
        <v>73</v>
      </c>
      <c r="AT620" t="s">
        <v>110</v>
      </c>
      <c r="AU620" t="s">
        <v>2902</v>
      </c>
      <c r="AV620">
        <v>1</v>
      </c>
      <c r="AW620" t="s">
        <v>67</v>
      </c>
      <c r="AX620">
        <v>1</v>
      </c>
      <c r="AY620">
        <v>1</v>
      </c>
      <c r="AZ620">
        <v>1</v>
      </c>
      <c r="BA620">
        <v>1</v>
      </c>
      <c r="BB620">
        <v>1</v>
      </c>
      <c r="BC620">
        <v>1</v>
      </c>
      <c r="BE620" t="s">
        <v>2903</v>
      </c>
      <c r="BF620" t="s">
        <v>2904</v>
      </c>
      <c r="BG620">
        <f t="shared" si="23"/>
        <v>31</v>
      </c>
      <c r="BH620" t="s">
        <v>2905</v>
      </c>
      <c r="BI620" t="s">
        <v>141</v>
      </c>
      <c r="BL620" t="s">
        <v>2906</v>
      </c>
    </row>
    <row r="621" spans="1:65" x14ac:dyDescent="0.3">
      <c r="A621">
        <v>606</v>
      </c>
      <c r="B621">
        <v>2</v>
      </c>
      <c r="D621">
        <v>1</v>
      </c>
      <c r="F621">
        <v>6</v>
      </c>
      <c r="G621" s="5">
        <f t="shared" si="24"/>
        <v>69</v>
      </c>
      <c r="H621">
        <v>2</v>
      </c>
      <c r="I621">
        <v>1</v>
      </c>
      <c r="J621" t="s">
        <v>83</v>
      </c>
      <c r="N621" t="s">
        <v>84</v>
      </c>
      <c r="P621" t="s">
        <v>114</v>
      </c>
      <c r="Q621">
        <v>1</v>
      </c>
      <c r="R621" t="s">
        <v>65</v>
      </c>
      <c r="S621" t="s">
        <v>67</v>
      </c>
      <c r="T621" t="s">
        <v>114</v>
      </c>
      <c r="U621" t="s">
        <v>114</v>
      </c>
      <c r="V621" t="s">
        <v>1338</v>
      </c>
      <c r="W621" t="s">
        <v>2907</v>
      </c>
      <c r="X621" t="s">
        <v>67</v>
      </c>
      <c r="Y621" t="s">
        <v>73</v>
      </c>
      <c r="Z621">
        <v>1</v>
      </c>
      <c r="AB621" t="s">
        <v>146</v>
      </c>
      <c r="AC621">
        <v>1</v>
      </c>
      <c r="AD621">
        <v>1</v>
      </c>
      <c r="AE621" t="s">
        <v>72</v>
      </c>
      <c r="AF621" t="s">
        <v>67</v>
      </c>
      <c r="AG621">
        <v>1</v>
      </c>
      <c r="AH621" t="s">
        <v>97</v>
      </c>
      <c r="AI621" t="s">
        <v>114</v>
      </c>
      <c r="AJ621" t="s">
        <v>98</v>
      </c>
      <c r="AK621" t="s">
        <v>67</v>
      </c>
      <c r="AL621" t="s">
        <v>114</v>
      </c>
      <c r="AP621" t="s">
        <v>73</v>
      </c>
      <c r="AQ621">
        <v>1</v>
      </c>
      <c r="AR621" t="s">
        <v>73</v>
      </c>
      <c r="AS621" t="s">
        <v>73</v>
      </c>
      <c r="AT621" t="s">
        <v>110</v>
      </c>
      <c r="AU621" t="s">
        <v>209</v>
      </c>
      <c r="AV621">
        <v>1</v>
      </c>
      <c r="AW621" t="s">
        <v>65</v>
      </c>
      <c r="AX621">
        <v>1</v>
      </c>
      <c r="AY621">
        <v>1</v>
      </c>
      <c r="AZ621">
        <v>1</v>
      </c>
      <c r="BA621">
        <v>1</v>
      </c>
      <c r="BB621">
        <v>1</v>
      </c>
      <c r="BC621">
        <v>1</v>
      </c>
      <c r="BE621" t="s">
        <v>2908</v>
      </c>
      <c r="BF621" t="s">
        <v>2909</v>
      </c>
      <c r="BG621">
        <f t="shared" si="23"/>
        <v>32</v>
      </c>
      <c r="BH621" t="s">
        <v>2910</v>
      </c>
      <c r="BI621" t="s">
        <v>141</v>
      </c>
      <c r="BL621" t="s">
        <v>2911</v>
      </c>
    </row>
    <row r="622" spans="1:65" x14ac:dyDescent="0.3">
      <c r="A622">
        <v>607</v>
      </c>
      <c r="B622">
        <v>2</v>
      </c>
      <c r="D622">
        <v>1</v>
      </c>
      <c r="F622">
        <v>6</v>
      </c>
      <c r="G622" s="5">
        <f t="shared" si="24"/>
        <v>58</v>
      </c>
      <c r="H622">
        <v>1</v>
      </c>
      <c r="I622">
        <v>1</v>
      </c>
      <c r="J622" t="s">
        <v>63</v>
      </c>
      <c r="L622" t="s">
        <v>94</v>
      </c>
      <c r="N622" t="s">
        <v>84</v>
      </c>
      <c r="P622" t="s">
        <v>114</v>
      </c>
      <c r="Q622">
        <v>1</v>
      </c>
      <c r="R622" t="s">
        <v>65</v>
      </c>
      <c r="S622" t="s">
        <v>67</v>
      </c>
      <c r="T622" t="s">
        <v>110</v>
      </c>
      <c r="U622" t="s">
        <v>110</v>
      </c>
      <c r="V622" t="s">
        <v>2912</v>
      </c>
      <c r="W622" t="s">
        <v>69</v>
      </c>
      <c r="X622" t="s">
        <v>67</v>
      </c>
      <c r="Y622" t="s">
        <v>73</v>
      </c>
      <c r="Z622">
        <v>1</v>
      </c>
      <c r="AB622" t="s">
        <v>146</v>
      </c>
      <c r="AC622">
        <v>1</v>
      </c>
      <c r="AD622">
        <v>1</v>
      </c>
      <c r="AE622" t="s">
        <v>72</v>
      </c>
      <c r="AF622" t="s">
        <v>67</v>
      </c>
      <c r="AG622">
        <v>1</v>
      </c>
      <c r="AH622" t="s">
        <v>97</v>
      </c>
      <c r="AI622" t="s">
        <v>110</v>
      </c>
      <c r="AJ622" t="s">
        <v>98</v>
      </c>
      <c r="AK622" t="s">
        <v>67</v>
      </c>
      <c r="AL622" t="s">
        <v>114</v>
      </c>
      <c r="AP622" t="s">
        <v>73</v>
      </c>
      <c r="AQ622">
        <v>1</v>
      </c>
      <c r="AR622" t="s">
        <v>73</v>
      </c>
      <c r="AS622" t="s">
        <v>73</v>
      </c>
      <c r="AT622" t="s">
        <v>110</v>
      </c>
      <c r="AU622" t="s">
        <v>410</v>
      </c>
      <c r="AV622">
        <v>1</v>
      </c>
      <c r="AW622" t="s">
        <v>65</v>
      </c>
      <c r="AX622">
        <v>1</v>
      </c>
      <c r="AY622">
        <v>1</v>
      </c>
      <c r="AZ622">
        <v>1</v>
      </c>
      <c r="BA622">
        <v>1</v>
      </c>
      <c r="BB622">
        <v>1</v>
      </c>
      <c r="BC622">
        <v>1</v>
      </c>
      <c r="BE622" t="s">
        <v>2913</v>
      </c>
      <c r="BF622" t="s">
        <v>2427</v>
      </c>
      <c r="BG622">
        <f t="shared" si="23"/>
        <v>34</v>
      </c>
      <c r="BH622" t="s">
        <v>2914</v>
      </c>
      <c r="BI622" t="s">
        <v>141</v>
      </c>
      <c r="BL622" t="s">
        <v>2915</v>
      </c>
    </row>
    <row r="623" spans="1:65" x14ac:dyDescent="0.3">
      <c r="A623">
        <v>608</v>
      </c>
      <c r="B623">
        <v>2</v>
      </c>
      <c r="D623">
        <v>1</v>
      </c>
      <c r="F623">
        <v>6</v>
      </c>
      <c r="G623" s="5">
        <f t="shared" si="24"/>
        <v>90</v>
      </c>
      <c r="H623">
        <v>2</v>
      </c>
      <c r="I623">
        <v>2</v>
      </c>
      <c r="J623" t="s">
        <v>63</v>
      </c>
      <c r="N623" t="s">
        <v>67</v>
      </c>
      <c r="P623" t="s">
        <v>114</v>
      </c>
      <c r="Q623">
        <v>2</v>
      </c>
      <c r="R623" t="s">
        <v>73</v>
      </c>
      <c r="S623" t="s">
        <v>73</v>
      </c>
      <c r="T623" t="s">
        <v>114</v>
      </c>
      <c r="U623" t="s">
        <v>114</v>
      </c>
      <c r="V623" t="s">
        <v>1515</v>
      </c>
      <c r="W623" t="s">
        <v>69</v>
      </c>
      <c r="X623" t="s">
        <v>67</v>
      </c>
      <c r="Y623" t="s">
        <v>73</v>
      </c>
      <c r="Z623">
        <v>2</v>
      </c>
      <c r="AA623" t="s">
        <v>100</v>
      </c>
      <c r="AB623" t="s">
        <v>20</v>
      </c>
      <c r="AC623">
        <v>1</v>
      </c>
      <c r="AD623">
        <v>2</v>
      </c>
      <c r="AE623" t="s">
        <v>1568</v>
      </c>
      <c r="AF623" t="s">
        <v>73</v>
      </c>
      <c r="AG623">
        <v>2</v>
      </c>
      <c r="AI623" t="s">
        <v>110</v>
      </c>
      <c r="AP623" t="s">
        <v>73</v>
      </c>
      <c r="AQ623">
        <v>1</v>
      </c>
      <c r="AR623" t="s">
        <v>73</v>
      </c>
      <c r="AS623" t="s">
        <v>73</v>
      </c>
      <c r="AT623" t="s">
        <v>110</v>
      </c>
      <c r="AU623" t="s">
        <v>498</v>
      </c>
      <c r="AV623">
        <v>1</v>
      </c>
      <c r="AW623" t="s">
        <v>73</v>
      </c>
      <c r="AX623">
        <v>1</v>
      </c>
      <c r="AY623">
        <v>1</v>
      </c>
      <c r="AZ623">
        <v>1</v>
      </c>
      <c r="BA623">
        <v>1</v>
      </c>
      <c r="BB623">
        <v>1</v>
      </c>
      <c r="BC623">
        <v>1</v>
      </c>
      <c r="BE623" t="s">
        <v>2916</v>
      </c>
      <c r="BF623" t="s">
        <v>2917</v>
      </c>
      <c r="BG623">
        <f t="shared" si="23"/>
        <v>11</v>
      </c>
      <c r="BI623" t="s">
        <v>2918</v>
      </c>
      <c r="BL623" t="s">
        <v>2919</v>
      </c>
      <c r="BM623" t="s">
        <v>2919</v>
      </c>
    </row>
    <row r="624" spans="1:65" x14ac:dyDescent="0.3">
      <c r="A624">
        <v>609</v>
      </c>
      <c r="B624">
        <v>2</v>
      </c>
      <c r="D624">
        <v>1</v>
      </c>
      <c r="F624">
        <v>6</v>
      </c>
      <c r="G624" s="5">
        <f t="shared" si="24"/>
        <v>47</v>
      </c>
      <c r="H624">
        <v>1</v>
      </c>
      <c r="I624">
        <v>1</v>
      </c>
      <c r="J624" t="s">
        <v>83</v>
      </c>
      <c r="N624" t="s">
        <v>67</v>
      </c>
      <c r="P624" t="s">
        <v>110</v>
      </c>
      <c r="Q624">
        <v>1</v>
      </c>
      <c r="R624" t="s">
        <v>65</v>
      </c>
      <c r="S624" t="s">
        <v>67</v>
      </c>
      <c r="T624" t="s">
        <v>110</v>
      </c>
      <c r="U624" t="s">
        <v>110</v>
      </c>
      <c r="V624" t="s">
        <v>1576</v>
      </c>
      <c r="W624" t="s">
        <v>565</v>
      </c>
      <c r="X624" t="s">
        <v>73</v>
      </c>
      <c r="Y624" t="s">
        <v>73</v>
      </c>
      <c r="Z624">
        <v>1</v>
      </c>
      <c r="AB624" t="s">
        <v>146</v>
      </c>
      <c r="AC624">
        <v>1</v>
      </c>
      <c r="AD624">
        <v>1</v>
      </c>
      <c r="AE624" t="s">
        <v>2920</v>
      </c>
      <c r="AF624" t="s">
        <v>73</v>
      </c>
      <c r="AG624">
        <v>1</v>
      </c>
      <c r="AH624" t="s">
        <v>97</v>
      </c>
      <c r="AI624" t="s">
        <v>110</v>
      </c>
      <c r="AJ624" t="s">
        <v>98</v>
      </c>
      <c r="AK624" t="s">
        <v>67</v>
      </c>
      <c r="AL624" t="s">
        <v>114</v>
      </c>
      <c r="AP624" t="s">
        <v>73</v>
      </c>
      <c r="AQ624">
        <v>1</v>
      </c>
      <c r="AR624" t="s">
        <v>73</v>
      </c>
      <c r="AS624" t="s">
        <v>73</v>
      </c>
      <c r="AT624" t="s">
        <v>110</v>
      </c>
      <c r="AU624" t="s">
        <v>1530</v>
      </c>
      <c r="AV624">
        <v>1</v>
      </c>
      <c r="AW624" t="s">
        <v>65</v>
      </c>
      <c r="AX624">
        <v>2</v>
      </c>
      <c r="AY624">
        <v>1</v>
      </c>
      <c r="AZ624">
        <v>1</v>
      </c>
      <c r="BA624">
        <v>1</v>
      </c>
      <c r="BB624">
        <v>1</v>
      </c>
      <c r="BC624">
        <v>1</v>
      </c>
      <c r="BE624" t="s">
        <v>2921</v>
      </c>
      <c r="BF624" t="s">
        <v>2157</v>
      </c>
      <c r="BG624">
        <f t="shared" si="23"/>
        <v>38</v>
      </c>
      <c r="BH624" t="s">
        <v>2922</v>
      </c>
      <c r="BI624" t="s">
        <v>141</v>
      </c>
      <c r="BL624" t="s">
        <v>2923</v>
      </c>
    </row>
    <row r="625" spans="1:71" x14ac:dyDescent="0.3">
      <c r="A625">
        <v>610</v>
      </c>
      <c r="B625">
        <v>2</v>
      </c>
      <c r="D625">
        <v>1</v>
      </c>
      <c r="F625">
        <v>6</v>
      </c>
      <c r="G625" s="5">
        <f t="shared" si="24"/>
        <v>59</v>
      </c>
      <c r="H625">
        <v>1</v>
      </c>
      <c r="I625">
        <v>1</v>
      </c>
      <c r="J625" t="s">
        <v>63</v>
      </c>
      <c r="N625" t="s">
        <v>84</v>
      </c>
      <c r="P625" t="s">
        <v>114</v>
      </c>
      <c r="Q625">
        <v>1</v>
      </c>
      <c r="R625" t="s">
        <v>65</v>
      </c>
      <c r="S625" t="s">
        <v>67</v>
      </c>
      <c r="T625" t="s">
        <v>110</v>
      </c>
      <c r="U625" t="s">
        <v>110</v>
      </c>
      <c r="V625" t="s">
        <v>2924</v>
      </c>
      <c r="W625" t="s">
        <v>161</v>
      </c>
      <c r="X625" t="s">
        <v>67</v>
      </c>
      <c r="Y625" t="s">
        <v>73</v>
      </c>
      <c r="Z625">
        <v>1</v>
      </c>
      <c r="AB625" t="s">
        <v>146</v>
      </c>
      <c r="AC625">
        <v>1</v>
      </c>
      <c r="AD625">
        <v>1</v>
      </c>
      <c r="AE625" t="s">
        <v>72</v>
      </c>
      <c r="AF625" t="s">
        <v>67</v>
      </c>
      <c r="AG625">
        <v>1</v>
      </c>
      <c r="AH625" t="s">
        <v>97</v>
      </c>
      <c r="AI625" t="s">
        <v>114</v>
      </c>
      <c r="AJ625" t="s">
        <v>98</v>
      </c>
      <c r="AK625" t="s">
        <v>67</v>
      </c>
      <c r="AL625" t="s">
        <v>114</v>
      </c>
      <c r="AP625" t="s">
        <v>73</v>
      </c>
      <c r="AQ625">
        <v>1</v>
      </c>
      <c r="AR625" t="s">
        <v>73</v>
      </c>
      <c r="AS625" t="s">
        <v>73</v>
      </c>
      <c r="AT625" t="s">
        <v>110</v>
      </c>
      <c r="AU625" t="s">
        <v>209</v>
      </c>
      <c r="AV625">
        <v>1</v>
      </c>
      <c r="AW625" t="s">
        <v>65</v>
      </c>
      <c r="AX625">
        <v>1</v>
      </c>
      <c r="AY625">
        <v>1</v>
      </c>
      <c r="AZ625">
        <v>1</v>
      </c>
      <c r="BA625">
        <v>1</v>
      </c>
      <c r="BB625">
        <v>1</v>
      </c>
      <c r="BC625">
        <v>1</v>
      </c>
      <c r="BE625" t="s">
        <v>2925</v>
      </c>
      <c r="BF625" t="s">
        <v>2598</v>
      </c>
      <c r="BG625">
        <f t="shared" si="23"/>
        <v>31</v>
      </c>
      <c r="BH625" t="s">
        <v>2926</v>
      </c>
      <c r="BI625" t="s">
        <v>141</v>
      </c>
      <c r="BL625" t="s">
        <v>2927</v>
      </c>
    </row>
    <row r="626" spans="1:71" x14ac:dyDescent="0.3">
      <c r="A626">
        <v>611</v>
      </c>
      <c r="B626">
        <v>2</v>
      </c>
      <c r="D626">
        <v>1</v>
      </c>
      <c r="F626">
        <v>6</v>
      </c>
      <c r="G626" s="5">
        <f t="shared" si="24"/>
        <v>57</v>
      </c>
      <c r="H626">
        <v>1</v>
      </c>
      <c r="I626">
        <v>1</v>
      </c>
      <c r="J626" t="s">
        <v>63</v>
      </c>
      <c r="N626" t="s">
        <v>67</v>
      </c>
      <c r="P626" t="s">
        <v>114</v>
      </c>
      <c r="Q626">
        <v>1</v>
      </c>
      <c r="R626" t="s">
        <v>65</v>
      </c>
      <c r="S626" t="s">
        <v>67</v>
      </c>
      <c r="T626" t="s">
        <v>114</v>
      </c>
      <c r="U626" t="s">
        <v>114</v>
      </c>
      <c r="V626" t="s">
        <v>2928</v>
      </c>
      <c r="W626" t="s">
        <v>161</v>
      </c>
      <c r="X626" t="s">
        <v>73</v>
      </c>
      <c r="Y626" t="s">
        <v>67</v>
      </c>
      <c r="Z626">
        <v>1</v>
      </c>
      <c r="AB626" t="s">
        <v>146</v>
      </c>
      <c r="AC626">
        <v>1</v>
      </c>
      <c r="AD626">
        <v>1</v>
      </c>
      <c r="AE626" t="s">
        <v>72</v>
      </c>
      <c r="AF626" t="s">
        <v>67</v>
      </c>
      <c r="AG626">
        <v>1</v>
      </c>
      <c r="AH626" t="s">
        <v>97</v>
      </c>
      <c r="AI626" t="s">
        <v>114</v>
      </c>
      <c r="AJ626" t="s">
        <v>98</v>
      </c>
      <c r="AK626" t="s">
        <v>67</v>
      </c>
      <c r="AL626" t="s">
        <v>114</v>
      </c>
      <c r="AP626" t="s">
        <v>73</v>
      </c>
      <c r="AQ626">
        <v>1</v>
      </c>
      <c r="AR626" t="s">
        <v>73</v>
      </c>
      <c r="AS626" t="s">
        <v>73</v>
      </c>
      <c r="AT626" t="s">
        <v>110</v>
      </c>
      <c r="AU626" t="s">
        <v>2797</v>
      </c>
      <c r="AV626">
        <v>2</v>
      </c>
      <c r="AW626" t="s">
        <v>65</v>
      </c>
      <c r="AX626">
        <v>1</v>
      </c>
      <c r="AY626">
        <v>1</v>
      </c>
      <c r="AZ626">
        <v>1</v>
      </c>
      <c r="BA626">
        <v>1</v>
      </c>
      <c r="BB626">
        <v>1</v>
      </c>
      <c r="BC626">
        <v>1</v>
      </c>
      <c r="BE626" t="s">
        <v>2929</v>
      </c>
      <c r="BF626" t="s">
        <v>2855</v>
      </c>
      <c r="BG626">
        <f t="shared" si="23"/>
        <v>31</v>
      </c>
      <c r="BH626" t="s">
        <v>2780</v>
      </c>
      <c r="BI626" t="s">
        <v>141</v>
      </c>
      <c r="BL626" t="s">
        <v>2930</v>
      </c>
    </row>
    <row r="627" spans="1:71" x14ac:dyDescent="0.3">
      <c r="A627">
        <v>612</v>
      </c>
      <c r="B627">
        <v>2</v>
      </c>
      <c r="D627">
        <v>1</v>
      </c>
      <c r="F627">
        <v>6</v>
      </c>
      <c r="G627" s="5">
        <f t="shared" si="24"/>
        <v>55</v>
      </c>
      <c r="H627">
        <v>1</v>
      </c>
      <c r="I627">
        <v>1</v>
      </c>
      <c r="J627" t="s">
        <v>63</v>
      </c>
      <c r="N627" t="s">
        <v>67</v>
      </c>
      <c r="P627" t="s">
        <v>114</v>
      </c>
      <c r="Q627">
        <v>1</v>
      </c>
      <c r="R627" t="s">
        <v>65</v>
      </c>
      <c r="S627" t="s">
        <v>67</v>
      </c>
      <c r="T627" t="s">
        <v>114</v>
      </c>
      <c r="U627" t="s">
        <v>114</v>
      </c>
      <c r="V627" t="s">
        <v>332</v>
      </c>
      <c r="W627" t="s">
        <v>145</v>
      </c>
      <c r="X627" t="s">
        <v>67</v>
      </c>
      <c r="Y627" t="s">
        <v>73</v>
      </c>
      <c r="Z627">
        <v>1</v>
      </c>
      <c r="AB627" t="s">
        <v>146</v>
      </c>
      <c r="AC627">
        <v>1</v>
      </c>
      <c r="AD627">
        <v>1</v>
      </c>
      <c r="AE627" t="s">
        <v>72</v>
      </c>
      <c r="AF627" t="s">
        <v>67</v>
      </c>
      <c r="AG627">
        <v>1</v>
      </c>
      <c r="AH627" t="s">
        <v>97</v>
      </c>
      <c r="AI627" t="s">
        <v>114</v>
      </c>
      <c r="AJ627" t="s">
        <v>98</v>
      </c>
      <c r="AK627" t="s">
        <v>67</v>
      </c>
      <c r="AL627" t="s">
        <v>114</v>
      </c>
      <c r="AP627" t="s">
        <v>73</v>
      </c>
      <c r="AQ627">
        <v>1</v>
      </c>
      <c r="AR627" t="s">
        <v>73</v>
      </c>
      <c r="AS627" t="s">
        <v>73</v>
      </c>
      <c r="AT627" t="s">
        <v>110</v>
      </c>
      <c r="AU627" t="s">
        <v>40</v>
      </c>
      <c r="AV627">
        <v>1</v>
      </c>
      <c r="AW627" t="s">
        <v>65</v>
      </c>
      <c r="AX627">
        <v>1</v>
      </c>
      <c r="AY627">
        <v>1</v>
      </c>
      <c r="AZ627">
        <v>1</v>
      </c>
      <c r="BA627">
        <v>2</v>
      </c>
      <c r="BB627">
        <v>1</v>
      </c>
      <c r="BC627">
        <v>1</v>
      </c>
      <c r="BE627" t="s">
        <v>2931</v>
      </c>
      <c r="BF627" t="s">
        <v>2190</v>
      </c>
      <c r="BG627">
        <f t="shared" si="23"/>
        <v>44</v>
      </c>
      <c r="BH627" t="s">
        <v>2932</v>
      </c>
      <c r="BI627" t="s">
        <v>141</v>
      </c>
      <c r="BL627" t="s">
        <v>2933</v>
      </c>
    </row>
    <row r="628" spans="1:71" x14ac:dyDescent="0.3">
      <c r="A628">
        <v>613</v>
      </c>
      <c r="B628">
        <v>2</v>
      </c>
      <c r="D628">
        <v>1</v>
      </c>
      <c r="F628">
        <v>6</v>
      </c>
      <c r="G628" s="5">
        <f t="shared" si="24"/>
        <v>77</v>
      </c>
      <c r="H628">
        <v>2</v>
      </c>
      <c r="I628">
        <v>1</v>
      </c>
      <c r="J628" t="s">
        <v>83</v>
      </c>
      <c r="N628" t="s">
        <v>73</v>
      </c>
      <c r="P628" t="s">
        <v>114</v>
      </c>
      <c r="Q628">
        <v>1</v>
      </c>
      <c r="R628" t="s">
        <v>67</v>
      </c>
      <c r="S628" t="s">
        <v>73</v>
      </c>
      <c r="T628" t="s">
        <v>114</v>
      </c>
      <c r="U628" t="s">
        <v>114</v>
      </c>
      <c r="V628" t="s">
        <v>2425</v>
      </c>
      <c r="W628" t="s">
        <v>346</v>
      </c>
      <c r="X628" t="s">
        <v>73</v>
      </c>
      <c r="Y628" t="s">
        <v>73</v>
      </c>
      <c r="Z628">
        <v>1</v>
      </c>
      <c r="AB628" t="s">
        <v>146</v>
      </c>
      <c r="AC628">
        <v>1</v>
      </c>
      <c r="AD628">
        <v>1</v>
      </c>
      <c r="AE628" t="s">
        <v>72</v>
      </c>
      <c r="AF628" t="s">
        <v>67</v>
      </c>
      <c r="AG628">
        <v>1</v>
      </c>
      <c r="AH628" t="s">
        <v>97</v>
      </c>
      <c r="AI628" t="s">
        <v>114</v>
      </c>
      <c r="AJ628" t="s">
        <v>98</v>
      </c>
      <c r="AK628" t="s">
        <v>67</v>
      </c>
      <c r="AL628" t="s">
        <v>114</v>
      </c>
      <c r="AP628" t="s">
        <v>67</v>
      </c>
      <c r="AQ628">
        <v>1</v>
      </c>
      <c r="AR628" t="s">
        <v>73</v>
      </c>
      <c r="AS628" t="s">
        <v>67</v>
      </c>
      <c r="AT628" t="s">
        <v>74</v>
      </c>
      <c r="AV628">
        <v>1</v>
      </c>
      <c r="AW628" t="s">
        <v>67</v>
      </c>
      <c r="AX628">
        <v>1</v>
      </c>
      <c r="AY628">
        <v>1</v>
      </c>
      <c r="AZ628">
        <v>1</v>
      </c>
      <c r="BA628">
        <v>1</v>
      </c>
      <c r="BB628">
        <v>1</v>
      </c>
      <c r="BC628">
        <v>1</v>
      </c>
      <c r="BE628" t="s">
        <v>2934</v>
      </c>
      <c r="BF628" t="s">
        <v>2935</v>
      </c>
      <c r="BG628">
        <f t="shared" si="23"/>
        <v>57</v>
      </c>
      <c r="BH628" t="s">
        <v>2936</v>
      </c>
      <c r="BI628" t="s">
        <v>141</v>
      </c>
      <c r="BL628" t="s">
        <v>2937</v>
      </c>
    </row>
    <row r="629" spans="1:71" x14ac:dyDescent="0.3">
      <c r="A629">
        <v>615</v>
      </c>
      <c r="B629">
        <v>2</v>
      </c>
      <c r="D629">
        <v>1</v>
      </c>
      <c r="F629">
        <v>6</v>
      </c>
      <c r="G629" s="5">
        <f t="shared" si="24"/>
        <v>0</v>
      </c>
      <c r="H629">
        <v>2</v>
      </c>
      <c r="I629">
        <v>1</v>
      </c>
      <c r="J629" t="s">
        <v>67</v>
      </c>
      <c r="K629">
        <v>1</v>
      </c>
      <c r="M629" t="s">
        <v>2938</v>
      </c>
      <c r="N629" t="s">
        <v>65</v>
      </c>
      <c r="O629" t="s">
        <v>67</v>
      </c>
      <c r="P629" t="s">
        <v>73</v>
      </c>
      <c r="Q629">
        <v>1</v>
      </c>
      <c r="R629" t="s">
        <v>65</v>
      </c>
      <c r="S629" t="s">
        <v>67</v>
      </c>
      <c r="T629" t="s">
        <v>67</v>
      </c>
      <c r="X629" t="s">
        <v>67</v>
      </c>
      <c r="Y629" t="s">
        <v>67</v>
      </c>
      <c r="Z629">
        <v>2</v>
      </c>
      <c r="AA629" t="s">
        <v>100</v>
      </c>
      <c r="AC629">
        <v>2</v>
      </c>
      <c r="AD629">
        <v>2</v>
      </c>
      <c r="AF629" t="s">
        <v>67</v>
      </c>
      <c r="AG629">
        <v>1</v>
      </c>
      <c r="AH629" t="s">
        <v>97</v>
      </c>
      <c r="AK629" t="s">
        <v>67</v>
      </c>
      <c r="AP629" t="s">
        <v>73</v>
      </c>
      <c r="AQ629">
        <v>1</v>
      </c>
      <c r="AS629" t="s">
        <v>73</v>
      </c>
      <c r="AV629">
        <v>2</v>
      </c>
      <c r="AW629" t="s">
        <v>65</v>
      </c>
      <c r="AX629">
        <v>1</v>
      </c>
      <c r="AY629">
        <v>1</v>
      </c>
      <c r="AZ629">
        <v>2</v>
      </c>
      <c r="BA629">
        <v>1</v>
      </c>
      <c r="BB629">
        <v>1</v>
      </c>
      <c r="BC629">
        <v>1</v>
      </c>
      <c r="BD629" t="s">
        <v>67</v>
      </c>
      <c r="BG629">
        <f t="shared" si="23"/>
        <v>0</v>
      </c>
      <c r="BQ629" t="s">
        <v>73</v>
      </c>
      <c r="BS629" t="s">
        <v>73</v>
      </c>
    </row>
    <row r="630" spans="1:71" x14ac:dyDescent="0.3">
      <c r="A630">
        <v>648</v>
      </c>
      <c r="B630">
        <v>2</v>
      </c>
      <c r="D630">
        <v>1</v>
      </c>
      <c r="F630">
        <v>6</v>
      </c>
      <c r="G630" s="5">
        <f t="shared" si="24"/>
        <v>0</v>
      </c>
      <c r="H630">
        <v>2</v>
      </c>
      <c r="I630">
        <v>1</v>
      </c>
      <c r="J630" t="s">
        <v>73</v>
      </c>
      <c r="K630">
        <v>1</v>
      </c>
      <c r="M630" t="s">
        <v>2968</v>
      </c>
      <c r="N630" t="s">
        <v>84</v>
      </c>
      <c r="O630" t="s">
        <v>67</v>
      </c>
      <c r="P630" t="s">
        <v>67</v>
      </c>
      <c r="Q630">
        <v>1</v>
      </c>
      <c r="R630" t="s">
        <v>84</v>
      </c>
      <c r="S630" t="s">
        <v>67</v>
      </c>
      <c r="T630" t="s">
        <v>67</v>
      </c>
      <c r="X630" t="s">
        <v>73</v>
      </c>
      <c r="Y630" t="s">
        <v>73</v>
      </c>
      <c r="Z630">
        <v>2</v>
      </c>
      <c r="AA630" t="s">
        <v>100</v>
      </c>
      <c r="AC630">
        <v>2</v>
      </c>
      <c r="AD630">
        <v>2</v>
      </c>
      <c r="AF630" t="s">
        <v>67</v>
      </c>
      <c r="AG630">
        <v>1</v>
      </c>
      <c r="AK630" t="s">
        <v>73</v>
      </c>
      <c r="AP630" t="s">
        <v>67</v>
      </c>
      <c r="AQ630">
        <v>1</v>
      </c>
      <c r="AS630" t="s">
        <v>73</v>
      </c>
      <c r="AV630">
        <v>1</v>
      </c>
      <c r="AW630" t="s">
        <v>84</v>
      </c>
      <c r="AX630">
        <v>1</v>
      </c>
      <c r="AY630">
        <v>1</v>
      </c>
      <c r="AZ630">
        <v>1</v>
      </c>
      <c r="BA630">
        <v>1</v>
      </c>
      <c r="BB630">
        <v>1</v>
      </c>
      <c r="BC630">
        <v>1</v>
      </c>
      <c r="BD630" t="s">
        <v>73</v>
      </c>
      <c r="BG630">
        <f t="shared" si="23"/>
        <v>0</v>
      </c>
      <c r="BN630" t="s">
        <v>73</v>
      </c>
      <c r="BO630" t="s">
        <v>67</v>
      </c>
      <c r="BP630" t="s">
        <v>67</v>
      </c>
      <c r="BQ630" t="s">
        <v>67</v>
      </c>
      <c r="BR630" t="s">
        <v>67</v>
      </c>
      <c r="BS630" t="s">
        <v>67</v>
      </c>
    </row>
    <row r="631" spans="1:71" x14ac:dyDescent="0.3">
      <c r="A631">
        <v>649</v>
      </c>
      <c r="B631">
        <v>2</v>
      </c>
      <c r="D631">
        <v>1</v>
      </c>
      <c r="F631">
        <v>6</v>
      </c>
      <c r="G631" s="5">
        <v>70</v>
      </c>
      <c r="H631">
        <v>2</v>
      </c>
      <c r="I631">
        <v>1</v>
      </c>
      <c r="J631" t="s">
        <v>67</v>
      </c>
      <c r="K631">
        <v>2</v>
      </c>
      <c r="M631" t="s">
        <v>2968</v>
      </c>
      <c r="N631" t="s">
        <v>73</v>
      </c>
      <c r="O631" t="s">
        <v>73</v>
      </c>
      <c r="P631">
        <v>2</v>
      </c>
      <c r="Q631">
        <v>1</v>
      </c>
      <c r="R631" t="s">
        <v>73</v>
      </c>
      <c r="S631" t="s">
        <v>73</v>
      </c>
      <c r="T631" t="s">
        <v>73</v>
      </c>
      <c r="U631" t="s">
        <v>70</v>
      </c>
      <c r="X631" t="s">
        <v>73</v>
      </c>
      <c r="Y631" t="s">
        <v>73</v>
      </c>
      <c r="Z631">
        <v>1</v>
      </c>
      <c r="AC631">
        <v>1</v>
      </c>
      <c r="AD631">
        <v>1</v>
      </c>
      <c r="AF631" t="s">
        <v>67</v>
      </c>
      <c r="AG631">
        <v>1</v>
      </c>
      <c r="AH631" t="s">
        <v>97</v>
      </c>
      <c r="AK631" t="s">
        <v>67</v>
      </c>
      <c r="AP631" t="s">
        <v>73</v>
      </c>
      <c r="AQ631">
        <v>1</v>
      </c>
      <c r="AS631" t="s">
        <v>73</v>
      </c>
      <c r="AV631">
        <v>1</v>
      </c>
      <c r="AW631" t="s">
        <v>73</v>
      </c>
      <c r="AX631">
        <v>1</v>
      </c>
      <c r="AY631">
        <v>1</v>
      </c>
      <c r="AZ631">
        <v>1</v>
      </c>
      <c r="BA631">
        <v>1</v>
      </c>
      <c r="BB631">
        <v>1</v>
      </c>
      <c r="BC631">
        <v>1</v>
      </c>
      <c r="BD631" t="s">
        <v>73</v>
      </c>
      <c r="BG631">
        <f t="shared" si="23"/>
        <v>0</v>
      </c>
      <c r="BQ631" t="s">
        <v>67</v>
      </c>
      <c r="BR631" t="s">
        <v>67</v>
      </c>
      <c r="BS631" t="s">
        <v>67</v>
      </c>
    </row>
    <row r="632" spans="1:71" x14ac:dyDescent="0.3">
      <c r="A632">
        <v>650</v>
      </c>
      <c r="B632">
        <v>2</v>
      </c>
      <c r="D632">
        <v>1</v>
      </c>
      <c r="F632">
        <v>6</v>
      </c>
      <c r="G632" s="5">
        <v>54</v>
      </c>
      <c r="H632">
        <v>1</v>
      </c>
      <c r="I632">
        <v>1</v>
      </c>
      <c r="J632" t="s">
        <v>73</v>
      </c>
      <c r="K632">
        <v>2</v>
      </c>
      <c r="M632" t="s">
        <v>2968</v>
      </c>
      <c r="N632" t="s">
        <v>67</v>
      </c>
      <c r="O632" t="s">
        <v>73</v>
      </c>
      <c r="P632" t="s">
        <v>73</v>
      </c>
      <c r="Q632">
        <v>1</v>
      </c>
      <c r="R632" t="s">
        <v>65</v>
      </c>
      <c r="S632" t="s">
        <v>67</v>
      </c>
      <c r="T632" t="s">
        <v>73</v>
      </c>
      <c r="X632" t="s">
        <v>73</v>
      </c>
      <c r="Y632" t="s">
        <v>67</v>
      </c>
      <c r="Z632">
        <v>1</v>
      </c>
      <c r="AC632">
        <v>1</v>
      </c>
      <c r="AD632">
        <v>1</v>
      </c>
      <c r="AF632" t="s">
        <v>67</v>
      </c>
      <c r="AG632">
        <v>1</v>
      </c>
      <c r="AH632" t="s">
        <v>97</v>
      </c>
      <c r="AK632" t="s">
        <v>67</v>
      </c>
      <c r="AP632" t="s">
        <v>67</v>
      </c>
      <c r="AQ632">
        <v>1</v>
      </c>
      <c r="AS632" t="s">
        <v>67</v>
      </c>
      <c r="AV632">
        <v>2</v>
      </c>
      <c r="AW632" t="s">
        <v>65</v>
      </c>
      <c r="AX632">
        <v>1</v>
      </c>
      <c r="AY632">
        <v>1</v>
      </c>
      <c r="AZ632">
        <v>1</v>
      </c>
      <c r="BA632">
        <v>1</v>
      </c>
      <c r="BB632">
        <v>1</v>
      </c>
      <c r="BC632">
        <v>1</v>
      </c>
      <c r="BD632" t="s">
        <v>73</v>
      </c>
      <c r="BG632">
        <f t="shared" si="23"/>
        <v>0</v>
      </c>
    </row>
    <row r="633" spans="1:71" x14ac:dyDescent="0.3">
      <c r="A633">
        <v>651</v>
      </c>
      <c r="B633">
        <v>2</v>
      </c>
      <c r="D633">
        <v>1</v>
      </c>
      <c r="F633">
        <v>6</v>
      </c>
      <c r="G633" s="5">
        <v>66</v>
      </c>
      <c r="H633">
        <v>2</v>
      </c>
      <c r="I633">
        <v>1</v>
      </c>
      <c r="J633" t="s">
        <v>67</v>
      </c>
      <c r="K633">
        <v>1</v>
      </c>
      <c r="M633" t="s">
        <v>2968</v>
      </c>
      <c r="N633" t="s">
        <v>67</v>
      </c>
      <c r="O633" t="s">
        <v>73</v>
      </c>
      <c r="Q633">
        <v>1</v>
      </c>
      <c r="R633" t="s">
        <v>84</v>
      </c>
      <c r="S633" t="s">
        <v>67</v>
      </c>
      <c r="T633" t="s">
        <v>73</v>
      </c>
      <c r="X633" t="s">
        <v>67</v>
      </c>
      <c r="Y633" t="s">
        <v>73</v>
      </c>
      <c r="Z633">
        <v>2</v>
      </c>
      <c r="AA633" t="s">
        <v>100</v>
      </c>
      <c r="AC633">
        <v>2</v>
      </c>
      <c r="AD633">
        <v>2</v>
      </c>
      <c r="AF633" t="s">
        <v>67</v>
      </c>
      <c r="AG633">
        <v>1</v>
      </c>
      <c r="AH633" t="s">
        <v>97</v>
      </c>
      <c r="AK633" t="s">
        <v>67</v>
      </c>
      <c r="AP633" t="s">
        <v>73</v>
      </c>
      <c r="AQ633">
        <v>1</v>
      </c>
      <c r="AS633" t="s">
        <v>73</v>
      </c>
      <c r="AV633">
        <v>1</v>
      </c>
      <c r="AW633" t="s">
        <v>84</v>
      </c>
      <c r="AX633">
        <v>1</v>
      </c>
      <c r="AY633">
        <v>1</v>
      </c>
      <c r="AZ633">
        <v>1</v>
      </c>
      <c r="BA633">
        <v>1</v>
      </c>
      <c r="BB633">
        <v>1</v>
      </c>
      <c r="BC633">
        <v>1</v>
      </c>
      <c r="BG633">
        <f t="shared" si="23"/>
        <v>0</v>
      </c>
      <c r="BQ633" t="s">
        <v>67</v>
      </c>
    </row>
    <row r="634" spans="1:71" x14ac:dyDescent="0.3">
      <c r="A634">
        <v>652</v>
      </c>
      <c r="B634">
        <v>2</v>
      </c>
      <c r="D634">
        <v>1</v>
      </c>
      <c r="F634">
        <v>6</v>
      </c>
      <c r="G634" s="5">
        <f xml:space="preserve"> DATEDIF(BE634,BF634,"y")</f>
        <v>0</v>
      </c>
      <c r="H634">
        <v>2</v>
      </c>
      <c r="I634">
        <v>1</v>
      </c>
      <c r="J634" t="s">
        <v>67</v>
      </c>
      <c r="K634">
        <v>1</v>
      </c>
      <c r="M634" t="s">
        <v>2968</v>
      </c>
      <c r="N634" t="s">
        <v>230</v>
      </c>
      <c r="O634" t="s">
        <v>67</v>
      </c>
      <c r="Q634">
        <v>1</v>
      </c>
      <c r="R634" t="s">
        <v>65</v>
      </c>
      <c r="S634" t="s">
        <v>67</v>
      </c>
      <c r="T634" t="s">
        <v>67</v>
      </c>
      <c r="X634" t="s">
        <v>67</v>
      </c>
      <c r="Y634" t="s">
        <v>67</v>
      </c>
      <c r="Z634">
        <v>1</v>
      </c>
      <c r="AC634">
        <v>1</v>
      </c>
      <c r="AD634">
        <v>1</v>
      </c>
      <c r="AF634" t="s">
        <v>67</v>
      </c>
      <c r="AG634">
        <v>1</v>
      </c>
      <c r="AH634" t="s">
        <v>97</v>
      </c>
      <c r="AK634" t="s">
        <v>67</v>
      </c>
      <c r="AP634" t="s">
        <v>73</v>
      </c>
      <c r="AQ634">
        <v>1</v>
      </c>
      <c r="AS634" t="s">
        <v>73</v>
      </c>
      <c r="AV634">
        <v>2</v>
      </c>
      <c r="AW634" t="s">
        <v>65</v>
      </c>
      <c r="AX634">
        <v>1</v>
      </c>
      <c r="AY634">
        <v>1</v>
      </c>
      <c r="AZ634">
        <v>2</v>
      </c>
      <c r="BA634">
        <v>1</v>
      </c>
      <c r="BB634">
        <v>1</v>
      </c>
      <c r="BC634">
        <v>1</v>
      </c>
      <c r="BD634" t="s">
        <v>67</v>
      </c>
      <c r="BG634">
        <f t="shared" si="23"/>
        <v>0</v>
      </c>
    </row>
    <row r="635" spans="1:71" x14ac:dyDescent="0.3">
      <c r="A635">
        <v>653</v>
      </c>
      <c r="B635">
        <v>2</v>
      </c>
      <c r="D635">
        <v>1</v>
      </c>
      <c r="F635">
        <v>6</v>
      </c>
      <c r="G635" s="5">
        <f xml:space="preserve"> DATEDIF(BE635,BF635,"y")</f>
        <v>0</v>
      </c>
      <c r="H635">
        <v>2</v>
      </c>
      <c r="I635">
        <v>1</v>
      </c>
      <c r="J635" t="s">
        <v>73</v>
      </c>
      <c r="K635">
        <v>1</v>
      </c>
      <c r="M635" t="s">
        <v>2968</v>
      </c>
      <c r="N635" t="s">
        <v>84</v>
      </c>
      <c r="O635" t="s">
        <v>67</v>
      </c>
      <c r="P635" t="s">
        <v>73</v>
      </c>
      <c r="Q635">
        <v>1</v>
      </c>
      <c r="R635" t="s">
        <v>67</v>
      </c>
      <c r="S635" t="s">
        <v>73</v>
      </c>
      <c r="T635" t="s">
        <v>67</v>
      </c>
      <c r="X635" t="s">
        <v>67</v>
      </c>
      <c r="Y635" t="s">
        <v>73</v>
      </c>
      <c r="Z635">
        <v>1</v>
      </c>
      <c r="AC635">
        <v>1</v>
      </c>
      <c r="AD635">
        <v>1</v>
      </c>
      <c r="AF635" t="s">
        <v>67</v>
      </c>
      <c r="AG635">
        <v>1</v>
      </c>
      <c r="AH635" t="s">
        <v>97</v>
      </c>
      <c r="AK635" t="s">
        <v>67</v>
      </c>
      <c r="AP635" t="s">
        <v>73</v>
      </c>
      <c r="AQ635">
        <v>1</v>
      </c>
      <c r="AS635" t="s">
        <v>73</v>
      </c>
      <c r="AV635">
        <v>1</v>
      </c>
      <c r="AW635" t="s">
        <v>67</v>
      </c>
      <c r="AX635">
        <v>1</v>
      </c>
      <c r="AY635">
        <v>1</v>
      </c>
      <c r="AZ635">
        <v>1</v>
      </c>
      <c r="BA635">
        <v>1</v>
      </c>
      <c r="BB635">
        <v>1</v>
      </c>
      <c r="BC635">
        <v>1</v>
      </c>
      <c r="BD635" t="s">
        <v>67</v>
      </c>
      <c r="BG635">
        <f t="shared" si="23"/>
        <v>0</v>
      </c>
      <c r="BN635" t="s">
        <v>73</v>
      </c>
      <c r="BP635" t="s">
        <v>67</v>
      </c>
    </row>
    <row r="636" spans="1:71" x14ac:dyDescent="0.3">
      <c r="A636">
        <v>654</v>
      </c>
      <c r="B636">
        <v>2</v>
      </c>
      <c r="D636">
        <v>1</v>
      </c>
      <c r="F636">
        <v>6</v>
      </c>
      <c r="G636" s="5">
        <f xml:space="preserve"> DATEDIF(BE636,BF636,"y")</f>
        <v>0</v>
      </c>
      <c r="H636">
        <v>2</v>
      </c>
      <c r="I636">
        <v>1</v>
      </c>
      <c r="J636" t="s">
        <v>67</v>
      </c>
      <c r="K636">
        <v>1</v>
      </c>
      <c r="M636" t="s">
        <v>2968</v>
      </c>
      <c r="N636" t="s">
        <v>67</v>
      </c>
      <c r="O636" t="s">
        <v>73</v>
      </c>
      <c r="P636" t="s">
        <v>67</v>
      </c>
      <c r="Q636">
        <v>1</v>
      </c>
      <c r="R636" t="s">
        <v>67</v>
      </c>
      <c r="T636" t="s">
        <v>73</v>
      </c>
      <c r="X636" t="s">
        <v>67</v>
      </c>
      <c r="Y636" t="s">
        <v>73</v>
      </c>
      <c r="Z636">
        <v>1</v>
      </c>
      <c r="AC636">
        <v>1</v>
      </c>
      <c r="AD636">
        <v>1</v>
      </c>
      <c r="AF636" t="s">
        <v>67</v>
      </c>
      <c r="AG636">
        <v>1</v>
      </c>
      <c r="AH636" t="s">
        <v>97</v>
      </c>
      <c r="AK636" t="s">
        <v>67</v>
      </c>
      <c r="AP636" t="s">
        <v>73</v>
      </c>
      <c r="AQ636">
        <v>1</v>
      </c>
      <c r="AS636" t="s">
        <v>73</v>
      </c>
      <c r="AV636">
        <v>1</v>
      </c>
      <c r="AW636" t="s">
        <v>67</v>
      </c>
      <c r="AX636">
        <v>1</v>
      </c>
      <c r="AY636">
        <v>1</v>
      </c>
      <c r="AZ636">
        <v>2</v>
      </c>
      <c r="BA636">
        <v>1</v>
      </c>
      <c r="BB636">
        <v>1</v>
      </c>
      <c r="BC636">
        <v>1</v>
      </c>
      <c r="BD636" t="s">
        <v>73</v>
      </c>
      <c r="BG636">
        <f t="shared" si="23"/>
        <v>0</v>
      </c>
    </row>
    <row r="637" spans="1:71" x14ac:dyDescent="0.3">
      <c r="A637">
        <v>655</v>
      </c>
      <c r="B637">
        <v>2</v>
      </c>
      <c r="D637">
        <v>1</v>
      </c>
      <c r="F637">
        <v>6</v>
      </c>
      <c r="G637" s="5">
        <f xml:space="preserve"> DATEDIF(BE637,BF637,"y")</f>
        <v>0</v>
      </c>
      <c r="H637">
        <v>1</v>
      </c>
      <c r="I637">
        <v>1</v>
      </c>
      <c r="J637" t="s">
        <v>73</v>
      </c>
      <c r="K637">
        <v>1</v>
      </c>
      <c r="M637" t="s">
        <v>2968</v>
      </c>
      <c r="N637" t="s">
        <v>91</v>
      </c>
      <c r="O637" t="s">
        <v>73</v>
      </c>
      <c r="P637" t="s">
        <v>73</v>
      </c>
      <c r="Q637">
        <v>2</v>
      </c>
      <c r="R637" t="s">
        <v>73</v>
      </c>
      <c r="S637" t="s">
        <v>73</v>
      </c>
      <c r="T637" t="s">
        <v>73</v>
      </c>
      <c r="X637" t="s">
        <v>73</v>
      </c>
      <c r="Y637" t="s">
        <v>73</v>
      </c>
      <c r="Z637">
        <v>1</v>
      </c>
      <c r="AC637">
        <v>1</v>
      </c>
      <c r="AD637">
        <v>1</v>
      </c>
      <c r="AF637" t="s">
        <v>67</v>
      </c>
      <c r="AG637">
        <v>1</v>
      </c>
      <c r="AH637" t="s">
        <v>97</v>
      </c>
      <c r="AK637" t="s">
        <v>67</v>
      </c>
      <c r="AP637" t="s">
        <v>73</v>
      </c>
      <c r="AQ637">
        <v>1</v>
      </c>
      <c r="AS637" t="s">
        <v>73</v>
      </c>
      <c r="AV637">
        <v>1</v>
      </c>
      <c r="AW637" t="s">
        <v>73</v>
      </c>
      <c r="AX637">
        <v>1</v>
      </c>
      <c r="AY637">
        <v>1</v>
      </c>
      <c r="AZ637">
        <v>1</v>
      </c>
      <c r="BA637">
        <v>1</v>
      </c>
      <c r="BB637">
        <v>1</v>
      </c>
      <c r="BC637">
        <v>1</v>
      </c>
      <c r="BD637" t="s">
        <v>73</v>
      </c>
      <c r="BG637">
        <f t="shared" si="23"/>
        <v>0</v>
      </c>
    </row>
    <row r="638" spans="1:71" x14ac:dyDescent="0.3">
      <c r="A638">
        <v>656</v>
      </c>
      <c r="B638">
        <v>2</v>
      </c>
      <c r="D638">
        <v>1</v>
      </c>
      <c r="F638">
        <v>6</v>
      </c>
      <c r="G638" s="5">
        <f xml:space="preserve"> DATEDIF(BE638,BF638,"y")</f>
        <v>0</v>
      </c>
      <c r="H638">
        <v>2</v>
      </c>
      <c r="I638">
        <v>1</v>
      </c>
      <c r="J638" t="s">
        <v>67</v>
      </c>
      <c r="K638">
        <v>1</v>
      </c>
      <c r="M638" t="s">
        <v>2968</v>
      </c>
      <c r="N638" t="s">
        <v>67</v>
      </c>
      <c r="O638" t="s">
        <v>73</v>
      </c>
      <c r="P638" t="s">
        <v>67</v>
      </c>
      <c r="Q638">
        <v>1</v>
      </c>
      <c r="R638" t="s">
        <v>65</v>
      </c>
      <c r="S638" t="s">
        <v>67</v>
      </c>
      <c r="T638" t="s">
        <v>73</v>
      </c>
      <c r="X638" t="s">
        <v>73</v>
      </c>
      <c r="Y638" t="s">
        <v>73</v>
      </c>
      <c r="Z638">
        <v>2</v>
      </c>
      <c r="AA638" t="s">
        <v>2961</v>
      </c>
      <c r="AC638">
        <v>1</v>
      </c>
      <c r="AD638">
        <v>2</v>
      </c>
      <c r="AF638" t="s">
        <v>67</v>
      </c>
      <c r="AG638">
        <v>1</v>
      </c>
      <c r="AK638" t="s">
        <v>73</v>
      </c>
      <c r="AP638" t="s">
        <v>73</v>
      </c>
      <c r="AQ638">
        <v>1</v>
      </c>
      <c r="AS638" t="s">
        <v>73</v>
      </c>
      <c r="AV638">
        <v>1</v>
      </c>
      <c r="AW638" t="s">
        <v>65</v>
      </c>
      <c r="AX638">
        <v>1</v>
      </c>
      <c r="AY638">
        <v>1</v>
      </c>
      <c r="AZ638">
        <v>1</v>
      </c>
      <c r="BA638">
        <v>1</v>
      </c>
      <c r="BB638">
        <v>1</v>
      </c>
      <c r="BC638">
        <v>1</v>
      </c>
      <c r="BD638" t="s">
        <v>67</v>
      </c>
      <c r="BG638">
        <f t="shared" si="23"/>
        <v>0</v>
      </c>
    </row>
    <row r="639" spans="1:71" x14ac:dyDescent="0.3">
      <c r="A639">
        <v>657</v>
      </c>
      <c r="B639">
        <v>2</v>
      </c>
      <c r="D639">
        <v>1</v>
      </c>
      <c r="F639">
        <v>6</v>
      </c>
      <c r="G639" s="5">
        <v>74</v>
      </c>
      <c r="H639">
        <v>2</v>
      </c>
      <c r="I639">
        <v>1</v>
      </c>
      <c r="J639" t="s">
        <v>73</v>
      </c>
      <c r="K639">
        <v>2</v>
      </c>
      <c r="M639" t="s">
        <v>2968</v>
      </c>
      <c r="N639" t="s">
        <v>65</v>
      </c>
      <c r="O639" t="s">
        <v>67</v>
      </c>
      <c r="Q639">
        <v>1</v>
      </c>
      <c r="R639" t="s">
        <v>65</v>
      </c>
      <c r="S639" t="s">
        <v>67</v>
      </c>
      <c r="T639" t="s">
        <v>67</v>
      </c>
      <c r="X639" t="s">
        <v>67</v>
      </c>
      <c r="Y639" t="s">
        <v>67</v>
      </c>
      <c r="Z639">
        <v>2</v>
      </c>
      <c r="AA639" t="s">
        <v>100</v>
      </c>
      <c r="AC639">
        <v>2</v>
      </c>
      <c r="AD639">
        <v>2</v>
      </c>
      <c r="AF639" t="s">
        <v>67</v>
      </c>
      <c r="AG639">
        <v>1</v>
      </c>
      <c r="AH639" t="s">
        <v>97</v>
      </c>
      <c r="AK639" t="s">
        <v>67</v>
      </c>
      <c r="AP639" t="s">
        <v>67</v>
      </c>
      <c r="AQ639">
        <v>1</v>
      </c>
      <c r="AS639" t="s">
        <v>67</v>
      </c>
      <c r="AV639">
        <v>2</v>
      </c>
      <c r="AW639" t="s">
        <v>65</v>
      </c>
      <c r="AX639">
        <v>1</v>
      </c>
      <c r="AY639">
        <v>1</v>
      </c>
      <c r="AZ639">
        <v>2</v>
      </c>
      <c r="BA639">
        <v>1</v>
      </c>
      <c r="BB639">
        <v>1</v>
      </c>
      <c r="BC639">
        <v>1</v>
      </c>
      <c r="BD639" t="s">
        <v>73</v>
      </c>
      <c r="BG639">
        <f t="shared" si="23"/>
        <v>0</v>
      </c>
      <c r="BQ639" t="s">
        <v>73</v>
      </c>
      <c r="BS639" t="s">
        <v>73</v>
      </c>
    </row>
    <row r="640" spans="1:71" x14ac:dyDescent="0.3">
      <c r="A640">
        <v>675</v>
      </c>
      <c r="B640">
        <v>2</v>
      </c>
      <c r="D640">
        <v>1</v>
      </c>
      <c r="F640">
        <v>6</v>
      </c>
      <c r="G640" s="5">
        <f t="shared" ref="G640:G652" si="25" xml:space="preserve"> DATEDIF(BE640,BF640,"y")</f>
        <v>0</v>
      </c>
      <c r="H640">
        <v>2</v>
      </c>
      <c r="I640">
        <v>1</v>
      </c>
      <c r="J640" t="s">
        <v>73</v>
      </c>
      <c r="K640">
        <v>1</v>
      </c>
      <c r="M640" t="s">
        <v>64</v>
      </c>
      <c r="N640" t="s">
        <v>67</v>
      </c>
      <c r="O640" t="s">
        <v>73</v>
      </c>
      <c r="P640" t="s">
        <v>67</v>
      </c>
      <c r="Q640">
        <v>1</v>
      </c>
      <c r="R640" t="s">
        <v>65</v>
      </c>
      <c r="S640" t="s">
        <v>67</v>
      </c>
      <c r="T640" t="s">
        <v>73</v>
      </c>
      <c r="X640" t="s">
        <v>73</v>
      </c>
      <c r="Y640" t="s">
        <v>73</v>
      </c>
      <c r="Z640">
        <v>1</v>
      </c>
      <c r="AC640">
        <v>1</v>
      </c>
      <c r="AD640">
        <v>2</v>
      </c>
      <c r="AF640" t="s">
        <v>67</v>
      </c>
      <c r="AG640">
        <v>1</v>
      </c>
      <c r="AK640" t="s">
        <v>73</v>
      </c>
      <c r="AP640" t="s">
        <v>73</v>
      </c>
      <c r="AQ640">
        <v>1</v>
      </c>
      <c r="AS640" t="s">
        <v>73</v>
      </c>
      <c r="AV640">
        <v>1</v>
      </c>
      <c r="AW640" t="s">
        <v>65</v>
      </c>
      <c r="AX640">
        <v>1</v>
      </c>
      <c r="AY640">
        <v>1</v>
      </c>
      <c r="AZ640">
        <v>1</v>
      </c>
      <c r="BA640">
        <v>1</v>
      </c>
      <c r="BB640">
        <v>1</v>
      </c>
      <c r="BC640">
        <v>1</v>
      </c>
      <c r="BG640">
        <f t="shared" si="23"/>
        <v>0</v>
      </c>
      <c r="BQ640" t="s">
        <v>67</v>
      </c>
      <c r="BR640" t="s">
        <v>67</v>
      </c>
      <c r="BS640" t="s">
        <v>67</v>
      </c>
    </row>
    <row r="641" spans="1:71" x14ac:dyDescent="0.3">
      <c r="A641">
        <v>676</v>
      </c>
      <c r="B641">
        <v>2</v>
      </c>
      <c r="D641">
        <v>1</v>
      </c>
      <c r="F641">
        <v>6</v>
      </c>
      <c r="G641" s="5">
        <f t="shared" si="25"/>
        <v>0</v>
      </c>
      <c r="H641">
        <v>2</v>
      </c>
      <c r="I641">
        <v>1</v>
      </c>
      <c r="J641" t="s">
        <v>73</v>
      </c>
      <c r="K641">
        <v>1</v>
      </c>
      <c r="M641" t="s">
        <v>64</v>
      </c>
      <c r="N641" t="s">
        <v>65</v>
      </c>
      <c r="O641" t="s">
        <v>67</v>
      </c>
      <c r="P641" t="s">
        <v>67</v>
      </c>
      <c r="Q641">
        <v>1</v>
      </c>
      <c r="R641" t="s">
        <v>65</v>
      </c>
      <c r="S641" t="s">
        <v>67</v>
      </c>
      <c r="T641" t="s">
        <v>67</v>
      </c>
      <c r="X641" t="s">
        <v>67</v>
      </c>
      <c r="Y641" t="s">
        <v>73</v>
      </c>
      <c r="Z641">
        <v>2</v>
      </c>
      <c r="AA641" t="s">
        <v>100</v>
      </c>
      <c r="AC641">
        <v>2</v>
      </c>
      <c r="AD641">
        <v>2</v>
      </c>
      <c r="AE641" t="s">
        <v>454</v>
      </c>
      <c r="AF641" t="s">
        <v>73</v>
      </c>
      <c r="AG641">
        <v>2</v>
      </c>
      <c r="AK641" t="s">
        <v>73</v>
      </c>
      <c r="AQ641">
        <v>1</v>
      </c>
      <c r="AV641">
        <v>1</v>
      </c>
      <c r="AW641" t="s">
        <v>65</v>
      </c>
      <c r="AX641">
        <v>1</v>
      </c>
      <c r="AY641">
        <v>1</v>
      </c>
      <c r="AZ641">
        <v>1</v>
      </c>
      <c r="BA641">
        <v>1</v>
      </c>
      <c r="BB641">
        <v>1</v>
      </c>
      <c r="BC641">
        <v>1</v>
      </c>
      <c r="BD641" t="s">
        <v>73</v>
      </c>
      <c r="BG641">
        <f t="shared" si="23"/>
        <v>0</v>
      </c>
      <c r="BQ641" t="s">
        <v>67</v>
      </c>
      <c r="BR641" t="s">
        <v>67</v>
      </c>
      <c r="BS641" t="s">
        <v>67</v>
      </c>
    </row>
    <row r="642" spans="1:71" x14ac:dyDescent="0.3">
      <c r="A642">
        <v>677</v>
      </c>
      <c r="B642">
        <v>2</v>
      </c>
      <c r="D642">
        <v>1</v>
      </c>
      <c r="F642">
        <v>6</v>
      </c>
      <c r="G642" s="5">
        <f t="shared" si="25"/>
        <v>0</v>
      </c>
      <c r="H642">
        <v>1</v>
      </c>
      <c r="I642">
        <v>1</v>
      </c>
      <c r="J642" t="s">
        <v>73</v>
      </c>
      <c r="K642">
        <v>1</v>
      </c>
      <c r="M642" t="s">
        <v>64</v>
      </c>
      <c r="N642" t="s">
        <v>91</v>
      </c>
      <c r="O642" t="s">
        <v>73</v>
      </c>
      <c r="Q642">
        <v>1</v>
      </c>
      <c r="R642" t="s">
        <v>67</v>
      </c>
      <c r="S642" t="s">
        <v>73</v>
      </c>
      <c r="T642" t="s">
        <v>73</v>
      </c>
      <c r="X642" t="s">
        <v>73</v>
      </c>
      <c r="Y642" t="s">
        <v>73</v>
      </c>
      <c r="Z642">
        <v>1</v>
      </c>
      <c r="AC642">
        <v>1</v>
      </c>
      <c r="AD642">
        <v>1</v>
      </c>
      <c r="AF642" t="s">
        <v>67</v>
      </c>
      <c r="AG642">
        <v>1</v>
      </c>
      <c r="AH642" t="s">
        <v>97</v>
      </c>
      <c r="AK642" t="s">
        <v>67</v>
      </c>
      <c r="AP642" t="s">
        <v>73</v>
      </c>
      <c r="AQ642">
        <v>1</v>
      </c>
      <c r="AS642" t="s">
        <v>73</v>
      </c>
      <c r="AV642">
        <v>1</v>
      </c>
      <c r="AW642" t="s">
        <v>67</v>
      </c>
      <c r="AX642">
        <v>1</v>
      </c>
      <c r="AY642">
        <v>1</v>
      </c>
      <c r="AZ642">
        <v>1</v>
      </c>
      <c r="BA642">
        <v>1</v>
      </c>
      <c r="BB642">
        <v>1</v>
      </c>
      <c r="BC642">
        <v>1</v>
      </c>
      <c r="BD642" t="s">
        <v>73</v>
      </c>
      <c r="BG642">
        <f t="shared" ref="BG642:BG705" si="26">DATEDIF(BF642,BI642,"m")</f>
        <v>0</v>
      </c>
    </row>
    <row r="643" spans="1:71" x14ac:dyDescent="0.3">
      <c r="A643">
        <v>678</v>
      </c>
      <c r="B643">
        <v>2</v>
      </c>
      <c r="D643">
        <v>1</v>
      </c>
      <c r="F643">
        <v>6</v>
      </c>
      <c r="G643" s="5">
        <f t="shared" si="25"/>
        <v>0</v>
      </c>
      <c r="H643">
        <v>1</v>
      </c>
      <c r="I643">
        <v>1</v>
      </c>
      <c r="J643" t="s">
        <v>73</v>
      </c>
      <c r="K643">
        <v>2</v>
      </c>
      <c r="M643" t="s">
        <v>64</v>
      </c>
      <c r="N643" t="s">
        <v>91</v>
      </c>
      <c r="O643" t="s">
        <v>73</v>
      </c>
      <c r="P643" t="s">
        <v>67</v>
      </c>
      <c r="Q643">
        <v>1</v>
      </c>
      <c r="R643" t="s">
        <v>67</v>
      </c>
      <c r="S643" t="s">
        <v>73</v>
      </c>
      <c r="T643" t="s">
        <v>73</v>
      </c>
      <c r="X643" t="s">
        <v>73</v>
      </c>
      <c r="Y643" t="s">
        <v>73</v>
      </c>
      <c r="Z643">
        <v>1</v>
      </c>
      <c r="AC643">
        <v>1</v>
      </c>
      <c r="AD643">
        <v>1</v>
      </c>
      <c r="AF643" t="s">
        <v>67</v>
      </c>
      <c r="AG643">
        <v>1</v>
      </c>
      <c r="AH643" t="s">
        <v>97</v>
      </c>
      <c r="AK643" t="s">
        <v>67</v>
      </c>
      <c r="AP643" t="s">
        <v>73</v>
      </c>
      <c r="AS643" t="s">
        <v>73</v>
      </c>
      <c r="AV643">
        <v>1</v>
      </c>
      <c r="AW643" t="s">
        <v>67</v>
      </c>
      <c r="AX643">
        <v>1</v>
      </c>
      <c r="AY643">
        <v>1</v>
      </c>
      <c r="AZ643">
        <v>1</v>
      </c>
      <c r="BA643">
        <v>1</v>
      </c>
      <c r="BB643">
        <v>1</v>
      </c>
      <c r="BC643">
        <v>1</v>
      </c>
      <c r="BD643" t="s">
        <v>73</v>
      </c>
      <c r="BG643">
        <f t="shared" si="26"/>
        <v>0</v>
      </c>
    </row>
    <row r="644" spans="1:71" x14ac:dyDescent="0.3">
      <c r="A644">
        <v>679</v>
      </c>
      <c r="B644">
        <v>2</v>
      </c>
      <c r="D644">
        <v>1</v>
      </c>
      <c r="F644">
        <v>6</v>
      </c>
      <c r="G644" s="5">
        <f t="shared" si="25"/>
        <v>0</v>
      </c>
      <c r="H644">
        <v>2</v>
      </c>
      <c r="I644">
        <v>1</v>
      </c>
      <c r="J644" t="s">
        <v>73</v>
      </c>
      <c r="K644">
        <v>1</v>
      </c>
      <c r="M644" t="s">
        <v>64</v>
      </c>
      <c r="N644" t="s">
        <v>230</v>
      </c>
      <c r="O644" t="s">
        <v>67</v>
      </c>
      <c r="P644" t="s">
        <v>67</v>
      </c>
      <c r="Q644">
        <v>1</v>
      </c>
      <c r="R644" t="s">
        <v>65</v>
      </c>
      <c r="S644" t="s">
        <v>67</v>
      </c>
      <c r="T644" t="s">
        <v>67</v>
      </c>
      <c r="X644" t="s">
        <v>67</v>
      </c>
      <c r="Y644" t="s">
        <v>67</v>
      </c>
      <c r="Z644">
        <v>2</v>
      </c>
      <c r="AA644" t="s">
        <v>2961</v>
      </c>
      <c r="AC644">
        <v>1</v>
      </c>
      <c r="AD644">
        <v>2</v>
      </c>
      <c r="AF644" t="s">
        <v>67</v>
      </c>
      <c r="AG644">
        <v>1</v>
      </c>
      <c r="AK644" t="s">
        <v>73</v>
      </c>
      <c r="AP644" t="s">
        <v>73</v>
      </c>
      <c r="AQ644">
        <v>1</v>
      </c>
      <c r="AS644" t="s">
        <v>73</v>
      </c>
      <c r="AV644">
        <v>2</v>
      </c>
      <c r="AW644" t="s">
        <v>65</v>
      </c>
      <c r="AX644">
        <v>1</v>
      </c>
      <c r="AY644">
        <v>1</v>
      </c>
      <c r="AZ644">
        <v>2</v>
      </c>
      <c r="BA644">
        <v>1</v>
      </c>
      <c r="BB644">
        <v>1</v>
      </c>
      <c r="BC644">
        <v>1</v>
      </c>
      <c r="BD644" t="s">
        <v>67</v>
      </c>
      <c r="BG644">
        <f t="shared" si="26"/>
        <v>0</v>
      </c>
    </row>
    <row r="645" spans="1:71" x14ac:dyDescent="0.3">
      <c r="A645">
        <v>680</v>
      </c>
      <c r="B645">
        <v>2</v>
      </c>
      <c r="D645">
        <v>1</v>
      </c>
      <c r="F645">
        <v>6</v>
      </c>
      <c r="G645" s="5">
        <f t="shared" si="25"/>
        <v>0</v>
      </c>
      <c r="H645">
        <v>2</v>
      </c>
      <c r="I645">
        <v>1</v>
      </c>
      <c r="J645" t="s">
        <v>73</v>
      </c>
      <c r="K645">
        <v>1</v>
      </c>
      <c r="M645" t="s">
        <v>64</v>
      </c>
      <c r="N645" t="s">
        <v>84</v>
      </c>
      <c r="O645" t="s">
        <v>67</v>
      </c>
      <c r="P645" t="s">
        <v>67</v>
      </c>
      <c r="Q645">
        <v>1</v>
      </c>
      <c r="R645" t="s">
        <v>67</v>
      </c>
      <c r="S645" t="s">
        <v>73</v>
      </c>
      <c r="T645" t="s">
        <v>67</v>
      </c>
      <c r="X645" t="s">
        <v>67</v>
      </c>
      <c r="Y645" t="s">
        <v>73</v>
      </c>
      <c r="Z645">
        <v>2</v>
      </c>
      <c r="AA645" t="s">
        <v>100</v>
      </c>
      <c r="AC645">
        <v>2</v>
      </c>
      <c r="AD645">
        <v>2</v>
      </c>
      <c r="AF645" t="s">
        <v>67</v>
      </c>
      <c r="AG645">
        <v>1</v>
      </c>
      <c r="AK645" t="s">
        <v>73</v>
      </c>
      <c r="AP645" t="s">
        <v>73</v>
      </c>
      <c r="AQ645">
        <v>1</v>
      </c>
      <c r="AS645" t="s">
        <v>73</v>
      </c>
      <c r="AV645">
        <v>1</v>
      </c>
      <c r="AW645" t="s">
        <v>67</v>
      </c>
      <c r="AX645">
        <v>1</v>
      </c>
      <c r="AY645">
        <v>1</v>
      </c>
      <c r="AZ645">
        <v>1</v>
      </c>
      <c r="BA645">
        <v>1</v>
      </c>
      <c r="BB645">
        <v>1</v>
      </c>
      <c r="BC645">
        <v>1</v>
      </c>
      <c r="BD645" t="s">
        <v>73</v>
      </c>
      <c r="BG645">
        <f t="shared" si="26"/>
        <v>0</v>
      </c>
      <c r="BQ645" t="s">
        <v>67</v>
      </c>
      <c r="BR645" t="s">
        <v>67</v>
      </c>
      <c r="BS645" t="s">
        <v>67</v>
      </c>
    </row>
    <row r="646" spans="1:71" x14ac:dyDescent="0.3">
      <c r="A646">
        <v>681</v>
      </c>
      <c r="B646">
        <v>2</v>
      </c>
      <c r="D646">
        <v>1</v>
      </c>
      <c r="F646">
        <v>6</v>
      </c>
      <c r="G646" s="5">
        <f t="shared" si="25"/>
        <v>0</v>
      </c>
      <c r="H646">
        <v>2</v>
      </c>
      <c r="I646">
        <v>1</v>
      </c>
      <c r="J646" t="s">
        <v>67</v>
      </c>
      <c r="K646">
        <v>2</v>
      </c>
      <c r="M646" t="s">
        <v>64</v>
      </c>
      <c r="N646" t="s">
        <v>65</v>
      </c>
      <c r="O646" t="s">
        <v>67</v>
      </c>
      <c r="P646" t="s">
        <v>67</v>
      </c>
      <c r="Q646">
        <v>1</v>
      </c>
      <c r="R646" t="s">
        <v>65</v>
      </c>
      <c r="S646" t="s">
        <v>67</v>
      </c>
      <c r="T646" t="s">
        <v>67</v>
      </c>
      <c r="X646" t="s">
        <v>67</v>
      </c>
      <c r="Y646" t="s">
        <v>73</v>
      </c>
      <c r="Z646">
        <v>1</v>
      </c>
      <c r="AC646">
        <v>1</v>
      </c>
      <c r="AD646">
        <v>1</v>
      </c>
      <c r="AF646" t="s">
        <v>67</v>
      </c>
      <c r="AG646">
        <v>1</v>
      </c>
      <c r="AH646" t="s">
        <v>97</v>
      </c>
      <c r="AK646" t="s">
        <v>67</v>
      </c>
      <c r="AP646" t="s">
        <v>73</v>
      </c>
      <c r="AQ646">
        <v>1</v>
      </c>
      <c r="AS646" t="s">
        <v>73</v>
      </c>
      <c r="AV646">
        <v>1</v>
      </c>
      <c r="AW646" t="s">
        <v>65</v>
      </c>
      <c r="AX646">
        <v>1</v>
      </c>
      <c r="AY646">
        <v>1</v>
      </c>
      <c r="AZ646">
        <v>1</v>
      </c>
      <c r="BA646">
        <v>1</v>
      </c>
      <c r="BB646">
        <v>1</v>
      </c>
      <c r="BC646">
        <v>1</v>
      </c>
      <c r="BD646" t="s">
        <v>67</v>
      </c>
      <c r="BG646">
        <f t="shared" si="26"/>
        <v>0</v>
      </c>
    </row>
    <row r="647" spans="1:71" x14ac:dyDescent="0.3">
      <c r="A647">
        <v>682</v>
      </c>
      <c r="B647">
        <v>2</v>
      </c>
      <c r="D647">
        <v>1</v>
      </c>
      <c r="F647">
        <v>6</v>
      </c>
      <c r="G647" s="5">
        <f t="shared" si="25"/>
        <v>0</v>
      </c>
      <c r="H647">
        <v>2</v>
      </c>
      <c r="I647">
        <v>1</v>
      </c>
      <c r="J647" t="s">
        <v>73</v>
      </c>
      <c r="K647">
        <v>1</v>
      </c>
      <c r="M647" t="s">
        <v>64</v>
      </c>
      <c r="N647" t="s">
        <v>65</v>
      </c>
      <c r="O647" t="s">
        <v>67</v>
      </c>
      <c r="P647" t="s">
        <v>67</v>
      </c>
      <c r="Q647">
        <v>1</v>
      </c>
      <c r="R647" t="s">
        <v>65</v>
      </c>
      <c r="S647" t="s">
        <v>67</v>
      </c>
      <c r="T647" t="s">
        <v>67</v>
      </c>
      <c r="X647" t="s">
        <v>67</v>
      </c>
      <c r="Y647" t="s">
        <v>67</v>
      </c>
      <c r="Z647">
        <v>2</v>
      </c>
      <c r="AA647" t="s">
        <v>504</v>
      </c>
      <c r="AC647">
        <v>1</v>
      </c>
      <c r="AD647">
        <v>2</v>
      </c>
      <c r="AF647" t="s">
        <v>67</v>
      </c>
      <c r="AG647">
        <v>1</v>
      </c>
      <c r="AH647" t="s">
        <v>97</v>
      </c>
      <c r="AK647" t="s">
        <v>67</v>
      </c>
      <c r="AP647" t="s">
        <v>73</v>
      </c>
      <c r="AQ647">
        <v>1</v>
      </c>
      <c r="AS647" t="s">
        <v>73</v>
      </c>
      <c r="AV647">
        <v>2</v>
      </c>
      <c r="AW647" t="s">
        <v>65</v>
      </c>
      <c r="AX647">
        <v>1</v>
      </c>
      <c r="AY647">
        <v>1</v>
      </c>
      <c r="AZ647">
        <v>2</v>
      </c>
      <c r="BA647">
        <v>1</v>
      </c>
      <c r="BB647">
        <v>1</v>
      </c>
      <c r="BC647">
        <v>1</v>
      </c>
      <c r="BD647" t="s">
        <v>73</v>
      </c>
      <c r="BG647">
        <f t="shared" si="26"/>
        <v>0</v>
      </c>
    </row>
    <row r="648" spans="1:71" x14ac:dyDescent="0.3">
      <c r="A648">
        <v>683</v>
      </c>
      <c r="B648">
        <v>2</v>
      </c>
      <c r="D648">
        <v>1</v>
      </c>
      <c r="F648">
        <v>6</v>
      </c>
      <c r="G648" s="5">
        <f t="shared" si="25"/>
        <v>0</v>
      </c>
      <c r="H648">
        <v>2</v>
      </c>
      <c r="I648">
        <v>1</v>
      </c>
      <c r="J648" t="s">
        <v>73</v>
      </c>
      <c r="K648">
        <v>1</v>
      </c>
      <c r="M648" t="s">
        <v>64</v>
      </c>
      <c r="N648" t="s">
        <v>65</v>
      </c>
      <c r="O648" t="s">
        <v>67</v>
      </c>
      <c r="P648" t="s">
        <v>67</v>
      </c>
      <c r="Q648">
        <v>1</v>
      </c>
      <c r="R648" t="s">
        <v>65</v>
      </c>
      <c r="S648" t="s">
        <v>67</v>
      </c>
      <c r="T648" t="s">
        <v>67</v>
      </c>
      <c r="X648" t="s">
        <v>67</v>
      </c>
      <c r="Y648" t="s">
        <v>67</v>
      </c>
      <c r="Z648">
        <v>2</v>
      </c>
      <c r="AA648" t="s">
        <v>2961</v>
      </c>
      <c r="AC648">
        <v>1</v>
      </c>
      <c r="AD648">
        <v>2</v>
      </c>
      <c r="AF648" t="s">
        <v>67</v>
      </c>
      <c r="AG648">
        <v>1</v>
      </c>
      <c r="AP648" t="s">
        <v>73</v>
      </c>
      <c r="AQ648">
        <v>1</v>
      </c>
      <c r="AS648" t="s">
        <v>73</v>
      </c>
      <c r="AV648">
        <v>2</v>
      </c>
      <c r="AW648" t="s">
        <v>65</v>
      </c>
      <c r="AX648">
        <v>1</v>
      </c>
      <c r="AY648">
        <v>1</v>
      </c>
      <c r="AZ648">
        <v>1</v>
      </c>
      <c r="BA648">
        <v>1</v>
      </c>
      <c r="BB648">
        <v>1</v>
      </c>
      <c r="BC648">
        <v>1</v>
      </c>
      <c r="BG648">
        <f t="shared" si="26"/>
        <v>0</v>
      </c>
      <c r="BN648" t="s">
        <v>67</v>
      </c>
      <c r="BP648" t="s">
        <v>73</v>
      </c>
    </row>
    <row r="649" spans="1:71" x14ac:dyDescent="0.3">
      <c r="A649">
        <v>684</v>
      </c>
      <c r="B649">
        <v>2</v>
      </c>
      <c r="D649">
        <v>1</v>
      </c>
      <c r="F649">
        <v>6</v>
      </c>
      <c r="G649" s="5">
        <f t="shared" si="25"/>
        <v>0</v>
      </c>
      <c r="H649">
        <v>1</v>
      </c>
      <c r="I649">
        <v>1</v>
      </c>
      <c r="J649" t="s">
        <v>67</v>
      </c>
      <c r="K649">
        <v>2</v>
      </c>
      <c r="M649" t="s">
        <v>64</v>
      </c>
      <c r="N649" t="s">
        <v>73</v>
      </c>
      <c r="O649" t="s">
        <v>73</v>
      </c>
      <c r="P649" t="s">
        <v>73</v>
      </c>
      <c r="Q649">
        <v>1</v>
      </c>
      <c r="R649" t="s">
        <v>65</v>
      </c>
      <c r="S649" t="s">
        <v>67</v>
      </c>
      <c r="T649" t="s">
        <v>73</v>
      </c>
      <c r="X649" t="s">
        <v>73</v>
      </c>
      <c r="Y649" t="s">
        <v>67</v>
      </c>
      <c r="Z649">
        <v>1</v>
      </c>
      <c r="AC649">
        <v>1</v>
      </c>
      <c r="AD649">
        <v>1</v>
      </c>
      <c r="AF649" t="s">
        <v>67</v>
      </c>
      <c r="AG649">
        <v>1</v>
      </c>
      <c r="AH649" t="s">
        <v>97</v>
      </c>
      <c r="AK649" t="s">
        <v>67</v>
      </c>
      <c r="AP649" t="s">
        <v>73</v>
      </c>
      <c r="AQ649">
        <v>1</v>
      </c>
      <c r="AS649" t="s">
        <v>73</v>
      </c>
      <c r="AV649">
        <v>2</v>
      </c>
      <c r="AW649" t="s">
        <v>65</v>
      </c>
      <c r="AX649">
        <v>1</v>
      </c>
      <c r="AY649">
        <v>1</v>
      </c>
      <c r="AZ649">
        <v>1</v>
      </c>
      <c r="BA649">
        <v>1</v>
      </c>
      <c r="BB649">
        <v>1</v>
      </c>
      <c r="BC649">
        <v>1</v>
      </c>
      <c r="BD649" t="s">
        <v>73</v>
      </c>
      <c r="BG649">
        <f t="shared" si="26"/>
        <v>0</v>
      </c>
    </row>
    <row r="650" spans="1:71" x14ac:dyDescent="0.3">
      <c r="A650">
        <v>685</v>
      </c>
      <c r="B650">
        <v>2</v>
      </c>
      <c r="D650">
        <v>1</v>
      </c>
      <c r="F650">
        <v>6</v>
      </c>
      <c r="G650" s="5">
        <f t="shared" si="25"/>
        <v>0</v>
      </c>
      <c r="H650">
        <v>2</v>
      </c>
      <c r="I650">
        <v>1</v>
      </c>
      <c r="J650" t="s">
        <v>67</v>
      </c>
      <c r="K650">
        <v>1</v>
      </c>
      <c r="M650" t="s">
        <v>64</v>
      </c>
      <c r="N650" t="s">
        <v>65</v>
      </c>
      <c r="O650" t="s">
        <v>67</v>
      </c>
      <c r="P650" t="s">
        <v>67</v>
      </c>
      <c r="Q650">
        <v>1</v>
      </c>
      <c r="R650" t="s">
        <v>65</v>
      </c>
      <c r="S650" t="s">
        <v>67</v>
      </c>
      <c r="T650" t="s">
        <v>67</v>
      </c>
      <c r="X650" t="s">
        <v>67</v>
      </c>
      <c r="Y650" t="s">
        <v>67</v>
      </c>
      <c r="Z650">
        <v>1</v>
      </c>
      <c r="AC650">
        <v>1</v>
      </c>
      <c r="AD650">
        <v>1</v>
      </c>
      <c r="AF650" t="s">
        <v>67</v>
      </c>
      <c r="AG650">
        <v>1</v>
      </c>
      <c r="AH650" t="s">
        <v>97</v>
      </c>
      <c r="AK650" t="s">
        <v>67</v>
      </c>
      <c r="AP650" t="s">
        <v>73</v>
      </c>
      <c r="AQ650">
        <v>1</v>
      </c>
      <c r="AS650" t="s">
        <v>73</v>
      </c>
      <c r="AV650">
        <v>2</v>
      </c>
      <c r="AW650" t="s">
        <v>65</v>
      </c>
      <c r="AX650">
        <v>1</v>
      </c>
      <c r="AY650">
        <v>1</v>
      </c>
      <c r="AZ650">
        <v>2</v>
      </c>
      <c r="BA650">
        <v>1</v>
      </c>
      <c r="BB650">
        <v>1</v>
      </c>
      <c r="BC650">
        <v>1</v>
      </c>
      <c r="BD650" t="s">
        <v>67</v>
      </c>
      <c r="BG650">
        <f t="shared" si="26"/>
        <v>0</v>
      </c>
      <c r="BQ650" t="s">
        <v>67</v>
      </c>
    </row>
    <row r="651" spans="1:71" x14ac:dyDescent="0.3">
      <c r="A651">
        <v>686</v>
      </c>
      <c r="B651">
        <v>2</v>
      </c>
      <c r="D651">
        <v>1</v>
      </c>
      <c r="F651">
        <v>6</v>
      </c>
      <c r="G651" s="5">
        <f t="shared" si="25"/>
        <v>0</v>
      </c>
      <c r="H651">
        <v>1</v>
      </c>
      <c r="I651">
        <v>1</v>
      </c>
      <c r="J651" t="s">
        <v>73</v>
      </c>
      <c r="K651">
        <v>1</v>
      </c>
      <c r="M651" t="s">
        <v>64</v>
      </c>
      <c r="N651" t="s">
        <v>91</v>
      </c>
      <c r="O651" t="s">
        <v>73</v>
      </c>
      <c r="Q651">
        <v>1</v>
      </c>
      <c r="R651" t="s">
        <v>67</v>
      </c>
      <c r="S651" t="s">
        <v>73</v>
      </c>
      <c r="T651" t="s">
        <v>73</v>
      </c>
      <c r="X651" t="s">
        <v>73</v>
      </c>
      <c r="Y651" t="s">
        <v>73</v>
      </c>
      <c r="Z651">
        <v>1</v>
      </c>
      <c r="AC651">
        <v>1</v>
      </c>
      <c r="AD651">
        <v>1</v>
      </c>
      <c r="AF651" t="s">
        <v>67</v>
      </c>
      <c r="AG651">
        <v>1</v>
      </c>
      <c r="AH651" t="s">
        <v>97</v>
      </c>
      <c r="AK651" t="s">
        <v>67</v>
      </c>
      <c r="AP651" t="s">
        <v>73</v>
      </c>
      <c r="AQ651">
        <v>1</v>
      </c>
      <c r="AS651" t="s">
        <v>73</v>
      </c>
      <c r="AV651">
        <v>1</v>
      </c>
      <c r="AW651" t="s">
        <v>67</v>
      </c>
      <c r="AX651">
        <v>1</v>
      </c>
      <c r="AY651">
        <v>1</v>
      </c>
      <c r="AZ651">
        <v>1</v>
      </c>
      <c r="BA651">
        <v>1</v>
      </c>
      <c r="BB651">
        <v>1</v>
      </c>
      <c r="BC651">
        <v>1</v>
      </c>
      <c r="BG651">
        <f t="shared" si="26"/>
        <v>0</v>
      </c>
    </row>
    <row r="652" spans="1:71" x14ac:dyDescent="0.3">
      <c r="A652">
        <v>687</v>
      </c>
      <c r="B652">
        <v>2</v>
      </c>
      <c r="D652">
        <v>1</v>
      </c>
      <c r="F652">
        <v>6</v>
      </c>
      <c r="G652" s="5">
        <f t="shared" si="25"/>
        <v>0</v>
      </c>
      <c r="H652">
        <v>2</v>
      </c>
      <c r="I652">
        <v>1</v>
      </c>
      <c r="J652" t="s">
        <v>73</v>
      </c>
      <c r="K652">
        <v>1</v>
      </c>
      <c r="M652" t="s">
        <v>2968</v>
      </c>
      <c r="N652" t="s">
        <v>91</v>
      </c>
      <c r="O652" t="s">
        <v>91</v>
      </c>
      <c r="P652" t="s">
        <v>91</v>
      </c>
      <c r="Q652">
        <v>1</v>
      </c>
      <c r="R652" t="s">
        <v>91</v>
      </c>
      <c r="S652" t="s">
        <v>67</v>
      </c>
      <c r="T652" t="s">
        <v>91</v>
      </c>
      <c r="X652" t="s">
        <v>91</v>
      </c>
      <c r="Y652" t="s">
        <v>91</v>
      </c>
      <c r="Z652">
        <v>1</v>
      </c>
      <c r="AC652">
        <v>1</v>
      </c>
      <c r="AD652">
        <v>1</v>
      </c>
      <c r="AF652" t="s">
        <v>67</v>
      </c>
      <c r="AG652">
        <v>1</v>
      </c>
      <c r="AH652" t="s">
        <v>97</v>
      </c>
      <c r="AK652" t="s">
        <v>67</v>
      </c>
      <c r="AP652" t="s">
        <v>91</v>
      </c>
      <c r="AQ652">
        <v>1</v>
      </c>
      <c r="AS652" t="s">
        <v>91</v>
      </c>
      <c r="AV652">
        <v>0</v>
      </c>
      <c r="AW652" t="s">
        <v>91</v>
      </c>
      <c r="AX652">
        <v>1</v>
      </c>
      <c r="AY652">
        <v>1</v>
      </c>
      <c r="AZ652">
        <v>0</v>
      </c>
      <c r="BA652">
        <v>1</v>
      </c>
      <c r="BB652">
        <v>1</v>
      </c>
      <c r="BC652">
        <v>1</v>
      </c>
      <c r="BD652" t="s">
        <v>91</v>
      </c>
      <c r="BG652">
        <f t="shared" si="26"/>
        <v>0</v>
      </c>
      <c r="BN652" t="s">
        <v>73</v>
      </c>
      <c r="BO652" t="s">
        <v>91</v>
      </c>
      <c r="BP652" t="s">
        <v>91</v>
      </c>
      <c r="BQ652" t="s">
        <v>91</v>
      </c>
      <c r="BR652" t="s">
        <v>91</v>
      </c>
      <c r="BS652" t="s">
        <v>91</v>
      </c>
    </row>
    <row r="653" spans="1:71" x14ac:dyDescent="0.3">
      <c r="BG653">
        <f t="shared" si="26"/>
        <v>0</v>
      </c>
    </row>
  </sheetData>
  <phoneticPr fontId="3" type="noConversion"/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Dataset</vt:lpstr>
      <vt:lpstr>DLBCL_Ottobre_2020_Marcheselli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</dc:creator>
  <cp:lastModifiedBy>Christina</cp:lastModifiedBy>
  <dcterms:created xsi:type="dcterms:W3CDTF">2020-10-11T07:48:54Z</dcterms:created>
  <dcterms:modified xsi:type="dcterms:W3CDTF">2022-03-12T17:00:56Z</dcterms:modified>
</cp:coreProperties>
</file>