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성기능\Manuscripts 4\"/>
    </mc:Choice>
  </mc:AlternateContent>
  <xr:revisionPtr revIDLastSave="0" documentId="13_ncr:1_{A390E621-4714-4119-A0FC-3E0AE5034277}" xr6:coauthVersionLast="45" xr6:coauthVersionMax="45" xr10:uidLastSave="{00000000-0000-0000-0000-000000000000}"/>
  <bookViews>
    <workbookView xWindow="-28920" yWindow="-120" windowWidth="29040" windowHeight="15840" activeTab="1" xr2:uid="{AC975BA4-1F63-4FB1-92D0-29CAD36722D7}"/>
  </bookViews>
  <sheets>
    <sheet name="평균값" sheetId="1" r:id="rId1"/>
    <sheet name="Group간비교" sheetId="2" r:id="rId2"/>
    <sheet name="Sheet1" sheetId="11" r:id="rId3"/>
    <sheet name="Controlgroup" sheetId="9" r:id="rId4"/>
    <sheet name="Experimentalgroup" sheetId="10" r:id="rId5"/>
    <sheet name="Onelegload" sheetId="3" r:id="rId6"/>
    <sheet name="Doublelegload" sheetId="4" r:id="rId7"/>
    <sheet name="Absrest" sheetId="5" r:id="rId8"/>
    <sheet name="Abslift" sheetId="6" r:id="rId9"/>
    <sheet name="Absrec" sheetId="7" r:id="rId10"/>
    <sheet name="PFM" sheetId="8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<sst xmlns="http://schemas.openxmlformats.org/spreadsheetml/2006/main" count="1742" uniqueCount="144">
  <si>
    <t>집단통계량</t>
  </si>
  <si>
    <t>Group</t>
  </si>
  <si>
    <t>N</t>
  </si>
  <si>
    <t>평균</t>
  </si>
  <si>
    <t>표준편차</t>
  </si>
  <si>
    <t>평균의 표준오차</t>
  </si>
  <si>
    <t>OneRtPre</t>
  </si>
  <si>
    <t>control</t>
  </si>
  <si>
    <t>EasyK7</t>
  </si>
  <si>
    <t>OneRtPost</t>
  </si>
  <si>
    <t>OneLtPre</t>
  </si>
  <si>
    <t>OneLtPost</t>
  </si>
  <si>
    <t>OneAvgPre</t>
  </si>
  <si>
    <t>OneAvgPost</t>
  </si>
  <si>
    <t>DoublePre</t>
  </si>
  <si>
    <t>DoublePost</t>
  </si>
  <si>
    <t>TrAPreRest</t>
  </si>
  <si>
    <t>TrAPostRest</t>
  </si>
  <si>
    <t>IOPreRest</t>
  </si>
  <si>
    <t>IOPostRest</t>
  </si>
  <si>
    <t>EOPreRest</t>
  </si>
  <si>
    <t>EOPostRest</t>
  </si>
  <si>
    <t>TrAPreLift</t>
  </si>
  <si>
    <t>TrAPostLift</t>
  </si>
  <si>
    <t>IOPreLift</t>
  </si>
  <si>
    <t>IOPostLift</t>
  </si>
  <si>
    <t>EOPreLift</t>
  </si>
  <si>
    <t>EOPostLift</t>
  </si>
  <si>
    <t>TrAPreRec</t>
  </si>
  <si>
    <t>TrAPostRec</t>
  </si>
  <si>
    <t>IOPreRec</t>
  </si>
  <si>
    <t>IOPostRec</t>
  </si>
  <si>
    <t>EOPreRec</t>
  </si>
  <si>
    <t>EOPostRec</t>
  </si>
  <si>
    <t>PFMStPre</t>
  </si>
  <si>
    <t>PFMStPost</t>
  </si>
  <si>
    <t>PFMPowPre</t>
  </si>
  <si>
    <t>PFMPowPost</t>
  </si>
  <si>
    <t>독립표본 검정</t>
  </si>
  <si>
    <t xml:space="preserve"> </t>
  </si>
  <si>
    <t>Levene의 등분산 검정</t>
  </si>
  <si>
    <t>평균의 동일성에 대한 t-검정</t>
  </si>
  <si>
    <t>F</t>
  </si>
  <si>
    <t>유의확률</t>
  </si>
  <si>
    <t>t</t>
  </si>
  <si>
    <t>자유도</t>
  </si>
  <si>
    <t>유의확률 (양쪽)</t>
  </si>
  <si>
    <t>평균차</t>
  </si>
  <si>
    <t>차이의 표준오차</t>
  </si>
  <si>
    <t>차이의 95% 신뢰구간</t>
  </si>
  <si>
    <t>하한</t>
  </si>
  <si>
    <t>상한</t>
  </si>
  <si>
    <t>등분산이 가정됨</t>
  </si>
  <si>
    <t>등분산이 가정되지 않음</t>
  </si>
  <si>
    <t>기술통계량</t>
  </si>
  <si>
    <t>합계</t>
  </si>
  <si>
    <t>다변량 검정b</t>
  </si>
  <si>
    <t>효과</t>
  </si>
  <si>
    <t>값</t>
  </si>
  <si>
    <t>가설 자유도</t>
  </si>
  <si>
    <t>오차 자유도</t>
  </si>
  <si>
    <t>부분 에타 제곱</t>
  </si>
  <si>
    <t>Time</t>
  </si>
  <si>
    <t>Pillai의 트레이스</t>
  </si>
  <si>
    <t>Wilks의 람다</t>
  </si>
  <si>
    <t>Hotelling의 트레이스</t>
  </si>
  <si>
    <t>Roy의 최대근</t>
  </si>
  <si>
    <t>Time * Group</t>
  </si>
  <si>
    <t>대응별 비교</t>
  </si>
  <si>
    <t>측도:MEASURE_1</t>
  </si>
  <si>
    <t>(I) Group</t>
  </si>
  <si>
    <t>(J) Group</t>
  </si>
  <si>
    <t>평균차(I-J)</t>
  </si>
  <si>
    <t>표준오차</t>
  </si>
  <si>
    <t>유의확률a</t>
  </si>
  <si>
    <t>차이에 대한 95% 신뢰구간a</t>
  </si>
  <si>
    <t>하한값</t>
  </si>
  <si>
    <t>상한값</t>
  </si>
  <si>
    <t>일변량 검정</t>
  </si>
  <si>
    <t>제곱합</t>
  </si>
  <si>
    <t>평균 제곱</t>
  </si>
  <si>
    <t>대비</t>
  </si>
  <si>
    <t>오차</t>
  </si>
  <si>
    <t>(I) Time</t>
  </si>
  <si>
    <t>(J) Time</t>
  </si>
  <si>
    <t>1</t>
  </si>
  <si>
    <t>2</t>
  </si>
  <si>
    <t>다변량 검정</t>
  </si>
  <si>
    <t>대응표본 통계량</t>
  </si>
  <si>
    <t>대응 1</t>
  </si>
  <si>
    <t>대응 2</t>
  </si>
  <si>
    <t>대응 3</t>
  </si>
  <si>
    <t>대응 4</t>
  </si>
  <si>
    <t>대응 5</t>
  </si>
  <si>
    <t>대응 6</t>
  </si>
  <si>
    <t>대응 7</t>
  </si>
  <si>
    <t>대응 8</t>
  </si>
  <si>
    <t>대응 9</t>
  </si>
  <si>
    <t>대응 10</t>
  </si>
  <si>
    <t>대응 11</t>
  </si>
  <si>
    <t>대응 12</t>
  </si>
  <si>
    <t>대응 13</t>
  </si>
  <si>
    <t>대응 14</t>
  </si>
  <si>
    <t>대응 15</t>
  </si>
  <si>
    <t>대응표본 검정</t>
  </si>
  <si>
    <t>대응차</t>
  </si>
  <si>
    <t>OneRtPre - OneRtPost</t>
  </si>
  <si>
    <t>OneLtPre - OneLtPost</t>
  </si>
  <si>
    <t>OneAvgPre - OneAvgPost</t>
  </si>
  <si>
    <t>DoublePre - DoublePost</t>
  </si>
  <si>
    <t>TrAPreRest - TrAPostRest</t>
  </si>
  <si>
    <t>IOPreRest - IOPostRest</t>
  </si>
  <si>
    <t>EOPreRest - EOPostRest</t>
  </si>
  <si>
    <t>TrAPreLift - TrAPostLift</t>
  </si>
  <si>
    <t>IOPreLift - IOPostLift</t>
  </si>
  <si>
    <t>EOPreLift - EOPostLift</t>
  </si>
  <si>
    <t>TrAPreRec - TrAPostRec</t>
  </si>
  <si>
    <t>IOPreRec - IOPostRec</t>
  </si>
  <si>
    <t>EOPreRec - EOPostRec</t>
  </si>
  <si>
    <t>PFMStPre - PFMStPost</t>
  </si>
  <si>
    <t>PFMPowPre - PFMPowPost</t>
  </si>
  <si>
    <t>PFM strength</t>
    <phoneticPr fontId="1" type="noConversion"/>
  </si>
  <si>
    <t>ES group</t>
    <phoneticPr fontId="1" type="noConversion"/>
  </si>
  <si>
    <t xml:space="preserve">Control </t>
    <phoneticPr fontId="1" type="noConversion"/>
  </si>
  <si>
    <t>Pre</t>
    <phoneticPr fontId="1" type="noConversion"/>
  </si>
  <si>
    <t>Post</t>
    <phoneticPr fontId="1" type="noConversion"/>
  </si>
  <si>
    <t>PFM Power</t>
    <phoneticPr fontId="1" type="noConversion"/>
  </si>
  <si>
    <t>TrA thickness in resting</t>
    <phoneticPr fontId="1" type="noConversion"/>
  </si>
  <si>
    <t>IO thickness in resting</t>
    <phoneticPr fontId="1" type="noConversion"/>
  </si>
  <si>
    <t>EO thickness in resting</t>
    <phoneticPr fontId="1" type="noConversion"/>
  </si>
  <si>
    <t>EO thickness during ASLR</t>
    <phoneticPr fontId="1" type="noConversion"/>
  </si>
  <si>
    <t>TrA thickness during ASLR</t>
    <phoneticPr fontId="1" type="noConversion"/>
  </si>
  <si>
    <t>IO thickness during ASLR</t>
    <phoneticPr fontId="1" type="noConversion"/>
  </si>
  <si>
    <t>TrA contraction ratio</t>
    <phoneticPr fontId="1" type="noConversion"/>
  </si>
  <si>
    <t>IO contraction ratio</t>
    <phoneticPr fontId="1" type="noConversion"/>
  </si>
  <si>
    <t>EO contraction ratio</t>
    <phoneticPr fontId="1" type="noConversion"/>
  </si>
  <si>
    <t>One leg lowering test in Rt</t>
    <phoneticPr fontId="1" type="noConversion"/>
  </si>
  <si>
    <t>One leg lowering test in Lt</t>
    <phoneticPr fontId="1" type="noConversion"/>
  </si>
  <si>
    <t>Double leg lowering test</t>
    <phoneticPr fontId="1" type="noConversion"/>
  </si>
  <si>
    <t>±</t>
    <phoneticPr fontId="1" type="noConversion"/>
  </si>
  <si>
    <t>p</t>
    <phoneticPr fontId="1" type="noConversion"/>
  </si>
  <si>
    <t>Double leg lowering test</t>
  </si>
  <si>
    <t>PFM strength</t>
  </si>
  <si>
    <t>PFM Power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</si>
</sst>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##0"/>
    <numFmt numFmtId="177" formatCode="####.0000"/>
    <numFmt numFmtId="178" formatCode="####.00000"/>
    <numFmt numFmtId="179" formatCode="####.000"/>
    <numFmt numFmtId="180" formatCode="####.00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Arial"/>
      <family val="2"/>
    </font>
    <font>
      <b/>
      <sz val="9"/>
      <color indexed="8"/>
      <name val="Gulim"/>
      <family val="3"/>
      <charset val="129"/>
    </font>
    <font>
      <sz val="9"/>
      <color indexed="8"/>
      <name val="Gulim"/>
      <family val="3"/>
      <charset val="129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/>
      <top style="medium">
        <color indexed="8"/>
      </top>
      <bottom/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1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750">
    <xf numFmtId="0" fontId="0" fillId="0" borderId="0" xfId="0">
      <alignment vertical="center"/>
    </xf>
    <xf numFmtId="0" fontId="2" fillId="0" borderId="0" xfId="1"/>
    <xf numFmtId="0" fontId="2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left" vertical="top" wrapText="1"/>
    </xf>
    <xf numFmtId="0" fontId="4" fillId="0" borderId="3" xfId="1" applyFont="1" applyBorder="1" applyAlignment="1">
      <alignment horizontal="center" wrapText="1"/>
    </xf>
    <xf numFmtId="0" fontId="4" fillId="0" borderId="4" xfId="1" applyFont="1" applyBorder="1" applyAlignment="1">
      <alignment horizontal="center" wrapText="1"/>
    </xf>
    <xf numFmtId="0" fontId="4" fillId="0" borderId="5" xfId="1" applyFont="1" applyBorder="1" applyAlignment="1">
      <alignment horizontal="center" wrapText="1"/>
    </xf>
    <xf numFmtId="0" fontId="4" fillId="0" borderId="7" xfId="1" applyFont="1" applyBorder="1" applyAlignment="1">
      <alignment horizontal="left" vertical="top" wrapText="1"/>
    </xf>
    <xf numFmtId="176" fontId="4" fillId="0" borderId="8" xfId="1" applyNumberFormat="1" applyFont="1" applyBorder="1" applyAlignment="1">
      <alignment horizontal="right" vertical="top"/>
    </xf>
    <xf numFmtId="177" fontId="4" fillId="0" borderId="9" xfId="1" applyNumberFormat="1" applyFont="1" applyBorder="1" applyAlignment="1">
      <alignment horizontal="right" vertical="top"/>
    </xf>
    <xf numFmtId="178" fontId="4" fillId="0" borderId="9" xfId="1" applyNumberFormat="1" applyFont="1" applyBorder="1" applyAlignment="1">
      <alignment horizontal="right" vertical="top"/>
    </xf>
    <xf numFmtId="178" fontId="4" fillId="0" borderId="10" xfId="1" applyNumberFormat="1" applyFont="1" applyBorder="1" applyAlignment="1">
      <alignment horizontal="right" vertical="top"/>
    </xf>
    <xf numFmtId="0" fontId="4" fillId="0" borderId="12" xfId="1" applyFont="1" applyBorder="1" applyAlignment="1">
      <alignment horizontal="left" vertical="top" wrapText="1"/>
    </xf>
    <xf numFmtId="176" fontId="4" fillId="0" borderId="13" xfId="1" applyNumberFormat="1" applyFont="1" applyBorder="1" applyAlignment="1">
      <alignment horizontal="right" vertical="top"/>
    </xf>
    <xf numFmtId="177" fontId="4" fillId="0" borderId="14" xfId="1" applyNumberFormat="1" applyFont="1" applyBorder="1" applyAlignment="1">
      <alignment horizontal="right" vertical="top"/>
    </xf>
    <xf numFmtId="178" fontId="4" fillId="0" borderId="14" xfId="1" applyNumberFormat="1" applyFont="1" applyBorder="1" applyAlignment="1">
      <alignment horizontal="right" vertical="top"/>
    </xf>
    <xf numFmtId="178" fontId="4" fillId="0" borderId="15" xfId="1" applyNumberFormat="1" applyFont="1" applyBorder="1" applyAlignment="1">
      <alignment horizontal="right" vertical="top"/>
    </xf>
    <xf numFmtId="0" fontId="4" fillId="0" borderId="17" xfId="1" applyFont="1" applyBorder="1" applyAlignment="1">
      <alignment horizontal="left" vertical="top" wrapText="1"/>
    </xf>
    <xf numFmtId="176" fontId="4" fillId="0" borderId="18" xfId="1" applyNumberFormat="1" applyFont="1" applyBorder="1" applyAlignment="1">
      <alignment horizontal="right" vertical="top"/>
    </xf>
    <xf numFmtId="177" fontId="4" fillId="0" borderId="19" xfId="1" applyNumberFormat="1" applyFont="1" applyBorder="1" applyAlignment="1">
      <alignment horizontal="right" vertical="top"/>
    </xf>
    <xf numFmtId="178" fontId="4" fillId="0" borderId="19" xfId="1" applyNumberFormat="1" applyFont="1" applyBorder="1" applyAlignment="1">
      <alignment horizontal="right" vertical="top"/>
    </xf>
    <xf numFmtId="178" fontId="4" fillId="0" borderId="20" xfId="1" applyNumberFormat="1" applyFont="1" applyBorder="1" applyAlignment="1">
      <alignment horizontal="right" vertical="top"/>
    </xf>
    <xf numFmtId="0" fontId="4" fillId="0" borderId="23" xfId="1" applyFont="1" applyBorder="1" applyAlignment="1">
      <alignment horizontal="left" vertical="top" wrapText="1"/>
    </xf>
    <xf numFmtId="176" fontId="4" fillId="0" borderId="24" xfId="1" applyNumberFormat="1" applyFont="1" applyBorder="1" applyAlignment="1">
      <alignment horizontal="right" vertical="top"/>
    </xf>
    <xf numFmtId="177" fontId="4" fillId="0" borderId="25" xfId="1" applyNumberFormat="1" applyFont="1" applyBorder="1" applyAlignment="1">
      <alignment horizontal="right" vertical="top"/>
    </xf>
    <xf numFmtId="178" fontId="4" fillId="0" borderId="25" xfId="1" applyNumberFormat="1" applyFont="1" applyBorder="1" applyAlignment="1">
      <alignment horizontal="right" vertical="top"/>
    </xf>
    <xf numFmtId="178" fontId="4" fillId="0" borderId="26" xfId="1" applyNumberFormat="1" applyFont="1" applyBorder="1" applyAlignment="1">
      <alignment horizontal="right" vertical="top"/>
    </xf>
    <xf numFmtId="0" fontId="4" fillId="0" borderId="36" xfId="2" applyFont="1" applyBorder="1" applyAlignment="1">
      <alignment horizontal="center" wrapText="1"/>
    </xf>
    <xf numFmtId="0" fontId="4" fillId="0" borderId="39" xfId="2" applyFont="1" applyBorder="1" applyAlignment="1">
      <alignment horizontal="center" wrapText="1"/>
    </xf>
    <xf numFmtId="0" fontId="4" fillId="0" borderId="7" xfId="2" applyFont="1" applyBorder="1" applyAlignment="1">
      <alignment horizontal="left" vertical="top" wrapText="1"/>
    </xf>
    <xf numFmtId="179" fontId="4" fillId="0" borderId="8" xfId="2" applyNumberFormat="1" applyFont="1" applyBorder="1" applyAlignment="1">
      <alignment horizontal="right" vertical="top"/>
    </xf>
    <xf numFmtId="179" fontId="4" fillId="0" borderId="9" xfId="2" applyNumberFormat="1" applyFont="1" applyBorder="1" applyAlignment="1">
      <alignment horizontal="right" vertical="top"/>
    </xf>
    <xf numFmtId="176" fontId="4" fillId="0" borderId="9" xfId="2" applyNumberFormat="1" applyFont="1" applyBorder="1" applyAlignment="1">
      <alignment horizontal="right" vertical="top"/>
    </xf>
    <xf numFmtId="178" fontId="4" fillId="0" borderId="9" xfId="2" applyNumberFormat="1" applyFont="1" applyBorder="1" applyAlignment="1">
      <alignment horizontal="right" vertical="top"/>
    </xf>
    <xf numFmtId="178" fontId="4" fillId="0" borderId="10" xfId="2" applyNumberFormat="1" applyFont="1" applyBorder="1" applyAlignment="1">
      <alignment horizontal="right" vertical="top"/>
    </xf>
    <xf numFmtId="0" fontId="4" fillId="0" borderId="12" xfId="2" applyFont="1" applyBorder="1" applyAlignment="1">
      <alignment horizontal="left" vertical="top" wrapText="1"/>
    </xf>
    <xf numFmtId="0" fontId="2" fillId="0" borderId="13" xfId="2" applyBorder="1" applyAlignment="1">
      <alignment horizontal="center" vertical="center"/>
    </xf>
    <xf numFmtId="0" fontId="2" fillId="0" borderId="14" xfId="2" applyBorder="1" applyAlignment="1">
      <alignment horizontal="center" vertical="center"/>
    </xf>
    <xf numFmtId="179" fontId="4" fillId="0" borderId="14" xfId="2" applyNumberFormat="1" applyFont="1" applyBorder="1" applyAlignment="1">
      <alignment horizontal="right" vertical="top"/>
    </xf>
    <xf numFmtId="178" fontId="4" fillId="0" borderId="14" xfId="2" applyNumberFormat="1" applyFont="1" applyBorder="1" applyAlignment="1">
      <alignment horizontal="right" vertical="top"/>
    </xf>
    <xf numFmtId="178" fontId="4" fillId="0" borderId="15" xfId="2" applyNumberFormat="1" applyFont="1" applyBorder="1" applyAlignment="1">
      <alignment horizontal="right" vertical="top"/>
    </xf>
    <xf numFmtId="0" fontId="4" fillId="0" borderId="17" xfId="2" applyFont="1" applyBorder="1" applyAlignment="1">
      <alignment horizontal="left" vertical="top" wrapText="1"/>
    </xf>
    <xf numFmtId="179" fontId="4" fillId="0" borderId="18" xfId="2" applyNumberFormat="1" applyFont="1" applyBorder="1" applyAlignment="1">
      <alignment horizontal="right" vertical="top"/>
    </xf>
    <xf numFmtId="179" fontId="4" fillId="0" borderId="19" xfId="2" applyNumberFormat="1" applyFont="1" applyBorder="1" applyAlignment="1">
      <alignment horizontal="right" vertical="top"/>
    </xf>
    <xf numFmtId="176" fontId="4" fillId="0" borderId="19" xfId="2" applyNumberFormat="1" applyFont="1" applyBorder="1" applyAlignment="1">
      <alignment horizontal="right" vertical="top"/>
    </xf>
    <xf numFmtId="178" fontId="4" fillId="0" borderId="19" xfId="2" applyNumberFormat="1" applyFont="1" applyBorder="1" applyAlignment="1">
      <alignment horizontal="right" vertical="top"/>
    </xf>
    <xf numFmtId="178" fontId="4" fillId="0" borderId="20" xfId="2" applyNumberFormat="1" applyFont="1" applyBorder="1" applyAlignment="1">
      <alignment horizontal="right" vertical="top"/>
    </xf>
    <xf numFmtId="0" fontId="4" fillId="0" borderId="23" xfId="2" applyFont="1" applyBorder="1" applyAlignment="1">
      <alignment horizontal="left" vertical="top" wrapText="1"/>
    </xf>
    <xf numFmtId="0" fontId="2" fillId="0" borderId="24" xfId="2" applyBorder="1" applyAlignment="1">
      <alignment horizontal="center" vertical="center"/>
    </xf>
    <xf numFmtId="0" fontId="2" fillId="0" borderId="25" xfId="2" applyBorder="1" applyAlignment="1">
      <alignment horizontal="center" vertical="center"/>
    </xf>
    <xf numFmtId="179" fontId="4" fillId="0" borderId="25" xfId="2" applyNumberFormat="1" applyFont="1" applyBorder="1" applyAlignment="1">
      <alignment horizontal="right" vertical="top"/>
    </xf>
    <xf numFmtId="178" fontId="4" fillId="0" borderId="25" xfId="2" applyNumberFormat="1" applyFont="1" applyBorder="1" applyAlignment="1">
      <alignment horizontal="right" vertical="top"/>
    </xf>
    <xf numFmtId="178" fontId="4" fillId="0" borderId="26" xfId="2" applyNumberFormat="1" applyFont="1" applyBorder="1" applyAlignment="1">
      <alignment horizontal="right" vertical="top"/>
    </xf>
    <xf numFmtId="179" fontId="4" fillId="2" borderId="19" xfId="2" applyNumberFormat="1" applyFont="1" applyFill="1" applyBorder="1" applyAlignment="1">
      <alignment horizontal="right" vertical="top"/>
    </xf>
    <xf numFmtId="179" fontId="4" fillId="2" borderId="14" xfId="2" applyNumberFormat="1" applyFont="1" applyFill="1" applyBorder="1" applyAlignment="1">
      <alignment horizontal="right" vertical="top"/>
    </xf>
    <xf numFmtId="179" fontId="4" fillId="2" borderId="25" xfId="2" applyNumberFormat="1" applyFont="1" applyFill="1" applyBorder="1" applyAlignment="1">
      <alignment horizontal="right" vertical="top"/>
    </xf>
    <xf numFmtId="0" fontId="2" fillId="0" borderId="1" xfId="3" applyFont="1" applyBorder="1" applyAlignment="1">
      <alignment horizontal="center" vertical="center"/>
    </xf>
    <xf numFmtId="0" fontId="4" fillId="0" borderId="2" xfId="3" applyFont="1" applyBorder="1" applyAlignment="1">
      <alignment horizontal="left" vertical="top" wrapText="1"/>
    </xf>
    <xf numFmtId="0" fontId="4" fillId="0" borderId="3" xfId="3" applyFont="1" applyBorder="1" applyAlignment="1">
      <alignment horizontal="center" wrapText="1"/>
    </xf>
    <xf numFmtId="0" fontId="4" fillId="0" borderId="4" xfId="3" applyFont="1" applyBorder="1" applyAlignment="1">
      <alignment horizontal="center" wrapText="1"/>
    </xf>
    <xf numFmtId="0" fontId="4" fillId="0" borderId="5" xfId="3" applyFont="1" applyBorder="1" applyAlignment="1">
      <alignment horizontal="center" wrapText="1"/>
    </xf>
    <xf numFmtId="0" fontId="4" fillId="0" borderId="7" xfId="3" applyFont="1" applyBorder="1" applyAlignment="1">
      <alignment horizontal="left" vertical="top" wrapText="1"/>
    </xf>
    <xf numFmtId="177" fontId="4" fillId="0" borderId="8" xfId="3" applyNumberFormat="1" applyFont="1" applyBorder="1" applyAlignment="1">
      <alignment horizontal="right" vertical="top"/>
    </xf>
    <xf numFmtId="178" fontId="4" fillId="0" borderId="9" xfId="3" applyNumberFormat="1" applyFont="1" applyBorder="1" applyAlignment="1">
      <alignment horizontal="right" vertical="top"/>
    </xf>
    <xf numFmtId="176" fontId="4" fillId="0" borderId="10" xfId="3" applyNumberFormat="1" applyFont="1" applyBorder="1" applyAlignment="1">
      <alignment horizontal="right" vertical="top"/>
    </xf>
    <xf numFmtId="0" fontId="4" fillId="0" borderId="34" xfId="3" applyFont="1" applyBorder="1" applyAlignment="1">
      <alignment horizontal="left" vertical="top" wrapText="1"/>
    </xf>
    <xf numFmtId="177" fontId="4" fillId="0" borderId="40" xfId="3" applyNumberFormat="1" applyFont="1" applyBorder="1" applyAlignment="1">
      <alignment horizontal="right" vertical="top"/>
    </xf>
    <xf numFmtId="178" fontId="4" fillId="0" borderId="41" xfId="3" applyNumberFormat="1" applyFont="1" applyBorder="1" applyAlignment="1">
      <alignment horizontal="right" vertical="top"/>
    </xf>
    <xf numFmtId="176" fontId="4" fillId="0" borderId="42" xfId="3" applyNumberFormat="1" applyFont="1" applyBorder="1" applyAlignment="1">
      <alignment horizontal="right" vertical="top"/>
    </xf>
    <xf numFmtId="0" fontId="4" fillId="0" borderId="12" xfId="3" applyFont="1" applyBorder="1" applyAlignment="1">
      <alignment horizontal="left" vertical="top" wrapText="1"/>
    </xf>
    <xf numFmtId="177" fontId="4" fillId="0" borderId="13" xfId="3" applyNumberFormat="1" applyFont="1" applyBorder="1" applyAlignment="1">
      <alignment horizontal="right" vertical="top"/>
    </xf>
    <xf numFmtId="178" fontId="4" fillId="0" borderId="14" xfId="3" applyNumberFormat="1" applyFont="1" applyBorder="1" applyAlignment="1">
      <alignment horizontal="right" vertical="top"/>
    </xf>
    <xf numFmtId="176" fontId="4" fillId="0" borderId="15" xfId="3" applyNumberFormat="1" applyFont="1" applyBorder="1" applyAlignment="1">
      <alignment horizontal="right" vertical="top"/>
    </xf>
    <xf numFmtId="0" fontId="4" fillId="0" borderId="17" xfId="3" applyFont="1" applyBorder="1" applyAlignment="1">
      <alignment horizontal="left" vertical="top" wrapText="1"/>
    </xf>
    <xf numFmtId="177" fontId="4" fillId="0" borderId="18" xfId="3" applyNumberFormat="1" applyFont="1" applyBorder="1" applyAlignment="1">
      <alignment horizontal="right" vertical="top"/>
    </xf>
    <xf numFmtId="178" fontId="4" fillId="0" borderId="19" xfId="3" applyNumberFormat="1" applyFont="1" applyBorder="1" applyAlignment="1">
      <alignment horizontal="right" vertical="top"/>
    </xf>
    <xf numFmtId="176" fontId="4" fillId="0" borderId="20" xfId="3" applyNumberFormat="1" applyFont="1" applyBorder="1" applyAlignment="1">
      <alignment horizontal="right" vertical="top"/>
    </xf>
    <xf numFmtId="0" fontId="4" fillId="0" borderId="23" xfId="3" applyFont="1" applyBorder="1" applyAlignment="1">
      <alignment horizontal="left" vertical="top" wrapText="1"/>
    </xf>
    <xf numFmtId="177" fontId="4" fillId="0" borderId="24" xfId="3" applyNumberFormat="1" applyFont="1" applyBorder="1" applyAlignment="1">
      <alignment horizontal="right" vertical="top"/>
    </xf>
    <xf numFmtId="178" fontId="4" fillId="0" borderId="25" xfId="3" applyNumberFormat="1" applyFont="1" applyBorder="1" applyAlignment="1">
      <alignment horizontal="right" vertical="top"/>
    </xf>
    <xf numFmtId="176" fontId="4" fillId="0" borderId="26" xfId="3" applyNumberFormat="1" applyFont="1" applyBorder="1" applyAlignment="1">
      <alignment horizontal="right" vertical="top"/>
    </xf>
    <xf numFmtId="0" fontId="2" fillId="0" borderId="0" xfId="3"/>
    <xf numFmtId="179" fontId="4" fillId="0" borderId="8" xfId="3" applyNumberFormat="1" applyFont="1" applyBorder="1" applyAlignment="1">
      <alignment horizontal="right" vertical="top"/>
    </xf>
    <xf numFmtId="179" fontId="4" fillId="0" borderId="9" xfId="3" applyNumberFormat="1" applyFont="1" applyBorder="1" applyAlignment="1">
      <alignment horizontal="right" vertical="top"/>
    </xf>
    <xf numFmtId="179" fontId="4" fillId="0" borderId="10" xfId="3" applyNumberFormat="1" applyFont="1" applyBorder="1" applyAlignment="1">
      <alignment horizontal="right" vertical="top"/>
    </xf>
    <xf numFmtId="179" fontId="4" fillId="0" borderId="40" xfId="3" applyNumberFormat="1" applyFont="1" applyBorder="1" applyAlignment="1">
      <alignment horizontal="right" vertical="top"/>
    </xf>
    <xf numFmtId="179" fontId="4" fillId="0" borderId="41" xfId="3" applyNumberFormat="1" applyFont="1" applyBorder="1" applyAlignment="1">
      <alignment horizontal="right" vertical="top"/>
    </xf>
    <xf numFmtId="179" fontId="4" fillId="0" borderId="42" xfId="3" applyNumberFormat="1" applyFont="1" applyBorder="1" applyAlignment="1">
      <alignment horizontal="right" vertical="top"/>
    </xf>
    <xf numFmtId="179" fontId="4" fillId="0" borderId="13" xfId="3" applyNumberFormat="1" applyFont="1" applyBorder="1" applyAlignment="1">
      <alignment horizontal="right" vertical="top"/>
    </xf>
    <xf numFmtId="179" fontId="4" fillId="0" borderId="14" xfId="3" applyNumberFormat="1" applyFont="1" applyBorder="1" applyAlignment="1">
      <alignment horizontal="right" vertical="top"/>
    </xf>
    <xf numFmtId="179" fontId="4" fillId="0" borderId="15" xfId="3" applyNumberFormat="1" applyFont="1" applyBorder="1" applyAlignment="1">
      <alignment horizontal="right" vertical="top"/>
    </xf>
    <xf numFmtId="179" fontId="4" fillId="0" borderId="18" xfId="3" applyNumberFormat="1" applyFont="1" applyBorder="1" applyAlignment="1">
      <alignment horizontal="right" vertical="top"/>
    </xf>
    <xf numFmtId="179" fontId="4" fillId="0" borderId="19" xfId="3" applyNumberFormat="1" applyFont="1" applyBorder="1" applyAlignment="1">
      <alignment horizontal="right" vertical="top"/>
    </xf>
    <xf numFmtId="179" fontId="4" fillId="0" borderId="20" xfId="3" applyNumberFormat="1" applyFont="1" applyBorder="1" applyAlignment="1">
      <alignment horizontal="right" vertical="top"/>
    </xf>
    <xf numFmtId="179" fontId="4" fillId="0" borderId="24" xfId="3" applyNumberFormat="1" applyFont="1" applyBorder="1" applyAlignment="1">
      <alignment horizontal="right" vertical="top"/>
    </xf>
    <xf numFmtId="179" fontId="4" fillId="0" borderId="25" xfId="3" applyNumberFormat="1" applyFont="1" applyBorder="1" applyAlignment="1">
      <alignment horizontal="right" vertical="top"/>
    </xf>
    <xf numFmtId="179" fontId="4" fillId="0" borderId="26" xfId="3" applyNumberFormat="1" applyFont="1" applyBorder="1" applyAlignment="1">
      <alignment horizontal="right" vertical="top"/>
    </xf>
    <xf numFmtId="0" fontId="4" fillId="0" borderId="36" xfId="3" applyFont="1" applyBorder="1" applyAlignment="1">
      <alignment horizontal="center" wrapText="1"/>
    </xf>
    <xf numFmtId="0" fontId="4" fillId="0" borderId="39" xfId="3" applyFont="1" applyBorder="1" applyAlignment="1">
      <alignment horizontal="center" wrapText="1"/>
    </xf>
    <xf numFmtId="0" fontId="4" fillId="0" borderId="31" xfId="3" applyFont="1" applyBorder="1" applyAlignment="1">
      <alignment horizontal="left" vertical="top" wrapText="1"/>
    </xf>
    <xf numFmtId="0" fontId="2" fillId="0" borderId="31" xfId="3" applyBorder="1" applyAlignment="1">
      <alignment horizontal="right" vertical="center" wrapText="1"/>
    </xf>
    <xf numFmtId="0" fontId="4" fillId="0" borderId="32" xfId="3" applyFont="1" applyBorder="1" applyAlignment="1">
      <alignment horizontal="left" vertical="top" wrapText="1"/>
    </xf>
    <xf numFmtId="179" fontId="4" fillId="0" borderId="28" xfId="3" applyNumberFormat="1" applyFont="1" applyBorder="1" applyAlignment="1">
      <alignment horizontal="right" vertical="top"/>
    </xf>
    <xf numFmtId="179" fontId="4" fillId="0" borderId="45" xfId="3" applyNumberFormat="1" applyFont="1" applyBorder="1" applyAlignment="1">
      <alignment horizontal="right" vertical="top"/>
    </xf>
    <xf numFmtId="179" fontId="4" fillId="0" borderId="30" xfId="3" applyNumberFormat="1" applyFont="1" applyBorder="1" applyAlignment="1">
      <alignment horizontal="right" vertical="top"/>
    </xf>
    <xf numFmtId="0" fontId="4" fillId="0" borderId="46" xfId="3" applyFont="1" applyBorder="1" applyAlignment="1">
      <alignment horizontal="left" vertical="top" wrapText="1"/>
    </xf>
    <xf numFmtId="0" fontId="2" fillId="0" borderId="46" xfId="3" applyBorder="1" applyAlignment="1">
      <alignment horizontal="right" vertical="center" wrapText="1"/>
    </xf>
    <xf numFmtId="0" fontId="4" fillId="0" borderId="47" xfId="3" applyFont="1" applyBorder="1" applyAlignment="1">
      <alignment horizontal="left" vertical="top" wrapText="1"/>
    </xf>
    <xf numFmtId="179" fontId="4" fillId="0" borderId="35" xfId="3" applyNumberFormat="1" applyFont="1" applyBorder="1" applyAlignment="1">
      <alignment horizontal="right" vertical="top"/>
    </xf>
    <xf numFmtId="179" fontId="4" fillId="0" borderId="36" xfId="3" applyNumberFormat="1" applyFont="1" applyBorder="1" applyAlignment="1">
      <alignment horizontal="right" vertical="top"/>
    </xf>
    <xf numFmtId="179" fontId="4" fillId="0" borderId="39" xfId="3" applyNumberFormat="1" applyFont="1" applyBorder="1" applyAlignment="1">
      <alignment horizontal="right" vertical="top"/>
    </xf>
    <xf numFmtId="0" fontId="2" fillId="0" borderId="27" xfId="3" applyBorder="1" applyAlignment="1">
      <alignment horizontal="center" vertical="center" wrapText="1"/>
    </xf>
    <xf numFmtId="0" fontId="4" fillId="0" borderId="48" xfId="3" applyFont="1" applyBorder="1" applyAlignment="1">
      <alignment horizontal="left" vertical="top" wrapText="1"/>
    </xf>
    <xf numFmtId="176" fontId="4" fillId="0" borderId="9" xfId="3" applyNumberFormat="1" applyFont="1" applyBorder="1" applyAlignment="1">
      <alignment horizontal="right" vertical="top"/>
    </xf>
    <xf numFmtId="0" fontId="4" fillId="0" borderId="49" xfId="3" applyFont="1" applyBorder="1" applyAlignment="1">
      <alignment horizontal="left" vertical="top" wrapText="1"/>
    </xf>
    <xf numFmtId="176" fontId="4" fillId="0" borderId="25" xfId="3" applyNumberFormat="1" applyFont="1" applyBorder="1" applyAlignment="1">
      <alignment horizontal="right" vertical="top"/>
    </xf>
    <xf numFmtId="0" fontId="2" fillId="0" borderId="25" xfId="3" applyBorder="1" applyAlignment="1">
      <alignment horizontal="center" vertical="center"/>
    </xf>
    <xf numFmtId="0" fontId="2" fillId="0" borderId="26" xfId="3" applyBorder="1" applyAlignment="1">
      <alignment horizontal="center" vertical="center"/>
    </xf>
    <xf numFmtId="0" fontId="4" fillId="0" borderId="50" xfId="3" applyFont="1" applyBorder="1" applyAlignment="1">
      <alignment horizontal="left" vertical="top" wrapText="1"/>
    </xf>
    <xf numFmtId="0" fontId="2" fillId="0" borderId="1" xfId="4" applyFont="1" applyBorder="1" applyAlignment="1">
      <alignment horizontal="center" vertical="center"/>
    </xf>
    <xf numFmtId="0" fontId="4" fillId="0" borderId="2" xfId="4" applyFont="1" applyBorder="1" applyAlignment="1">
      <alignment horizontal="left" vertical="top" wrapText="1"/>
    </xf>
    <xf numFmtId="0" fontId="4" fillId="0" borderId="3" xfId="4" applyFont="1" applyBorder="1" applyAlignment="1">
      <alignment horizontal="center" wrapText="1"/>
    </xf>
    <xf numFmtId="0" fontId="4" fillId="0" borderId="4" xfId="4" applyFont="1" applyBorder="1" applyAlignment="1">
      <alignment horizontal="center" wrapText="1"/>
    </xf>
    <xf numFmtId="0" fontId="4" fillId="0" borderId="5" xfId="4" applyFont="1" applyBorder="1" applyAlignment="1">
      <alignment horizontal="center" wrapText="1"/>
    </xf>
    <xf numFmtId="0" fontId="4" fillId="0" borderId="7" xfId="4" applyFont="1" applyBorder="1" applyAlignment="1">
      <alignment horizontal="left" vertical="top" wrapText="1"/>
    </xf>
    <xf numFmtId="177" fontId="4" fillId="0" borderId="8" xfId="4" applyNumberFormat="1" applyFont="1" applyBorder="1" applyAlignment="1">
      <alignment horizontal="right" vertical="top"/>
    </xf>
    <xf numFmtId="178" fontId="4" fillId="0" borderId="9" xfId="4" applyNumberFormat="1" applyFont="1" applyBorder="1" applyAlignment="1">
      <alignment horizontal="right" vertical="top"/>
    </xf>
    <xf numFmtId="176" fontId="4" fillId="0" borderId="10" xfId="4" applyNumberFormat="1" applyFont="1" applyBorder="1" applyAlignment="1">
      <alignment horizontal="right" vertical="top"/>
    </xf>
    <xf numFmtId="0" fontId="4" fillId="0" borderId="34" xfId="4" applyFont="1" applyBorder="1" applyAlignment="1">
      <alignment horizontal="left" vertical="top" wrapText="1"/>
    </xf>
    <xf numFmtId="177" fontId="4" fillId="0" borderId="40" xfId="4" applyNumberFormat="1" applyFont="1" applyBorder="1" applyAlignment="1">
      <alignment horizontal="right" vertical="top"/>
    </xf>
    <xf numFmtId="178" fontId="4" fillId="0" borderId="41" xfId="4" applyNumberFormat="1" applyFont="1" applyBorder="1" applyAlignment="1">
      <alignment horizontal="right" vertical="top"/>
    </xf>
    <xf numFmtId="176" fontId="4" fillId="0" borderId="42" xfId="4" applyNumberFormat="1" applyFont="1" applyBorder="1" applyAlignment="1">
      <alignment horizontal="right" vertical="top"/>
    </xf>
    <xf numFmtId="0" fontId="4" fillId="0" borderId="12" xfId="4" applyFont="1" applyBorder="1" applyAlignment="1">
      <alignment horizontal="left" vertical="top" wrapText="1"/>
    </xf>
    <xf numFmtId="177" fontId="4" fillId="0" borderId="13" xfId="4" applyNumberFormat="1" applyFont="1" applyBorder="1" applyAlignment="1">
      <alignment horizontal="right" vertical="top"/>
    </xf>
    <xf numFmtId="178" fontId="4" fillId="0" borderId="14" xfId="4" applyNumberFormat="1" applyFont="1" applyBorder="1" applyAlignment="1">
      <alignment horizontal="right" vertical="top"/>
    </xf>
    <xf numFmtId="176" fontId="4" fillId="0" borderId="15" xfId="4" applyNumberFormat="1" applyFont="1" applyBorder="1" applyAlignment="1">
      <alignment horizontal="right" vertical="top"/>
    </xf>
    <xf numFmtId="0" fontId="4" fillId="0" borderId="17" xfId="4" applyFont="1" applyBorder="1" applyAlignment="1">
      <alignment horizontal="left" vertical="top" wrapText="1"/>
    </xf>
    <xf numFmtId="177" fontId="4" fillId="0" borderId="18" xfId="4" applyNumberFormat="1" applyFont="1" applyBorder="1" applyAlignment="1">
      <alignment horizontal="right" vertical="top"/>
    </xf>
    <xf numFmtId="178" fontId="4" fillId="0" borderId="19" xfId="4" applyNumberFormat="1" applyFont="1" applyBorder="1" applyAlignment="1">
      <alignment horizontal="right" vertical="top"/>
    </xf>
    <xf numFmtId="176" fontId="4" fillId="0" borderId="20" xfId="4" applyNumberFormat="1" applyFont="1" applyBorder="1" applyAlignment="1">
      <alignment horizontal="right" vertical="top"/>
    </xf>
    <xf numFmtId="0" fontId="4" fillId="0" borderId="23" xfId="4" applyFont="1" applyBorder="1" applyAlignment="1">
      <alignment horizontal="left" vertical="top" wrapText="1"/>
    </xf>
    <xf numFmtId="177" fontId="4" fillId="0" borderId="24" xfId="4" applyNumberFormat="1" applyFont="1" applyBorder="1" applyAlignment="1">
      <alignment horizontal="right" vertical="top"/>
    </xf>
    <xf numFmtId="178" fontId="4" fillId="0" borderId="25" xfId="4" applyNumberFormat="1" applyFont="1" applyBorder="1" applyAlignment="1">
      <alignment horizontal="right" vertical="top"/>
    </xf>
    <xf numFmtId="176" fontId="4" fillId="0" borderId="26" xfId="4" applyNumberFormat="1" applyFont="1" applyBorder="1" applyAlignment="1">
      <alignment horizontal="right" vertical="top"/>
    </xf>
    <xf numFmtId="0" fontId="2" fillId="0" borderId="0" xfId="4"/>
    <xf numFmtId="179" fontId="4" fillId="0" borderId="8" xfId="4" applyNumberFormat="1" applyFont="1" applyBorder="1" applyAlignment="1">
      <alignment horizontal="right" vertical="top"/>
    </xf>
    <xf numFmtId="179" fontId="4" fillId="0" borderId="9" xfId="4" applyNumberFormat="1" applyFont="1" applyBorder="1" applyAlignment="1">
      <alignment horizontal="right" vertical="top"/>
    </xf>
    <xf numFmtId="179" fontId="4" fillId="0" borderId="10" xfId="4" applyNumberFormat="1" applyFont="1" applyBorder="1" applyAlignment="1">
      <alignment horizontal="right" vertical="top"/>
    </xf>
    <xf numFmtId="179" fontId="4" fillId="0" borderId="40" xfId="4" applyNumberFormat="1" applyFont="1" applyBorder="1" applyAlignment="1">
      <alignment horizontal="right" vertical="top"/>
    </xf>
    <xf numFmtId="179" fontId="4" fillId="0" borderId="41" xfId="4" applyNumberFormat="1" applyFont="1" applyBorder="1" applyAlignment="1">
      <alignment horizontal="right" vertical="top"/>
    </xf>
    <xf numFmtId="179" fontId="4" fillId="0" borderId="42" xfId="4" applyNumberFormat="1" applyFont="1" applyBorder="1" applyAlignment="1">
      <alignment horizontal="right" vertical="top"/>
    </xf>
    <xf numFmtId="179" fontId="4" fillId="0" borderId="13" xfId="4" applyNumberFormat="1" applyFont="1" applyBorder="1" applyAlignment="1">
      <alignment horizontal="right" vertical="top"/>
    </xf>
    <xf numFmtId="179" fontId="4" fillId="0" borderId="14" xfId="4" applyNumberFormat="1" applyFont="1" applyBorder="1" applyAlignment="1">
      <alignment horizontal="right" vertical="top"/>
    </xf>
    <xf numFmtId="179" fontId="4" fillId="0" borderId="15" xfId="4" applyNumberFormat="1" applyFont="1" applyBorder="1" applyAlignment="1">
      <alignment horizontal="right" vertical="top"/>
    </xf>
    <xf numFmtId="179" fontId="4" fillId="0" borderId="18" xfId="4" applyNumberFormat="1" applyFont="1" applyBorder="1" applyAlignment="1">
      <alignment horizontal="right" vertical="top"/>
    </xf>
    <xf numFmtId="179" fontId="4" fillId="0" borderId="19" xfId="4" applyNumberFormat="1" applyFont="1" applyBorder="1" applyAlignment="1">
      <alignment horizontal="right" vertical="top"/>
    </xf>
    <xf numFmtId="179" fontId="4" fillId="0" borderId="20" xfId="4" applyNumberFormat="1" applyFont="1" applyBorder="1" applyAlignment="1">
      <alignment horizontal="right" vertical="top"/>
    </xf>
    <xf numFmtId="179" fontId="4" fillId="0" borderId="24" xfId="4" applyNumberFormat="1" applyFont="1" applyBorder="1" applyAlignment="1">
      <alignment horizontal="right" vertical="top"/>
    </xf>
    <xf numFmtId="179" fontId="4" fillId="0" borderId="25" xfId="4" applyNumberFormat="1" applyFont="1" applyBorder="1" applyAlignment="1">
      <alignment horizontal="right" vertical="top"/>
    </xf>
    <xf numFmtId="179" fontId="4" fillId="0" borderId="26" xfId="4" applyNumberFormat="1" applyFont="1" applyBorder="1" applyAlignment="1">
      <alignment horizontal="right" vertical="top"/>
    </xf>
    <xf numFmtId="0" fontId="4" fillId="0" borderId="36" xfId="4" applyFont="1" applyBorder="1" applyAlignment="1">
      <alignment horizontal="center" wrapText="1"/>
    </xf>
    <xf numFmtId="0" fontId="4" fillId="0" borderId="39" xfId="4" applyFont="1" applyBorder="1" applyAlignment="1">
      <alignment horizontal="center" wrapText="1"/>
    </xf>
    <xf numFmtId="0" fontId="4" fillId="0" borderId="31" xfId="4" applyFont="1" applyBorder="1" applyAlignment="1">
      <alignment horizontal="left" vertical="top" wrapText="1"/>
    </xf>
    <xf numFmtId="0" fontId="2" fillId="0" borderId="31" xfId="4" applyBorder="1" applyAlignment="1">
      <alignment horizontal="right" vertical="center" wrapText="1"/>
    </xf>
    <xf numFmtId="0" fontId="4" fillId="0" borderId="32" xfId="4" applyFont="1" applyBorder="1" applyAlignment="1">
      <alignment horizontal="left" vertical="top" wrapText="1"/>
    </xf>
    <xf numFmtId="179" fontId="4" fillId="0" borderId="28" xfId="4" applyNumberFormat="1" applyFont="1" applyBorder="1" applyAlignment="1">
      <alignment horizontal="right" vertical="top"/>
    </xf>
    <xf numFmtId="179" fontId="4" fillId="0" borderId="45" xfId="4" applyNumberFormat="1" applyFont="1" applyBorder="1" applyAlignment="1">
      <alignment horizontal="right" vertical="top"/>
    </xf>
    <xf numFmtId="179" fontId="4" fillId="0" borderId="30" xfId="4" applyNumberFormat="1" applyFont="1" applyBorder="1" applyAlignment="1">
      <alignment horizontal="right" vertical="top"/>
    </xf>
    <xf numFmtId="0" fontId="4" fillId="0" borderId="46" xfId="4" applyFont="1" applyBorder="1" applyAlignment="1">
      <alignment horizontal="left" vertical="top" wrapText="1"/>
    </xf>
    <xf numFmtId="0" fontId="2" fillId="0" borderId="46" xfId="4" applyBorder="1" applyAlignment="1">
      <alignment horizontal="right" vertical="center" wrapText="1"/>
    </xf>
    <xf numFmtId="0" fontId="4" fillId="0" borderId="47" xfId="4" applyFont="1" applyBorder="1" applyAlignment="1">
      <alignment horizontal="left" vertical="top" wrapText="1"/>
    </xf>
    <xf numFmtId="179" fontId="4" fillId="0" borderId="35" xfId="4" applyNumberFormat="1" applyFont="1" applyBorder="1" applyAlignment="1">
      <alignment horizontal="right" vertical="top"/>
    </xf>
    <xf numFmtId="179" fontId="4" fillId="0" borderId="36" xfId="4" applyNumberFormat="1" applyFont="1" applyBorder="1" applyAlignment="1">
      <alignment horizontal="right" vertical="top"/>
    </xf>
    <xf numFmtId="179" fontId="4" fillId="0" borderId="39" xfId="4" applyNumberFormat="1" applyFont="1" applyBorder="1" applyAlignment="1">
      <alignment horizontal="right" vertical="top"/>
    </xf>
    <xf numFmtId="0" fontId="2" fillId="0" borderId="27" xfId="4" applyBorder="1" applyAlignment="1">
      <alignment horizontal="center" vertical="center" wrapText="1"/>
    </xf>
    <xf numFmtId="0" fontId="4" fillId="0" borderId="48" xfId="4" applyFont="1" applyBorder="1" applyAlignment="1">
      <alignment horizontal="left" vertical="top" wrapText="1"/>
    </xf>
    <xf numFmtId="176" fontId="4" fillId="0" borderId="9" xfId="4" applyNumberFormat="1" applyFont="1" applyBorder="1" applyAlignment="1">
      <alignment horizontal="right" vertical="top"/>
    </xf>
    <xf numFmtId="0" fontId="4" fillId="0" borderId="49" xfId="4" applyFont="1" applyBorder="1" applyAlignment="1">
      <alignment horizontal="left" vertical="top" wrapText="1"/>
    </xf>
    <xf numFmtId="176" fontId="4" fillId="0" borderId="25" xfId="4" applyNumberFormat="1" applyFont="1" applyBorder="1" applyAlignment="1">
      <alignment horizontal="right" vertical="top"/>
    </xf>
    <xf numFmtId="0" fontId="2" fillId="0" borderId="25" xfId="4" applyBorder="1" applyAlignment="1">
      <alignment horizontal="center" vertical="center"/>
    </xf>
    <xf numFmtId="0" fontId="2" fillId="0" borderId="26" xfId="4" applyBorder="1" applyAlignment="1">
      <alignment horizontal="center" vertical="center"/>
    </xf>
    <xf numFmtId="0" fontId="4" fillId="0" borderId="50" xfId="4" applyFont="1" applyBorder="1" applyAlignment="1">
      <alignment horizontal="left" vertical="top" wrapText="1"/>
    </xf>
    <xf numFmtId="0" fontId="2" fillId="0" borderId="1" xfId="5" applyFont="1" applyBorder="1" applyAlignment="1">
      <alignment horizontal="center" vertical="center"/>
    </xf>
    <xf numFmtId="0" fontId="4" fillId="0" borderId="2" xfId="5" applyFont="1" applyBorder="1" applyAlignment="1">
      <alignment horizontal="left" vertical="top" wrapText="1"/>
    </xf>
    <xf numFmtId="0" fontId="4" fillId="0" borderId="3" xfId="5" applyFont="1" applyBorder="1" applyAlignment="1">
      <alignment horizontal="center" wrapText="1"/>
    </xf>
    <xf numFmtId="0" fontId="4" fillId="0" borderId="4" xfId="5" applyFont="1" applyBorder="1" applyAlignment="1">
      <alignment horizontal="center" wrapText="1"/>
    </xf>
    <xf numFmtId="0" fontId="4" fillId="0" borderId="5" xfId="5" applyFont="1" applyBorder="1" applyAlignment="1">
      <alignment horizontal="center" wrapText="1"/>
    </xf>
    <xf numFmtId="0" fontId="4" fillId="0" borderId="7" xfId="5" applyFont="1" applyBorder="1" applyAlignment="1">
      <alignment horizontal="left" vertical="top" wrapText="1"/>
    </xf>
    <xf numFmtId="177" fontId="4" fillId="0" borderId="8" xfId="5" applyNumberFormat="1" applyFont="1" applyBorder="1" applyAlignment="1">
      <alignment horizontal="right" vertical="top"/>
    </xf>
    <xf numFmtId="178" fontId="4" fillId="0" borderId="9" xfId="5" applyNumberFormat="1" applyFont="1" applyBorder="1" applyAlignment="1">
      <alignment horizontal="right" vertical="top"/>
    </xf>
    <xf numFmtId="176" fontId="4" fillId="0" borderId="10" xfId="5" applyNumberFormat="1" applyFont="1" applyBorder="1" applyAlignment="1">
      <alignment horizontal="right" vertical="top"/>
    </xf>
    <xf numFmtId="0" fontId="4" fillId="0" borderId="34" xfId="5" applyFont="1" applyBorder="1" applyAlignment="1">
      <alignment horizontal="left" vertical="top" wrapText="1"/>
    </xf>
    <xf numFmtId="177" fontId="4" fillId="0" borderId="40" xfId="5" applyNumberFormat="1" applyFont="1" applyBorder="1" applyAlignment="1">
      <alignment horizontal="right" vertical="top"/>
    </xf>
    <xf numFmtId="178" fontId="4" fillId="0" borderId="41" xfId="5" applyNumberFormat="1" applyFont="1" applyBorder="1" applyAlignment="1">
      <alignment horizontal="right" vertical="top"/>
    </xf>
    <xf numFmtId="176" fontId="4" fillId="0" borderId="42" xfId="5" applyNumberFormat="1" applyFont="1" applyBorder="1" applyAlignment="1">
      <alignment horizontal="right" vertical="top"/>
    </xf>
    <xf numFmtId="0" fontId="4" fillId="0" borderId="12" xfId="5" applyFont="1" applyBorder="1" applyAlignment="1">
      <alignment horizontal="left" vertical="top" wrapText="1"/>
    </xf>
    <xf numFmtId="177" fontId="4" fillId="0" borderId="13" xfId="5" applyNumberFormat="1" applyFont="1" applyBorder="1" applyAlignment="1">
      <alignment horizontal="right" vertical="top"/>
    </xf>
    <xf numFmtId="178" fontId="4" fillId="0" borderId="14" xfId="5" applyNumberFormat="1" applyFont="1" applyBorder="1" applyAlignment="1">
      <alignment horizontal="right" vertical="top"/>
    </xf>
    <xf numFmtId="176" fontId="4" fillId="0" borderId="15" xfId="5" applyNumberFormat="1" applyFont="1" applyBorder="1" applyAlignment="1">
      <alignment horizontal="right" vertical="top"/>
    </xf>
    <xf numFmtId="0" fontId="4" fillId="0" borderId="17" xfId="5" applyFont="1" applyBorder="1" applyAlignment="1">
      <alignment horizontal="left" vertical="top" wrapText="1"/>
    </xf>
    <xf numFmtId="177" fontId="4" fillId="0" borderId="18" xfId="5" applyNumberFormat="1" applyFont="1" applyBorder="1" applyAlignment="1">
      <alignment horizontal="right" vertical="top"/>
    </xf>
    <xf numFmtId="178" fontId="4" fillId="0" borderId="19" xfId="5" applyNumberFormat="1" applyFont="1" applyBorder="1" applyAlignment="1">
      <alignment horizontal="right" vertical="top"/>
    </xf>
    <xf numFmtId="176" fontId="4" fillId="0" borderId="20" xfId="5" applyNumberFormat="1" applyFont="1" applyBorder="1" applyAlignment="1">
      <alignment horizontal="right" vertical="top"/>
    </xf>
    <xf numFmtId="0" fontId="4" fillId="0" borderId="23" xfId="5" applyFont="1" applyBorder="1" applyAlignment="1">
      <alignment horizontal="left" vertical="top" wrapText="1"/>
    </xf>
    <xf numFmtId="177" fontId="4" fillId="0" borderId="24" xfId="5" applyNumberFormat="1" applyFont="1" applyBorder="1" applyAlignment="1">
      <alignment horizontal="right" vertical="top"/>
    </xf>
    <xf numFmtId="178" fontId="4" fillId="0" borderId="25" xfId="5" applyNumberFormat="1" applyFont="1" applyBorder="1" applyAlignment="1">
      <alignment horizontal="right" vertical="top"/>
    </xf>
    <xf numFmtId="176" fontId="4" fillId="0" borderId="26" xfId="5" applyNumberFormat="1" applyFont="1" applyBorder="1" applyAlignment="1">
      <alignment horizontal="right" vertical="top"/>
    </xf>
    <xf numFmtId="0" fontId="2" fillId="0" borderId="0" xfId="5"/>
    <xf numFmtId="179" fontId="4" fillId="0" borderId="8" xfId="5" applyNumberFormat="1" applyFont="1" applyBorder="1" applyAlignment="1">
      <alignment horizontal="right" vertical="top"/>
    </xf>
    <xf numFmtId="179" fontId="4" fillId="0" borderId="9" xfId="5" applyNumberFormat="1" applyFont="1" applyBorder="1" applyAlignment="1">
      <alignment horizontal="right" vertical="top"/>
    </xf>
    <xf numFmtId="179" fontId="4" fillId="0" borderId="10" xfId="5" applyNumberFormat="1" applyFont="1" applyBorder="1" applyAlignment="1">
      <alignment horizontal="right" vertical="top"/>
    </xf>
    <xf numFmtId="179" fontId="4" fillId="0" borderId="40" xfId="5" applyNumberFormat="1" applyFont="1" applyBorder="1" applyAlignment="1">
      <alignment horizontal="right" vertical="top"/>
    </xf>
    <xf numFmtId="179" fontId="4" fillId="0" borderId="41" xfId="5" applyNumberFormat="1" applyFont="1" applyBorder="1" applyAlignment="1">
      <alignment horizontal="right" vertical="top"/>
    </xf>
    <xf numFmtId="179" fontId="4" fillId="0" borderId="42" xfId="5" applyNumberFormat="1" applyFont="1" applyBorder="1" applyAlignment="1">
      <alignment horizontal="right" vertical="top"/>
    </xf>
    <xf numFmtId="179" fontId="4" fillId="0" borderId="13" xfId="5" applyNumberFormat="1" applyFont="1" applyBorder="1" applyAlignment="1">
      <alignment horizontal="right" vertical="top"/>
    </xf>
    <xf numFmtId="179" fontId="4" fillId="0" borderId="14" xfId="5" applyNumberFormat="1" applyFont="1" applyBorder="1" applyAlignment="1">
      <alignment horizontal="right" vertical="top"/>
    </xf>
    <xf numFmtId="179" fontId="4" fillId="0" borderId="15" xfId="5" applyNumberFormat="1" applyFont="1" applyBorder="1" applyAlignment="1">
      <alignment horizontal="right" vertical="top"/>
    </xf>
    <xf numFmtId="179" fontId="4" fillId="0" borderId="18" xfId="5" applyNumberFormat="1" applyFont="1" applyBorder="1" applyAlignment="1">
      <alignment horizontal="right" vertical="top"/>
    </xf>
    <xf numFmtId="179" fontId="4" fillId="0" borderId="19" xfId="5" applyNumberFormat="1" applyFont="1" applyBorder="1" applyAlignment="1">
      <alignment horizontal="right" vertical="top"/>
    </xf>
    <xf numFmtId="179" fontId="4" fillId="0" borderId="24" xfId="5" applyNumberFormat="1" applyFont="1" applyBorder="1" applyAlignment="1">
      <alignment horizontal="right" vertical="top"/>
    </xf>
    <xf numFmtId="179" fontId="4" fillId="0" borderId="25" xfId="5" applyNumberFormat="1" applyFont="1" applyBorder="1" applyAlignment="1">
      <alignment horizontal="right" vertical="top"/>
    </xf>
    <xf numFmtId="179" fontId="4" fillId="0" borderId="26" xfId="5" applyNumberFormat="1" applyFont="1" applyBorder="1" applyAlignment="1">
      <alignment horizontal="right" vertical="top"/>
    </xf>
    <xf numFmtId="0" fontId="4" fillId="0" borderId="36" xfId="5" applyFont="1" applyBorder="1" applyAlignment="1">
      <alignment horizontal="center" wrapText="1"/>
    </xf>
    <xf numFmtId="0" fontId="4" fillId="0" borderId="39" xfId="5" applyFont="1" applyBorder="1" applyAlignment="1">
      <alignment horizontal="center" wrapText="1"/>
    </xf>
    <xf numFmtId="0" fontId="4" fillId="0" borderId="31" xfId="5" applyFont="1" applyBorder="1" applyAlignment="1">
      <alignment horizontal="left" vertical="top" wrapText="1"/>
    </xf>
    <xf numFmtId="0" fontId="2" fillId="0" borderId="31" xfId="5" applyBorder="1" applyAlignment="1">
      <alignment horizontal="right" vertical="center" wrapText="1"/>
    </xf>
    <xf numFmtId="0" fontId="4" fillId="0" borderId="32" xfId="5" applyFont="1" applyBorder="1" applyAlignment="1">
      <alignment horizontal="left" vertical="top" wrapText="1"/>
    </xf>
    <xf numFmtId="179" fontId="4" fillId="0" borderId="28" xfId="5" applyNumberFormat="1" applyFont="1" applyBorder="1" applyAlignment="1">
      <alignment horizontal="right" vertical="top"/>
    </xf>
    <xf numFmtId="179" fontId="4" fillId="0" borderId="45" xfId="5" applyNumberFormat="1" applyFont="1" applyBorder="1" applyAlignment="1">
      <alignment horizontal="right" vertical="top"/>
    </xf>
    <xf numFmtId="179" fontId="4" fillId="0" borderId="30" xfId="5" applyNumberFormat="1" applyFont="1" applyBorder="1" applyAlignment="1">
      <alignment horizontal="right" vertical="top"/>
    </xf>
    <xf numFmtId="0" fontId="4" fillId="0" borderId="46" xfId="5" applyFont="1" applyBorder="1" applyAlignment="1">
      <alignment horizontal="left" vertical="top" wrapText="1"/>
    </xf>
    <xf numFmtId="0" fontId="2" fillId="0" borderId="46" xfId="5" applyBorder="1" applyAlignment="1">
      <alignment horizontal="right" vertical="center" wrapText="1"/>
    </xf>
    <xf numFmtId="0" fontId="4" fillId="0" borderId="47" xfId="5" applyFont="1" applyBorder="1" applyAlignment="1">
      <alignment horizontal="left" vertical="top" wrapText="1"/>
    </xf>
    <xf numFmtId="179" fontId="4" fillId="0" borderId="35" xfId="5" applyNumberFormat="1" applyFont="1" applyBorder="1" applyAlignment="1">
      <alignment horizontal="right" vertical="top"/>
    </xf>
    <xf numFmtId="179" fontId="4" fillId="0" borderId="36" xfId="5" applyNumberFormat="1" applyFont="1" applyBorder="1" applyAlignment="1">
      <alignment horizontal="right" vertical="top"/>
    </xf>
    <xf numFmtId="179" fontId="4" fillId="0" borderId="39" xfId="5" applyNumberFormat="1" applyFont="1" applyBorder="1" applyAlignment="1">
      <alignment horizontal="right" vertical="top"/>
    </xf>
    <xf numFmtId="0" fontId="2" fillId="0" borderId="27" xfId="5" applyBorder="1" applyAlignment="1">
      <alignment horizontal="center" vertical="center" wrapText="1"/>
    </xf>
    <xf numFmtId="0" fontId="4" fillId="0" borderId="48" xfId="5" applyFont="1" applyBorder="1" applyAlignment="1">
      <alignment horizontal="left" vertical="top" wrapText="1"/>
    </xf>
    <xf numFmtId="176" fontId="4" fillId="0" borderId="9" xfId="5" applyNumberFormat="1" applyFont="1" applyBorder="1" applyAlignment="1">
      <alignment horizontal="right" vertical="top"/>
    </xf>
    <xf numFmtId="0" fontId="4" fillId="0" borderId="49" xfId="5" applyFont="1" applyBorder="1" applyAlignment="1">
      <alignment horizontal="left" vertical="top" wrapText="1"/>
    </xf>
    <xf numFmtId="176" fontId="4" fillId="0" borderId="25" xfId="5" applyNumberFormat="1" applyFont="1" applyBorder="1" applyAlignment="1">
      <alignment horizontal="right" vertical="top"/>
    </xf>
    <xf numFmtId="0" fontId="2" fillId="0" borderId="25" xfId="5" applyBorder="1" applyAlignment="1">
      <alignment horizontal="center" vertical="center"/>
    </xf>
    <xf numFmtId="0" fontId="2" fillId="0" borderId="26" xfId="5" applyBorder="1" applyAlignment="1">
      <alignment horizontal="center" vertical="center"/>
    </xf>
    <xf numFmtId="0" fontId="4" fillId="0" borderId="50" xfId="5" applyFont="1" applyBorder="1" applyAlignment="1">
      <alignment horizontal="left" vertical="top" wrapText="1"/>
    </xf>
    <xf numFmtId="0" fontId="2" fillId="0" borderId="1" xfId="6" applyFont="1" applyBorder="1" applyAlignment="1">
      <alignment horizontal="center" vertical="center"/>
    </xf>
    <xf numFmtId="0" fontId="4" fillId="0" borderId="2" xfId="6" applyFont="1" applyBorder="1" applyAlignment="1">
      <alignment horizontal="left" vertical="top" wrapText="1"/>
    </xf>
    <xf numFmtId="0" fontId="4" fillId="0" borderId="3" xfId="6" applyFont="1" applyBorder="1" applyAlignment="1">
      <alignment horizontal="center" wrapText="1"/>
    </xf>
    <xf numFmtId="0" fontId="4" fillId="0" borderId="4" xfId="6" applyFont="1" applyBorder="1" applyAlignment="1">
      <alignment horizontal="center" wrapText="1"/>
    </xf>
    <xf numFmtId="0" fontId="4" fillId="0" borderId="5" xfId="6" applyFont="1" applyBorder="1" applyAlignment="1">
      <alignment horizontal="center" wrapText="1"/>
    </xf>
    <xf numFmtId="0" fontId="4" fillId="0" borderId="7" xfId="6" applyFont="1" applyBorder="1" applyAlignment="1">
      <alignment horizontal="left" vertical="top" wrapText="1"/>
    </xf>
    <xf numFmtId="177" fontId="4" fillId="0" borderId="8" xfId="6" applyNumberFormat="1" applyFont="1" applyBorder="1" applyAlignment="1">
      <alignment horizontal="right" vertical="top"/>
    </xf>
    <xf numFmtId="178" fontId="4" fillId="0" borderId="9" xfId="6" applyNumberFormat="1" applyFont="1" applyBorder="1" applyAlignment="1">
      <alignment horizontal="right" vertical="top"/>
    </xf>
    <xf numFmtId="176" fontId="4" fillId="0" borderId="10" xfId="6" applyNumberFormat="1" applyFont="1" applyBorder="1" applyAlignment="1">
      <alignment horizontal="right" vertical="top"/>
    </xf>
    <xf numFmtId="0" fontId="4" fillId="0" borderId="34" xfId="6" applyFont="1" applyBorder="1" applyAlignment="1">
      <alignment horizontal="left" vertical="top" wrapText="1"/>
    </xf>
    <xf numFmtId="177" fontId="4" fillId="0" borderId="40" xfId="6" applyNumberFormat="1" applyFont="1" applyBorder="1" applyAlignment="1">
      <alignment horizontal="right" vertical="top"/>
    </xf>
    <xf numFmtId="178" fontId="4" fillId="0" borderId="41" xfId="6" applyNumberFormat="1" applyFont="1" applyBorder="1" applyAlignment="1">
      <alignment horizontal="right" vertical="top"/>
    </xf>
    <xf numFmtId="176" fontId="4" fillId="0" borderId="42" xfId="6" applyNumberFormat="1" applyFont="1" applyBorder="1" applyAlignment="1">
      <alignment horizontal="right" vertical="top"/>
    </xf>
    <xf numFmtId="0" fontId="4" fillId="0" borderId="12" xfId="6" applyFont="1" applyBorder="1" applyAlignment="1">
      <alignment horizontal="left" vertical="top" wrapText="1"/>
    </xf>
    <xf numFmtId="177" fontId="4" fillId="0" borderId="13" xfId="6" applyNumberFormat="1" applyFont="1" applyBorder="1" applyAlignment="1">
      <alignment horizontal="right" vertical="top"/>
    </xf>
    <xf numFmtId="178" fontId="4" fillId="0" borderId="14" xfId="6" applyNumberFormat="1" applyFont="1" applyBorder="1" applyAlignment="1">
      <alignment horizontal="right" vertical="top"/>
    </xf>
    <xf numFmtId="176" fontId="4" fillId="0" borderId="15" xfId="6" applyNumberFormat="1" applyFont="1" applyBorder="1" applyAlignment="1">
      <alignment horizontal="right" vertical="top"/>
    </xf>
    <xf numFmtId="0" fontId="4" fillId="0" borderId="17" xfId="6" applyFont="1" applyBorder="1" applyAlignment="1">
      <alignment horizontal="left" vertical="top" wrapText="1"/>
    </xf>
    <xf numFmtId="177" fontId="4" fillId="0" borderId="18" xfId="6" applyNumberFormat="1" applyFont="1" applyBorder="1" applyAlignment="1">
      <alignment horizontal="right" vertical="top"/>
    </xf>
    <xf numFmtId="178" fontId="4" fillId="0" borderId="19" xfId="6" applyNumberFormat="1" applyFont="1" applyBorder="1" applyAlignment="1">
      <alignment horizontal="right" vertical="top"/>
    </xf>
    <xf numFmtId="176" fontId="4" fillId="0" borderId="20" xfId="6" applyNumberFormat="1" applyFont="1" applyBorder="1" applyAlignment="1">
      <alignment horizontal="right" vertical="top"/>
    </xf>
    <xf numFmtId="0" fontId="4" fillId="0" borderId="23" xfId="6" applyFont="1" applyBorder="1" applyAlignment="1">
      <alignment horizontal="left" vertical="top" wrapText="1"/>
    </xf>
    <xf numFmtId="177" fontId="4" fillId="0" borderId="24" xfId="6" applyNumberFormat="1" applyFont="1" applyBorder="1" applyAlignment="1">
      <alignment horizontal="right" vertical="top"/>
    </xf>
    <xf numFmtId="178" fontId="4" fillId="0" borderId="25" xfId="6" applyNumberFormat="1" applyFont="1" applyBorder="1" applyAlignment="1">
      <alignment horizontal="right" vertical="top"/>
    </xf>
    <xf numFmtId="176" fontId="4" fillId="0" borderId="26" xfId="6" applyNumberFormat="1" applyFont="1" applyBorder="1" applyAlignment="1">
      <alignment horizontal="right" vertical="top"/>
    </xf>
    <xf numFmtId="0" fontId="2" fillId="0" borderId="0" xfId="6"/>
    <xf numFmtId="179" fontId="4" fillId="0" borderId="8" xfId="6" applyNumberFormat="1" applyFont="1" applyBorder="1" applyAlignment="1">
      <alignment horizontal="right" vertical="top"/>
    </xf>
    <xf numFmtId="179" fontId="4" fillId="0" borderId="9" xfId="6" applyNumberFormat="1" applyFont="1" applyBorder="1" applyAlignment="1">
      <alignment horizontal="right" vertical="top"/>
    </xf>
    <xf numFmtId="179" fontId="4" fillId="0" borderId="10" xfId="6" applyNumberFormat="1" applyFont="1" applyBorder="1" applyAlignment="1">
      <alignment horizontal="right" vertical="top"/>
    </xf>
    <xf numFmtId="179" fontId="4" fillId="0" borderId="40" xfId="6" applyNumberFormat="1" applyFont="1" applyBorder="1" applyAlignment="1">
      <alignment horizontal="right" vertical="top"/>
    </xf>
    <xf numFmtId="179" fontId="4" fillId="0" borderId="41" xfId="6" applyNumberFormat="1" applyFont="1" applyBorder="1" applyAlignment="1">
      <alignment horizontal="right" vertical="top"/>
    </xf>
    <xf numFmtId="179" fontId="4" fillId="0" borderId="42" xfId="6" applyNumberFormat="1" applyFont="1" applyBorder="1" applyAlignment="1">
      <alignment horizontal="right" vertical="top"/>
    </xf>
    <xf numFmtId="179" fontId="4" fillId="0" borderId="13" xfId="6" applyNumberFormat="1" applyFont="1" applyBorder="1" applyAlignment="1">
      <alignment horizontal="right" vertical="top"/>
    </xf>
    <xf numFmtId="179" fontId="4" fillId="0" borderId="14" xfId="6" applyNumberFormat="1" applyFont="1" applyBorder="1" applyAlignment="1">
      <alignment horizontal="right" vertical="top"/>
    </xf>
    <xf numFmtId="179" fontId="4" fillId="0" borderId="15" xfId="6" applyNumberFormat="1" applyFont="1" applyBorder="1" applyAlignment="1">
      <alignment horizontal="right" vertical="top"/>
    </xf>
    <xf numFmtId="179" fontId="4" fillId="0" borderId="18" xfId="6" applyNumberFormat="1" applyFont="1" applyBorder="1" applyAlignment="1">
      <alignment horizontal="right" vertical="top"/>
    </xf>
    <xf numFmtId="179" fontId="4" fillId="0" borderId="19" xfId="6" applyNumberFormat="1" applyFont="1" applyBorder="1" applyAlignment="1">
      <alignment horizontal="right" vertical="top"/>
    </xf>
    <xf numFmtId="179" fontId="4" fillId="0" borderId="20" xfId="6" applyNumberFormat="1" applyFont="1" applyBorder="1" applyAlignment="1">
      <alignment horizontal="right" vertical="top"/>
    </xf>
    <xf numFmtId="179" fontId="4" fillId="0" borderId="24" xfId="6" applyNumberFormat="1" applyFont="1" applyBorder="1" applyAlignment="1">
      <alignment horizontal="right" vertical="top"/>
    </xf>
    <xf numFmtId="179" fontId="4" fillId="0" borderId="25" xfId="6" applyNumberFormat="1" applyFont="1" applyBorder="1" applyAlignment="1">
      <alignment horizontal="right" vertical="top"/>
    </xf>
    <xf numFmtId="179" fontId="4" fillId="0" borderId="26" xfId="6" applyNumberFormat="1" applyFont="1" applyBorder="1" applyAlignment="1">
      <alignment horizontal="right" vertical="top"/>
    </xf>
    <xf numFmtId="0" fontId="4" fillId="0" borderId="36" xfId="6" applyFont="1" applyBorder="1" applyAlignment="1">
      <alignment horizontal="center" wrapText="1"/>
    </xf>
    <xf numFmtId="0" fontId="4" fillId="0" borderId="39" xfId="6" applyFont="1" applyBorder="1" applyAlignment="1">
      <alignment horizontal="center" wrapText="1"/>
    </xf>
    <xf numFmtId="0" fontId="4" fillId="0" borderId="31" xfId="6" applyFont="1" applyBorder="1" applyAlignment="1">
      <alignment horizontal="left" vertical="top" wrapText="1"/>
    </xf>
    <xf numFmtId="0" fontId="2" fillId="0" borderId="31" xfId="6" applyBorder="1" applyAlignment="1">
      <alignment horizontal="right" vertical="center" wrapText="1"/>
    </xf>
    <xf numFmtId="0" fontId="4" fillId="0" borderId="32" xfId="6" applyFont="1" applyBorder="1" applyAlignment="1">
      <alignment horizontal="left" vertical="top" wrapText="1"/>
    </xf>
    <xf numFmtId="179" fontId="4" fillId="0" borderId="28" xfId="6" applyNumberFormat="1" applyFont="1" applyBorder="1" applyAlignment="1">
      <alignment horizontal="right" vertical="top"/>
    </xf>
    <xf numFmtId="179" fontId="4" fillId="0" borderId="45" xfId="6" applyNumberFormat="1" applyFont="1" applyBorder="1" applyAlignment="1">
      <alignment horizontal="right" vertical="top"/>
    </xf>
    <xf numFmtId="179" fontId="4" fillId="0" borderId="30" xfId="6" applyNumberFormat="1" applyFont="1" applyBorder="1" applyAlignment="1">
      <alignment horizontal="right" vertical="top"/>
    </xf>
    <xf numFmtId="0" fontId="4" fillId="0" borderId="46" xfId="6" applyFont="1" applyBorder="1" applyAlignment="1">
      <alignment horizontal="left" vertical="top" wrapText="1"/>
    </xf>
    <xf numFmtId="0" fontId="2" fillId="0" borderId="46" xfId="6" applyBorder="1" applyAlignment="1">
      <alignment horizontal="right" vertical="center" wrapText="1"/>
    </xf>
    <xf numFmtId="0" fontId="4" fillId="0" borderId="47" xfId="6" applyFont="1" applyBorder="1" applyAlignment="1">
      <alignment horizontal="left" vertical="top" wrapText="1"/>
    </xf>
    <xf numFmtId="179" fontId="4" fillId="0" borderId="35" xfId="6" applyNumberFormat="1" applyFont="1" applyBorder="1" applyAlignment="1">
      <alignment horizontal="right" vertical="top"/>
    </xf>
    <xf numFmtId="179" fontId="4" fillId="0" borderId="36" xfId="6" applyNumberFormat="1" applyFont="1" applyBorder="1" applyAlignment="1">
      <alignment horizontal="right" vertical="top"/>
    </xf>
    <xf numFmtId="179" fontId="4" fillId="0" borderId="39" xfId="6" applyNumberFormat="1" applyFont="1" applyBorder="1" applyAlignment="1">
      <alignment horizontal="right" vertical="top"/>
    </xf>
    <xf numFmtId="0" fontId="2" fillId="0" borderId="27" xfId="6" applyBorder="1" applyAlignment="1">
      <alignment horizontal="center" vertical="center" wrapText="1"/>
    </xf>
    <xf numFmtId="0" fontId="4" fillId="0" borderId="48" xfId="6" applyFont="1" applyBorder="1" applyAlignment="1">
      <alignment horizontal="left" vertical="top" wrapText="1"/>
    </xf>
    <xf numFmtId="176" fontId="4" fillId="0" borderId="9" xfId="6" applyNumberFormat="1" applyFont="1" applyBorder="1" applyAlignment="1">
      <alignment horizontal="right" vertical="top"/>
    </xf>
    <xf numFmtId="0" fontId="4" fillId="0" borderId="49" xfId="6" applyFont="1" applyBorder="1" applyAlignment="1">
      <alignment horizontal="left" vertical="top" wrapText="1"/>
    </xf>
    <xf numFmtId="176" fontId="4" fillId="0" borderId="25" xfId="6" applyNumberFormat="1" applyFont="1" applyBorder="1" applyAlignment="1">
      <alignment horizontal="right" vertical="top"/>
    </xf>
    <xf numFmtId="0" fontId="2" fillId="0" borderId="25" xfId="6" applyBorder="1" applyAlignment="1">
      <alignment horizontal="center" vertical="center"/>
    </xf>
    <xf numFmtId="0" fontId="2" fillId="0" borderId="26" xfId="6" applyBorder="1" applyAlignment="1">
      <alignment horizontal="center" vertical="center"/>
    </xf>
    <xf numFmtId="0" fontId="4" fillId="0" borderId="50" xfId="6" applyFont="1" applyBorder="1" applyAlignment="1">
      <alignment horizontal="left" vertical="top" wrapText="1"/>
    </xf>
    <xf numFmtId="0" fontId="2" fillId="0" borderId="1" xfId="7" applyFont="1" applyBorder="1" applyAlignment="1">
      <alignment horizontal="center" vertical="center"/>
    </xf>
    <xf numFmtId="0" fontId="4" fillId="0" borderId="2" xfId="7" applyFont="1" applyBorder="1" applyAlignment="1">
      <alignment horizontal="left" vertical="top" wrapText="1"/>
    </xf>
    <xf numFmtId="0" fontId="4" fillId="0" borderId="3" xfId="7" applyFont="1" applyBorder="1" applyAlignment="1">
      <alignment horizontal="center" wrapText="1"/>
    </xf>
    <xf numFmtId="0" fontId="4" fillId="0" borderId="4" xfId="7" applyFont="1" applyBorder="1" applyAlignment="1">
      <alignment horizontal="center" wrapText="1"/>
    </xf>
    <xf numFmtId="0" fontId="4" fillId="0" borderId="5" xfId="7" applyFont="1" applyBorder="1" applyAlignment="1">
      <alignment horizontal="center" wrapText="1"/>
    </xf>
    <xf numFmtId="0" fontId="4" fillId="0" borderId="7" xfId="7" applyFont="1" applyBorder="1" applyAlignment="1">
      <alignment horizontal="left" vertical="top" wrapText="1"/>
    </xf>
    <xf numFmtId="177" fontId="4" fillId="0" borderId="8" xfId="7" applyNumberFormat="1" applyFont="1" applyBorder="1" applyAlignment="1">
      <alignment horizontal="right" vertical="top"/>
    </xf>
    <xf numFmtId="178" fontId="4" fillId="0" borderId="9" xfId="7" applyNumberFormat="1" applyFont="1" applyBorder="1" applyAlignment="1">
      <alignment horizontal="right" vertical="top"/>
    </xf>
    <xf numFmtId="176" fontId="4" fillId="0" borderId="10" xfId="7" applyNumberFormat="1" applyFont="1" applyBorder="1" applyAlignment="1">
      <alignment horizontal="right" vertical="top"/>
    </xf>
    <xf numFmtId="0" fontId="4" fillId="0" borderId="34" xfId="7" applyFont="1" applyBorder="1" applyAlignment="1">
      <alignment horizontal="left" vertical="top" wrapText="1"/>
    </xf>
    <xf numFmtId="177" fontId="4" fillId="0" borderId="40" xfId="7" applyNumberFormat="1" applyFont="1" applyBorder="1" applyAlignment="1">
      <alignment horizontal="right" vertical="top"/>
    </xf>
    <xf numFmtId="178" fontId="4" fillId="0" borderId="41" xfId="7" applyNumberFormat="1" applyFont="1" applyBorder="1" applyAlignment="1">
      <alignment horizontal="right" vertical="top"/>
    </xf>
    <xf numFmtId="176" fontId="4" fillId="0" borderId="42" xfId="7" applyNumberFormat="1" applyFont="1" applyBorder="1" applyAlignment="1">
      <alignment horizontal="right" vertical="top"/>
    </xf>
    <xf numFmtId="0" fontId="4" fillId="0" borderId="12" xfId="7" applyFont="1" applyBorder="1" applyAlignment="1">
      <alignment horizontal="left" vertical="top" wrapText="1"/>
    </xf>
    <xf numFmtId="177" fontId="4" fillId="0" borderId="13" xfId="7" applyNumberFormat="1" applyFont="1" applyBorder="1" applyAlignment="1">
      <alignment horizontal="right" vertical="top"/>
    </xf>
    <xf numFmtId="178" fontId="4" fillId="0" borderId="14" xfId="7" applyNumberFormat="1" applyFont="1" applyBorder="1" applyAlignment="1">
      <alignment horizontal="right" vertical="top"/>
    </xf>
    <xf numFmtId="176" fontId="4" fillId="0" borderId="15" xfId="7" applyNumberFormat="1" applyFont="1" applyBorder="1" applyAlignment="1">
      <alignment horizontal="right" vertical="top"/>
    </xf>
    <xf numFmtId="0" fontId="4" fillId="0" borderId="17" xfId="7" applyFont="1" applyBorder="1" applyAlignment="1">
      <alignment horizontal="left" vertical="top" wrapText="1"/>
    </xf>
    <xf numFmtId="177" fontId="4" fillId="0" borderId="18" xfId="7" applyNumberFormat="1" applyFont="1" applyBorder="1" applyAlignment="1">
      <alignment horizontal="right" vertical="top"/>
    </xf>
    <xf numFmtId="178" fontId="4" fillId="0" borderId="19" xfId="7" applyNumberFormat="1" applyFont="1" applyBorder="1" applyAlignment="1">
      <alignment horizontal="right" vertical="top"/>
    </xf>
    <xf numFmtId="176" fontId="4" fillId="0" borderId="20" xfId="7" applyNumberFormat="1" applyFont="1" applyBorder="1" applyAlignment="1">
      <alignment horizontal="right" vertical="top"/>
    </xf>
    <xf numFmtId="0" fontId="4" fillId="0" borderId="23" xfId="7" applyFont="1" applyBorder="1" applyAlignment="1">
      <alignment horizontal="left" vertical="top" wrapText="1"/>
    </xf>
    <xf numFmtId="177" fontId="4" fillId="0" borderId="24" xfId="7" applyNumberFormat="1" applyFont="1" applyBorder="1" applyAlignment="1">
      <alignment horizontal="right" vertical="top"/>
    </xf>
    <xf numFmtId="178" fontId="4" fillId="0" borderId="25" xfId="7" applyNumberFormat="1" applyFont="1" applyBorder="1" applyAlignment="1">
      <alignment horizontal="right" vertical="top"/>
    </xf>
    <xf numFmtId="176" fontId="4" fillId="0" borderId="26" xfId="7" applyNumberFormat="1" applyFont="1" applyBorder="1" applyAlignment="1">
      <alignment horizontal="right" vertical="top"/>
    </xf>
    <xf numFmtId="0" fontId="2" fillId="0" borderId="0" xfId="7"/>
    <xf numFmtId="179" fontId="4" fillId="0" borderId="8" xfId="7" applyNumberFormat="1" applyFont="1" applyBorder="1" applyAlignment="1">
      <alignment horizontal="right" vertical="top"/>
    </xf>
    <xf numFmtId="179" fontId="4" fillId="0" borderId="9" xfId="7" applyNumberFormat="1" applyFont="1" applyBorder="1" applyAlignment="1">
      <alignment horizontal="right" vertical="top"/>
    </xf>
    <xf numFmtId="179" fontId="4" fillId="0" borderId="10" xfId="7" applyNumberFormat="1" applyFont="1" applyBorder="1" applyAlignment="1">
      <alignment horizontal="right" vertical="top"/>
    </xf>
    <xf numFmtId="179" fontId="4" fillId="0" borderId="40" xfId="7" applyNumberFormat="1" applyFont="1" applyBorder="1" applyAlignment="1">
      <alignment horizontal="right" vertical="top"/>
    </xf>
    <xf numFmtId="179" fontId="4" fillId="0" borderId="41" xfId="7" applyNumberFormat="1" applyFont="1" applyBorder="1" applyAlignment="1">
      <alignment horizontal="right" vertical="top"/>
    </xf>
    <xf numFmtId="179" fontId="4" fillId="0" borderId="42" xfId="7" applyNumberFormat="1" applyFont="1" applyBorder="1" applyAlignment="1">
      <alignment horizontal="right" vertical="top"/>
    </xf>
    <xf numFmtId="179" fontId="4" fillId="0" borderId="13" xfId="7" applyNumberFormat="1" applyFont="1" applyBorder="1" applyAlignment="1">
      <alignment horizontal="right" vertical="top"/>
    </xf>
    <xf numFmtId="179" fontId="4" fillId="0" borderId="14" xfId="7" applyNumberFormat="1" applyFont="1" applyBorder="1" applyAlignment="1">
      <alignment horizontal="right" vertical="top"/>
    </xf>
    <xf numFmtId="179" fontId="4" fillId="0" borderId="15" xfId="7" applyNumberFormat="1" applyFont="1" applyBorder="1" applyAlignment="1">
      <alignment horizontal="right" vertical="top"/>
    </xf>
    <xf numFmtId="179" fontId="4" fillId="0" borderId="18" xfId="7" applyNumberFormat="1" applyFont="1" applyBorder="1" applyAlignment="1">
      <alignment horizontal="right" vertical="top"/>
    </xf>
    <xf numFmtId="179" fontId="4" fillId="0" borderId="19" xfId="7" applyNumberFormat="1" applyFont="1" applyBorder="1" applyAlignment="1">
      <alignment horizontal="right" vertical="top"/>
    </xf>
    <xf numFmtId="179" fontId="4" fillId="0" borderId="20" xfId="7" applyNumberFormat="1" applyFont="1" applyBorder="1" applyAlignment="1">
      <alignment horizontal="right" vertical="top"/>
    </xf>
    <xf numFmtId="179" fontId="4" fillId="0" borderId="24" xfId="7" applyNumberFormat="1" applyFont="1" applyBorder="1" applyAlignment="1">
      <alignment horizontal="right" vertical="top"/>
    </xf>
    <xf numFmtId="179" fontId="4" fillId="0" borderId="25" xfId="7" applyNumberFormat="1" applyFont="1" applyBorder="1" applyAlignment="1">
      <alignment horizontal="right" vertical="top"/>
    </xf>
    <xf numFmtId="179" fontId="4" fillId="0" borderId="26" xfId="7" applyNumberFormat="1" applyFont="1" applyBorder="1" applyAlignment="1">
      <alignment horizontal="right" vertical="top"/>
    </xf>
    <xf numFmtId="0" fontId="4" fillId="0" borderId="36" xfId="7" applyFont="1" applyBorder="1" applyAlignment="1">
      <alignment horizontal="center" wrapText="1"/>
    </xf>
    <xf numFmtId="0" fontId="4" fillId="0" borderId="39" xfId="7" applyFont="1" applyBorder="1" applyAlignment="1">
      <alignment horizontal="center" wrapText="1"/>
    </xf>
    <xf numFmtId="0" fontId="4" fillId="0" borderId="31" xfId="7" applyFont="1" applyBorder="1" applyAlignment="1">
      <alignment horizontal="left" vertical="top" wrapText="1"/>
    </xf>
    <xf numFmtId="0" fontId="2" fillId="0" borderId="31" xfId="7" applyBorder="1" applyAlignment="1">
      <alignment horizontal="right" vertical="center" wrapText="1"/>
    </xf>
    <xf numFmtId="0" fontId="4" fillId="0" borderId="32" xfId="7" applyFont="1" applyBorder="1" applyAlignment="1">
      <alignment horizontal="left" vertical="top" wrapText="1"/>
    </xf>
    <xf numFmtId="179" fontId="4" fillId="0" borderId="28" xfId="7" applyNumberFormat="1" applyFont="1" applyBorder="1" applyAlignment="1">
      <alignment horizontal="right" vertical="top"/>
    </xf>
    <xf numFmtId="179" fontId="4" fillId="0" borderId="45" xfId="7" applyNumberFormat="1" applyFont="1" applyBorder="1" applyAlignment="1">
      <alignment horizontal="right" vertical="top"/>
    </xf>
    <xf numFmtId="179" fontId="4" fillId="0" borderId="30" xfId="7" applyNumberFormat="1" applyFont="1" applyBorder="1" applyAlignment="1">
      <alignment horizontal="right" vertical="top"/>
    </xf>
    <xf numFmtId="0" fontId="4" fillId="0" borderId="46" xfId="7" applyFont="1" applyBorder="1" applyAlignment="1">
      <alignment horizontal="left" vertical="top" wrapText="1"/>
    </xf>
    <xf numFmtId="0" fontId="2" fillId="0" borderId="46" xfId="7" applyBorder="1" applyAlignment="1">
      <alignment horizontal="right" vertical="center" wrapText="1"/>
    </xf>
    <xf numFmtId="0" fontId="4" fillId="0" borderId="47" xfId="7" applyFont="1" applyBorder="1" applyAlignment="1">
      <alignment horizontal="left" vertical="top" wrapText="1"/>
    </xf>
    <xf numFmtId="179" fontId="4" fillId="0" borderId="35" xfId="7" applyNumberFormat="1" applyFont="1" applyBorder="1" applyAlignment="1">
      <alignment horizontal="right" vertical="top"/>
    </xf>
    <xf numFmtId="179" fontId="4" fillId="0" borderId="36" xfId="7" applyNumberFormat="1" applyFont="1" applyBorder="1" applyAlignment="1">
      <alignment horizontal="right" vertical="top"/>
    </xf>
    <xf numFmtId="179" fontId="4" fillId="0" borderId="39" xfId="7" applyNumberFormat="1" applyFont="1" applyBorder="1" applyAlignment="1">
      <alignment horizontal="right" vertical="top"/>
    </xf>
    <xf numFmtId="0" fontId="2" fillId="0" borderId="27" xfId="7" applyBorder="1" applyAlignment="1">
      <alignment horizontal="center" vertical="center" wrapText="1"/>
    </xf>
    <xf numFmtId="0" fontId="4" fillId="0" borderId="48" xfId="7" applyFont="1" applyBorder="1" applyAlignment="1">
      <alignment horizontal="left" vertical="top" wrapText="1"/>
    </xf>
    <xf numFmtId="176" fontId="4" fillId="0" borderId="9" xfId="7" applyNumberFormat="1" applyFont="1" applyBorder="1" applyAlignment="1">
      <alignment horizontal="right" vertical="top"/>
    </xf>
    <xf numFmtId="0" fontId="4" fillId="0" borderId="49" xfId="7" applyFont="1" applyBorder="1" applyAlignment="1">
      <alignment horizontal="left" vertical="top" wrapText="1"/>
    </xf>
    <xf numFmtId="176" fontId="4" fillId="0" borderId="25" xfId="7" applyNumberFormat="1" applyFont="1" applyBorder="1" applyAlignment="1">
      <alignment horizontal="right" vertical="top"/>
    </xf>
    <xf numFmtId="0" fontId="2" fillId="0" borderId="25" xfId="7" applyBorder="1" applyAlignment="1">
      <alignment horizontal="center" vertical="center"/>
    </xf>
    <xf numFmtId="0" fontId="2" fillId="0" borderId="26" xfId="7" applyBorder="1" applyAlignment="1">
      <alignment horizontal="center" vertical="center"/>
    </xf>
    <xf numFmtId="0" fontId="4" fillId="0" borderId="50" xfId="7" applyFont="1" applyBorder="1" applyAlignment="1">
      <alignment horizontal="left" vertical="top" wrapText="1"/>
    </xf>
    <xf numFmtId="0" fontId="2" fillId="0" borderId="1" xfId="8" applyFont="1" applyBorder="1" applyAlignment="1">
      <alignment horizontal="center" vertical="center"/>
    </xf>
    <xf numFmtId="0" fontId="4" fillId="0" borderId="2" xfId="8" applyFont="1" applyBorder="1" applyAlignment="1">
      <alignment horizontal="left" vertical="top" wrapText="1"/>
    </xf>
    <xf numFmtId="0" fontId="4" fillId="0" borderId="3" xfId="8" applyFont="1" applyBorder="1" applyAlignment="1">
      <alignment horizontal="center" wrapText="1"/>
    </xf>
    <xf numFmtId="0" fontId="4" fillId="0" borderId="4" xfId="8" applyFont="1" applyBorder="1" applyAlignment="1">
      <alignment horizontal="center" wrapText="1"/>
    </xf>
    <xf numFmtId="0" fontId="4" fillId="0" borderId="5" xfId="8" applyFont="1" applyBorder="1" applyAlignment="1">
      <alignment horizontal="center" wrapText="1"/>
    </xf>
    <xf numFmtId="0" fontId="4" fillId="0" borderId="7" xfId="8" applyFont="1" applyBorder="1" applyAlignment="1">
      <alignment horizontal="left" vertical="top" wrapText="1"/>
    </xf>
    <xf numFmtId="177" fontId="4" fillId="0" borderId="8" xfId="8" applyNumberFormat="1" applyFont="1" applyBorder="1" applyAlignment="1">
      <alignment horizontal="right" vertical="top"/>
    </xf>
    <xf numFmtId="178" fontId="4" fillId="0" borderId="9" xfId="8" applyNumberFormat="1" applyFont="1" applyBorder="1" applyAlignment="1">
      <alignment horizontal="right" vertical="top"/>
    </xf>
    <xf numFmtId="176" fontId="4" fillId="0" borderId="10" xfId="8" applyNumberFormat="1" applyFont="1" applyBorder="1" applyAlignment="1">
      <alignment horizontal="right" vertical="top"/>
    </xf>
    <xf numFmtId="0" fontId="4" fillId="0" borderId="34" xfId="8" applyFont="1" applyBorder="1" applyAlignment="1">
      <alignment horizontal="left" vertical="top" wrapText="1"/>
    </xf>
    <xf numFmtId="177" fontId="4" fillId="0" borderId="40" xfId="8" applyNumberFormat="1" applyFont="1" applyBorder="1" applyAlignment="1">
      <alignment horizontal="right" vertical="top"/>
    </xf>
    <xf numFmtId="178" fontId="4" fillId="0" borderId="41" xfId="8" applyNumberFormat="1" applyFont="1" applyBorder="1" applyAlignment="1">
      <alignment horizontal="right" vertical="top"/>
    </xf>
    <xf numFmtId="176" fontId="4" fillId="0" borderId="42" xfId="8" applyNumberFormat="1" applyFont="1" applyBorder="1" applyAlignment="1">
      <alignment horizontal="right" vertical="top"/>
    </xf>
    <xf numFmtId="0" fontId="4" fillId="0" borderId="12" xfId="8" applyFont="1" applyBorder="1" applyAlignment="1">
      <alignment horizontal="left" vertical="top" wrapText="1"/>
    </xf>
    <xf numFmtId="177" fontId="4" fillId="0" borderId="13" xfId="8" applyNumberFormat="1" applyFont="1" applyBorder="1" applyAlignment="1">
      <alignment horizontal="right" vertical="top"/>
    </xf>
    <xf numFmtId="178" fontId="4" fillId="0" borderId="14" xfId="8" applyNumberFormat="1" applyFont="1" applyBorder="1" applyAlignment="1">
      <alignment horizontal="right" vertical="top"/>
    </xf>
    <xf numFmtId="176" fontId="4" fillId="0" borderId="15" xfId="8" applyNumberFormat="1" applyFont="1" applyBorder="1" applyAlignment="1">
      <alignment horizontal="right" vertical="top"/>
    </xf>
    <xf numFmtId="0" fontId="4" fillId="0" borderId="17" xfId="8" applyFont="1" applyBorder="1" applyAlignment="1">
      <alignment horizontal="left" vertical="top" wrapText="1"/>
    </xf>
    <xf numFmtId="177" fontId="4" fillId="0" borderId="18" xfId="8" applyNumberFormat="1" applyFont="1" applyBorder="1" applyAlignment="1">
      <alignment horizontal="right" vertical="top"/>
    </xf>
    <xf numFmtId="178" fontId="4" fillId="0" borderId="19" xfId="8" applyNumberFormat="1" applyFont="1" applyBorder="1" applyAlignment="1">
      <alignment horizontal="right" vertical="top"/>
    </xf>
    <xf numFmtId="176" fontId="4" fillId="0" borderId="20" xfId="8" applyNumberFormat="1" applyFont="1" applyBorder="1" applyAlignment="1">
      <alignment horizontal="right" vertical="top"/>
    </xf>
    <xf numFmtId="0" fontId="4" fillId="0" borderId="23" xfId="8" applyFont="1" applyBorder="1" applyAlignment="1">
      <alignment horizontal="left" vertical="top" wrapText="1"/>
    </xf>
    <xf numFmtId="177" fontId="4" fillId="0" borderId="24" xfId="8" applyNumberFormat="1" applyFont="1" applyBorder="1" applyAlignment="1">
      <alignment horizontal="right" vertical="top"/>
    </xf>
    <xf numFmtId="178" fontId="4" fillId="0" borderId="25" xfId="8" applyNumberFormat="1" applyFont="1" applyBorder="1" applyAlignment="1">
      <alignment horizontal="right" vertical="top"/>
    </xf>
    <xf numFmtId="176" fontId="4" fillId="0" borderId="26" xfId="8" applyNumberFormat="1" applyFont="1" applyBorder="1" applyAlignment="1">
      <alignment horizontal="right" vertical="top"/>
    </xf>
    <xf numFmtId="0" fontId="2" fillId="0" borderId="0" xfId="8"/>
    <xf numFmtId="179" fontId="4" fillId="0" borderId="8" xfId="8" applyNumberFormat="1" applyFont="1" applyBorder="1" applyAlignment="1">
      <alignment horizontal="right" vertical="top"/>
    </xf>
    <xf numFmtId="179" fontId="4" fillId="0" borderId="9" xfId="8" applyNumberFormat="1" applyFont="1" applyBorder="1" applyAlignment="1">
      <alignment horizontal="right" vertical="top"/>
    </xf>
    <xf numFmtId="179" fontId="4" fillId="0" borderId="10" xfId="8" applyNumberFormat="1" applyFont="1" applyBorder="1" applyAlignment="1">
      <alignment horizontal="right" vertical="top"/>
    </xf>
    <xf numFmtId="179" fontId="4" fillId="0" borderId="40" xfId="8" applyNumberFormat="1" applyFont="1" applyBorder="1" applyAlignment="1">
      <alignment horizontal="right" vertical="top"/>
    </xf>
    <xf numFmtId="179" fontId="4" fillId="0" borderId="41" xfId="8" applyNumberFormat="1" applyFont="1" applyBorder="1" applyAlignment="1">
      <alignment horizontal="right" vertical="top"/>
    </xf>
    <xf numFmtId="179" fontId="4" fillId="0" borderId="42" xfId="8" applyNumberFormat="1" applyFont="1" applyBorder="1" applyAlignment="1">
      <alignment horizontal="right" vertical="top"/>
    </xf>
    <xf numFmtId="179" fontId="4" fillId="0" borderId="13" xfId="8" applyNumberFormat="1" applyFont="1" applyBorder="1" applyAlignment="1">
      <alignment horizontal="right" vertical="top"/>
    </xf>
    <xf numFmtId="179" fontId="4" fillId="0" borderId="14" xfId="8" applyNumberFormat="1" applyFont="1" applyBorder="1" applyAlignment="1">
      <alignment horizontal="right" vertical="top"/>
    </xf>
    <xf numFmtId="179" fontId="4" fillId="0" borderId="15" xfId="8" applyNumberFormat="1" applyFont="1" applyBorder="1" applyAlignment="1">
      <alignment horizontal="right" vertical="top"/>
    </xf>
    <xf numFmtId="179" fontId="4" fillId="0" borderId="18" xfId="8" applyNumberFormat="1" applyFont="1" applyBorder="1" applyAlignment="1">
      <alignment horizontal="right" vertical="top"/>
    </xf>
    <xf numFmtId="179" fontId="4" fillId="0" borderId="19" xfId="8" applyNumberFormat="1" applyFont="1" applyBorder="1" applyAlignment="1">
      <alignment horizontal="right" vertical="top"/>
    </xf>
    <xf numFmtId="179" fontId="4" fillId="0" borderId="20" xfId="8" applyNumberFormat="1" applyFont="1" applyBorder="1" applyAlignment="1">
      <alignment horizontal="right" vertical="top"/>
    </xf>
    <xf numFmtId="179" fontId="4" fillId="0" borderId="24" xfId="8" applyNumberFormat="1" applyFont="1" applyBorder="1" applyAlignment="1">
      <alignment horizontal="right" vertical="top"/>
    </xf>
    <xf numFmtId="179" fontId="4" fillId="0" borderId="25" xfId="8" applyNumberFormat="1" applyFont="1" applyBorder="1" applyAlignment="1">
      <alignment horizontal="right" vertical="top"/>
    </xf>
    <xf numFmtId="179" fontId="4" fillId="0" borderId="26" xfId="8" applyNumberFormat="1" applyFont="1" applyBorder="1" applyAlignment="1">
      <alignment horizontal="right" vertical="top"/>
    </xf>
    <xf numFmtId="0" fontId="4" fillId="0" borderId="36" xfId="8" applyFont="1" applyBorder="1" applyAlignment="1">
      <alignment horizontal="center" wrapText="1"/>
    </xf>
    <xf numFmtId="0" fontId="4" fillId="0" borderId="39" xfId="8" applyFont="1" applyBorder="1" applyAlignment="1">
      <alignment horizontal="center" wrapText="1"/>
    </xf>
    <xf numFmtId="0" fontId="4" fillId="0" borderId="31" xfId="8" applyFont="1" applyBorder="1" applyAlignment="1">
      <alignment horizontal="left" vertical="top" wrapText="1"/>
    </xf>
    <xf numFmtId="0" fontId="2" fillId="0" borderId="31" xfId="8" applyBorder="1" applyAlignment="1">
      <alignment horizontal="right" vertical="center" wrapText="1"/>
    </xf>
    <xf numFmtId="0" fontId="4" fillId="0" borderId="32" xfId="8" applyFont="1" applyBorder="1" applyAlignment="1">
      <alignment horizontal="left" vertical="top" wrapText="1"/>
    </xf>
    <xf numFmtId="179" fontId="4" fillId="0" borderId="28" xfId="8" applyNumberFormat="1" applyFont="1" applyBorder="1" applyAlignment="1">
      <alignment horizontal="right" vertical="top"/>
    </xf>
    <xf numFmtId="179" fontId="4" fillId="0" borderId="45" xfId="8" applyNumberFormat="1" applyFont="1" applyBorder="1" applyAlignment="1">
      <alignment horizontal="right" vertical="top"/>
    </xf>
    <xf numFmtId="179" fontId="4" fillId="0" borderId="30" xfId="8" applyNumberFormat="1" applyFont="1" applyBorder="1" applyAlignment="1">
      <alignment horizontal="right" vertical="top"/>
    </xf>
    <xf numFmtId="0" fontId="4" fillId="0" borderId="46" xfId="8" applyFont="1" applyBorder="1" applyAlignment="1">
      <alignment horizontal="left" vertical="top" wrapText="1"/>
    </xf>
    <xf numFmtId="0" fontId="2" fillId="0" borderId="46" xfId="8" applyBorder="1" applyAlignment="1">
      <alignment horizontal="right" vertical="center" wrapText="1"/>
    </xf>
    <xf numFmtId="0" fontId="4" fillId="0" borderId="47" xfId="8" applyFont="1" applyBorder="1" applyAlignment="1">
      <alignment horizontal="left" vertical="top" wrapText="1"/>
    </xf>
    <xf numFmtId="179" fontId="4" fillId="0" borderId="35" xfId="8" applyNumberFormat="1" applyFont="1" applyBorder="1" applyAlignment="1">
      <alignment horizontal="right" vertical="top"/>
    </xf>
    <xf numFmtId="179" fontId="4" fillId="0" borderId="36" xfId="8" applyNumberFormat="1" applyFont="1" applyBorder="1" applyAlignment="1">
      <alignment horizontal="right" vertical="top"/>
    </xf>
    <xf numFmtId="179" fontId="4" fillId="0" borderId="39" xfId="8" applyNumberFormat="1" applyFont="1" applyBorder="1" applyAlignment="1">
      <alignment horizontal="right" vertical="top"/>
    </xf>
    <xf numFmtId="0" fontId="2" fillId="0" borderId="27" xfId="8" applyBorder="1" applyAlignment="1">
      <alignment horizontal="center" vertical="center" wrapText="1"/>
    </xf>
    <xf numFmtId="0" fontId="4" fillId="0" borderId="48" xfId="8" applyFont="1" applyBorder="1" applyAlignment="1">
      <alignment horizontal="left" vertical="top" wrapText="1"/>
    </xf>
    <xf numFmtId="176" fontId="4" fillId="0" borderId="9" xfId="8" applyNumberFormat="1" applyFont="1" applyBorder="1" applyAlignment="1">
      <alignment horizontal="right" vertical="top"/>
    </xf>
    <xf numFmtId="0" fontId="4" fillId="0" borderId="49" xfId="8" applyFont="1" applyBorder="1" applyAlignment="1">
      <alignment horizontal="left" vertical="top" wrapText="1"/>
    </xf>
    <xf numFmtId="176" fontId="4" fillId="0" borderId="25" xfId="8" applyNumberFormat="1" applyFont="1" applyBorder="1" applyAlignment="1">
      <alignment horizontal="right" vertical="top"/>
    </xf>
    <xf numFmtId="0" fontId="2" fillId="0" borderId="25" xfId="8" applyBorder="1" applyAlignment="1">
      <alignment horizontal="center" vertical="center"/>
    </xf>
    <xf numFmtId="0" fontId="2" fillId="0" borderId="26" xfId="8" applyBorder="1" applyAlignment="1">
      <alignment horizontal="center" vertical="center"/>
    </xf>
    <xf numFmtId="0" fontId="4" fillId="0" borderId="50" xfId="8" applyFont="1" applyBorder="1" applyAlignment="1">
      <alignment horizontal="left" vertical="top" wrapText="1"/>
    </xf>
    <xf numFmtId="179" fontId="4" fillId="2" borderId="19" xfId="3" applyNumberFormat="1" applyFont="1" applyFill="1" applyBorder="1" applyAlignment="1">
      <alignment horizontal="right" vertical="top"/>
    </xf>
    <xf numFmtId="179" fontId="4" fillId="2" borderId="41" xfId="3" applyNumberFormat="1" applyFont="1" applyFill="1" applyBorder="1" applyAlignment="1">
      <alignment horizontal="right" vertical="top"/>
    </xf>
    <xf numFmtId="179" fontId="4" fillId="2" borderId="25" xfId="3" applyNumberFormat="1" applyFont="1" applyFill="1" applyBorder="1" applyAlignment="1">
      <alignment horizontal="right" vertical="top"/>
    </xf>
    <xf numFmtId="179" fontId="4" fillId="2" borderId="19" xfId="4" applyNumberFormat="1" applyFont="1" applyFill="1" applyBorder="1" applyAlignment="1">
      <alignment horizontal="right" vertical="top"/>
    </xf>
    <xf numFmtId="179" fontId="4" fillId="2" borderId="41" xfId="4" applyNumberFormat="1" applyFont="1" applyFill="1" applyBorder="1" applyAlignment="1">
      <alignment horizontal="right" vertical="top"/>
    </xf>
    <xf numFmtId="179" fontId="4" fillId="2" borderId="25" xfId="4" applyNumberFormat="1" applyFont="1" applyFill="1" applyBorder="1" applyAlignment="1">
      <alignment horizontal="right" vertical="top"/>
    </xf>
    <xf numFmtId="179" fontId="4" fillId="2" borderId="19" xfId="8" applyNumberFormat="1" applyFont="1" applyFill="1" applyBorder="1" applyAlignment="1">
      <alignment horizontal="right" vertical="top"/>
    </xf>
    <xf numFmtId="179" fontId="4" fillId="2" borderId="41" xfId="8" applyNumberFormat="1" applyFont="1" applyFill="1" applyBorder="1" applyAlignment="1">
      <alignment horizontal="right" vertical="top"/>
    </xf>
    <xf numFmtId="179" fontId="4" fillId="2" borderId="25" xfId="8" applyNumberFormat="1" applyFont="1" applyFill="1" applyBorder="1" applyAlignment="1">
      <alignment horizontal="right" vertical="top"/>
    </xf>
    <xf numFmtId="0" fontId="2" fillId="0" borderId="0" xfId="9"/>
    <xf numFmtId="0" fontId="4" fillId="0" borderId="3" xfId="9" applyFont="1" applyBorder="1" applyAlignment="1">
      <alignment horizontal="center" wrapText="1"/>
    </xf>
    <xf numFmtId="0" fontId="4" fillId="0" borderId="4" xfId="9" applyFont="1" applyBorder="1" applyAlignment="1">
      <alignment horizontal="center" wrapText="1"/>
    </xf>
    <xf numFmtId="0" fontId="4" fillId="0" borderId="5" xfId="9" applyFont="1" applyBorder="1" applyAlignment="1">
      <alignment horizontal="center" wrapText="1"/>
    </xf>
    <xf numFmtId="0" fontId="4" fillId="0" borderId="7" xfId="9" applyFont="1" applyBorder="1" applyAlignment="1">
      <alignment horizontal="left" vertical="top" wrapText="1"/>
    </xf>
    <xf numFmtId="177" fontId="4" fillId="0" borderId="8" xfId="9" applyNumberFormat="1" applyFont="1" applyBorder="1" applyAlignment="1">
      <alignment horizontal="right" vertical="top"/>
    </xf>
    <xf numFmtId="176" fontId="4" fillId="0" borderId="9" xfId="9" applyNumberFormat="1" applyFont="1" applyBorder="1" applyAlignment="1">
      <alignment horizontal="right" vertical="top"/>
    </xf>
    <xf numFmtId="178" fontId="4" fillId="0" borderId="9" xfId="9" applyNumberFormat="1" applyFont="1" applyBorder="1" applyAlignment="1">
      <alignment horizontal="right" vertical="top"/>
    </xf>
    <xf numFmtId="178" fontId="4" fillId="0" borderId="10" xfId="9" applyNumberFormat="1" applyFont="1" applyBorder="1" applyAlignment="1">
      <alignment horizontal="right" vertical="top"/>
    </xf>
    <xf numFmtId="0" fontId="4" fillId="0" borderId="34" xfId="9" applyFont="1" applyBorder="1" applyAlignment="1">
      <alignment horizontal="left" vertical="top" wrapText="1"/>
    </xf>
    <xf numFmtId="177" fontId="4" fillId="0" borderId="40" xfId="9" applyNumberFormat="1" applyFont="1" applyBorder="1" applyAlignment="1">
      <alignment horizontal="right" vertical="top"/>
    </xf>
    <xf numFmtId="176" fontId="4" fillId="0" borderId="41" xfId="9" applyNumberFormat="1" applyFont="1" applyBorder="1" applyAlignment="1">
      <alignment horizontal="right" vertical="top"/>
    </xf>
    <xf numFmtId="178" fontId="4" fillId="0" borderId="41" xfId="9" applyNumberFormat="1" applyFont="1" applyBorder="1" applyAlignment="1">
      <alignment horizontal="right" vertical="top"/>
    </xf>
    <xf numFmtId="178" fontId="4" fillId="0" borderId="42" xfId="9" applyNumberFormat="1" applyFont="1" applyBorder="1" applyAlignment="1">
      <alignment horizontal="right" vertical="top"/>
    </xf>
    <xf numFmtId="0" fontId="4" fillId="0" borderId="23" xfId="9" applyFont="1" applyBorder="1" applyAlignment="1">
      <alignment horizontal="left" vertical="top" wrapText="1"/>
    </xf>
    <xf numFmtId="177" fontId="4" fillId="0" borderId="24" xfId="9" applyNumberFormat="1" applyFont="1" applyBorder="1" applyAlignment="1">
      <alignment horizontal="right" vertical="top"/>
    </xf>
    <xf numFmtId="176" fontId="4" fillId="0" borderId="25" xfId="9" applyNumberFormat="1" applyFont="1" applyBorder="1" applyAlignment="1">
      <alignment horizontal="right" vertical="top"/>
    </xf>
    <xf numFmtId="178" fontId="4" fillId="0" borderId="25" xfId="9" applyNumberFormat="1" applyFont="1" applyBorder="1" applyAlignment="1">
      <alignment horizontal="right" vertical="top"/>
    </xf>
    <xf numFmtId="178" fontId="4" fillId="0" borderId="26" xfId="9" applyNumberFormat="1" applyFont="1" applyBorder="1" applyAlignment="1">
      <alignment horizontal="right" vertical="top"/>
    </xf>
    <xf numFmtId="0" fontId="4" fillId="0" borderId="36" xfId="9" applyFont="1" applyBorder="1" applyAlignment="1">
      <alignment horizontal="center" wrapText="1"/>
    </xf>
    <xf numFmtId="0" fontId="4" fillId="0" borderId="51" xfId="9" applyFont="1" applyBorder="1" applyAlignment="1">
      <alignment horizontal="left" vertical="top" wrapText="1"/>
    </xf>
    <xf numFmtId="178" fontId="4" fillId="0" borderId="8" xfId="9" applyNumberFormat="1" applyFont="1" applyBorder="1" applyAlignment="1">
      <alignment horizontal="right" vertical="top"/>
    </xf>
    <xf numFmtId="179" fontId="4" fillId="0" borderId="9" xfId="9" applyNumberFormat="1" applyFont="1" applyBorder="1" applyAlignment="1">
      <alignment horizontal="right" vertical="top"/>
    </xf>
    <xf numFmtId="179" fontId="4" fillId="0" borderId="10" xfId="9" applyNumberFormat="1" applyFont="1" applyBorder="1" applyAlignment="1">
      <alignment horizontal="right" vertical="top"/>
    </xf>
    <xf numFmtId="0" fontId="4" fillId="0" borderId="33" xfId="9" applyFont="1" applyBorder="1" applyAlignment="1">
      <alignment horizontal="left" vertical="top" wrapText="1"/>
    </xf>
    <xf numFmtId="178" fontId="4" fillId="0" borderId="40" xfId="9" applyNumberFormat="1" applyFont="1" applyBorder="1" applyAlignment="1">
      <alignment horizontal="right" vertical="top"/>
    </xf>
    <xf numFmtId="179" fontId="4" fillId="0" borderId="41" xfId="9" applyNumberFormat="1" applyFont="1" applyBorder="1" applyAlignment="1">
      <alignment horizontal="right" vertical="top"/>
    </xf>
    <xf numFmtId="179" fontId="4" fillId="0" borderId="42" xfId="9" applyNumberFormat="1" applyFont="1" applyBorder="1" applyAlignment="1">
      <alignment horizontal="right" vertical="top"/>
    </xf>
    <xf numFmtId="0" fontId="4" fillId="0" borderId="22" xfId="9" applyFont="1" applyBorder="1" applyAlignment="1">
      <alignment horizontal="left" vertical="top" wrapText="1"/>
    </xf>
    <xf numFmtId="178" fontId="4" fillId="0" borderId="24" xfId="9" applyNumberFormat="1" applyFont="1" applyBorder="1" applyAlignment="1">
      <alignment horizontal="right" vertical="top"/>
    </xf>
    <xf numFmtId="179" fontId="4" fillId="0" borderId="25" xfId="9" applyNumberFormat="1" applyFont="1" applyBorder="1" applyAlignment="1">
      <alignment horizontal="right" vertical="top"/>
    </xf>
    <xf numFmtId="179" fontId="4" fillId="0" borderId="26" xfId="9" applyNumberFormat="1" applyFont="1" applyBorder="1" applyAlignment="1">
      <alignment horizontal="right" vertical="top"/>
    </xf>
    <xf numFmtId="0" fontId="2" fillId="0" borderId="0" xfId="10"/>
    <xf numFmtId="0" fontId="4" fillId="0" borderId="3" xfId="10" applyFont="1" applyBorder="1" applyAlignment="1">
      <alignment horizontal="center" wrapText="1"/>
    </xf>
    <xf numFmtId="0" fontId="4" fillId="0" borderId="4" xfId="10" applyFont="1" applyBorder="1" applyAlignment="1">
      <alignment horizontal="center" wrapText="1"/>
    </xf>
    <xf numFmtId="0" fontId="4" fillId="0" borderId="5" xfId="10" applyFont="1" applyBorder="1" applyAlignment="1">
      <alignment horizontal="center" wrapText="1"/>
    </xf>
    <xf numFmtId="0" fontId="4" fillId="0" borderId="7" xfId="10" applyFont="1" applyBorder="1" applyAlignment="1">
      <alignment horizontal="left" vertical="top" wrapText="1"/>
    </xf>
    <xf numFmtId="177" fontId="4" fillId="0" borderId="8" xfId="10" applyNumberFormat="1" applyFont="1" applyBorder="1" applyAlignment="1">
      <alignment horizontal="right" vertical="top"/>
    </xf>
    <xf numFmtId="176" fontId="4" fillId="0" borderId="9" xfId="10" applyNumberFormat="1" applyFont="1" applyBorder="1" applyAlignment="1">
      <alignment horizontal="right" vertical="top"/>
    </xf>
    <xf numFmtId="178" fontId="4" fillId="0" borderId="9" xfId="10" applyNumberFormat="1" applyFont="1" applyBorder="1" applyAlignment="1">
      <alignment horizontal="right" vertical="top"/>
    </xf>
    <xf numFmtId="178" fontId="4" fillId="0" borderId="10" xfId="10" applyNumberFormat="1" applyFont="1" applyBorder="1" applyAlignment="1">
      <alignment horizontal="right" vertical="top"/>
    </xf>
    <xf numFmtId="0" fontId="4" fillId="0" borderId="34" xfId="10" applyFont="1" applyBorder="1" applyAlignment="1">
      <alignment horizontal="left" vertical="top" wrapText="1"/>
    </xf>
    <xf numFmtId="177" fontId="4" fillId="0" borderId="40" xfId="10" applyNumberFormat="1" applyFont="1" applyBorder="1" applyAlignment="1">
      <alignment horizontal="right" vertical="top"/>
    </xf>
    <xf numFmtId="176" fontId="4" fillId="0" borderId="41" xfId="10" applyNumberFormat="1" applyFont="1" applyBorder="1" applyAlignment="1">
      <alignment horizontal="right" vertical="top"/>
    </xf>
    <xf numFmtId="178" fontId="4" fillId="0" borderId="41" xfId="10" applyNumberFormat="1" applyFont="1" applyBorder="1" applyAlignment="1">
      <alignment horizontal="right" vertical="top"/>
    </xf>
    <xf numFmtId="178" fontId="4" fillId="0" borderId="42" xfId="10" applyNumberFormat="1" applyFont="1" applyBorder="1" applyAlignment="1">
      <alignment horizontal="right" vertical="top"/>
    </xf>
    <xf numFmtId="0" fontId="4" fillId="0" borderId="23" xfId="10" applyFont="1" applyBorder="1" applyAlignment="1">
      <alignment horizontal="left" vertical="top" wrapText="1"/>
    </xf>
    <xf numFmtId="177" fontId="4" fillId="0" borderId="24" xfId="10" applyNumberFormat="1" applyFont="1" applyBorder="1" applyAlignment="1">
      <alignment horizontal="right" vertical="top"/>
    </xf>
    <xf numFmtId="176" fontId="4" fillId="0" borderId="25" xfId="10" applyNumberFormat="1" applyFont="1" applyBorder="1" applyAlignment="1">
      <alignment horizontal="right" vertical="top"/>
    </xf>
    <xf numFmtId="178" fontId="4" fillId="0" borderId="25" xfId="10" applyNumberFormat="1" applyFont="1" applyBorder="1" applyAlignment="1">
      <alignment horizontal="right" vertical="top"/>
    </xf>
    <xf numFmtId="178" fontId="4" fillId="0" borderId="26" xfId="10" applyNumberFormat="1" applyFont="1" applyBorder="1" applyAlignment="1">
      <alignment horizontal="right" vertical="top"/>
    </xf>
    <xf numFmtId="0" fontId="4" fillId="0" borderId="36" xfId="10" applyFont="1" applyBorder="1" applyAlignment="1">
      <alignment horizontal="center" wrapText="1"/>
    </xf>
    <xf numFmtId="0" fontId="4" fillId="0" borderId="51" xfId="10" applyFont="1" applyBorder="1" applyAlignment="1">
      <alignment horizontal="left" vertical="top" wrapText="1"/>
    </xf>
    <xf numFmtId="178" fontId="4" fillId="0" borderId="8" xfId="10" applyNumberFormat="1" applyFont="1" applyBorder="1" applyAlignment="1">
      <alignment horizontal="right" vertical="top"/>
    </xf>
    <xf numFmtId="179" fontId="4" fillId="0" borderId="9" xfId="10" applyNumberFormat="1" applyFont="1" applyBorder="1" applyAlignment="1">
      <alignment horizontal="right" vertical="top"/>
    </xf>
    <xf numFmtId="0" fontId="4" fillId="0" borderId="33" xfId="10" applyFont="1" applyBorder="1" applyAlignment="1">
      <alignment horizontal="left" vertical="top" wrapText="1"/>
    </xf>
    <xf numFmtId="178" fontId="4" fillId="0" borderId="40" xfId="10" applyNumberFormat="1" applyFont="1" applyBorder="1" applyAlignment="1">
      <alignment horizontal="right" vertical="top"/>
    </xf>
    <xf numFmtId="179" fontId="4" fillId="0" borderId="41" xfId="10" applyNumberFormat="1" applyFont="1" applyBorder="1" applyAlignment="1">
      <alignment horizontal="right" vertical="top"/>
    </xf>
    <xf numFmtId="179" fontId="4" fillId="0" borderId="42" xfId="10" applyNumberFormat="1" applyFont="1" applyBorder="1" applyAlignment="1">
      <alignment horizontal="right" vertical="top"/>
    </xf>
    <xf numFmtId="0" fontId="4" fillId="0" borderId="22" xfId="10" applyFont="1" applyBorder="1" applyAlignment="1">
      <alignment horizontal="left" vertical="top" wrapText="1"/>
    </xf>
    <xf numFmtId="178" fontId="4" fillId="0" borderId="24" xfId="10" applyNumberFormat="1" applyFont="1" applyBorder="1" applyAlignment="1">
      <alignment horizontal="right" vertical="top"/>
    </xf>
    <xf numFmtId="179" fontId="4" fillId="0" borderId="25" xfId="10" applyNumberFormat="1" applyFont="1" applyBorder="1" applyAlignment="1">
      <alignment horizontal="right" vertical="top"/>
    </xf>
    <xf numFmtId="179" fontId="4" fillId="2" borderId="10" xfId="10" applyNumberFormat="1" applyFont="1" applyFill="1" applyBorder="1" applyAlignment="1">
      <alignment horizontal="right" vertical="top"/>
    </xf>
    <xf numFmtId="179" fontId="4" fillId="2" borderId="42" xfId="10" applyNumberFormat="1" applyFont="1" applyFill="1" applyBorder="1" applyAlignment="1">
      <alignment horizontal="right" vertical="top"/>
    </xf>
    <xf numFmtId="179" fontId="4" fillId="2" borderId="26" xfId="10" applyNumberFormat="1" applyFont="1" applyFill="1" applyBorder="1" applyAlignment="1">
      <alignment horizontal="right" vertical="top"/>
    </xf>
    <xf numFmtId="179" fontId="4" fillId="2" borderId="20" xfId="5" applyNumberFormat="1" applyFont="1" applyFill="1" applyBorder="1" applyAlignment="1">
      <alignment horizontal="right" vertical="top"/>
    </xf>
    <xf numFmtId="179" fontId="4" fillId="2" borderId="42" xfId="5" applyNumberFormat="1" applyFont="1" applyFill="1" applyBorder="1" applyAlignment="1">
      <alignment horizontal="right" vertical="top"/>
    </xf>
    <xf numFmtId="179" fontId="4" fillId="2" borderId="26" xfId="5" applyNumberFormat="1" applyFont="1" applyFill="1" applyBorder="1" applyAlignment="1">
      <alignment horizontal="right" vertical="top"/>
    </xf>
    <xf numFmtId="0" fontId="0" fillId="0" borderId="0" xfId="0" applyAlignment="1">
      <alignment horizontal="center" vertical="center"/>
    </xf>
    <xf numFmtId="0" fontId="4" fillId="0" borderId="21" xfId="1" applyFont="1" applyBorder="1" applyAlignment="1">
      <alignment horizontal="left" vertical="top" wrapText="1"/>
    </xf>
    <xf numFmtId="0" fontId="2" fillId="0" borderId="22" xfId="1" applyFont="1" applyBorder="1" applyAlignment="1">
      <alignment horizontal="center" vertical="center"/>
    </xf>
    <xf numFmtId="0" fontId="4" fillId="0" borderId="16" xfId="1" applyFont="1" applyBorder="1" applyAlignment="1">
      <alignment horizontal="left" vertical="top" wrapText="1"/>
    </xf>
    <xf numFmtId="0" fontId="2" fillId="0" borderId="11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4" fillId="0" borderId="6" xfId="1" applyFont="1" applyBorder="1" applyAlignment="1">
      <alignment horizontal="left" vertical="top" wrapText="1"/>
    </xf>
    <xf numFmtId="0" fontId="4" fillId="0" borderId="16" xfId="2" applyFont="1" applyBorder="1" applyAlignment="1">
      <alignment horizontal="left" vertical="top" wrapText="1"/>
    </xf>
    <xf numFmtId="0" fontId="2" fillId="0" borderId="11" xfId="2" applyFont="1" applyBorder="1" applyAlignment="1">
      <alignment horizontal="center" vertical="center"/>
    </xf>
    <xf numFmtId="0" fontId="4" fillId="2" borderId="21" xfId="2" applyFont="1" applyFill="1" applyBorder="1" applyAlignment="1">
      <alignment horizontal="left" vertical="top" wrapText="1"/>
    </xf>
    <xf numFmtId="0" fontId="2" fillId="2" borderId="22" xfId="2" applyFont="1" applyFill="1" applyBorder="1" applyAlignment="1">
      <alignment horizontal="center" vertical="center"/>
    </xf>
    <xf numFmtId="0" fontId="4" fillId="2" borderId="16" xfId="2" applyFont="1" applyFill="1" applyBorder="1" applyAlignment="1">
      <alignment horizontal="left" vertical="top" wrapText="1"/>
    </xf>
    <xf numFmtId="0" fontId="2" fillId="2" borderId="11" xfId="2" applyFont="1" applyFill="1" applyBorder="1" applyAlignment="1">
      <alignment horizontal="center" vertical="center"/>
    </xf>
    <xf numFmtId="0" fontId="4" fillId="0" borderId="36" xfId="2" applyFont="1" applyBorder="1" applyAlignment="1">
      <alignment horizontal="center" wrapText="1"/>
    </xf>
    <xf numFmtId="0" fontId="2" fillId="0" borderId="25" xfId="2" applyFont="1" applyBorder="1" applyAlignment="1">
      <alignment horizontal="center" vertical="center"/>
    </xf>
    <xf numFmtId="0" fontId="4" fillId="0" borderId="37" xfId="2" applyFont="1" applyBorder="1" applyAlignment="1">
      <alignment horizontal="center" wrapText="1"/>
    </xf>
    <xf numFmtId="0" fontId="2" fillId="0" borderId="38" xfId="2" applyFont="1" applyBorder="1" applyAlignment="1">
      <alignment horizontal="center" vertical="center"/>
    </xf>
    <xf numFmtId="0" fontId="4" fillId="0" borderId="6" xfId="2" applyFont="1" applyBorder="1" applyAlignment="1">
      <alignment horizontal="left" vertical="top" wrapText="1"/>
    </xf>
    <xf numFmtId="0" fontId="3" fillId="0" borderId="0" xfId="2" applyFont="1" applyBorder="1" applyAlignment="1">
      <alignment horizontal="center" vertical="center" wrapText="1"/>
    </xf>
    <xf numFmtId="0" fontId="2" fillId="0" borderId="0" xfId="2" applyFont="1" applyBorder="1" applyAlignment="1">
      <alignment horizontal="center" vertical="center"/>
    </xf>
    <xf numFmtId="0" fontId="2" fillId="0" borderId="27" xfId="2" applyBorder="1" applyAlignment="1">
      <alignment horizontal="center" vertical="center" wrapText="1"/>
    </xf>
    <xf numFmtId="0" fontId="2" fillId="0" borderId="7" xfId="2" applyFont="1" applyBorder="1" applyAlignment="1">
      <alignment horizontal="center" vertical="center"/>
    </xf>
    <xf numFmtId="0" fontId="2" fillId="0" borderId="33" xfId="2" applyFont="1" applyBorder="1" applyAlignment="1">
      <alignment horizontal="center" vertical="center"/>
    </xf>
    <xf numFmtId="0" fontId="2" fillId="0" borderId="34" xfId="2" applyFont="1" applyBorder="1" applyAlignment="1">
      <alignment horizontal="center" vertical="center"/>
    </xf>
    <xf numFmtId="0" fontId="2" fillId="0" borderId="22" xfId="2" applyFont="1" applyBorder="1" applyAlignment="1">
      <alignment horizontal="center" vertical="center"/>
    </xf>
    <xf numFmtId="0" fontId="2" fillId="0" borderId="23" xfId="2" applyFont="1" applyBorder="1" applyAlignment="1">
      <alignment horizontal="center" vertical="center"/>
    </xf>
    <xf numFmtId="0" fontId="4" fillId="0" borderId="28" xfId="2" applyFont="1" applyBorder="1" applyAlignment="1">
      <alignment horizontal="center" wrapText="1"/>
    </xf>
    <xf numFmtId="0" fontId="2" fillId="0" borderId="29" xfId="2" applyFont="1" applyBorder="1" applyAlignment="1">
      <alignment horizontal="center" vertical="center"/>
    </xf>
    <xf numFmtId="0" fontId="4" fillId="0" borderId="30" xfId="2" applyFont="1" applyBorder="1" applyAlignment="1">
      <alignment horizontal="center" wrapText="1"/>
    </xf>
    <xf numFmtId="0" fontId="2" fillId="0" borderId="31" xfId="2" applyFont="1" applyBorder="1" applyAlignment="1">
      <alignment horizontal="center" vertical="center"/>
    </xf>
    <xf numFmtId="0" fontId="2" fillId="0" borderId="32" xfId="2" applyFont="1" applyBorder="1" applyAlignment="1">
      <alignment horizontal="center" vertical="center"/>
    </xf>
    <xf numFmtId="0" fontId="4" fillId="0" borderId="35" xfId="2" applyFont="1" applyBorder="1" applyAlignment="1">
      <alignment horizontal="center" wrapText="1"/>
    </xf>
    <xf numFmtId="0" fontId="2" fillId="0" borderId="24" xfId="2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7" xfId="9" applyBorder="1" applyAlignment="1">
      <alignment horizontal="center" vertical="center" wrapText="1"/>
    </xf>
    <xf numFmtId="0" fontId="2" fillId="0" borderId="7" xfId="9" applyFont="1" applyBorder="1" applyAlignment="1">
      <alignment horizontal="center" vertical="center"/>
    </xf>
    <xf numFmtId="0" fontId="2" fillId="0" borderId="33" xfId="9" applyFont="1" applyBorder="1" applyAlignment="1">
      <alignment horizontal="center" vertical="center"/>
    </xf>
    <xf numFmtId="0" fontId="2" fillId="0" borderId="34" xfId="9" applyFont="1" applyBorder="1" applyAlignment="1">
      <alignment horizontal="center" vertical="center"/>
    </xf>
    <xf numFmtId="0" fontId="2" fillId="0" borderId="22" xfId="9" applyFont="1" applyBorder="1" applyAlignment="1">
      <alignment horizontal="center" vertical="center"/>
    </xf>
    <xf numFmtId="0" fontId="2" fillId="0" borderId="23" xfId="9" applyFont="1" applyBorder="1" applyAlignment="1">
      <alignment horizontal="center" vertical="center"/>
    </xf>
    <xf numFmtId="0" fontId="4" fillId="0" borderId="28" xfId="9" applyFont="1" applyBorder="1" applyAlignment="1">
      <alignment horizontal="center" wrapText="1"/>
    </xf>
    <xf numFmtId="0" fontId="2" fillId="0" borderId="31" xfId="9" applyFont="1" applyBorder="1" applyAlignment="1">
      <alignment horizontal="center" vertical="center"/>
    </xf>
    <xf numFmtId="0" fontId="2" fillId="0" borderId="29" xfId="9" applyFont="1" applyBorder="1" applyAlignment="1">
      <alignment horizontal="center" vertical="center"/>
    </xf>
    <xf numFmtId="0" fontId="4" fillId="0" borderId="4" xfId="9" applyFont="1" applyBorder="1" applyAlignment="1">
      <alignment horizontal="center" wrapText="1"/>
    </xf>
    <xf numFmtId="0" fontId="2" fillId="0" borderId="41" xfId="9" applyFont="1" applyBorder="1" applyAlignment="1">
      <alignment horizontal="center" vertical="center"/>
    </xf>
    <xf numFmtId="0" fontId="2" fillId="0" borderId="25" xfId="9" applyFont="1" applyBorder="1" applyAlignment="1">
      <alignment horizontal="center" vertical="center"/>
    </xf>
    <xf numFmtId="0" fontId="4" fillId="0" borderId="5" xfId="9" applyFont="1" applyBorder="1" applyAlignment="1">
      <alignment horizontal="center" wrapText="1"/>
    </xf>
    <xf numFmtId="0" fontId="2" fillId="0" borderId="42" xfId="9" applyFont="1" applyBorder="1" applyAlignment="1">
      <alignment horizontal="center" vertical="center"/>
    </xf>
    <xf numFmtId="0" fontId="2" fillId="0" borderId="26" xfId="9" applyFont="1" applyBorder="1" applyAlignment="1">
      <alignment horizontal="center" vertical="center"/>
    </xf>
    <xf numFmtId="0" fontId="4" fillId="0" borderId="35" xfId="9" applyFont="1" applyBorder="1" applyAlignment="1">
      <alignment horizontal="center" wrapText="1"/>
    </xf>
    <xf numFmtId="0" fontId="2" fillId="0" borderId="24" xfId="9" applyFont="1" applyBorder="1" applyAlignment="1">
      <alignment horizontal="center" vertical="center"/>
    </xf>
    <xf numFmtId="0" fontId="4" fillId="0" borderId="36" xfId="9" applyFont="1" applyBorder="1" applyAlignment="1">
      <alignment horizontal="center" wrapText="1"/>
    </xf>
    <xf numFmtId="0" fontId="4" fillId="0" borderId="52" xfId="9" applyFont="1" applyBorder="1" applyAlignment="1">
      <alignment horizontal="center" wrapText="1"/>
    </xf>
    <xf numFmtId="0" fontId="2" fillId="0" borderId="53" xfId="9" applyFont="1" applyBorder="1" applyAlignment="1">
      <alignment horizontal="center" vertical="center"/>
    </xf>
    <xf numFmtId="0" fontId="3" fillId="0" borderId="0" xfId="9" applyFont="1" applyBorder="1" applyAlignment="1">
      <alignment horizontal="center" vertical="center" wrapText="1"/>
    </xf>
    <xf numFmtId="0" fontId="2" fillId="0" borderId="0" xfId="9" applyFont="1" applyBorder="1" applyAlignment="1">
      <alignment horizontal="center" vertical="center"/>
    </xf>
    <xf numFmtId="0" fontId="4" fillId="0" borderId="33" xfId="9" applyFont="1" applyBorder="1" applyAlignment="1">
      <alignment horizontal="left" vertical="top" wrapText="1"/>
    </xf>
    <xf numFmtId="0" fontId="4" fillId="0" borderId="22" xfId="9" applyFont="1" applyBorder="1" applyAlignment="1">
      <alignment horizontal="left" vertical="top" wrapText="1"/>
    </xf>
    <xf numFmtId="0" fontId="2" fillId="0" borderId="2" xfId="9" applyFont="1" applyBorder="1" applyAlignment="1">
      <alignment horizontal="center" vertical="center"/>
    </xf>
    <xf numFmtId="0" fontId="4" fillId="0" borderId="51" xfId="9" applyFont="1" applyBorder="1" applyAlignment="1">
      <alignment horizontal="left" vertical="top" wrapText="1"/>
    </xf>
    <xf numFmtId="0" fontId="2" fillId="0" borderId="27" xfId="10" applyBorder="1" applyAlignment="1">
      <alignment horizontal="center" vertical="center" wrapText="1"/>
    </xf>
    <xf numFmtId="0" fontId="2" fillId="0" borderId="7" xfId="10" applyFont="1" applyBorder="1" applyAlignment="1">
      <alignment horizontal="center" vertical="center"/>
    </xf>
    <xf numFmtId="0" fontId="2" fillId="0" borderId="33" xfId="10" applyFont="1" applyBorder="1" applyAlignment="1">
      <alignment horizontal="center" vertical="center"/>
    </xf>
    <xf numFmtId="0" fontId="2" fillId="0" borderId="34" xfId="10" applyFont="1" applyBorder="1" applyAlignment="1">
      <alignment horizontal="center" vertical="center"/>
    </xf>
    <xf numFmtId="0" fontId="2" fillId="0" borderId="22" xfId="10" applyFont="1" applyBorder="1" applyAlignment="1">
      <alignment horizontal="center" vertical="center"/>
    </xf>
    <xf numFmtId="0" fontId="2" fillId="0" borderId="23" xfId="10" applyFont="1" applyBorder="1" applyAlignment="1">
      <alignment horizontal="center" vertical="center"/>
    </xf>
    <xf numFmtId="0" fontId="4" fillId="0" borderId="28" xfId="10" applyFont="1" applyBorder="1" applyAlignment="1">
      <alignment horizontal="center" wrapText="1"/>
    </xf>
    <xf numFmtId="0" fontId="2" fillId="0" borderId="31" xfId="10" applyFont="1" applyBorder="1" applyAlignment="1">
      <alignment horizontal="center" vertical="center"/>
    </xf>
    <xf numFmtId="0" fontId="2" fillId="0" borderId="29" xfId="10" applyFont="1" applyBorder="1" applyAlignment="1">
      <alignment horizontal="center" vertical="center"/>
    </xf>
    <xf numFmtId="0" fontId="4" fillId="0" borderId="4" xfId="10" applyFont="1" applyBorder="1" applyAlignment="1">
      <alignment horizontal="center" wrapText="1"/>
    </xf>
    <xf numFmtId="0" fontId="2" fillId="0" borderId="41" xfId="10" applyFont="1" applyBorder="1" applyAlignment="1">
      <alignment horizontal="center" vertical="center"/>
    </xf>
    <xf numFmtId="0" fontId="2" fillId="0" borderId="25" xfId="10" applyFont="1" applyBorder="1" applyAlignment="1">
      <alignment horizontal="center" vertical="center"/>
    </xf>
    <xf numFmtId="0" fontId="4" fillId="0" borderId="5" xfId="10" applyFont="1" applyBorder="1" applyAlignment="1">
      <alignment horizontal="center" wrapText="1"/>
    </xf>
    <xf numFmtId="0" fontId="2" fillId="0" borderId="42" xfId="10" applyFont="1" applyBorder="1" applyAlignment="1">
      <alignment horizontal="center" vertical="center"/>
    </xf>
    <xf numFmtId="0" fontId="2" fillId="0" borderId="26" xfId="10" applyFont="1" applyBorder="1" applyAlignment="1">
      <alignment horizontal="center" vertical="center"/>
    </xf>
    <xf numFmtId="0" fontId="4" fillId="0" borderId="35" xfId="10" applyFont="1" applyBorder="1" applyAlignment="1">
      <alignment horizontal="center" wrapText="1"/>
    </xf>
    <xf numFmtId="0" fontId="2" fillId="0" borderId="24" xfId="10" applyFont="1" applyBorder="1" applyAlignment="1">
      <alignment horizontal="center" vertical="center"/>
    </xf>
    <xf numFmtId="0" fontId="4" fillId="0" borderId="36" xfId="10" applyFont="1" applyBorder="1" applyAlignment="1">
      <alignment horizontal="center" wrapText="1"/>
    </xf>
    <xf numFmtId="0" fontId="4" fillId="0" borderId="52" xfId="10" applyFont="1" applyBorder="1" applyAlignment="1">
      <alignment horizontal="center" wrapText="1"/>
    </xf>
    <xf numFmtId="0" fontId="2" fillId="0" borderId="53" xfId="10" applyFont="1" applyBorder="1" applyAlignment="1">
      <alignment horizontal="center" vertical="center"/>
    </xf>
    <xf numFmtId="0" fontId="3" fillId="0" borderId="0" xfId="10" applyFont="1" applyBorder="1" applyAlignment="1">
      <alignment horizontal="center" vertical="center" wrapText="1"/>
    </xf>
    <xf numFmtId="0" fontId="2" fillId="0" borderId="0" xfId="10" applyFont="1" applyBorder="1" applyAlignment="1">
      <alignment horizontal="center" vertical="center"/>
    </xf>
    <xf numFmtId="0" fontId="4" fillId="0" borderId="33" xfId="10" applyFont="1" applyBorder="1" applyAlignment="1">
      <alignment horizontal="left" vertical="top" wrapText="1"/>
    </xf>
    <xf numFmtId="0" fontId="4" fillId="0" borderId="22" xfId="10" applyFont="1" applyBorder="1" applyAlignment="1">
      <alignment horizontal="left" vertical="top" wrapText="1"/>
    </xf>
    <xf numFmtId="0" fontId="2" fillId="0" borderId="2" xfId="10" applyFont="1" applyBorder="1" applyAlignment="1">
      <alignment horizontal="center" vertical="center"/>
    </xf>
    <xf numFmtId="0" fontId="4" fillId="0" borderId="51" xfId="10" applyFont="1" applyBorder="1" applyAlignment="1">
      <alignment horizontal="left" vertical="top" wrapText="1"/>
    </xf>
    <xf numFmtId="0" fontId="4" fillId="0" borderId="30" xfId="3" applyFont="1" applyBorder="1" applyAlignment="1">
      <alignment horizontal="center" wrapText="1"/>
    </xf>
    <xf numFmtId="0" fontId="2" fillId="0" borderId="32" xfId="3" applyFont="1" applyBorder="1" applyAlignment="1">
      <alignment horizontal="center" vertical="center"/>
    </xf>
    <xf numFmtId="0" fontId="2" fillId="0" borderId="1" xfId="3" applyBorder="1" applyAlignment="1">
      <alignment horizontal="right" vertical="center" wrapText="1"/>
    </xf>
    <xf numFmtId="0" fontId="2" fillId="0" borderId="22" xfId="3" applyFont="1" applyBorder="1" applyAlignment="1">
      <alignment horizontal="center" vertical="center"/>
    </xf>
    <xf numFmtId="0" fontId="3" fillId="0" borderId="0" xfId="3" applyFont="1" applyBorder="1" applyAlignment="1">
      <alignment horizontal="center" vertical="center" wrapText="1"/>
    </xf>
    <xf numFmtId="0" fontId="2" fillId="0" borderId="0" xfId="3" applyFont="1" applyBorder="1" applyAlignment="1">
      <alignment horizontal="center" vertical="center"/>
    </xf>
    <xf numFmtId="0" fontId="4" fillId="0" borderId="0" xfId="3" applyFont="1" applyBorder="1" applyAlignment="1">
      <alignment horizontal="left"/>
    </xf>
    <xf numFmtId="0" fontId="4" fillId="0" borderId="1" xfId="3" applyFont="1" applyBorder="1" applyAlignment="1">
      <alignment horizontal="left" vertical="top" wrapText="1"/>
    </xf>
    <xf numFmtId="0" fontId="2" fillId="0" borderId="43" xfId="3" applyFont="1" applyBorder="1" applyAlignment="1">
      <alignment horizontal="center" vertical="center"/>
    </xf>
    <xf numFmtId="0" fontId="2" fillId="0" borderId="44" xfId="3" applyFont="1" applyBorder="1" applyAlignment="1">
      <alignment horizontal="center" vertical="center"/>
    </xf>
    <xf numFmtId="0" fontId="4" fillId="0" borderId="2" xfId="3" applyFont="1" applyBorder="1" applyAlignment="1">
      <alignment horizontal="left" vertical="top" wrapText="1"/>
    </xf>
    <xf numFmtId="0" fontId="2" fillId="0" borderId="7" xfId="3" applyFont="1" applyBorder="1" applyAlignment="1">
      <alignment horizontal="center" vertical="center"/>
    </xf>
    <xf numFmtId="0" fontId="2" fillId="0" borderId="23" xfId="3" applyFont="1" applyBorder="1" applyAlignment="1">
      <alignment horizontal="center" vertical="center"/>
    </xf>
    <xf numFmtId="0" fontId="4" fillId="0" borderId="3" xfId="3" applyFont="1" applyBorder="1" applyAlignment="1">
      <alignment horizontal="center" wrapText="1"/>
    </xf>
    <xf numFmtId="0" fontId="2" fillId="0" borderId="24" xfId="3" applyFont="1" applyBorder="1" applyAlignment="1">
      <alignment horizontal="center" vertical="center"/>
    </xf>
    <xf numFmtId="0" fontId="4" fillId="0" borderId="4" xfId="3" applyFont="1" applyBorder="1" applyAlignment="1">
      <alignment horizontal="center" wrapText="1"/>
    </xf>
    <xf numFmtId="0" fontId="2" fillId="0" borderId="25" xfId="3" applyFont="1" applyBorder="1" applyAlignment="1">
      <alignment horizontal="center" vertical="center"/>
    </xf>
    <xf numFmtId="0" fontId="4" fillId="0" borderId="6" xfId="3" applyFont="1" applyBorder="1" applyAlignment="1">
      <alignment horizontal="left" vertical="top" wrapText="1"/>
    </xf>
    <xf numFmtId="0" fontId="2" fillId="0" borderId="33" xfId="3" applyFont="1" applyBorder="1" applyAlignment="1">
      <alignment horizontal="center" vertical="center"/>
    </xf>
    <xf numFmtId="0" fontId="2" fillId="0" borderId="11" xfId="3" applyFont="1" applyBorder="1" applyAlignment="1">
      <alignment horizontal="center" vertical="center"/>
    </xf>
    <xf numFmtId="0" fontId="4" fillId="0" borderId="21" xfId="3" applyFont="1" applyBorder="1" applyAlignment="1">
      <alignment horizontal="left" vertical="top" wrapText="1"/>
    </xf>
    <xf numFmtId="0" fontId="4" fillId="0" borderId="27" xfId="3" applyFont="1" applyBorder="1" applyAlignment="1">
      <alignment horizontal="left" vertical="top" wrapText="1"/>
    </xf>
    <xf numFmtId="0" fontId="2" fillId="0" borderId="2" xfId="3" applyFont="1" applyBorder="1" applyAlignment="1">
      <alignment horizontal="center" vertical="center"/>
    </xf>
    <xf numFmtId="0" fontId="4" fillId="2" borderId="21" xfId="3" applyFont="1" applyFill="1" applyBorder="1" applyAlignment="1">
      <alignment horizontal="left" vertical="top" wrapText="1"/>
    </xf>
    <xf numFmtId="0" fontId="2" fillId="2" borderId="33" xfId="3" applyFont="1" applyFill="1" applyBorder="1" applyAlignment="1">
      <alignment horizontal="center" vertical="center"/>
    </xf>
    <xf numFmtId="0" fontId="2" fillId="2" borderId="22" xfId="3" applyFont="1" applyFill="1" applyBorder="1" applyAlignment="1">
      <alignment horizontal="center" vertical="center"/>
    </xf>
    <xf numFmtId="0" fontId="4" fillId="0" borderId="30" xfId="4" applyFont="1" applyBorder="1" applyAlignment="1">
      <alignment horizontal="center" wrapText="1"/>
    </xf>
    <xf numFmtId="0" fontId="2" fillId="0" borderId="32" xfId="4" applyFont="1" applyBorder="1" applyAlignment="1">
      <alignment horizontal="center" vertical="center"/>
    </xf>
    <xf numFmtId="0" fontId="2" fillId="0" borderId="1" xfId="4" applyBorder="1" applyAlignment="1">
      <alignment horizontal="right" vertical="center" wrapText="1"/>
    </xf>
    <xf numFmtId="0" fontId="2" fillId="0" borderId="22" xfId="4" applyFont="1" applyBorder="1" applyAlignment="1">
      <alignment horizontal="center" vertical="center"/>
    </xf>
    <xf numFmtId="0" fontId="3" fillId="0" borderId="0" xfId="4" applyFont="1" applyBorder="1" applyAlignment="1">
      <alignment horizontal="center" vertical="center" wrapText="1"/>
    </xf>
    <xf numFmtId="0" fontId="2" fillId="0" borderId="0" xfId="4" applyFont="1" applyBorder="1" applyAlignment="1">
      <alignment horizontal="center" vertical="center"/>
    </xf>
    <xf numFmtId="0" fontId="4" fillId="0" borderId="0" xfId="4" applyFont="1" applyBorder="1" applyAlignment="1">
      <alignment horizontal="left"/>
    </xf>
    <xf numFmtId="0" fontId="4" fillId="0" borderId="1" xfId="4" applyFont="1" applyBorder="1" applyAlignment="1">
      <alignment horizontal="left" vertical="top" wrapText="1"/>
    </xf>
    <xf numFmtId="0" fontId="2" fillId="0" borderId="43" xfId="4" applyFont="1" applyBorder="1" applyAlignment="1">
      <alignment horizontal="center" vertical="center"/>
    </xf>
    <xf numFmtId="0" fontId="2" fillId="0" borderId="44" xfId="4" applyFont="1" applyBorder="1" applyAlignment="1">
      <alignment horizontal="center" vertical="center"/>
    </xf>
    <xf numFmtId="0" fontId="4" fillId="0" borderId="2" xfId="4" applyFont="1" applyBorder="1" applyAlignment="1">
      <alignment horizontal="left" vertical="top" wrapText="1"/>
    </xf>
    <xf numFmtId="0" fontId="2" fillId="0" borderId="7" xfId="4" applyFont="1" applyBorder="1" applyAlignment="1">
      <alignment horizontal="center" vertical="center"/>
    </xf>
    <xf numFmtId="0" fontId="2" fillId="0" borderId="23" xfId="4" applyFont="1" applyBorder="1" applyAlignment="1">
      <alignment horizontal="center" vertical="center"/>
    </xf>
    <xf numFmtId="0" fontId="4" fillId="0" borderId="3" xfId="4" applyFont="1" applyBorder="1" applyAlignment="1">
      <alignment horizontal="center" wrapText="1"/>
    </xf>
    <xf numFmtId="0" fontId="2" fillId="0" borderId="24" xfId="4" applyFont="1" applyBorder="1" applyAlignment="1">
      <alignment horizontal="center" vertical="center"/>
    </xf>
    <xf numFmtId="0" fontId="4" fillId="0" borderId="4" xfId="4" applyFont="1" applyBorder="1" applyAlignment="1">
      <alignment horizontal="center" wrapText="1"/>
    </xf>
    <xf numFmtId="0" fontId="2" fillId="0" borderId="25" xfId="4" applyFont="1" applyBorder="1" applyAlignment="1">
      <alignment horizontal="center" vertical="center"/>
    </xf>
    <xf numFmtId="0" fontId="4" fillId="2" borderId="21" xfId="4" applyFont="1" applyFill="1" applyBorder="1" applyAlignment="1">
      <alignment horizontal="left" vertical="top" wrapText="1"/>
    </xf>
    <xf numFmtId="0" fontId="2" fillId="2" borderId="33" xfId="4" applyFont="1" applyFill="1" applyBorder="1" applyAlignment="1">
      <alignment horizontal="center" vertical="center"/>
    </xf>
    <xf numFmtId="0" fontId="2" fillId="2" borderId="22" xfId="4" applyFont="1" applyFill="1" applyBorder="1" applyAlignment="1">
      <alignment horizontal="center" vertical="center"/>
    </xf>
    <xf numFmtId="0" fontId="4" fillId="0" borderId="6" xfId="4" applyFont="1" applyBorder="1" applyAlignment="1">
      <alignment horizontal="left" vertical="top" wrapText="1"/>
    </xf>
    <xf numFmtId="0" fontId="2" fillId="0" borderId="33" xfId="4" applyFont="1" applyBorder="1" applyAlignment="1">
      <alignment horizontal="center" vertical="center"/>
    </xf>
    <xf numFmtId="0" fontId="2" fillId="0" borderId="11" xfId="4" applyFont="1" applyBorder="1" applyAlignment="1">
      <alignment horizontal="center" vertical="center"/>
    </xf>
    <xf numFmtId="0" fontId="4" fillId="0" borderId="21" xfId="4" applyFont="1" applyBorder="1" applyAlignment="1">
      <alignment horizontal="left" vertical="top" wrapText="1"/>
    </xf>
    <xf numFmtId="0" fontId="4" fillId="0" borderId="27" xfId="4" applyFont="1" applyBorder="1" applyAlignment="1">
      <alignment horizontal="left" vertical="top" wrapText="1"/>
    </xf>
    <xf numFmtId="0" fontId="2" fillId="0" borderId="2" xfId="4" applyFont="1" applyBorder="1" applyAlignment="1">
      <alignment horizontal="center" vertical="center"/>
    </xf>
    <xf numFmtId="0" fontId="4" fillId="0" borderId="30" xfId="5" applyFont="1" applyBorder="1" applyAlignment="1">
      <alignment horizontal="center" wrapText="1"/>
    </xf>
    <xf numFmtId="0" fontId="2" fillId="0" borderId="32" xfId="5" applyFont="1" applyBorder="1" applyAlignment="1">
      <alignment horizontal="center" vertical="center"/>
    </xf>
    <xf numFmtId="0" fontId="2" fillId="0" borderId="1" xfId="5" applyBorder="1" applyAlignment="1">
      <alignment horizontal="right" vertical="center" wrapText="1"/>
    </xf>
    <xf numFmtId="0" fontId="2" fillId="0" borderId="22" xfId="5" applyFont="1" applyBorder="1" applyAlignment="1">
      <alignment horizontal="center" vertical="center"/>
    </xf>
    <xf numFmtId="0" fontId="3" fillId="0" borderId="0" xfId="5" applyFont="1" applyBorder="1" applyAlignment="1">
      <alignment horizontal="center" vertical="center" wrapText="1"/>
    </xf>
    <xf numFmtId="0" fontId="2" fillId="0" borderId="0" xfId="5" applyFont="1" applyBorder="1" applyAlignment="1">
      <alignment horizontal="center" vertical="center"/>
    </xf>
    <xf numFmtId="0" fontId="4" fillId="0" borderId="0" xfId="5" applyFont="1" applyBorder="1" applyAlignment="1">
      <alignment horizontal="left"/>
    </xf>
    <xf numFmtId="0" fontId="4" fillId="0" borderId="1" xfId="5" applyFont="1" applyBorder="1" applyAlignment="1">
      <alignment horizontal="left" vertical="top" wrapText="1"/>
    </xf>
    <xf numFmtId="0" fontId="2" fillId="0" borderId="43" xfId="5" applyFont="1" applyBorder="1" applyAlignment="1">
      <alignment horizontal="center" vertical="center"/>
    </xf>
    <xf numFmtId="0" fontId="2" fillId="0" borderId="44" xfId="5" applyFont="1" applyBorder="1" applyAlignment="1">
      <alignment horizontal="center" vertical="center"/>
    </xf>
    <xf numFmtId="0" fontId="4" fillId="0" borderId="2" xfId="5" applyFont="1" applyBorder="1" applyAlignment="1">
      <alignment horizontal="left" vertical="top" wrapText="1"/>
    </xf>
    <xf numFmtId="0" fontId="2" fillId="0" borderId="7" xfId="5" applyFont="1" applyBorder="1" applyAlignment="1">
      <alignment horizontal="center" vertical="center"/>
    </xf>
    <xf numFmtId="0" fontId="2" fillId="0" borderId="23" xfId="5" applyFont="1" applyBorder="1" applyAlignment="1">
      <alignment horizontal="center" vertical="center"/>
    </xf>
    <xf numFmtId="0" fontId="4" fillId="0" borderId="3" xfId="5" applyFont="1" applyBorder="1" applyAlignment="1">
      <alignment horizontal="center" wrapText="1"/>
    </xf>
    <xf numFmtId="0" fontId="2" fillId="0" borderId="24" xfId="5" applyFont="1" applyBorder="1" applyAlignment="1">
      <alignment horizontal="center" vertical="center"/>
    </xf>
    <xf numFmtId="0" fontId="4" fillId="0" borderId="4" xfId="5" applyFont="1" applyBorder="1" applyAlignment="1">
      <alignment horizontal="center" wrapText="1"/>
    </xf>
    <xf numFmtId="0" fontId="2" fillId="0" borderId="25" xfId="5" applyFont="1" applyBorder="1" applyAlignment="1">
      <alignment horizontal="center" vertical="center"/>
    </xf>
    <xf numFmtId="0" fontId="4" fillId="0" borderId="6" xfId="5" applyFont="1" applyBorder="1" applyAlignment="1">
      <alignment horizontal="left" vertical="top" wrapText="1"/>
    </xf>
    <xf numFmtId="0" fontId="2" fillId="0" borderId="33" xfId="5" applyFont="1" applyBorder="1" applyAlignment="1">
      <alignment horizontal="center" vertical="center"/>
    </xf>
    <xf numFmtId="0" fontId="2" fillId="0" borderId="11" xfId="5" applyFont="1" applyBorder="1" applyAlignment="1">
      <alignment horizontal="center" vertical="center"/>
    </xf>
    <xf numFmtId="0" fontId="4" fillId="0" borderId="21" xfId="5" applyFont="1" applyBorder="1" applyAlignment="1">
      <alignment horizontal="left" vertical="top" wrapText="1"/>
    </xf>
    <xf numFmtId="0" fontId="4" fillId="0" borderId="27" xfId="5" applyFont="1" applyBorder="1" applyAlignment="1">
      <alignment horizontal="left" vertical="top" wrapText="1"/>
    </xf>
    <xf numFmtId="0" fontId="2" fillId="0" borderId="2" xfId="5" applyFont="1" applyBorder="1" applyAlignment="1">
      <alignment horizontal="center" vertical="center"/>
    </xf>
    <xf numFmtId="0" fontId="4" fillId="0" borderId="30" xfId="6" applyFont="1" applyBorder="1" applyAlignment="1">
      <alignment horizontal="center" wrapText="1"/>
    </xf>
    <xf numFmtId="0" fontId="2" fillId="0" borderId="32" xfId="6" applyFont="1" applyBorder="1" applyAlignment="1">
      <alignment horizontal="center" vertical="center"/>
    </xf>
    <xf numFmtId="0" fontId="2" fillId="0" borderId="1" xfId="6" applyBorder="1" applyAlignment="1">
      <alignment horizontal="right" vertical="center" wrapText="1"/>
    </xf>
    <xf numFmtId="0" fontId="2" fillId="0" borderId="22" xfId="6" applyFont="1" applyBorder="1" applyAlignment="1">
      <alignment horizontal="center" vertical="center"/>
    </xf>
    <xf numFmtId="0" fontId="3" fillId="0" borderId="0" xfId="6" applyFont="1" applyBorder="1" applyAlignment="1">
      <alignment horizontal="center" vertical="center" wrapText="1"/>
    </xf>
    <xf numFmtId="0" fontId="2" fillId="0" borderId="0" xfId="6" applyFont="1" applyBorder="1" applyAlignment="1">
      <alignment horizontal="center" vertical="center"/>
    </xf>
    <xf numFmtId="0" fontId="4" fillId="0" borderId="0" xfId="6" applyFont="1" applyBorder="1" applyAlignment="1">
      <alignment horizontal="left"/>
    </xf>
    <xf numFmtId="0" fontId="4" fillId="0" borderId="1" xfId="6" applyFont="1" applyBorder="1" applyAlignment="1">
      <alignment horizontal="left" vertical="top" wrapText="1"/>
    </xf>
    <xf numFmtId="0" fontId="2" fillId="0" borderId="43" xfId="6" applyFont="1" applyBorder="1" applyAlignment="1">
      <alignment horizontal="center" vertical="center"/>
    </xf>
    <xf numFmtId="0" fontId="2" fillId="0" borderId="44" xfId="6" applyFont="1" applyBorder="1" applyAlignment="1">
      <alignment horizontal="center" vertical="center"/>
    </xf>
    <xf numFmtId="0" fontId="4" fillId="0" borderId="2" xfId="6" applyFont="1" applyBorder="1" applyAlignment="1">
      <alignment horizontal="left" vertical="top" wrapText="1"/>
    </xf>
    <xf numFmtId="0" fontId="2" fillId="0" borderId="7" xfId="6" applyFont="1" applyBorder="1" applyAlignment="1">
      <alignment horizontal="center" vertical="center"/>
    </xf>
    <xf numFmtId="0" fontId="2" fillId="0" borderId="23" xfId="6" applyFont="1" applyBorder="1" applyAlignment="1">
      <alignment horizontal="center" vertical="center"/>
    </xf>
    <xf numFmtId="0" fontId="4" fillId="0" borderId="3" xfId="6" applyFont="1" applyBorder="1" applyAlignment="1">
      <alignment horizontal="center" wrapText="1"/>
    </xf>
    <xf numFmtId="0" fontId="2" fillId="0" borderId="24" xfId="6" applyFont="1" applyBorder="1" applyAlignment="1">
      <alignment horizontal="center" vertical="center"/>
    </xf>
    <xf numFmtId="0" fontId="4" fillId="0" borderId="4" xfId="6" applyFont="1" applyBorder="1" applyAlignment="1">
      <alignment horizontal="center" wrapText="1"/>
    </xf>
    <xf numFmtId="0" fontId="2" fillId="0" borderId="25" xfId="6" applyFont="1" applyBorder="1" applyAlignment="1">
      <alignment horizontal="center" vertical="center"/>
    </xf>
    <xf numFmtId="0" fontId="4" fillId="0" borderId="6" xfId="6" applyFont="1" applyBorder="1" applyAlignment="1">
      <alignment horizontal="left" vertical="top" wrapText="1"/>
    </xf>
    <xf numFmtId="0" fontId="2" fillId="0" borderId="33" xfId="6" applyFont="1" applyBorder="1" applyAlignment="1">
      <alignment horizontal="center" vertical="center"/>
    </xf>
    <xf numFmtId="0" fontId="2" fillId="0" borderId="11" xfId="6" applyFont="1" applyBorder="1" applyAlignment="1">
      <alignment horizontal="center" vertical="center"/>
    </xf>
    <xf numFmtId="0" fontId="4" fillId="0" borderId="21" xfId="6" applyFont="1" applyBorder="1" applyAlignment="1">
      <alignment horizontal="left" vertical="top" wrapText="1"/>
    </xf>
    <xf numFmtId="0" fontId="4" fillId="0" borderId="27" xfId="6" applyFont="1" applyBorder="1" applyAlignment="1">
      <alignment horizontal="left" vertical="top" wrapText="1"/>
    </xf>
    <xf numFmtId="0" fontId="2" fillId="0" borderId="2" xfId="6" applyFont="1" applyBorder="1" applyAlignment="1">
      <alignment horizontal="center" vertical="center"/>
    </xf>
    <xf numFmtId="0" fontId="4" fillId="0" borderId="30" xfId="7" applyFont="1" applyBorder="1" applyAlignment="1">
      <alignment horizontal="center" wrapText="1"/>
    </xf>
    <xf numFmtId="0" fontId="2" fillId="0" borderId="32" xfId="7" applyFont="1" applyBorder="1" applyAlignment="1">
      <alignment horizontal="center" vertical="center"/>
    </xf>
    <xf numFmtId="0" fontId="2" fillId="0" borderId="1" xfId="7" applyBorder="1" applyAlignment="1">
      <alignment horizontal="right" vertical="center" wrapText="1"/>
    </xf>
    <xf numFmtId="0" fontId="2" fillId="0" borderId="22" xfId="7" applyFont="1" applyBorder="1" applyAlignment="1">
      <alignment horizontal="center" vertical="center"/>
    </xf>
    <xf numFmtId="0" fontId="3" fillId="0" borderId="0" xfId="7" applyFont="1" applyBorder="1" applyAlignment="1">
      <alignment horizontal="center" vertical="center" wrapText="1"/>
    </xf>
    <xf numFmtId="0" fontId="2" fillId="0" borderId="0" xfId="7" applyFont="1" applyBorder="1" applyAlignment="1">
      <alignment horizontal="center" vertical="center"/>
    </xf>
    <xf numFmtId="0" fontId="4" fillId="0" borderId="0" xfId="7" applyFont="1" applyBorder="1" applyAlignment="1">
      <alignment horizontal="left"/>
    </xf>
    <xf numFmtId="0" fontId="4" fillId="0" borderId="1" xfId="7" applyFont="1" applyBorder="1" applyAlignment="1">
      <alignment horizontal="left" vertical="top" wrapText="1"/>
    </xf>
    <xf numFmtId="0" fontId="2" fillId="0" borderId="43" xfId="7" applyFont="1" applyBorder="1" applyAlignment="1">
      <alignment horizontal="center" vertical="center"/>
    </xf>
    <xf numFmtId="0" fontId="2" fillId="0" borderId="44" xfId="7" applyFont="1" applyBorder="1" applyAlignment="1">
      <alignment horizontal="center" vertical="center"/>
    </xf>
    <xf numFmtId="0" fontId="4" fillId="0" borderId="2" xfId="7" applyFont="1" applyBorder="1" applyAlignment="1">
      <alignment horizontal="left" vertical="top" wrapText="1"/>
    </xf>
    <xf numFmtId="0" fontId="2" fillId="0" borderId="7" xfId="7" applyFont="1" applyBorder="1" applyAlignment="1">
      <alignment horizontal="center" vertical="center"/>
    </xf>
    <xf numFmtId="0" fontId="2" fillId="0" borderId="23" xfId="7" applyFont="1" applyBorder="1" applyAlignment="1">
      <alignment horizontal="center" vertical="center"/>
    </xf>
    <xf numFmtId="0" fontId="4" fillId="0" borderId="3" xfId="7" applyFont="1" applyBorder="1" applyAlignment="1">
      <alignment horizontal="center" wrapText="1"/>
    </xf>
    <xf numFmtId="0" fontId="2" fillId="0" borderId="24" xfId="7" applyFont="1" applyBorder="1" applyAlignment="1">
      <alignment horizontal="center" vertical="center"/>
    </xf>
    <xf numFmtId="0" fontId="4" fillId="0" borderId="4" xfId="7" applyFont="1" applyBorder="1" applyAlignment="1">
      <alignment horizontal="center" wrapText="1"/>
    </xf>
    <xf numFmtId="0" fontId="2" fillId="0" borderId="25" xfId="7" applyFont="1" applyBorder="1" applyAlignment="1">
      <alignment horizontal="center" vertical="center"/>
    </xf>
    <xf numFmtId="0" fontId="4" fillId="0" borderId="6" xfId="7" applyFont="1" applyBorder="1" applyAlignment="1">
      <alignment horizontal="left" vertical="top" wrapText="1"/>
    </xf>
    <xf numFmtId="0" fontId="2" fillId="0" borderId="33" xfId="7" applyFont="1" applyBorder="1" applyAlignment="1">
      <alignment horizontal="center" vertical="center"/>
    </xf>
    <xf numFmtId="0" fontId="2" fillId="0" borderId="11" xfId="7" applyFont="1" applyBorder="1" applyAlignment="1">
      <alignment horizontal="center" vertical="center"/>
    </xf>
    <xf numFmtId="0" fontId="4" fillId="0" borderId="21" xfId="7" applyFont="1" applyBorder="1" applyAlignment="1">
      <alignment horizontal="left" vertical="top" wrapText="1"/>
    </xf>
    <xf numFmtId="0" fontId="4" fillId="0" borderId="27" xfId="7" applyFont="1" applyBorder="1" applyAlignment="1">
      <alignment horizontal="left" vertical="top" wrapText="1"/>
    </xf>
    <xf numFmtId="0" fontId="2" fillId="0" borderId="2" xfId="7" applyFont="1" applyBorder="1" applyAlignment="1">
      <alignment horizontal="center" vertical="center"/>
    </xf>
    <xf numFmtId="0" fontId="4" fillId="0" borderId="30" xfId="8" applyFont="1" applyBorder="1" applyAlignment="1">
      <alignment horizontal="center" wrapText="1"/>
    </xf>
    <xf numFmtId="0" fontId="2" fillId="0" borderId="32" xfId="8" applyFont="1" applyBorder="1" applyAlignment="1">
      <alignment horizontal="center" vertical="center"/>
    </xf>
    <xf numFmtId="0" fontId="2" fillId="0" borderId="1" xfId="8" applyBorder="1" applyAlignment="1">
      <alignment horizontal="right" vertical="center" wrapText="1"/>
    </xf>
    <xf numFmtId="0" fontId="2" fillId="0" borderId="22" xfId="8" applyFont="1" applyBorder="1" applyAlignment="1">
      <alignment horizontal="center" vertical="center"/>
    </xf>
    <xf numFmtId="0" fontId="3" fillId="0" borderId="0" xfId="8" applyFont="1" applyBorder="1" applyAlignment="1">
      <alignment horizontal="center" vertical="center" wrapText="1"/>
    </xf>
    <xf numFmtId="0" fontId="2" fillId="0" borderId="0" xfId="8" applyFont="1" applyBorder="1" applyAlignment="1">
      <alignment horizontal="center" vertical="center"/>
    </xf>
    <xf numFmtId="0" fontId="4" fillId="0" borderId="0" xfId="8" applyFont="1" applyBorder="1" applyAlignment="1">
      <alignment horizontal="left"/>
    </xf>
    <xf numFmtId="0" fontId="4" fillId="0" borderId="1" xfId="8" applyFont="1" applyBorder="1" applyAlignment="1">
      <alignment horizontal="left" vertical="top" wrapText="1"/>
    </xf>
    <xf numFmtId="0" fontId="2" fillId="0" borderId="43" xfId="8" applyFont="1" applyBorder="1" applyAlignment="1">
      <alignment horizontal="center" vertical="center"/>
    </xf>
    <xf numFmtId="0" fontId="2" fillId="0" borderId="44" xfId="8" applyFont="1" applyBorder="1" applyAlignment="1">
      <alignment horizontal="center" vertical="center"/>
    </xf>
    <xf numFmtId="0" fontId="4" fillId="0" borderId="2" xfId="8" applyFont="1" applyBorder="1" applyAlignment="1">
      <alignment horizontal="left" vertical="top" wrapText="1"/>
    </xf>
    <xf numFmtId="0" fontId="2" fillId="0" borderId="7" xfId="8" applyFont="1" applyBorder="1" applyAlignment="1">
      <alignment horizontal="center" vertical="center"/>
    </xf>
    <xf numFmtId="0" fontId="2" fillId="0" borderId="23" xfId="8" applyFont="1" applyBorder="1" applyAlignment="1">
      <alignment horizontal="center" vertical="center"/>
    </xf>
    <xf numFmtId="0" fontId="4" fillId="0" borderId="3" xfId="8" applyFont="1" applyBorder="1" applyAlignment="1">
      <alignment horizontal="center" wrapText="1"/>
    </xf>
    <xf numFmtId="0" fontId="2" fillId="0" borderId="24" xfId="8" applyFont="1" applyBorder="1" applyAlignment="1">
      <alignment horizontal="center" vertical="center"/>
    </xf>
    <xf numFmtId="0" fontId="4" fillId="0" borderId="4" xfId="8" applyFont="1" applyBorder="1" applyAlignment="1">
      <alignment horizontal="center" wrapText="1"/>
    </xf>
    <xf numFmtId="0" fontId="2" fillId="0" borderId="25" xfId="8" applyFont="1" applyBorder="1" applyAlignment="1">
      <alignment horizontal="center" vertical="center"/>
    </xf>
    <xf numFmtId="0" fontId="4" fillId="0" borderId="6" xfId="8" applyFont="1" applyBorder="1" applyAlignment="1">
      <alignment horizontal="left" vertical="top" wrapText="1"/>
    </xf>
    <xf numFmtId="0" fontId="2" fillId="0" borderId="33" xfId="8" applyFont="1" applyBorder="1" applyAlignment="1">
      <alignment horizontal="center" vertical="center"/>
    </xf>
    <xf numFmtId="0" fontId="2" fillId="0" borderId="11" xfId="8" applyFont="1" applyBorder="1" applyAlignment="1">
      <alignment horizontal="center" vertical="center"/>
    </xf>
    <xf numFmtId="0" fontId="4" fillId="0" borderId="21" xfId="8" applyFont="1" applyBorder="1" applyAlignment="1">
      <alignment horizontal="left" vertical="top" wrapText="1"/>
    </xf>
    <xf numFmtId="0" fontId="4" fillId="0" borderId="27" xfId="8" applyFont="1" applyBorder="1" applyAlignment="1">
      <alignment horizontal="left" vertical="top" wrapText="1"/>
    </xf>
    <xf numFmtId="0" fontId="2" fillId="0" borderId="2" xfId="8" applyFont="1" applyBorder="1" applyAlignment="1">
      <alignment horizontal="center" vertical="center"/>
    </xf>
    <xf numFmtId="0" fontId="4" fillId="2" borderId="21" xfId="8" applyFont="1" applyFill="1" applyBorder="1" applyAlignment="1">
      <alignment horizontal="left" vertical="top" wrapText="1"/>
    </xf>
    <xf numFmtId="0" fontId="2" fillId="2" borderId="33" xfId="8" applyFont="1" applyFill="1" applyBorder="1" applyAlignment="1">
      <alignment horizontal="center" vertical="center"/>
    </xf>
    <xf numFmtId="0" fontId="2" fillId="2" borderId="22" xfId="8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9" fontId="4" fillId="2" borderId="0" xfId="10" applyNumberFormat="1" applyFont="1" applyFill="1" applyBorder="1" applyAlignment="1">
      <alignment horizontal="right" vertical="top"/>
    </xf>
    <xf numFmtId="179" fontId="4" fillId="0" borderId="0" xfId="9" applyNumberFormat="1" applyFont="1" applyBorder="1" applyAlignment="1">
      <alignment horizontal="right" vertical="top"/>
    </xf>
    <xf numFmtId="179" fontId="4" fillId="0" borderId="0" xfId="10" applyNumberFormat="1" applyFont="1" applyBorder="1" applyAlignment="1">
      <alignment horizontal="right" vertical="top"/>
    </xf>
    <xf numFmtId="180" fontId="4" fillId="0" borderId="0" xfId="10" applyNumberFormat="1" applyFont="1" applyBorder="1" applyAlignment="1">
      <alignment horizontal="right" vertical="top"/>
    </xf>
    <xf numFmtId="180" fontId="4" fillId="0" borderId="0" xfId="9" applyNumberFormat="1" applyFont="1" applyBorder="1" applyAlignment="1">
      <alignment horizontal="right" vertical="top"/>
    </xf>
  </cellXfs>
  <cellStyles count="11">
    <cellStyle name="표준" xfId="0" builtinId="0"/>
    <cellStyle name="표준_Sheet1" xfId="1" xr:uid="{9D74ABC3-98A4-4876-8761-0BAFADFFEF78}"/>
    <cellStyle name="표준_Sheet10" xfId="10" xr:uid="{622EB043-2DFA-4A4C-ACC1-EC71277CA78C}"/>
    <cellStyle name="표준_Sheet2" xfId="2" xr:uid="{AE417139-9A4E-4643-BCE8-832C59B92695}"/>
    <cellStyle name="표준_Sheet3" xfId="3" xr:uid="{FB88EC95-C3C0-4856-BA47-0AC796B5737F}"/>
    <cellStyle name="표준_Sheet4" xfId="4" xr:uid="{604A2FC3-F984-4027-8448-29CE7061789E}"/>
    <cellStyle name="표준_Sheet5" xfId="5" xr:uid="{E265607D-DCF8-42BE-AF40-FDBF64A90DBE}"/>
    <cellStyle name="표준_Sheet6" xfId="6" xr:uid="{20B32ADF-9F62-4CFB-817D-A1746626D9CC}"/>
    <cellStyle name="표준_Sheet7" xfId="7" xr:uid="{5A22A6D0-CAA0-4140-8741-36B6B585B2C9}"/>
    <cellStyle name="표준_Sheet8" xfId="8" xr:uid="{5905163F-8A40-465C-8475-B98B3EDBA5B0}"/>
    <cellStyle name="표준_Sheet9" xfId="9" xr:uid="{0E785A09-2C89-4EB8-8DE5-F769E093F4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/>
              <a:t>One leg lowering test in right</a:t>
            </a:r>
            <a:endParaRPr lang="ko-KR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Sheet1!$N$6</c:f>
              <c:strCache>
                <c:ptCount val="1"/>
                <c:pt idx="0">
                  <c:v>ES group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Sheet1!$O$5:$P$5</c:f>
              <c:strCache>
                <c:ptCount val="2"/>
                <c:pt idx="0">
                  <c:v>Pre</c:v>
                </c:pt>
                <c:pt idx="1">
                  <c:v>Post</c:v>
                </c:pt>
              </c:strCache>
            </c:strRef>
          </c:cat>
          <c:val>
            <c:numRef>
              <c:f>Sheet1!$O$6:$P$6</c:f>
              <c:numCache>
                <c:formatCode>####.00</c:formatCode>
                <c:ptCount val="2"/>
                <c:pt idx="0">
                  <c:v>42.667647058823526</c:v>
                </c:pt>
                <c:pt idx="1">
                  <c:v>74.39411764705882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01-4E64-8967-6D80A9DFAAB9}"/>
            </c:ext>
          </c:extLst>
        </c:ser>
        <c:ser>
          <c:idx val="1"/>
          <c:order val="1"/>
          <c:tx>
            <c:strRef>
              <c:f>Sheet1!$N$7</c:f>
              <c:strCache>
                <c:ptCount val="1"/>
                <c:pt idx="0">
                  <c:v>Control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Sheet1!$O$5:$P$5</c:f>
              <c:strCache>
                <c:ptCount val="2"/>
                <c:pt idx="0">
                  <c:v>Pre</c:v>
                </c:pt>
                <c:pt idx="1">
                  <c:v>Post</c:v>
                </c:pt>
              </c:strCache>
            </c:strRef>
          </c:cat>
          <c:val>
            <c:numRef>
              <c:f>Sheet1!$O$7:$P$7</c:f>
              <c:numCache>
                <c:formatCode>####.00</c:formatCode>
                <c:ptCount val="2"/>
                <c:pt idx="0">
                  <c:v>45.728125000000006</c:v>
                </c:pt>
                <c:pt idx="1">
                  <c:v>47.449999999999996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A01-4E64-8967-6D80A9DFAA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90408416"/>
        <c:axId val="968662416"/>
        <c:axId val="750989200"/>
      </c:bar3DChart>
      <c:catAx>
        <c:axId val="990408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68662416"/>
        <c:crosses val="autoZero"/>
        <c:auto val="1"/>
        <c:lblAlgn val="ctr"/>
        <c:lblOffset val="100"/>
        <c:noMultiLvlLbl val="0"/>
      </c:catAx>
      <c:valAx>
        <c:axId val="96866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##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90408416"/>
        <c:crosses val="autoZero"/>
        <c:crossBetween val="between"/>
      </c:valAx>
      <c:serAx>
        <c:axId val="75098920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6866241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/>
              <a:t>One leg lowering test in left</a:t>
            </a:r>
            <a:endParaRPr lang="ko-KR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Sheet1!$N$11</c:f>
              <c:strCache>
                <c:ptCount val="1"/>
                <c:pt idx="0">
                  <c:v>ES group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Sheet1!$O$9:$P$10</c:f>
              <c:strCache>
                <c:ptCount val="2"/>
                <c:pt idx="0">
                  <c:v>Pre</c:v>
                </c:pt>
                <c:pt idx="1">
                  <c:v>Post</c:v>
                </c:pt>
              </c:strCache>
            </c:strRef>
          </c:cat>
          <c:val>
            <c:numRef>
              <c:f>Sheet1!$O$11:$P$11</c:f>
              <c:numCache>
                <c:formatCode>####.00</c:formatCode>
                <c:ptCount val="2"/>
                <c:pt idx="0">
                  <c:v>39.85</c:v>
                </c:pt>
                <c:pt idx="1">
                  <c:v>77.555882352941168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3B-4609-BE92-AC084C2F39A5}"/>
            </c:ext>
          </c:extLst>
        </c:ser>
        <c:ser>
          <c:idx val="1"/>
          <c:order val="1"/>
          <c:tx>
            <c:strRef>
              <c:f>Sheet1!$N$12</c:f>
              <c:strCache>
                <c:ptCount val="1"/>
                <c:pt idx="0">
                  <c:v>Control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Sheet1!$O$9:$P$10</c:f>
              <c:strCache>
                <c:ptCount val="2"/>
                <c:pt idx="0">
                  <c:v>Pre</c:v>
                </c:pt>
                <c:pt idx="1">
                  <c:v>Post</c:v>
                </c:pt>
              </c:strCache>
            </c:strRef>
          </c:cat>
          <c:val>
            <c:numRef>
              <c:f>Sheet1!$O$12:$P$12</c:f>
              <c:numCache>
                <c:formatCode>####.00</c:formatCode>
                <c:ptCount val="2"/>
                <c:pt idx="0">
                  <c:v>44.368750000000006</c:v>
                </c:pt>
                <c:pt idx="1">
                  <c:v>44.896874999999994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3B-4609-BE92-AC084C2F39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101640976"/>
        <c:axId val="968684880"/>
        <c:axId val="1000586944"/>
      </c:bar3DChart>
      <c:catAx>
        <c:axId val="1101640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68684880"/>
        <c:crosses val="autoZero"/>
        <c:auto val="1"/>
        <c:lblAlgn val="ctr"/>
        <c:lblOffset val="100"/>
        <c:noMultiLvlLbl val="0"/>
      </c:catAx>
      <c:valAx>
        <c:axId val="9686848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##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01640976"/>
        <c:crosses val="autoZero"/>
        <c:crossBetween val="between"/>
      </c:valAx>
      <c:serAx>
        <c:axId val="100058694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68684880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/>
              <a:t>Double leg lowering test</a:t>
            </a:r>
            <a:endParaRPr lang="ko-KR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Sheet1!$N$16</c:f>
              <c:strCache>
                <c:ptCount val="1"/>
                <c:pt idx="0">
                  <c:v>ES group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Sheet1!$O$15:$P$15</c:f>
              <c:strCache>
                <c:ptCount val="2"/>
                <c:pt idx="0">
                  <c:v>Pre</c:v>
                </c:pt>
                <c:pt idx="1">
                  <c:v>Post</c:v>
                </c:pt>
              </c:strCache>
            </c:strRef>
          </c:cat>
          <c:val>
            <c:numRef>
              <c:f>Sheet1!$O$16:$P$16</c:f>
              <c:numCache>
                <c:formatCode>####.00</c:formatCode>
                <c:ptCount val="2"/>
                <c:pt idx="0">
                  <c:v>20.558823529411761</c:v>
                </c:pt>
                <c:pt idx="1">
                  <c:v>53.267647058823528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08-4DA3-9CF8-78966AF06187}"/>
            </c:ext>
          </c:extLst>
        </c:ser>
        <c:ser>
          <c:idx val="1"/>
          <c:order val="1"/>
          <c:tx>
            <c:strRef>
              <c:f>Sheet1!$N$17</c:f>
              <c:strCache>
                <c:ptCount val="1"/>
                <c:pt idx="0">
                  <c:v>Control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Sheet1!$O$15:$P$15</c:f>
              <c:strCache>
                <c:ptCount val="2"/>
                <c:pt idx="0">
                  <c:v>Pre</c:v>
                </c:pt>
                <c:pt idx="1">
                  <c:v>Post</c:v>
                </c:pt>
              </c:strCache>
            </c:strRef>
          </c:cat>
          <c:val>
            <c:numRef>
              <c:f>Sheet1!$O$17:$P$17</c:f>
              <c:numCache>
                <c:formatCode>####.00</c:formatCode>
                <c:ptCount val="2"/>
                <c:pt idx="0">
                  <c:v>33.024999999999999</c:v>
                </c:pt>
                <c:pt idx="1">
                  <c:v>33.700000000000003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E08-4DA3-9CF8-78966AF061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102801408"/>
        <c:axId val="968687792"/>
        <c:axId val="1077931040"/>
      </c:bar3DChart>
      <c:catAx>
        <c:axId val="1102801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68687792"/>
        <c:crosses val="autoZero"/>
        <c:auto val="1"/>
        <c:lblAlgn val="ctr"/>
        <c:lblOffset val="100"/>
        <c:noMultiLvlLbl val="0"/>
      </c:catAx>
      <c:valAx>
        <c:axId val="968687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##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02801408"/>
        <c:crosses val="autoZero"/>
        <c:crossBetween val="between"/>
      </c:valAx>
      <c:serAx>
        <c:axId val="107793104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68687792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/>
              <a:t>Pelvic floor muscle strength</a:t>
            </a:r>
            <a:endParaRPr lang="ko-KR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Sheet1!$R$6</c:f>
              <c:strCache>
                <c:ptCount val="1"/>
                <c:pt idx="0">
                  <c:v>ES group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Sheet1!$S$4:$T$5</c:f>
              <c:strCache>
                <c:ptCount val="2"/>
                <c:pt idx="0">
                  <c:v>Pre</c:v>
                </c:pt>
                <c:pt idx="1">
                  <c:v>Post</c:v>
                </c:pt>
              </c:strCache>
            </c:strRef>
          </c:cat>
          <c:val>
            <c:numRef>
              <c:f>Sheet1!$S$6:$T$6</c:f>
              <c:numCache>
                <c:formatCode>####.00</c:formatCode>
                <c:ptCount val="2"/>
                <c:pt idx="0">
                  <c:v>20.306470588235296</c:v>
                </c:pt>
                <c:pt idx="1">
                  <c:v>27.130588235294116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D2-49B8-BD38-6F0B7437ED8F}"/>
            </c:ext>
          </c:extLst>
        </c:ser>
        <c:ser>
          <c:idx val="1"/>
          <c:order val="1"/>
          <c:tx>
            <c:strRef>
              <c:f>Sheet1!$R$7</c:f>
              <c:strCache>
                <c:ptCount val="1"/>
                <c:pt idx="0">
                  <c:v>Control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Sheet1!$S$4:$T$5</c:f>
              <c:strCache>
                <c:ptCount val="2"/>
                <c:pt idx="0">
                  <c:v>Pre</c:v>
                </c:pt>
                <c:pt idx="1">
                  <c:v>Post</c:v>
                </c:pt>
              </c:strCache>
            </c:strRef>
          </c:cat>
          <c:val>
            <c:numRef>
              <c:f>Sheet1!$S$7:$T$7</c:f>
              <c:numCache>
                <c:formatCode>####.00</c:formatCode>
                <c:ptCount val="2"/>
                <c:pt idx="0">
                  <c:v>18.69875</c:v>
                </c:pt>
                <c:pt idx="1">
                  <c:v>19.019375000000004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CD2-49B8-BD38-6F0B7437ED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101670176"/>
        <c:axId val="968685712"/>
        <c:axId val="1093719424"/>
      </c:bar3DChart>
      <c:catAx>
        <c:axId val="1101670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68685712"/>
        <c:crosses val="autoZero"/>
        <c:auto val="1"/>
        <c:lblAlgn val="ctr"/>
        <c:lblOffset val="100"/>
        <c:noMultiLvlLbl val="0"/>
      </c:catAx>
      <c:valAx>
        <c:axId val="968685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##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01670176"/>
        <c:crosses val="autoZero"/>
        <c:crossBetween val="between"/>
      </c:valAx>
      <c:serAx>
        <c:axId val="109371942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68685712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/>
              <a:t>Pelvic floor muscle power</a:t>
            </a:r>
            <a:endParaRPr lang="ko-KR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Sheet1!$R$11</c:f>
              <c:strCache>
                <c:ptCount val="1"/>
                <c:pt idx="0">
                  <c:v>ES group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Sheet1!$S$10:$T$10</c:f>
              <c:strCache>
                <c:ptCount val="2"/>
                <c:pt idx="0">
                  <c:v>Pre</c:v>
                </c:pt>
                <c:pt idx="1">
                  <c:v>Post</c:v>
                </c:pt>
              </c:strCache>
            </c:strRef>
          </c:cat>
          <c:val>
            <c:numRef>
              <c:f>Sheet1!$S$11:$T$11</c:f>
              <c:numCache>
                <c:formatCode>####.00</c:formatCode>
                <c:ptCount val="2"/>
                <c:pt idx="0">
                  <c:v>15.997647058823528</c:v>
                </c:pt>
                <c:pt idx="1">
                  <c:v>33.135882352941181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CF-4846-BC77-38A44604635E}"/>
            </c:ext>
          </c:extLst>
        </c:ser>
        <c:ser>
          <c:idx val="1"/>
          <c:order val="1"/>
          <c:tx>
            <c:strRef>
              <c:f>Sheet1!$R$12</c:f>
              <c:strCache>
                <c:ptCount val="1"/>
                <c:pt idx="0">
                  <c:v>Control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Sheet1!$S$10:$T$10</c:f>
              <c:strCache>
                <c:ptCount val="2"/>
                <c:pt idx="0">
                  <c:v>Pre</c:v>
                </c:pt>
                <c:pt idx="1">
                  <c:v>Post</c:v>
                </c:pt>
              </c:strCache>
            </c:strRef>
          </c:cat>
          <c:val>
            <c:numRef>
              <c:f>Sheet1!$S$12:$T$12</c:f>
              <c:numCache>
                <c:formatCode>####.00</c:formatCode>
                <c:ptCount val="2"/>
                <c:pt idx="0">
                  <c:v>16.411249999999999</c:v>
                </c:pt>
                <c:pt idx="1">
                  <c:v>15.156249999999995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3CF-4846-BC77-38A4460463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121113440"/>
        <c:axId val="968687376"/>
        <c:axId val="1122481744"/>
      </c:bar3DChart>
      <c:catAx>
        <c:axId val="1121113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68687376"/>
        <c:crosses val="autoZero"/>
        <c:auto val="1"/>
        <c:lblAlgn val="ctr"/>
        <c:lblOffset val="100"/>
        <c:noMultiLvlLbl val="0"/>
      </c:catAx>
      <c:valAx>
        <c:axId val="968687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##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21113440"/>
        <c:crosses val="autoZero"/>
        <c:crossBetween val="between"/>
      </c:valAx>
      <c:serAx>
        <c:axId val="112248174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6868737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276225</xdr:colOff>
      <xdr:row>4</xdr:row>
      <xdr:rowOff>139065</xdr:rowOff>
    </xdr:from>
    <xdr:to>
      <xdr:col>12</xdr:col>
      <xdr:colOff>382905</xdr:colOff>
      <xdr:row>17</xdr:row>
      <xdr:rowOff>30480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C9D82D69-0510-4183-B66F-12D69DC2AA1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262890</xdr:colOff>
      <xdr:row>17</xdr:row>
      <xdr:rowOff>40005</xdr:rowOff>
    </xdr:from>
    <xdr:to>
      <xdr:col>12</xdr:col>
      <xdr:colOff>381000</xdr:colOff>
      <xdr:row>29</xdr:row>
      <xdr:rowOff>154305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10F0CD22-0BAB-4036-9EA7-62912FBEC2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382905</xdr:colOff>
      <xdr:row>4</xdr:row>
      <xdr:rowOff>139065</xdr:rowOff>
    </xdr:from>
    <xdr:to>
      <xdr:col>19</xdr:col>
      <xdr:colOff>287655</xdr:colOff>
      <xdr:row>17</xdr:row>
      <xdr:rowOff>40005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88302E13-75A0-46BD-9CA9-D7AC3A06C88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358140</xdr:colOff>
      <xdr:row>4</xdr:row>
      <xdr:rowOff>121920</xdr:rowOff>
    </xdr:from>
    <xdr:to>
      <xdr:col>26</xdr:col>
      <xdr:colOff>266700</xdr:colOff>
      <xdr:row>17</xdr:row>
      <xdr:rowOff>20955</xdr:rowOff>
    </xdr:to>
    <xdr:graphicFrame macro="">
      <xdr:nvGraphicFramePr>
        <xdr:cNvPr id="5" name="차트 4">
          <a:extLst>
            <a:ext uri="{FF2B5EF4-FFF2-40B4-BE49-F238E27FC236}">
              <a16:creationId xmlns:a16="http://schemas.microsoft.com/office/drawing/2014/main" id="{A861A005-6C0A-4F6F-B408-7F3FF3380B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19</xdr:col>
      <xdr:colOff>358140</xdr:colOff>
      <xdr:row>17</xdr:row>
      <xdr:rowOff>30480</xdr:rowOff>
    </xdr:from>
    <xdr:to>
      <xdr:col>26</xdr:col>
      <xdr:colOff>262890</xdr:colOff>
      <xdr:row>29</xdr:row>
      <xdr:rowOff>139065</xdr:rowOff>
    </xdr:to>
    <xdr:graphicFrame macro="">
      <xdr:nvGraphicFramePr>
        <xdr:cNvPr id="6" name="차트 5">
          <a:extLst>
            <a:ext uri="{FF2B5EF4-FFF2-40B4-BE49-F238E27FC236}">
              <a16:creationId xmlns:a16="http://schemas.microsoft.com/office/drawing/2014/main" id="{A1984D0D-C440-4145-B9B5-A268683DBF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774B4-CF38-43AE-89D4-C8D831790F0F}">
  <dimension ref="B2:H63"/>
  <sheetViews>
    <sheetView workbookViewId="0">
      <selection activeCell="B2" sqref="B2:H63"/>
    </sheetView>
  </sheetViews>
  <sheetFormatPr defaultRowHeight="17.399999999999999"/>
  <sheetData>
    <row r="2" spans="2:8" ht="18" thickBot="1">
      <c r="B2" s="515" t="s">
        <v>0</v>
      </c>
      <c r="C2" s="516"/>
      <c r="D2" s="516"/>
      <c r="E2" s="516"/>
      <c r="F2" s="516"/>
      <c r="G2" s="516"/>
      <c r="H2" s="1"/>
    </row>
    <row r="3" spans="2:8" ht="23.4" thickBot="1">
      <c r="B3" s="2"/>
      <c r="C3" s="3" t="s">
        <v>1</v>
      </c>
      <c r="D3" s="4" t="s">
        <v>2</v>
      </c>
      <c r="E3" s="5" t="s">
        <v>3</v>
      </c>
      <c r="F3" s="5" t="s">
        <v>4</v>
      </c>
      <c r="G3" s="6" t="s">
        <v>5</v>
      </c>
      <c r="H3" s="1"/>
    </row>
    <row r="4" spans="2:8">
      <c r="B4" s="517" t="s">
        <v>6</v>
      </c>
      <c r="C4" s="7" t="s">
        <v>7</v>
      </c>
      <c r="D4" s="8">
        <v>16</v>
      </c>
      <c r="E4" s="9">
        <v>45.728125000000006</v>
      </c>
      <c r="F4" s="10">
        <v>34.533080607585532</v>
      </c>
      <c r="G4" s="11">
        <v>8.633270151896383</v>
      </c>
      <c r="H4" s="1"/>
    </row>
    <row r="5" spans="2:8">
      <c r="B5" s="514"/>
      <c r="C5" s="12" t="s">
        <v>8</v>
      </c>
      <c r="D5" s="13">
        <v>17</v>
      </c>
      <c r="E5" s="14">
        <v>42.667647058823526</v>
      </c>
      <c r="F5" s="15">
        <v>31.839970659811339</v>
      </c>
      <c r="G5" s="16">
        <v>7.7223271851158461</v>
      </c>
      <c r="H5" s="1"/>
    </row>
    <row r="6" spans="2:8">
      <c r="B6" s="513" t="s">
        <v>9</v>
      </c>
      <c r="C6" s="17" t="s">
        <v>7</v>
      </c>
      <c r="D6" s="18">
        <v>16</v>
      </c>
      <c r="E6" s="19">
        <v>47.449999999999996</v>
      </c>
      <c r="F6" s="20">
        <v>32.914318059673263</v>
      </c>
      <c r="G6" s="21">
        <v>8.2285795149183159</v>
      </c>
      <c r="H6" s="1"/>
    </row>
    <row r="7" spans="2:8">
      <c r="B7" s="514"/>
      <c r="C7" s="12" t="s">
        <v>8</v>
      </c>
      <c r="D7" s="13">
        <v>17</v>
      </c>
      <c r="E7" s="14">
        <v>74.39411764705882</v>
      </c>
      <c r="F7" s="15">
        <v>24.999536760414063</v>
      </c>
      <c r="G7" s="16">
        <v>6.0632782738058077</v>
      </c>
      <c r="H7" s="1"/>
    </row>
    <row r="8" spans="2:8">
      <c r="B8" s="513" t="s">
        <v>10</v>
      </c>
      <c r="C8" s="17" t="s">
        <v>7</v>
      </c>
      <c r="D8" s="18">
        <v>16</v>
      </c>
      <c r="E8" s="19">
        <v>44.368750000000006</v>
      </c>
      <c r="F8" s="20">
        <v>36.03593518975191</v>
      </c>
      <c r="G8" s="21">
        <v>9.0089837974379776</v>
      </c>
      <c r="H8" s="1"/>
    </row>
    <row r="9" spans="2:8">
      <c r="B9" s="514"/>
      <c r="C9" s="12" t="s">
        <v>8</v>
      </c>
      <c r="D9" s="13">
        <v>17</v>
      </c>
      <c r="E9" s="14">
        <v>39.85</v>
      </c>
      <c r="F9" s="15">
        <v>33.790119672768249</v>
      </c>
      <c r="G9" s="16">
        <v>8.1953077948873396</v>
      </c>
      <c r="H9" s="1"/>
    </row>
    <row r="10" spans="2:8">
      <c r="B10" s="513" t="s">
        <v>11</v>
      </c>
      <c r="C10" s="17" t="s">
        <v>7</v>
      </c>
      <c r="D10" s="18">
        <v>16</v>
      </c>
      <c r="E10" s="19">
        <v>44.896874999999994</v>
      </c>
      <c r="F10" s="20">
        <v>35.338809962749643</v>
      </c>
      <c r="G10" s="21">
        <v>8.8347024906874108</v>
      </c>
      <c r="H10" s="1"/>
    </row>
    <row r="11" spans="2:8">
      <c r="B11" s="514"/>
      <c r="C11" s="12" t="s">
        <v>8</v>
      </c>
      <c r="D11" s="13">
        <v>17</v>
      </c>
      <c r="E11" s="14">
        <v>77.555882352941168</v>
      </c>
      <c r="F11" s="15">
        <v>23.795652717151803</v>
      </c>
      <c r="G11" s="16">
        <v>5.7712935049019274</v>
      </c>
      <c r="H11" s="1"/>
    </row>
    <row r="12" spans="2:8">
      <c r="B12" s="513" t="s">
        <v>12</v>
      </c>
      <c r="C12" s="17" t="s">
        <v>7</v>
      </c>
      <c r="D12" s="18">
        <v>16</v>
      </c>
      <c r="E12" s="19">
        <v>45.048437500000006</v>
      </c>
      <c r="F12" s="20">
        <v>35.110734907278236</v>
      </c>
      <c r="G12" s="21">
        <v>8.7776837268195589</v>
      </c>
      <c r="H12" s="1"/>
    </row>
    <row r="13" spans="2:8">
      <c r="B13" s="514"/>
      <c r="C13" s="12" t="s">
        <v>8</v>
      </c>
      <c r="D13" s="13">
        <v>17</v>
      </c>
      <c r="E13" s="14">
        <v>41.258823529411771</v>
      </c>
      <c r="F13" s="15">
        <v>32.417744394920689</v>
      </c>
      <c r="G13" s="16">
        <v>7.8624578990901703</v>
      </c>
      <c r="H13" s="1"/>
    </row>
    <row r="14" spans="2:8">
      <c r="B14" s="513" t="s">
        <v>13</v>
      </c>
      <c r="C14" s="17" t="s">
        <v>7</v>
      </c>
      <c r="D14" s="18">
        <v>16</v>
      </c>
      <c r="E14" s="19">
        <v>46.173437499999999</v>
      </c>
      <c r="F14" s="20">
        <v>33.992165112897709</v>
      </c>
      <c r="G14" s="21">
        <v>8.4980412782244272</v>
      </c>
      <c r="H14" s="1"/>
    </row>
    <row r="15" spans="2:8">
      <c r="B15" s="514"/>
      <c r="C15" s="12" t="s">
        <v>8</v>
      </c>
      <c r="D15" s="13">
        <v>17</v>
      </c>
      <c r="E15" s="14">
        <v>75.975000000000009</v>
      </c>
      <c r="F15" s="15">
        <v>24.215999037310024</v>
      </c>
      <c r="G15" s="16">
        <v>5.8732424623932236</v>
      </c>
      <c r="H15" s="1"/>
    </row>
    <row r="16" spans="2:8">
      <c r="B16" s="513" t="s">
        <v>14</v>
      </c>
      <c r="C16" s="17" t="s">
        <v>7</v>
      </c>
      <c r="D16" s="18">
        <v>16</v>
      </c>
      <c r="E16" s="19">
        <v>33.024999999999999</v>
      </c>
      <c r="F16" s="20">
        <v>31.789212006591168</v>
      </c>
      <c r="G16" s="21">
        <v>7.9473030016477919</v>
      </c>
      <c r="H16" s="1"/>
    </row>
    <row r="17" spans="2:8">
      <c r="B17" s="514"/>
      <c r="C17" s="12" t="s">
        <v>8</v>
      </c>
      <c r="D17" s="13">
        <v>17</v>
      </c>
      <c r="E17" s="14">
        <v>20.558823529411761</v>
      </c>
      <c r="F17" s="15">
        <v>13.747741124614318</v>
      </c>
      <c r="G17" s="16">
        <v>3.3343169864960331</v>
      </c>
      <c r="H17" s="1"/>
    </row>
    <row r="18" spans="2:8">
      <c r="B18" s="513" t="s">
        <v>15</v>
      </c>
      <c r="C18" s="17" t="s">
        <v>7</v>
      </c>
      <c r="D18" s="18">
        <v>16</v>
      </c>
      <c r="E18" s="19">
        <v>33.700000000000003</v>
      </c>
      <c r="F18" s="20">
        <v>27.641375990834227</v>
      </c>
      <c r="G18" s="21">
        <v>6.9103439977085568</v>
      </c>
      <c r="H18" s="1"/>
    </row>
    <row r="19" spans="2:8">
      <c r="B19" s="514"/>
      <c r="C19" s="12" t="s">
        <v>8</v>
      </c>
      <c r="D19" s="13">
        <v>17</v>
      </c>
      <c r="E19" s="14">
        <v>53.267647058823528</v>
      </c>
      <c r="F19" s="15">
        <v>25.184934367944006</v>
      </c>
      <c r="G19" s="16">
        <v>6.1082437984283233</v>
      </c>
      <c r="H19" s="1"/>
    </row>
    <row r="20" spans="2:8">
      <c r="B20" s="513" t="s">
        <v>16</v>
      </c>
      <c r="C20" s="17" t="s">
        <v>7</v>
      </c>
      <c r="D20" s="18">
        <v>16</v>
      </c>
      <c r="E20" s="19">
        <v>0.25765625000000003</v>
      </c>
      <c r="F20" s="20">
        <v>5.048488841557771E-2</v>
      </c>
      <c r="G20" s="21">
        <v>1.2621222103894427E-2</v>
      </c>
      <c r="H20" s="1"/>
    </row>
    <row r="21" spans="2:8">
      <c r="B21" s="514"/>
      <c r="C21" s="12" t="s">
        <v>8</v>
      </c>
      <c r="D21" s="13">
        <v>17</v>
      </c>
      <c r="E21" s="14">
        <v>0.29029411764705887</v>
      </c>
      <c r="F21" s="15">
        <v>6.4722257286309898E-2</v>
      </c>
      <c r="G21" s="16">
        <v>1.5697453124697527E-2</v>
      </c>
      <c r="H21" s="1"/>
    </row>
    <row r="22" spans="2:8">
      <c r="B22" s="513" t="s">
        <v>17</v>
      </c>
      <c r="C22" s="17" t="s">
        <v>7</v>
      </c>
      <c r="D22" s="18">
        <v>16</v>
      </c>
      <c r="E22" s="19">
        <v>0.25437500000000007</v>
      </c>
      <c r="F22" s="20">
        <v>4.643543905251675E-2</v>
      </c>
      <c r="G22" s="21">
        <v>1.1608859763129187E-2</v>
      </c>
      <c r="H22" s="1"/>
    </row>
    <row r="23" spans="2:8">
      <c r="B23" s="514"/>
      <c r="C23" s="12" t="s">
        <v>8</v>
      </c>
      <c r="D23" s="13">
        <v>17</v>
      </c>
      <c r="E23" s="14">
        <v>0.27455882352941174</v>
      </c>
      <c r="F23" s="15">
        <v>5.5721372233007799E-2</v>
      </c>
      <c r="G23" s="16">
        <v>1.3514417842414715E-2</v>
      </c>
      <c r="H23" s="1"/>
    </row>
    <row r="24" spans="2:8">
      <c r="B24" s="513" t="s">
        <v>18</v>
      </c>
      <c r="C24" s="17" t="s">
        <v>7</v>
      </c>
      <c r="D24" s="18">
        <v>16</v>
      </c>
      <c r="E24" s="19">
        <v>0.77078124999999997</v>
      </c>
      <c r="F24" s="20">
        <v>0.17204824601934582</v>
      </c>
      <c r="G24" s="21">
        <v>4.3012061504836455E-2</v>
      </c>
      <c r="H24" s="1"/>
    </row>
    <row r="25" spans="2:8">
      <c r="B25" s="514"/>
      <c r="C25" s="12" t="s">
        <v>8</v>
      </c>
      <c r="D25" s="13">
        <v>17</v>
      </c>
      <c r="E25" s="14">
        <v>0.74088235294117644</v>
      </c>
      <c r="F25" s="15">
        <v>0.18864016087280472</v>
      </c>
      <c r="G25" s="16">
        <v>4.5751959324240095E-2</v>
      </c>
      <c r="H25" s="1"/>
    </row>
    <row r="26" spans="2:8">
      <c r="B26" s="513" t="s">
        <v>19</v>
      </c>
      <c r="C26" s="17" t="s">
        <v>7</v>
      </c>
      <c r="D26" s="18">
        <v>16</v>
      </c>
      <c r="E26" s="19">
        <v>0.73671875000000009</v>
      </c>
      <c r="F26" s="20">
        <v>0.13772169627549607</v>
      </c>
      <c r="G26" s="21">
        <v>3.4430424068874019E-2</v>
      </c>
      <c r="H26" s="1"/>
    </row>
    <row r="27" spans="2:8">
      <c r="B27" s="514"/>
      <c r="C27" s="12" t="s">
        <v>8</v>
      </c>
      <c r="D27" s="13">
        <v>17</v>
      </c>
      <c r="E27" s="14">
        <v>0.70352941176470596</v>
      </c>
      <c r="F27" s="15">
        <v>0.12990699444557385</v>
      </c>
      <c r="G27" s="16">
        <v>3.1507074094448688E-2</v>
      </c>
      <c r="H27" s="1"/>
    </row>
    <row r="28" spans="2:8">
      <c r="B28" s="513" t="s">
        <v>20</v>
      </c>
      <c r="C28" s="17" t="s">
        <v>7</v>
      </c>
      <c r="D28" s="18">
        <v>16</v>
      </c>
      <c r="E28" s="19">
        <v>0.52796874999999999</v>
      </c>
      <c r="F28" s="20">
        <v>0.10119378583523134</v>
      </c>
      <c r="G28" s="21">
        <v>2.5298446458807834E-2</v>
      </c>
      <c r="H28" s="1"/>
    </row>
    <row r="29" spans="2:8">
      <c r="B29" s="514"/>
      <c r="C29" s="12" t="s">
        <v>8</v>
      </c>
      <c r="D29" s="13">
        <v>17</v>
      </c>
      <c r="E29" s="14">
        <v>0.54294117647058837</v>
      </c>
      <c r="F29" s="15">
        <v>0.12152428799844667</v>
      </c>
      <c r="G29" s="16">
        <v>2.94739691467986E-2</v>
      </c>
      <c r="H29" s="1"/>
    </row>
    <row r="30" spans="2:8">
      <c r="B30" s="513" t="s">
        <v>21</v>
      </c>
      <c r="C30" s="17" t="s">
        <v>7</v>
      </c>
      <c r="D30" s="18">
        <v>16</v>
      </c>
      <c r="E30" s="19">
        <v>0.53218749999999992</v>
      </c>
      <c r="F30" s="20">
        <v>0.1030771353566509</v>
      </c>
      <c r="G30" s="21">
        <v>2.5769283839162726E-2</v>
      </c>
      <c r="H30" s="1"/>
    </row>
    <row r="31" spans="2:8">
      <c r="B31" s="514"/>
      <c r="C31" s="12" t="s">
        <v>8</v>
      </c>
      <c r="D31" s="13">
        <v>17</v>
      </c>
      <c r="E31" s="14">
        <v>0.53867647058823531</v>
      </c>
      <c r="F31" s="15">
        <v>0.10627984010039111</v>
      </c>
      <c r="G31" s="16">
        <v>2.5776647447509883E-2</v>
      </c>
      <c r="H31" s="1"/>
    </row>
    <row r="32" spans="2:8">
      <c r="B32" s="513" t="s">
        <v>22</v>
      </c>
      <c r="C32" s="17" t="s">
        <v>7</v>
      </c>
      <c r="D32" s="18">
        <v>16</v>
      </c>
      <c r="E32" s="19">
        <v>0.30906250000000007</v>
      </c>
      <c r="F32" s="20">
        <v>7.3704788401659033E-2</v>
      </c>
      <c r="G32" s="21">
        <v>1.8426197100414758E-2</v>
      </c>
      <c r="H32" s="1"/>
    </row>
    <row r="33" spans="2:8">
      <c r="B33" s="514"/>
      <c r="C33" s="12" t="s">
        <v>8</v>
      </c>
      <c r="D33" s="13">
        <v>17</v>
      </c>
      <c r="E33" s="14">
        <v>0.33941176470588236</v>
      </c>
      <c r="F33" s="15">
        <v>9.2062009553024529E-2</v>
      </c>
      <c r="G33" s="16">
        <v>2.232831702904366E-2</v>
      </c>
      <c r="H33" s="1"/>
    </row>
    <row r="34" spans="2:8">
      <c r="B34" s="513" t="s">
        <v>23</v>
      </c>
      <c r="C34" s="17" t="s">
        <v>7</v>
      </c>
      <c r="D34" s="18">
        <v>16</v>
      </c>
      <c r="E34" s="19">
        <v>0.31624999999999998</v>
      </c>
      <c r="F34" s="20">
        <v>8.8755281532988228E-2</v>
      </c>
      <c r="G34" s="21">
        <v>2.2188820383247057E-2</v>
      </c>
      <c r="H34" s="1"/>
    </row>
    <row r="35" spans="2:8">
      <c r="B35" s="514"/>
      <c r="C35" s="12" t="s">
        <v>8</v>
      </c>
      <c r="D35" s="13">
        <v>17</v>
      </c>
      <c r="E35" s="14">
        <v>0.31808823529411762</v>
      </c>
      <c r="F35" s="15">
        <v>7.8469387999022755E-2</v>
      </c>
      <c r="G35" s="16">
        <v>1.903162206456151E-2</v>
      </c>
      <c r="H35" s="1"/>
    </row>
    <row r="36" spans="2:8">
      <c r="B36" s="513" t="s">
        <v>24</v>
      </c>
      <c r="C36" s="17" t="s">
        <v>7</v>
      </c>
      <c r="D36" s="18">
        <v>16</v>
      </c>
      <c r="E36" s="19">
        <v>0.89640624999999985</v>
      </c>
      <c r="F36" s="20">
        <v>0.16220606428758041</v>
      </c>
      <c r="G36" s="21">
        <v>4.0551516071895104E-2</v>
      </c>
      <c r="H36" s="1"/>
    </row>
    <row r="37" spans="2:8">
      <c r="B37" s="514"/>
      <c r="C37" s="12" t="s">
        <v>8</v>
      </c>
      <c r="D37" s="13">
        <v>17</v>
      </c>
      <c r="E37" s="14">
        <v>0.83867647058823525</v>
      </c>
      <c r="F37" s="15">
        <v>0.25780188257994685</v>
      </c>
      <c r="G37" s="16">
        <v>6.2526140727070731E-2</v>
      </c>
      <c r="H37" s="1"/>
    </row>
    <row r="38" spans="2:8">
      <c r="B38" s="513" t="s">
        <v>25</v>
      </c>
      <c r="C38" s="17" t="s">
        <v>7</v>
      </c>
      <c r="D38" s="18">
        <v>16</v>
      </c>
      <c r="E38" s="19">
        <v>0.83218750000000008</v>
      </c>
      <c r="F38" s="20">
        <v>0.14600192635715462</v>
      </c>
      <c r="G38" s="21">
        <v>3.6500481589288654E-2</v>
      </c>
      <c r="H38" s="1"/>
    </row>
    <row r="39" spans="2:8">
      <c r="B39" s="514"/>
      <c r="C39" s="12" t="s">
        <v>8</v>
      </c>
      <c r="D39" s="13">
        <v>17</v>
      </c>
      <c r="E39" s="14">
        <v>0.76750000000000007</v>
      </c>
      <c r="F39" s="15">
        <v>0.18408982182619443</v>
      </c>
      <c r="G39" s="16">
        <v>4.4648339999443239E-2</v>
      </c>
      <c r="H39" s="1"/>
    </row>
    <row r="40" spans="2:8">
      <c r="B40" s="513" t="s">
        <v>26</v>
      </c>
      <c r="C40" s="17" t="s">
        <v>7</v>
      </c>
      <c r="D40" s="18">
        <v>16</v>
      </c>
      <c r="E40" s="19">
        <v>0.57093749999999999</v>
      </c>
      <c r="F40" s="20">
        <v>0.11706079261079118</v>
      </c>
      <c r="G40" s="21">
        <v>2.9265198152697795E-2</v>
      </c>
      <c r="H40" s="1"/>
    </row>
    <row r="41" spans="2:8">
      <c r="B41" s="514"/>
      <c r="C41" s="12" t="s">
        <v>8</v>
      </c>
      <c r="D41" s="13">
        <v>17</v>
      </c>
      <c r="E41" s="14">
        <v>0.61029411764705876</v>
      </c>
      <c r="F41" s="15">
        <v>0.18834991196768661</v>
      </c>
      <c r="G41" s="16">
        <v>4.5681563624621169E-2</v>
      </c>
      <c r="H41" s="1"/>
    </row>
    <row r="42" spans="2:8">
      <c r="B42" s="513" t="s">
        <v>27</v>
      </c>
      <c r="C42" s="17" t="s">
        <v>7</v>
      </c>
      <c r="D42" s="18">
        <v>16</v>
      </c>
      <c r="E42" s="19">
        <v>0.60109375000000009</v>
      </c>
      <c r="F42" s="20">
        <v>0.10997336325219849</v>
      </c>
      <c r="G42" s="21">
        <v>2.7493340813049622E-2</v>
      </c>
      <c r="H42" s="1"/>
    </row>
    <row r="43" spans="2:8">
      <c r="B43" s="514"/>
      <c r="C43" s="12" t="s">
        <v>8</v>
      </c>
      <c r="D43" s="13">
        <v>17</v>
      </c>
      <c r="E43" s="14">
        <v>0.64514705882352952</v>
      </c>
      <c r="F43" s="15">
        <v>0.16960079642224218</v>
      </c>
      <c r="G43" s="16">
        <v>4.1134235166928372E-2</v>
      </c>
      <c r="H43" s="1"/>
    </row>
    <row r="44" spans="2:8">
      <c r="B44" s="513" t="s">
        <v>28</v>
      </c>
      <c r="C44" s="17" t="s">
        <v>7</v>
      </c>
      <c r="D44" s="18">
        <v>16</v>
      </c>
      <c r="E44" s="19">
        <v>121.79375</v>
      </c>
      <c r="F44" s="20">
        <v>31.206961376163058</v>
      </c>
      <c r="G44" s="21">
        <v>7.8017403440407644</v>
      </c>
      <c r="H44" s="1"/>
    </row>
    <row r="45" spans="2:8">
      <c r="B45" s="514"/>
      <c r="C45" s="12" t="s">
        <v>8</v>
      </c>
      <c r="D45" s="13">
        <v>17</v>
      </c>
      <c r="E45" s="14">
        <v>117.24176470588233</v>
      </c>
      <c r="F45" s="15">
        <v>20.481001939387053</v>
      </c>
      <c r="G45" s="16">
        <v>4.9673726067395867</v>
      </c>
      <c r="H45" s="1"/>
    </row>
    <row r="46" spans="2:8">
      <c r="B46" s="513" t="s">
        <v>29</v>
      </c>
      <c r="C46" s="17" t="s">
        <v>7</v>
      </c>
      <c r="D46" s="18">
        <v>16</v>
      </c>
      <c r="E46" s="19">
        <v>123.93312499999999</v>
      </c>
      <c r="F46" s="20">
        <v>24.733990840878608</v>
      </c>
      <c r="G46" s="21">
        <v>6.183497710219652</v>
      </c>
      <c r="H46" s="1"/>
    </row>
    <row r="47" spans="2:8">
      <c r="B47" s="514"/>
      <c r="C47" s="12" t="s">
        <v>8</v>
      </c>
      <c r="D47" s="13">
        <v>17</v>
      </c>
      <c r="E47" s="14">
        <v>115.78705882352942</v>
      </c>
      <c r="F47" s="15">
        <v>18.99291307458715</v>
      </c>
      <c r="G47" s="16">
        <v>4.6064580438057359</v>
      </c>
      <c r="H47" s="1"/>
    </row>
    <row r="48" spans="2:8">
      <c r="B48" s="513" t="s">
        <v>30</v>
      </c>
      <c r="C48" s="17" t="s">
        <v>7</v>
      </c>
      <c r="D48" s="18">
        <v>16</v>
      </c>
      <c r="E48" s="19">
        <v>118.67749999999998</v>
      </c>
      <c r="F48" s="20">
        <v>22.292274446543139</v>
      </c>
      <c r="G48" s="21">
        <v>5.5730686116357848</v>
      </c>
      <c r="H48" s="1"/>
    </row>
    <row r="49" spans="2:8">
      <c r="B49" s="514"/>
      <c r="C49" s="12" t="s">
        <v>8</v>
      </c>
      <c r="D49" s="13">
        <v>17</v>
      </c>
      <c r="E49" s="14">
        <v>113.19058823529411</v>
      </c>
      <c r="F49" s="15">
        <v>16.864728900351555</v>
      </c>
      <c r="G49" s="16">
        <v>4.0902975649150726</v>
      </c>
      <c r="H49" s="1"/>
    </row>
    <row r="50" spans="2:8">
      <c r="B50" s="513" t="s">
        <v>31</v>
      </c>
      <c r="C50" s="17" t="s">
        <v>7</v>
      </c>
      <c r="D50" s="18">
        <v>16</v>
      </c>
      <c r="E50" s="19">
        <v>113.66562499999998</v>
      </c>
      <c r="F50" s="20">
        <v>11.715755755249711</v>
      </c>
      <c r="G50" s="21">
        <v>2.9289389388124278</v>
      </c>
      <c r="H50" s="1"/>
    </row>
    <row r="51" spans="2:8">
      <c r="B51" s="514"/>
      <c r="C51" s="12" t="s">
        <v>8</v>
      </c>
      <c r="D51" s="13">
        <v>17</v>
      </c>
      <c r="E51" s="14">
        <v>108.62529411764704</v>
      </c>
      <c r="F51" s="15">
        <v>11.851897589440608</v>
      </c>
      <c r="G51" s="16">
        <v>2.8745073897215856</v>
      </c>
      <c r="H51" s="1"/>
    </row>
    <row r="52" spans="2:8">
      <c r="B52" s="513" t="s">
        <v>32</v>
      </c>
      <c r="C52" s="17" t="s">
        <v>7</v>
      </c>
      <c r="D52" s="18">
        <v>16</v>
      </c>
      <c r="E52" s="19">
        <v>109.94062500000001</v>
      </c>
      <c r="F52" s="20">
        <v>21.707908073249865</v>
      </c>
      <c r="G52" s="21">
        <v>5.4269770183124662</v>
      </c>
      <c r="H52" s="1"/>
    </row>
    <row r="53" spans="2:8">
      <c r="B53" s="514"/>
      <c r="C53" s="12" t="s">
        <v>8</v>
      </c>
      <c r="D53" s="13">
        <v>17</v>
      </c>
      <c r="E53" s="14">
        <v>112.13</v>
      </c>
      <c r="F53" s="15">
        <v>19.602010101007494</v>
      </c>
      <c r="G53" s="16">
        <v>4.7541857718163651</v>
      </c>
      <c r="H53" s="1"/>
    </row>
    <row r="54" spans="2:8">
      <c r="B54" s="513" t="s">
        <v>33</v>
      </c>
      <c r="C54" s="17" t="s">
        <v>7</v>
      </c>
      <c r="D54" s="18">
        <v>16</v>
      </c>
      <c r="E54" s="19">
        <v>114.96187500000001</v>
      </c>
      <c r="F54" s="20">
        <v>22.550072939645521</v>
      </c>
      <c r="G54" s="21">
        <v>5.6375182349113802</v>
      </c>
      <c r="H54" s="1"/>
    </row>
    <row r="55" spans="2:8">
      <c r="B55" s="514"/>
      <c r="C55" s="12" t="s">
        <v>8</v>
      </c>
      <c r="D55" s="13">
        <v>17</v>
      </c>
      <c r="E55" s="14">
        <v>119.5064705882353</v>
      </c>
      <c r="F55" s="15">
        <v>16.972646354199036</v>
      </c>
      <c r="G55" s="16">
        <v>4.116471392036301</v>
      </c>
      <c r="H55" s="1"/>
    </row>
    <row r="56" spans="2:8">
      <c r="B56" s="513" t="s">
        <v>34</v>
      </c>
      <c r="C56" s="17" t="s">
        <v>7</v>
      </c>
      <c r="D56" s="18">
        <v>16</v>
      </c>
      <c r="E56" s="19">
        <v>18.69875</v>
      </c>
      <c r="F56" s="20">
        <v>10.071267298607461</v>
      </c>
      <c r="G56" s="21">
        <v>2.5178168246518653</v>
      </c>
      <c r="H56" s="1"/>
    </row>
    <row r="57" spans="2:8">
      <c r="B57" s="514"/>
      <c r="C57" s="12" t="s">
        <v>8</v>
      </c>
      <c r="D57" s="13">
        <v>17</v>
      </c>
      <c r="E57" s="14">
        <v>20.306470588235296</v>
      </c>
      <c r="F57" s="15">
        <v>8.8088931918093945</v>
      </c>
      <c r="G57" s="16">
        <v>2.1364704161537893</v>
      </c>
      <c r="H57" s="1"/>
    </row>
    <row r="58" spans="2:8">
      <c r="B58" s="513" t="s">
        <v>35</v>
      </c>
      <c r="C58" s="17" t="s">
        <v>7</v>
      </c>
      <c r="D58" s="18">
        <v>16</v>
      </c>
      <c r="E58" s="19">
        <v>19.019375000000004</v>
      </c>
      <c r="F58" s="20">
        <v>9.4031898621336634</v>
      </c>
      <c r="G58" s="21">
        <v>2.3507974655334158</v>
      </c>
      <c r="H58" s="1"/>
    </row>
    <row r="59" spans="2:8">
      <c r="B59" s="514"/>
      <c r="C59" s="12" t="s">
        <v>8</v>
      </c>
      <c r="D59" s="13">
        <v>17</v>
      </c>
      <c r="E59" s="14">
        <v>27.130588235294116</v>
      </c>
      <c r="F59" s="15">
        <v>11.344637208053545</v>
      </c>
      <c r="G59" s="16">
        <v>2.7514786760657062</v>
      </c>
      <c r="H59" s="1"/>
    </row>
    <row r="60" spans="2:8">
      <c r="B60" s="513" t="s">
        <v>36</v>
      </c>
      <c r="C60" s="17" t="s">
        <v>7</v>
      </c>
      <c r="D60" s="18">
        <v>16</v>
      </c>
      <c r="E60" s="19">
        <v>16.411249999999999</v>
      </c>
      <c r="F60" s="20">
        <v>13.201652358701164</v>
      </c>
      <c r="G60" s="21">
        <v>3.300413089675291</v>
      </c>
      <c r="H60" s="1"/>
    </row>
    <row r="61" spans="2:8">
      <c r="B61" s="514"/>
      <c r="C61" s="12" t="s">
        <v>8</v>
      </c>
      <c r="D61" s="13">
        <v>17</v>
      </c>
      <c r="E61" s="14">
        <v>15.997647058823528</v>
      </c>
      <c r="F61" s="15">
        <v>8.9824826255132315</v>
      </c>
      <c r="G61" s="16">
        <v>2.1785720379568527</v>
      </c>
      <c r="H61" s="1"/>
    </row>
    <row r="62" spans="2:8" ht="18" thickBot="1">
      <c r="B62" s="511" t="s">
        <v>37</v>
      </c>
      <c r="C62" s="17" t="s">
        <v>7</v>
      </c>
      <c r="D62" s="18">
        <v>16</v>
      </c>
      <c r="E62" s="19">
        <v>15.156249999999995</v>
      </c>
      <c r="F62" s="20">
        <v>10.065103327835239</v>
      </c>
      <c r="G62" s="21">
        <v>2.5162758319588097</v>
      </c>
      <c r="H62" s="1"/>
    </row>
    <row r="63" spans="2:8" ht="18" thickBot="1">
      <c r="B63" s="512"/>
      <c r="C63" s="22" t="s">
        <v>8</v>
      </c>
      <c r="D63" s="23">
        <v>17</v>
      </c>
      <c r="E63" s="24">
        <v>33.135882352941181</v>
      </c>
      <c r="F63" s="25">
        <v>18.327825177453381</v>
      </c>
      <c r="G63" s="26">
        <v>4.4451505349702964</v>
      </c>
      <c r="H63" s="1"/>
    </row>
  </sheetData>
  <mergeCells count="31">
    <mergeCell ref="B24:B25"/>
    <mergeCell ref="B2:G2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48:B49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62:B63"/>
    <mergeCell ref="B50:B51"/>
    <mergeCell ref="B52:B53"/>
    <mergeCell ref="B54:B55"/>
    <mergeCell ref="B56:B57"/>
    <mergeCell ref="B58:B59"/>
    <mergeCell ref="B60:B61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6A7E2-F086-40D5-85AF-91C716AEB856}">
  <dimension ref="B2:L65"/>
  <sheetViews>
    <sheetView tabSelected="1" topLeftCell="A4" zoomScale="115" zoomScaleNormal="115" workbookViewId="0">
      <selection activeCell="P11" sqref="P11"/>
    </sheetView>
  </sheetViews>
  <sheetFormatPr defaultRowHeight="17.399999999999999"/>
  <sheetData>
    <row r="2" spans="2:12" ht="18" thickBot="1">
      <c r="B2" s="529" t="s">
        <v>38</v>
      </c>
      <c r="C2" s="530"/>
      <c r="D2" s="530"/>
      <c r="E2" s="530"/>
      <c r="F2" s="530"/>
      <c r="G2" s="530"/>
      <c r="H2" s="530"/>
      <c r="I2" s="530"/>
      <c r="J2" s="530"/>
      <c r="K2" s="530"/>
      <c r="L2" s="530"/>
    </row>
    <row r="3" spans="2:12" ht="18" thickBot="1">
      <c r="B3" s="531" t="s">
        <v>39</v>
      </c>
      <c r="C3" s="532"/>
      <c r="D3" s="537" t="s">
        <v>40</v>
      </c>
      <c r="E3" s="538"/>
      <c r="F3" s="539" t="s">
        <v>41</v>
      </c>
      <c r="G3" s="540"/>
      <c r="H3" s="540"/>
      <c r="I3" s="540"/>
      <c r="J3" s="540"/>
      <c r="K3" s="540"/>
      <c r="L3" s="541"/>
    </row>
    <row r="4" spans="2:12" ht="18" thickBot="1">
      <c r="B4" s="533"/>
      <c r="C4" s="534"/>
      <c r="D4" s="542" t="s">
        <v>42</v>
      </c>
      <c r="E4" s="524" t="s">
        <v>43</v>
      </c>
      <c r="F4" s="524" t="s">
        <v>44</v>
      </c>
      <c r="G4" s="524" t="s">
        <v>45</v>
      </c>
      <c r="H4" s="524" t="s">
        <v>46</v>
      </c>
      <c r="I4" s="524" t="s">
        <v>47</v>
      </c>
      <c r="J4" s="524" t="s">
        <v>48</v>
      </c>
      <c r="K4" s="526" t="s">
        <v>49</v>
      </c>
      <c r="L4" s="527"/>
    </row>
    <row r="5" spans="2:12" ht="18" thickBot="1">
      <c r="B5" s="535"/>
      <c r="C5" s="536"/>
      <c r="D5" s="543"/>
      <c r="E5" s="525"/>
      <c r="F5" s="525"/>
      <c r="G5" s="525"/>
      <c r="H5" s="525"/>
      <c r="I5" s="525"/>
      <c r="J5" s="525"/>
      <c r="K5" s="27" t="s">
        <v>50</v>
      </c>
      <c r="L5" s="28" t="s">
        <v>51</v>
      </c>
    </row>
    <row r="6" spans="2:12" ht="21.6">
      <c r="B6" s="528" t="s">
        <v>6</v>
      </c>
      <c r="C6" s="29" t="s">
        <v>52</v>
      </c>
      <c r="D6" s="30">
        <v>0.64854073612191676</v>
      </c>
      <c r="E6" s="31">
        <v>0.42676896470092163</v>
      </c>
      <c r="F6" s="31">
        <v>0.26489025939897287</v>
      </c>
      <c r="G6" s="32">
        <v>31</v>
      </c>
      <c r="H6" s="31">
        <v>0.7928474105575618</v>
      </c>
      <c r="I6" s="33">
        <v>3.0604779411764818</v>
      </c>
      <c r="J6" s="33">
        <v>11.553757952899451</v>
      </c>
      <c r="K6" s="33">
        <v>-20.503566760168823</v>
      </c>
      <c r="L6" s="34">
        <v>26.624522642521786</v>
      </c>
    </row>
    <row r="7" spans="2:12" ht="21.6">
      <c r="B7" s="519"/>
      <c r="C7" s="35" t="s">
        <v>53</v>
      </c>
      <c r="D7" s="36"/>
      <c r="E7" s="37"/>
      <c r="F7" s="38">
        <v>0.26421975242230056</v>
      </c>
      <c r="G7" s="38">
        <v>30.37554142451668</v>
      </c>
      <c r="H7" s="38">
        <v>0.79339507579102009</v>
      </c>
      <c r="I7" s="39">
        <v>3.0604779411764818</v>
      </c>
      <c r="J7" s="39">
        <v>11.583077771887929</v>
      </c>
      <c r="K7" s="39">
        <v>-20.583064772735483</v>
      </c>
      <c r="L7" s="40">
        <v>26.704020655088446</v>
      </c>
    </row>
    <row r="8" spans="2:12" ht="21.6">
      <c r="B8" s="522" t="s">
        <v>9</v>
      </c>
      <c r="C8" s="41" t="s">
        <v>52</v>
      </c>
      <c r="D8" s="42">
        <v>3.1442914144927463</v>
      </c>
      <c r="E8" s="43">
        <v>8.6019323771789488E-2</v>
      </c>
      <c r="F8" s="43">
        <v>-2.6583266750258914</v>
      </c>
      <c r="G8" s="44">
        <v>31</v>
      </c>
      <c r="H8" s="53">
        <v>1.2308687151848125E-2</v>
      </c>
      <c r="I8" s="45">
        <v>-26.944117647058832</v>
      </c>
      <c r="J8" s="45">
        <v>10.135743624058696</v>
      </c>
      <c r="K8" s="45">
        <v>-47.616103057550951</v>
      </c>
      <c r="L8" s="46">
        <v>-6.2721322365667111</v>
      </c>
    </row>
    <row r="9" spans="2:12" ht="21.6">
      <c r="B9" s="523"/>
      <c r="C9" s="35" t="s">
        <v>53</v>
      </c>
      <c r="D9" s="36"/>
      <c r="E9" s="37"/>
      <c r="F9" s="38">
        <v>-2.6361020283657401</v>
      </c>
      <c r="G9" s="38">
        <v>27.97820406731568</v>
      </c>
      <c r="H9" s="54">
        <v>1.3526959195835145E-2</v>
      </c>
      <c r="I9" s="39">
        <v>-26.944117647058832</v>
      </c>
      <c r="J9" s="39">
        <v>10.221196811476574</v>
      </c>
      <c r="K9" s="39">
        <v>-47.882025043351966</v>
      </c>
      <c r="L9" s="40">
        <v>-6.0062102507656974</v>
      </c>
    </row>
    <row r="10" spans="2:12" ht="21.6">
      <c r="B10" s="518" t="s">
        <v>10</v>
      </c>
      <c r="C10" s="41" t="s">
        <v>52</v>
      </c>
      <c r="D10" s="42">
        <v>0.44277343369701549</v>
      </c>
      <c r="E10" s="43">
        <v>0.51070779207076311</v>
      </c>
      <c r="F10" s="43">
        <v>0.37177857838441364</v>
      </c>
      <c r="G10" s="44">
        <v>31</v>
      </c>
      <c r="H10" s="43">
        <v>0.71258695454150633</v>
      </c>
      <c r="I10" s="45">
        <v>4.5187500000000034</v>
      </c>
      <c r="J10" s="45">
        <v>12.154411961110037</v>
      </c>
      <c r="K10" s="45">
        <v>-20.270336627722557</v>
      </c>
      <c r="L10" s="46">
        <v>29.307836627722562</v>
      </c>
    </row>
    <row r="11" spans="2:12" ht="21.6">
      <c r="B11" s="519"/>
      <c r="C11" s="35" t="s">
        <v>53</v>
      </c>
      <c r="D11" s="36"/>
      <c r="E11" s="37"/>
      <c r="F11" s="38">
        <v>0.37103197891443612</v>
      </c>
      <c r="G11" s="38">
        <v>30.510201566902907</v>
      </c>
      <c r="H11" s="38">
        <v>0.71317766490250001</v>
      </c>
      <c r="I11" s="39">
        <v>4.5187500000000034</v>
      </c>
      <c r="J11" s="39">
        <v>12.178869361128774</v>
      </c>
      <c r="K11" s="39">
        <v>-20.336389785444158</v>
      </c>
      <c r="L11" s="40">
        <v>29.373889785444167</v>
      </c>
    </row>
    <row r="12" spans="2:12" ht="21.6">
      <c r="B12" s="522" t="s">
        <v>11</v>
      </c>
      <c r="C12" s="41" t="s">
        <v>52</v>
      </c>
      <c r="D12" s="42">
        <v>8.191687277380538</v>
      </c>
      <c r="E12" s="43">
        <v>7.4763188583628227E-3</v>
      </c>
      <c r="F12" s="43">
        <v>-3.1314813721045014</v>
      </c>
      <c r="G12" s="44">
        <v>31</v>
      </c>
      <c r="H12" s="53">
        <v>3.7789790106726802E-3</v>
      </c>
      <c r="I12" s="45">
        <v>-32.659007352941174</v>
      </c>
      <c r="J12" s="45">
        <v>10.429251677455389</v>
      </c>
      <c r="K12" s="45">
        <v>-53.929606384961417</v>
      </c>
      <c r="L12" s="46">
        <v>-11.388408320920929</v>
      </c>
    </row>
    <row r="13" spans="2:12" ht="21.6">
      <c r="B13" s="523"/>
      <c r="C13" s="35" t="s">
        <v>53</v>
      </c>
      <c r="D13" s="36"/>
      <c r="E13" s="37"/>
      <c r="F13" s="38">
        <v>-3.0948440207789187</v>
      </c>
      <c r="G13" s="38">
        <v>26.081084318306548</v>
      </c>
      <c r="H13" s="54">
        <v>4.6590755048641665E-3</v>
      </c>
      <c r="I13" s="39">
        <v>-32.659007352941174</v>
      </c>
      <c r="J13" s="39">
        <v>10.552715139653941</v>
      </c>
      <c r="K13" s="39">
        <v>-54.347142298298962</v>
      </c>
      <c r="L13" s="40">
        <v>-10.970872407583382</v>
      </c>
    </row>
    <row r="14" spans="2:12" ht="21.6">
      <c r="B14" s="518" t="s">
        <v>12</v>
      </c>
      <c r="C14" s="41" t="s">
        <v>52</v>
      </c>
      <c r="D14" s="42">
        <v>0.66341600336396667</v>
      </c>
      <c r="E14" s="43">
        <v>0.4215697863049912</v>
      </c>
      <c r="F14" s="43">
        <v>0.32238804789385578</v>
      </c>
      <c r="G14" s="44">
        <v>31</v>
      </c>
      <c r="H14" s="43">
        <v>0.74932296767975159</v>
      </c>
      <c r="I14" s="45">
        <v>3.7896139705882357</v>
      </c>
      <c r="J14" s="45">
        <v>11.754821542999455</v>
      </c>
      <c r="K14" s="45">
        <v>-20.184502626346717</v>
      </c>
      <c r="L14" s="46">
        <v>27.76373056752319</v>
      </c>
    </row>
    <row r="15" spans="2:12" ht="21.6">
      <c r="B15" s="519"/>
      <c r="C15" s="35" t="s">
        <v>53</v>
      </c>
      <c r="D15" s="36"/>
      <c r="E15" s="37"/>
      <c r="F15" s="38">
        <v>0.32158593616704506</v>
      </c>
      <c r="G15" s="38">
        <v>30.387251031177247</v>
      </c>
      <c r="H15" s="38">
        <v>0.74996811141117881</v>
      </c>
      <c r="I15" s="39">
        <v>3.7896139705882357</v>
      </c>
      <c r="J15" s="39">
        <v>11.784140860624431</v>
      </c>
      <c r="K15" s="39">
        <v>-20.26395787890802</v>
      </c>
      <c r="L15" s="40">
        <v>27.843185820084489</v>
      </c>
    </row>
    <row r="16" spans="2:12" ht="21.6">
      <c r="B16" s="522" t="s">
        <v>13</v>
      </c>
      <c r="C16" s="41" t="s">
        <v>52</v>
      </c>
      <c r="D16" s="42">
        <v>5.6020309458195472</v>
      </c>
      <c r="E16" s="43">
        <v>2.4366102537830184E-2</v>
      </c>
      <c r="F16" s="43">
        <v>-2.9145578215033692</v>
      </c>
      <c r="G16" s="44">
        <v>31</v>
      </c>
      <c r="H16" s="53">
        <v>6.5592608416281846E-3</v>
      </c>
      <c r="I16" s="45">
        <v>-29.801562500000003</v>
      </c>
      <c r="J16" s="45">
        <v>10.225071631836059</v>
      </c>
      <c r="K16" s="45">
        <v>-50.655733583493841</v>
      </c>
      <c r="L16" s="46">
        <v>-8.9473914165061679</v>
      </c>
    </row>
    <row r="17" spans="2:12" ht="21.6">
      <c r="B17" s="523"/>
      <c r="C17" s="35" t="s">
        <v>53</v>
      </c>
      <c r="D17" s="36"/>
      <c r="E17" s="37"/>
      <c r="F17" s="38">
        <v>-2.8849151934402464</v>
      </c>
      <c r="G17" s="38">
        <v>26.980965715249784</v>
      </c>
      <c r="H17" s="54">
        <v>7.6065380600164054E-3</v>
      </c>
      <c r="I17" s="39">
        <v>-29.801562500000003</v>
      </c>
      <c r="J17" s="39">
        <v>10.330134683946046</v>
      </c>
      <c r="K17" s="39">
        <v>-50.997947768495777</v>
      </c>
      <c r="L17" s="40">
        <v>-8.6051772315042285</v>
      </c>
    </row>
    <row r="18" spans="2:12" ht="21.6">
      <c r="B18" s="518" t="s">
        <v>14</v>
      </c>
      <c r="C18" s="41" t="s">
        <v>52</v>
      </c>
      <c r="D18" s="42">
        <v>13.716181630880397</v>
      </c>
      <c r="E18" s="43">
        <v>8.265253347397144E-4</v>
      </c>
      <c r="F18" s="43">
        <v>1.477804540831033</v>
      </c>
      <c r="G18" s="44">
        <v>31</v>
      </c>
      <c r="H18" s="43">
        <v>0.14954902482626778</v>
      </c>
      <c r="I18" s="45">
        <v>12.466176470588238</v>
      </c>
      <c r="J18" s="45">
        <v>8.4356057422708766</v>
      </c>
      <c r="K18" s="45">
        <v>-4.7383548692700961</v>
      </c>
      <c r="L18" s="46">
        <v>29.670707810446572</v>
      </c>
    </row>
    <row r="19" spans="2:12" ht="21.6">
      <c r="B19" s="519"/>
      <c r="C19" s="35" t="s">
        <v>53</v>
      </c>
      <c r="D19" s="36"/>
      <c r="E19" s="37"/>
      <c r="F19" s="38">
        <v>1.4464560137568461</v>
      </c>
      <c r="G19" s="38">
        <v>20.159910418391185</v>
      </c>
      <c r="H19" s="38">
        <v>0.16341903928592155</v>
      </c>
      <c r="I19" s="39">
        <v>12.466176470588238</v>
      </c>
      <c r="J19" s="39">
        <v>8.6184276272668203</v>
      </c>
      <c r="K19" s="39">
        <v>-5.5024111419914794</v>
      </c>
      <c r="L19" s="40">
        <v>30.434764083167956</v>
      </c>
    </row>
    <row r="20" spans="2:12" ht="21.6">
      <c r="B20" s="522" t="s">
        <v>15</v>
      </c>
      <c r="C20" s="41" t="s">
        <v>52</v>
      </c>
      <c r="D20" s="42">
        <v>7.7568739975739973E-2</v>
      </c>
      <c r="E20" s="43">
        <v>0.7824690426491141</v>
      </c>
      <c r="F20" s="43">
        <v>-2.127785253974944</v>
      </c>
      <c r="G20" s="44">
        <v>31</v>
      </c>
      <c r="H20" s="53">
        <v>4.141234661005002E-2</v>
      </c>
      <c r="I20" s="45">
        <v>-19.567647058823525</v>
      </c>
      <c r="J20" s="45">
        <v>9.1962509009163131</v>
      </c>
      <c r="K20" s="45">
        <v>-38.323524427675387</v>
      </c>
      <c r="L20" s="46">
        <v>-0.8117696899716631</v>
      </c>
    </row>
    <row r="21" spans="2:12" ht="21.6">
      <c r="B21" s="523"/>
      <c r="C21" s="35" t="s">
        <v>53</v>
      </c>
      <c r="D21" s="36"/>
      <c r="E21" s="37"/>
      <c r="F21" s="38">
        <v>-2.1216170231137643</v>
      </c>
      <c r="G21" s="38">
        <v>30.271812617195145</v>
      </c>
      <c r="H21" s="54">
        <v>4.2165786389026697E-2</v>
      </c>
      <c r="I21" s="39">
        <v>-19.567647058823525</v>
      </c>
      <c r="J21" s="39">
        <v>9.2229873938819154</v>
      </c>
      <c r="K21" s="39">
        <v>-38.396410561332921</v>
      </c>
      <c r="L21" s="40">
        <v>-0.73888355631412572</v>
      </c>
    </row>
    <row r="22" spans="2:12" ht="21.6">
      <c r="B22" s="518" t="s">
        <v>16</v>
      </c>
      <c r="C22" s="41" t="s">
        <v>52</v>
      </c>
      <c r="D22" s="42">
        <v>0.56921989761572378</v>
      </c>
      <c r="E22" s="43">
        <v>0.45626253693146346</v>
      </c>
      <c r="F22" s="43">
        <v>-1.6080886960934371</v>
      </c>
      <c r="G22" s="44">
        <v>31</v>
      </c>
      <c r="H22" s="43">
        <v>0.11795447039440461</v>
      </c>
      <c r="I22" s="45">
        <v>-3.2637867647058824E-2</v>
      </c>
      <c r="J22" s="45">
        <v>2.0296061856753714E-2</v>
      </c>
      <c r="K22" s="45">
        <v>-7.4031958712796761E-2</v>
      </c>
      <c r="L22" s="46">
        <v>8.7562234186791196E-3</v>
      </c>
    </row>
    <row r="23" spans="2:12" ht="21.6">
      <c r="B23" s="519"/>
      <c r="C23" s="35" t="s">
        <v>53</v>
      </c>
      <c r="D23" s="36"/>
      <c r="E23" s="37"/>
      <c r="F23" s="38">
        <v>-1.6203784024437762</v>
      </c>
      <c r="G23" s="38">
        <v>30.000137061771241</v>
      </c>
      <c r="H23" s="38">
        <v>0.11561656303454614</v>
      </c>
      <c r="I23" s="39">
        <v>-3.2637867647058824E-2</v>
      </c>
      <c r="J23" s="39">
        <v>2.0142127047506911E-2</v>
      </c>
      <c r="K23" s="39">
        <v>-7.3773571046620481E-2</v>
      </c>
      <c r="L23" s="40">
        <v>8.4978357525028261E-3</v>
      </c>
    </row>
    <row r="24" spans="2:12" ht="21.6">
      <c r="B24" s="518" t="s">
        <v>17</v>
      </c>
      <c r="C24" s="41" t="s">
        <v>52</v>
      </c>
      <c r="D24" s="42">
        <v>1.4595622801144872</v>
      </c>
      <c r="E24" s="43">
        <v>0.23613564614681729</v>
      </c>
      <c r="F24" s="43">
        <v>-1.1265420564893849</v>
      </c>
      <c r="G24" s="44">
        <v>31</v>
      </c>
      <c r="H24" s="43">
        <v>0.26858150585815199</v>
      </c>
      <c r="I24" s="45">
        <v>-2.0183823529411664E-2</v>
      </c>
      <c r="J24" s="45">
        <v>1.7916617860064644E-2</v>
      </c>
      <c r="K24" s="45">
        <v>-5.6725006568955565E-2</v>
      </c>
      <c r="L24" s="46">
        <v>1.635735951013224E-2</v>
      </c>
    </row>
    <row r="25" spans="2:12" ht="21.6">
      <c r="B25" s="519"/>
      <c r="C25" s="35" t="s">
        <v>53</v>
      </c>
      <c r="D25" s="36"/>
      <c r="E25" s="37"/>
      <c r="F25" s="38">
        <v>-1.1329127908221133</v>
      </c>
      <c r="G25" s="38">
        <v>30.569770583266774</v>
      </c>
      <c r="H25" s="38">
        <v>0.26605857057056159</v>
      </c>
      <c r="I25" s="39">
        <v>-2.0183823529411664E-2</v>
      </c>
      <c r="J25" s="39">
        <v>1.7815866934263319E-2</v>
      </c>
      <c r="K25" s="39">
        <v>-5.6540261609220488E-2</v>
      </c>
      <c r="L25" s="40">
        <v>1.617261455039716E-2</v>
      </c>
    </row>
    <row r="26" spans="2:12" ht="21.6">
      <c r="B26" s="518" t="s">
        <v>18</v>
      </c>
      <c r="C26" s="41" t="s">
        <v>52</v>
      </c>
      <c r="D26" s="42">
        <v>0.13351692185868205</v>
      </c>
      <c r="E26" s="43">
        <v>0.71729453161401391</v>
      </c>
      <c r="F26" s="43">
        <v>0.47476567757903027</v>
      </c>
      <c r="G26" s="44">
        <v>31</v>
      </c>
      <c r="H26" s="43">
        <v>0.63828173315621872</v>
      </c>
      <c r="I26" s="45">
        <v>2.9898897058823568E-2</v>
      </c>
      <c r="J26" s="45">
        <v>6.2976113208702944E-2</v>
      </c>
      <c r="K26" s="45">
        <v>-9.854173263209455E-2</v>
      </c>
      <c r="L26" s="46">
        <v>0.15833952674974169</v>
      </c>
    </row>
    <row r="27" spans="2:12" ht="21.6">
      <c r="B27" s="519"/>
      <c r="C27" s="35" t="s">
        <v>53</v>
      </c>
      <c r="D27" s="36"/>
      <c r="E27" s="37"/>
      <c r="F27" s="38">
        <v>0.47613093916883326</v>
      </c>
      <c r="G27" s="38">
        <v>30.973168057259365</v>
      </c>
      <c r="H27" s="38">
        <v>0.63732262569230236</v>
      </c>
      <c r="I27" s="39">
        <v>2.9898897058823568E-2</v>
      </c>
      <c r="J27" s="39">
        <v>6.2795535007695844E-2</v>
      </c>
      <c r="K27" s="39">
        <v>-9.8177937963095624E-2</v>
      </c>
      <c r="L27" s="40">
        <v>0.15797573208074275</v>
      </c>
    </row>
    <row r="28" spans="2:12" ht="21.6">
      <c r="B28" s="518" t="s">
        <v>19</v>
      </c>
      <c r="C28" s="41" t="s">
        <v>52</v>
      </c>
      <c r="D28" s="42">
        <v>5.4693543525388182E-2</v>
      </c>
      <c r="E28" s="43">
        <v>0.81662621041378569</v>
      </c>
      <c r="F28" s="43">
        <v>0.71243860658946256</v>
      </c>
      <c r="G28" s="44">
        <v>31</v>
      </c>
      <c r="H28" s="43">
        <v>0.48152145706702165</v>
      </c>
      <c r="I28" s="45">
        <v>3.3189338235294158E-2</v>
      </c>
      <c r="J28" s="45">
        <v>4.6585541446407419E-2</v>
      </c>
      <c r="K28" s="45">
        <v>-6.1822499952300609E-2</v>
      </c>
      <c r="L28" s="46">
        <v>0.12820117642288892</v>
      </c>
    </row>
    <row r="29" spans="2:12" ht="21.6">
      <c r="B29" s="519"/>
      <c r="C29" s="35" t="s">
        <v>53</v>
      </c>
      <c r="D29" s="36"/>
      <c r="E29" s="37"/>
      <c r="F29" s="38">
        <v>0.7111393637080845</v>
      </c>
      <c r="G29" s="38">
        <v>30.554008451296195</v>
      </c>
      <c r="H29" s="38">
        <v>0.48239194236774097</v>
      </c>
      <c r="I29" s="39">
        <v>3.3189338235294158E-2</v>
      </c>
      <c r="J29" s="39">
        <v>4.6670652658341721E-2</v>
      </c>
      <c r="K29" s="39">
        <v>-6.2052431166171353E-2</v>
      </c>
      <c r="L29" s="40">
        <v>0.12843110763675966</v>
      </c>
    </row>
    <row r="30" spans="2:12" ht="21.6">
      <c r="B30" s="518" t="s">
        <v>20</v>
      </c>
      <c r="C30" s="41" t="s">
        <v>52</v>
      </c>
      <c r="D30" s="42">
        <v>0.20971404023676096</v>
      </c>
      <c r="E30" s="43">
        <v>0.65018554264212303</v>
      </c>
      <c r="F30" s="43">
        <v>-0.383290187477483</v>
      </c>
      <c r="G30" s="44">
        <v>31</v>
      </c>
      <c r="H30" s="43">
        <v>0.70412059728083276</v>
      </c>
      <c r="I30" s="45">
        <v>-1.4972426470588378E-2</v>
      </c>
      <c r="J30" s="45">
        <v>3.90629005379063E-2</v>
      </c>
      <c r="K30" s="45">
        <v>-9.4641737372885087E-2</v>
      </c>
      <c r="L30" s="46">
        <v>6.4696884431708332E-2</v>
      </c>
    </row>
    <row r="31" spans="2:12" ht="21.6">
      <c r="B31" s="519"/>
      <c r="C31" s="35" t="s">
        <v>53</v>
      </c>
      <c r="D31" s="36"/>
      <c r="E31" s="37"/>
      <c r="F31" s="38">
        <v>-0.38546678852581939</v>
      </c>
      <c r="G31" s="38">
        <v>30.564328249296235</v>
      </c>
      <c r="H31" s="38">
        <v>0.70256140281930612</v>
      </c>
      <c r="I31" s="39">
        <v>-1.4972426470588378E-2</v>
      </c>
      <c r="J31" s="39">
        <v>3.8842325503187919E-2</v>
      </c>
      <c r="K31" s="39">
        <v>-9.4237665022087677E-2</v>
      </c>
      <c r="L31" s="40">
        <v>6.4292812080910922E-2</v>
      </c>
    </row>
    <row r="32" spans="2:12" ht="21.6">
      <c r="B32" s="518" t="s">
        <v>21</v>
      </c>
      <c r="C32" s="41" t="s">
        <v>52</v>
      </c>
      <c r="D32" s="42">
        <v>2.4791069503073578E-2</v>
      </c>
      <c r="E32" s="43">
        <v>0.87590988075987408</v>
      </c>
      <c r="F32" s="43">
        <v>-0.17786106046964656</v>
      </c>
      <c r="G32" s="44">
        <v>31</v>
      </c>
      <c r="H32" s="43">
        <v>0.8599892505951765</v>
      </c>
      <c r="I32" s="45">
        <v>-6.4889705882354076E-3</v>
      </c>
      <c r="J32" s="45">
        <v>3.6483368372487598E-2</v>
      </c>
      <c r="K32" s="45">
        <v>-8.0897290953749201E-2</v>
      </c>
      <c r="L32" s="46">
        <v>6.7919349777278384E-2</v>
      </c>
    </row>
    <row r="33" spans="2:12" ht="21.6">
      <c r="B33" s="519"/>
      <c r="C33" s="35" t="s">
        <v>53</v>
      </c>
      <c r="D33" s="36"/>
      <c r="E33" s="37"/>
      <c r="F33" s="38">
        <v>-0.17803131865146951</v>
      </c>
      <c r="G33" s="38">
        <v>30.968310244489935</v>
      </c>
      <c r="H33" s="38">
        <v>0.85985785848176222</v>
      </c>
      <c r="I33" s="39">
        <v>-6.4889705882354076E-3</v>
      </c>
      <c r="J33" s="39">
        <v>3.6448477927295553E-2</v>
      </c>
      <c r="K33" s="39">
        <v>-8.0829214688107165E-2</v>
      </c>
      <c r="L33" s="40">
        <v>6.7851273511636362E-2</v>
      </c>
    </row>
    <row r="34" spans="2:12" ht="21.6">
      <c r="B34" s="518" t="s">
        <v>22</v>
      </c>
      <c r="C34" s="41" t="s">
        <v>52</v>
      </c>
      <c r="D34" s="42">
        <v>0.95982661526003399</v>
      </c>
      <c r="E34" s="43">
        <v>0.33481496136915356</v>
      </c>
      <c r="F34" s="43">
        <v>-1.0411997075016413</v>
      </c>
      <c r="G34" s="44">
        <v>31</v>
      </c>
      <c r="H34" s="43">
        <v>0.30583551876167708</v>
      </c>
      <c r="I34" s="45">
        <v>-3.0349264705882308E-2</v>
      </c>
      <c r="J34" s="45">
        <v>2.9148360768084892E-2</v>
      </c>
      <c r="K34" s="45">
        <v>-8.9797738432798507E-2</v>
      </c>
      <c r="L34" s="46">
        <v>2.9099209021033894E-2</v>
      </c>
    </row>
    <row r="35" spans="2:12" ht="21.6">
      <c r="B35" s="519"/>
      <c r="C35" s="35" t="s">
        <v>53</v>
      </c>
      <c r="D35" s="36"/>
      <c r="E35" s="37"/>
      <c r="F35" s="38">
        <v>-1.0483488636609417</v>
      </c>
      <c r="G35" s="38">
        <v>30.24889261625691</v>
      </c>
      <c r="H35" s="38">
        <v>0.30278244826708317</v>
      </c>
      <c r="I35" s="39">
        <v>-3.0349264705882308E-2</v>
      </c>
      <c r="J35" s="39">
        <v>2.8949585159943385E-2</v>
      </c>
      <c r="K35" s="39">
        <v>-8.9451812250182894E-2</v>
      </c>
      <c r="L35" s="40">
        <v>2.8753282838418284E-2</v>
      </c>
    </row>
    <row r="36" spans="2:12" ht="21.6">
      <c r="B36" s="518" t="s">
        <v>23</v>
      </c>
      <c r="C36" s="41" t="s">
        <v>52</v>
      </c>
      <c r="D36" s="42">
        <v>0.71501268489830383</v>
      </c>
      <c r="E36" s="43">
        <v>0.40426441517421707</v>
      </c>
      <c r="F36" s="43">
        <v>-6.3124564470324926E-2</v>
      </c>
      <c r="G36" s="44">
        <v>31</v>
      </c>
      <c r="H36" s="43">
        <v>0.95007258808156148</v>
      </c>
      <c r="I36" s="45">
        <v>-1.8382352941176568E-3</v>
      </c>
      <c r="J36" s="45">
        <v>2.9120760032836621E-2</v>
      </c>
      <c r="K36" s="45">
        <v>-6.1230416950364588E-2</v>
      </c>
      <c r="L36" s="46">
        <v>5.7553946362129273E-2</v>
      </c>
    </row>
    <row r="37" spans="2:12" ht="21.6">
      <c r="B37" s="519"/>
      <c r="C37" s="35" t="s">
        <v>53</v>
      </c>
      <c r="D37" s="36"/>
      <c r="E37" s="37"/>
      <c r="F37" s="38">
        <v>-6.2883003776949636E-2</v>
      </c>
      <c r="G37" s="38">
        <v>29.977919774425914</v>
      </c>
      <c r="H37" s="38">
        <v>0.95027708862464844</v>
      </c>
      <c r="I37" s="39">
        <v>-1.8382352941176568E-3</v>
      </c>
      <c r="J37" s="39">
        <v>2.9232625410802647E-2</v>
      </c>
      <c r="K37" s="39">
        <v>-6.1541064987339487E-2</v>
      </c>
      <c r="L37" s="40">
        <v>5.7864594399104172E-2</v>
      </c>
    </row>
    <row r="38" spans="2:12" ht="21.6">
      <c r="B38" s="518" t="s">
        <v>24</v>
      </c>
      <c r="C38" s="41" t="s">
        <v>52</v>
      </c>
      <c r="D38" s="42">
        <v>1.3812079305987464</v>
      </c>
      <c r="E38" s="43">
        <v>0.24884353516936433</v>
      </c>
      <c r="F38" s="43">
        <v>0.76422608569118822</v>
      </c>
      <c r="G38" s="44">
        <v>31</v>
      </c>
      <c r="H38" s="43">
        <v>0.45051074843887184</v>
      </c>
      <c r="I38" s="45">
        <v>5.7729779411764645E-2</v>
      </c>
      <c r="J38" s="45">
        <v>7.5540184367760957E-2</v>
      </c>
      <c r="K38" s="45">
        <v>-9.6335442349530814E-2</v>
      </c>
      <c r="L38" s="46">
        <v>0.2117950011730601</v>
      </c>
    </row>
    <row r="39" spans="2:12" ht="21.6">
      <c r="B39" s="519"/>
      <c r="C39" s="35" t="s">
        <v>53</v>
      </c>
      <c r="D39" s="36"/>
      <c r="E39" s="37"/>
      <c r="F39" s="38">
        <v>0.77463864711297625</v>
      </c>
      <c r="G39" s="38">
        <v>27.164269491212465</v>
      </c>
      <c r="H39" s="38">
        <v>0.44524399820400917</v>
      </c>
      <c r="I39" s="39">
        <v>5.7729779411764645E-2</v>
      </c>
      <c r="J39" s="39">
        <v>7.452478601076705E-2</v>
      </c>
      <c r="K39" s="39">
        <v>-9.5139194777795547E-2</v>
      </c>
      <c r="L39" s="40">
        <v>0.21059875360132485</v>
      </c>
    </row>
    <row r="40" spans="2:12" ht="21.6">
      <c r="B40" s="518" t="s">
        <v>25</v>
      </c>
      <c r="C40" s="41" t="s">
        <v>52</v>
      </c>
      <c r="D40" s="42">
        <v>0.6632692131150334</v>
      </c>
      <c r="E40" s="43">
        <v>0.42162061576515542</v>
      </c>
      <c r="F40" s="43">
        <v>1.1137347096664518</v>
      </c>
      <c r="G40" s="44">
        <v>31</v>
      </c>
      <c r="H40" s="43">
        <v>0.2739542387634884</v>
      </c>
      <c r="I40" s="45">
        <v>6.4687500000000009E-2</v>
      </c>
      <c r="J40" s="45">
        <v>5.8081605465428135E-2</v>
      </c>
      <c r="K40" s="45">
        <v>-5.3770715335018891E-2</v>
      </c>
      <c r="L40" s="46">
        <v>0.18314571533501892</v>
      </c>
    </row>
    <row r="41" spans="2:12" ht="21.6">
      <c r="B41" s="519"/>
      <c r="C41" s="35" t="s">
        <v>53</v>
      </c>
      <c r="D41" s="36"/>
      <c r="E41" s="37"/>
      <c r="F41" s="38">
        <v>1.1216954342921244</v>
      </c>
      <c r="G41" s="38">
        <v>30.162451195894409</v>
      </c>
      <c r="H41" s="38">
        <v>0.27084273803921538</v>
      </c>
      <c r="I41" s="39">
        <v>6.4687500000000009E-2</v>
      </c>
      <c r="J41" s="39">
        <v>5.7669397612216164E-2</v>
      </c>
      <c r="K41" s="39">
        <v>-5.3062528282754345E-2</v>
      </c>
      <c r="L41" s="40">
        <v>0.18243752828275436</v>
      </c>
    </row>
    <row r="42" spans="2:12" ht="21.6">
      <c r="B42" s="518" t="s">
        <v>26</v>
      </c>
      <c r="C42" s="41" t="s">
        <v>52</v>
      </c>
      <c r="D42" s="42">
        <v>1.1627212820609585</v>
      </c>
      <c r="E42" s="43">
        <v>0.28922115855220482</v>
      </c>
      <c r="F42" s="43">
        <v>-0.71547021303631619</v>
      </c>
      <c r="G42" s="44">
        <v>31</v>
      </c>
      <c r="H42" s="43">
        <v>0.47967311208319385</v>
      </c>
      <c r="I42" s="45">
        <v>-3.935661764705873E-2</v>
      </c>
      <c r="J42" s="45">
        <v>5.5008044961140888E-2</v>
      </c>
      <c r="K42" s="45">
        <v>-0.15154626500527155</v>
      </c>
      <c r="L42" s="46">
        <v>7.2833029711154088E-2</v>
      </c>
    </row>
    <row r="43" spans="2:12" ht="21.6">
      <c r="B43" s="519"/>
      <c r="C43" s="35" t="s">
        <v>53</v>
      </c>
      <c r="D43" s="36"/>
      <c r="E43" s="37"/>
      <c r="F43" s="38">
        <v>-0.72544362574554089</v>
      </c>
      <c r="G43" s="38">
        <v>26.98067006264116</v>
      </c>
      <c r="H43" s="38">
        <v>0.47442564771245166</v>
      </c>
      <c r="I43" s="39">
        <v>-3.935661764705873E-2</v>
      </c>
      <c r="J43" s="39">
        <v>5.4251793316967674E-2</v>
      </c>
      <c r="K43" s="39">
        <v>-0.15067583447074653</v>
      </c>
      <c r="L43" s="40">
        <v>7.1962599176629061E-2</v>
      </c>
    </row>
    <row r="44" spans="2:12" ht="21.6">
      <c r="B44" s="518" t="s">
        <v>27</v>
      </c>
      <c r="C44" s="41" t="s">
        <v>52</v>
      </c>
      <c r="D44" s="42">
        <v>1.9112186781976608</v>
      </c>
      <c r="E44" s="43">
        <v>0.17670753391760199</v>
      </c>
      <c r="F44" s="43">
        <v>-0.87910375494890947</v>
      </c>
      <c r="G44" s="44">
        <v>31</v>
      </c>
      <c r="H44" s="43">
        <v>0.38610875121692156</v>
      </c>
      <c r="I44" s="45">
        <v>-4.4053308823529383E-2</v>
      </c>
      <c r="J44" s="45">
        <v>5.011161489816366E-2</v>
      </c>
      <c r="K44" s="45">
        <v>-0.1462566212289616</v>
      </c>
      <c r="L44" s="46">
        <v>5.8150003581902851E-2</v>
      </c>
    </row>
    <row r="45" spans="2:12" ht="21.6">
      <c r="B45" s="519"/>
      <c r="C45" s="35" t="s">
        <v>53</v>
      </c>
      <c r="D45" s="36"/>
      <c r="E45" s="37"/>
      <c r="F45" s="38">
        <v>-0.89039126533664203</v>
      </c>
      <c r="G45" s="38">
        <v>27.610910545977045</v>
      </c>
      <c r="H45" s="38">
        <v>0.38094890411090954</v>
      </c>
      <c r="I45" s="39">
        <v>-4.4053308823529383E-2</v>
      </c>
      <c r="J45" s="39">
        <v>4.9476348812646502E-2</v>
      </c>
      <c r="K45" s="39">
        <v>-0.14546539584943682</v>
      </c>
      <c r="L45" s="40">
        <v>5.7358778202378058E-2</v>
      </c>
    </row>
    <row r="46" spans="2:12" ht="21.6">
      <c r="B46" s="518" t="s">
        <v>28</v>
      </c>
      <c r="C46" s="41" t="s">
        <v>52</v>
      </c>
      <c r="D46" s="42">
        <v>0.22009478083329015</v>
      </c>
      <c r="E46" s="43">
        <v>0.64225056342828835</v>
      </c>
      <c r="F46" s="43">
        <v>0.49833230984769994</v>
      </c>
      <c r="G46" s="44">
        <v>31</v>
      </c>
      <c r="H46" s="43">
        <v>0.62176720100190641</v>
      </c>
      <c r="I46" s="45">
        <v>4.5519852941176691</v>
      </c>
      <c r="J46" s="45">
        <v>9.134437410869154</v>
      </c>
      <c r="K46" s="45">
        <v>-14.077822630614335</v>
      </c>
      <c r="L46" s="46">
        <v>23.181793218849673</v>
      </c>
    </row>
    <row r="47" spans="2:12" ht="21.6">
      <c r="B47" s="519"/>
      <c r="C47" s="35" t="s">
        <v>53</v>
      </c>
      <c r="D47" s="36"/>
      <c r="E47" s="37"/>
      <c r="F47" s="38">
        <v>0.49216564495648446</v>
      </c>
      <c r="G47" s="38">
        <v>25.67155272878983</v>
      </c>
      <c r="H47" s="38">
        <v>0.62678490007847154</v>
      </c>
      <c r="I47" s="39">
        <v>4.5519852941176691</v>
      </c>
      <c r="J47" s="39">
        <v>9.2488887446017074</v>
      </c>
      <c r="K47" s="39">
        <v>-14.471223038661959</v>
      </c>
      <c r="L47" s="40">
        <v>23.575193626897295</v>
      </c>
    </row>
    <row r="48" spans="2:12" ht="21.6">
      <c r="B48" s="518" t="s">
        <v>29</v>
      </c>
      <c r="C48" s="41" t="s">
        <v>52</v>
      </c>
      <c r="D48" s="42">
        <v>0.91189259119817601</v>
      </c>
      <c r="E48" s="43">
        <v>0.34700051135230647</v>
      </c>
      <c r="F48" s="43">
        <v>1.0650282741171662</v>
      </c>
      <c r="G48" s="44">
        <v>31</v>
      </c>
      <c r="H48" s="43">
        <v>0.29508854978505467</v>
      </c>
      <c r="I48" s="45">
        <v>8.1460661764705709</v>
      </c>
      <c r="J48" s="45">
        <v>7.6486853677411428</v>
      </c>
      <c r="K48" s="45">
        <v>-7.4535304782912482</v>
      </c>
      <c r="L48" s="46">
        <v>23.745662831232391</v>
      </c>
    </row>
    <row r="49" spans="2:12" ht="21.6">
      <c r="B49" s="519"/>
      <c r="C49" s="35" t="s">
        <v>53</v>
      </c>
      <c r="D49" s="36"/>
      <c r="E49" s="37"/>
      <c r="F49" s="38">
        <v>1.0564607781827307</v>
      </c>
      <c r="G49" s="38">
        <v>28.142861617875159</v>
      </c>
      <c r="H49" s="38">
        <v>0.29974273200603302</v>
      </c>
      <c r="I49" s="39">
        <v>8.1460661764705709</v>
      </c>
      <c r="J49" s="39">
        <v>7.7107133030371608</v>
      </c>
      <c r="K49" s="39">
        <v>-7.6450026358226131</v>
      </c>
      <c r="L49" s="40">
        <v>23.937134988763756</v>
      </c>
    </row>
    <row r="50" spans="2:12" ht="21.6">
      <c r="B50" s="518" t="s">
        <v>30</v>
      </c>
      <c r="C50" s="41" t="s">
        <v>52</v>
      </c>
      <c r="D50" s="42">
        <v>7.6799443133184694E-3</v>
      </c>
      <c r="E50" s="43">
        <v>0.9307302134107116</v>
      </c>
      <c r="F50" s="43">
        <v>0.8004924732159836</v>
      </c>
      <c r="G50" s="44">
        <v>31</v>
      </c>
      <c r="H50" s="43">
        <v>0.42951791911069637</v>
      </c>
      <c r="I50" s="45">
        <v>5.4869117647058623</v>
      </c>
      <c r="J50" s="45">
        <v>6.8544201829433318</v>
      </c>
      <c r="K50" s="45">
        <v>-8.4927703656564688</v>
      </c>
      <c r="L50" s="46">
        <v>19.466593895068193</v>
      </c>
    </row>
    <row r="51" spans="2:12" ht="21.6">
      <c r="B51" s="519"/>
      <c r="C51" s="35" t="s">
        <v>53</v>
      </c>
      <c r="D51" s="36"/>
      <c r="E51" s="37"/>
      <c r="F51" s="38">
        <v>0.79370872013803784</v>
      </c>
      <c r="G51" s="38">
        <v>27.918005358293701</v>
      </c>
      <c r="H51" s="38">
        <v>0.43405972780939461</v>
      </c>
      <c r="I51" s="39">
        <v>5.4869117647058623</v>
      </c>
      <c r="J51" s="39">
        <v>6.9130042615023886</v>
      </c>
      <c r="K51" s="39">
        <v>-8.6756094490956226</v>
      </c>
      <c r="L51" s="40">
        <v>19.649432978507349</v>
      </c>
    </row>
    <row r="52" spans="2:12" ht="21.6">
      <c r="B52" s="518" t="s">
        <v>31</v>
      </c>
      <c r="C52" s="41" t="s">
        <v>52</v>
      </c>
      <c r="D52" s="42">
        <v>0.12526535746956813</v>
      </c>
      <c r="E52" s="43">
        <v>0.72578848469680934</v>
      </c>
      <c r="F52" s="43">
        <v>1.2277558939078863</v>
      </c>
      <c r="G52" s="44">
        <v>31</v>
      </c>
      <c r="H52" s="43">
        <v>0.22877993448372258</v>
      </c>
      <c r="I52" s="45">
        <v>5.0403308823529391</v>
      </c>
      <c r="J52" s="45">
        <v>4.1053200455913226</v>
      </c>
      <c r="K52" s="45">
        <v>-3.332524552390367</v>
      </c>
      <c r="L52" s="46">
        <v>13.413186317096246</v>
      </c>
    </row>
    <row r="53" spans="2:12" ht="21.6">
      <c r="B53" s="519"/>
      <c r="C53" s="35" t="s">
        <v>53</v>
      </c>
      <c r="D53" s="36"/>
      <c r="E53" s="37"/>
      <c r="F53" s="38">
        <v>1.228199656531527</v>
      </c>
      <c r="G53" s="38">
        <v>30.91944811247361</v>
      </c>
      <c r="H53" s="38">
        <v>0.22863953787499741</v>
      </c>
      <c r="I53" s="39">
        <v>5.0403308823529391</v>
      </c>
      <c r="J53" s="39">
        <v>4.1038367463698746</v>
      </c>
      <c r="K53" s="39">
        <v>-3.3303832189604687</v>
      </c>
      <c r="L53" s="40">
        <v>13.411044983666347</v>
      </c>
    </row>
    <row r="54" spans="2:12" ht="21.6">
      <c r="B54" s="518" t="s">
        <v>32</v>
      </c>
      <c r="C54" s="41" t="s">
        <v>52</v>
      </c>
      <c r="D54" s="42">
        <v>0.20132341014802552</v>
      </c>
      <c r="E54" s="43">
        <v>0.65677558089852506</v>
      </c>
      <c r="F54" s="43">
        <v>-0.30442002176781635</v>
      </c>
      <c r="G54" s="44">
        <v>31</v>
      </c>
      <c r="H54" s="43">
        <v>0.76284218118642189</v>
      </c>
      <c r="I54" s="45">
        <v>-2.1893749999999907</v>
      </c>
      <c r="J54" s="45">
        <v>7.1919546792156961</v>
      </c>
      <c r="K54" s="45">
        <v>-16.857463274132371</v>
      </c>
      <c r="L54" s="46">
        <v>12.478713274132391</v>
      </c>
    </row>
    <row r="55" spans="2:12" ht="21.6">
      <c r="B55" s="519"/>
      <c r="C55" s="35" t="s">
        <v>53</v>
      </c>
      <c r="D55" s="36"/>
      <c r="E55" s="37"/>
      <c r="F55" s="38">
        <v>-0.30345310878228587</v>
      </c>
      <c r="G55" s="38">
        <v>30.18871086646962</v>
      </c>
      <c r="H55" s="38">
        <v>0.76362611212924802</v>
      </c>
      <c r="I55" s="39">
        <v>-2.1893749999999907</v>
      </c>
      <c r="J55" s="39">
        <v>7.2148708865947722</v>
      </c>
      <c r="K55" s="39">
        <v>-16.920245655902804</v>
      </c>
      <c r="L55" s="40">
        <v>12.541495655902823</v>
      </c>
    </row>
    <row r="56" spans="2:12" ht="21.6">
      <c r="B56" s="518" t="s">
        <v>33</v>
      </c>
      <c r="C56" s="41" t="s">
        <v>52</v>
      </c>
      <c r="D56" s="42">
        <v>1.2467037071114146</v>
      </c>
      <c r="E56" s="43">
        <v>0.27276291872728986</v>
      </c>
      <c r="F56" s="43">
        <v>-0.65670615695097356</v>
      </c>
      <c r="G56" s="44">
        <v>31</v>
      </c>
      <c r="H56" s="43">
        <v>0.51621573622532912</v>
      </c>
      <c r="I56" s="45">
        <v>-4.5445955882352953</v>
      </c>
      <c r="J56" s="45">
        <v>6.9202877727466969</v>
      </c>
      <c r="K56" s="45">
        <v>-18.658615553683298</v>
      </c>
      <c r="L56" s="46">
        <v>9.569424377212707</v>
      </c>
    </row>
    <row r="57" spans="2:12" ht="21.6">
      <c r="B57" s="519"/>
      <c r="C57" s="35" t="s">
        <v>53</v>
      </c>
      <c r="D57" s="36"/>
      <c r="E57" s="37"/>
      <c r="F57" s="38">
        <v>-0.65104444077487245</v>
      </c>
      <c r="G57" s="38">
        <v>27.839914363248155</v>
      </c>
      <c r="H57" s="38">
        <v>0.52035575892881014</v>
      </c>
      <c r="I57" s="39">
        <v>-4.5445955882352953</v>
      </c>
      <c r="J57" s="39">
        <v>6.9804690795398274</v>
      </c>
      <c r="K57" s="39">
        <v>-18.847143431385145</v>
      </c>
      <c r="L57" s="40">
        <v>9.7579522549145548</v>
      </c>
    </row>
    <row r="58" spans="2:12" ht="21.6">
      <c r="B58" s="518" t="s">
        <v>34</v>
      </c>
      <c r="C58" s="41" t="s">
        <v>52</v>
      </c>
      <c r="D58" s="42">
        <v>2.8913106790672157E-2</v>
      </c>
      <c r="E58" s="43">
        <v>0.86608468155389584</v>
      </c>
      <c r="F58" s="43">
        <v>-0.48890930798376037</v>
      </c>
      <c r="G58" s="44">
        <v>31</v>
      </c>
      <c r="H58" s="43">
        <v>0.62834715229547944</v>
      </c>
      <c r="I58" s="45">
        <v>-1.6077205882352958</v>
      </c>
      <c r="J58" s="45">
        <v>3.2883820413758578</v>
      </c>
      <c r="K58" s="45">
        <v>-8.3144199785090969</v>
      </c>
      <c r="L58" s="46">
        <v>5.0989788020385056</v>
      </c>
    </row>
    <row r="59" spans="2:12" ht="21.6">
      <c r="B59" s="519"/>
      <c r="C59" s="35" t="s">
        <v>53</v>
      </c>
      <c r="D59" s="36"/>
      <c r="E59" s="37"/>
      <c r="F59" s="38">
        <v>-0.48687726561758254</v>
      </c>
      <c r="G59" s="38">
        <v>29.862882480522511</v>
      </c>
      <c r="H59" s="38">
        <v>0.62989989948548919</v>
      </c>
      <c r="I59" s="39">
        <v>-1.6077205882352958</v>
      </c>
      <c r="J59" s="39">
        <v>3.3021065097298647</v>
      </c>
      <c r="K59" s="39">
        <v>-8.3528204596666242</v>
      </c>
      <c r="L59" s="40">
        <v>5.1373792831960321</v>
      </c>
    </row>
    <row r="60" spans="2:12" ht="21.6">
      <c r="B60" s="522" t="s">
        <v>35</v>
      </c>
      <c r="C60" s="41" t="s">
        <v>52</v>
      </c>
      <c r="D60" s="42">
        <v>0.61672239429738429</v>
      </c>
      <c r="E60" s="43">
        <v>0.43822900946970889</v>
      </c>
      <c r="F60" s="43">
        <v>-2.2283425032779305</v>
      </c>
      <c r="G60" s="44">
        <v>31</v>
      </c>
      <c r="H60" s="53">
        <v>3.3247074287553163E-2</v>
      </c>
      <c r="I60" s="45">
        <v>-8.1112132352941124</v>
      </c>
      <c r="J60" s="45">
        <v>3.6400208780124137</v>
      </c>
      <c r="K60" s="45">
        <v>-15.535084761163281</v>
      </c>
      <c r="L60" s="46">
        <v>-0.6873417094249431</v>
      </c>
    </row>
    <row r="61" spans="2:12" ht="21.6">
      <c r="B61" s="523"/>
      <c r="C61" s="35" t="s">
        <v>53</v>
      </c>
      <c r="D61" s="36"/>
      <c r="E61" s="37"/>
      <c r="F61" s="38">
        <v>-2.2413095126132099</v>
      </c>
      <c r="G61" s="38">
        <v>30.53128091468243</v>
      </c>
      <c r="H61" s="54">
        <v>3.2422370663135296E-2</v>
      </c>
      <c r="I61" s="39">
        <v>-8.1112132352941124</v>
      </c>
      <c r="J61" s="39">
        <v>3.6189616782721838</v>
      </c>
      <c r="K61" s="39">
        <v>-15.496729638786585</v>
      </c>
      <c r="L61" s="40">
        <v>-0.72569683180163946</v>
      </c>
    </row>
    <row r="62" spans="2:12" ht="21.6">
      <c r="B62" s="518" t="s">
        <v>36</v>
      </c>
      <c r="C62" s="41" t="s">
        <v>52</v>
      </c>
      <c r="D62" s="42">
        <v>0.82672824566859504</v>
      </c>
      <c r="E62" s="43">
        <v>0.3702356075146227</v>
      </c>
      <c r="F62" s="43">
        <v>0.10579606457207721</v>
      </c>
      <c r="G62" s="44">
        <v>31</v>
      </c>
      <c r="H62" s="43">
        <v>0.91642579695031923</v>
      </c>
      <c r="I62" s="45">
        <v>0.41360294117647078</v>
      </c>
      <c r="J62" s="45">
        <v>3.9094359780716563</v>
      </c>
      <c r="K62" s="45">
        <v>-7.5597443039256982</v>
      </c>
      <c r="L62" s="46">
        <v>8.3869501862786393</v>
      </c>
    </row>
    <row r="63" spans="2:12" ht="21.6">
      <c r="B63" s="519"/>
      <c r="C63" s="35" t="s">
        <v>53</v>
      </c>
      <c r="D63" s="36"/>
      <c r="E63" s="37"/>
      <c r="F63" s="38">
        <v>0.1045876680427246</v>
      </c>
      <c r="G63" s="38">
        <v>26.247653940276887</v>
      </c>
      <c r="H63" s="38">
        <v>0.91749812262684605</v>
      </c>
      <c r="I63" s="39">
        <v>0.41360294117647078</v>
      </c>
      <c r="J63" s="39">
        <v>3.9546052504728557</v>
      </c>
      <c r="K63" s="39">
        <v>-7.7114733421670358</v>
      </c>
      <c r="L63" s="40">
        <v>8.5386792245199779</v>
      </c>
    </row>
    <row r="64" spans="2:12" ht="22.2" thickBot="1">
      <c r="B64" s="520" t="s">
        <v>37</v>
      </c>
      <c r="C64" s="41" t="s">
        <v>52</v>
      </c>
      <c r="D64" s="42">
        <v>9.9289740346741944</v>
      </c>
      <c r="E64" s="43">
        <v>3.5930793573679242E-3</v>
      </c>
      <c r="F64" s="43">
        <v>-3.4613781124569485</v>
      </c>
      <c r="G64" s="44">
        <v>31</v>
      </c>
      <c r="H64" s="53">
        <v>1.5890498829731411E-3</v>
      </c>
      <c r="I64" s="45">
        <v>-17.979632352941184</v>
      </c>
      <c r="J64" s="45">
        <v>5.194356631607322</v>
      </c>
      <c r="K64" s="45">
        <v>-28.573592548481518</v>
      </c>
      <c r="L64" s="46">
        <v>-7.3856721574008501</v>
      </c>
    </row>
    <row r="65" spans="2:12" ht="22.2" thickBot="1">
      <c r="B65" s="521"/>
      <c r="C65" s="47" t="s">
        <v>53</v>
      </c>
      <c r="D65" s="48"/>
      <c r="E65" s="49"/>
      <c r="F65" s="50">
        <v>-3.5199409959625485</v>
      </c>
      <c r="G65" s="50">
        <v>25.143077867046472</v>
      </c>
      <c r="H65" s="55">
        <v>1.6693146802221543E-3</v>
      </c>
      <c r="I65" s="51">
        <v>-17.979632352941184</v>
      </c>
      <c r="J65" s="51">
        <v>5.10793572209427</v>
      </c>
      <c r="K65" s="51">
        <v>-28.496588261453308</v>
      </c>
      <c r="L65" s="52">
        <v>-7.4626764444290616</v>
      </c>
    </row>
  </sheetData>
  <mergeCells count="42">
    <mergeCell ref="B2:L2"/>
    <mergeCell ref="B3:C5"/>
    <mergeCell ref="D3:E3"/>
    <mergeCell ref="F3:L3"/>
    <mergeCell ref="D4:D5"/>
    <mergeCell ref="E4:E5"/>
    <mergeCell ref="F4:F5"/>
    <mergeCell ref="G4:G5"/>
    <mergeCell ref="H4:H5"/>
    <mergeCell ref="I4:I5"/>
    <mergeCell ref="B24:B25"/>
    <mergeCell ref="J4:J5"/>
    <mergeCell ref="K4:L4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48:B49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62:B63"/>
    <mergeCell ref="B64:B65"/>
    <mergeCell ref="B50:B51"/>
    <mergeCell ref="B52:B53"/>
    <mergeCell ref="B54:B55"/>
    <mergeCell ref="B56:B57"/>
    <mergeCell ref="B58:B59"/>
    <mergeCell ref="B60:B6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56796-7064-430C-B0A8-2409409B1F65}">
  <dimension ref="C2:T30"/>
  <sheetViews>
    <sheetView workbookViewId="0">
      <selection activeCell="R10" sqref="R10:T12"/>
    </sheetView>
  </sheetViews>
  <sheetFormatPr defaultRowHeight="17.399999999999999"/>
  <cols>
    <col min="3" max="3" width="26.19921875" customWidth="1"/>
    <col min="4" max="4" width="14.69921875" customWidth="1"/>
    <col min="5" max="5" width="8.796875" customWidth="1"/>
    <col min="6" max="6" width="3" style="510" customWidth="1"/>
    <col min="9" max="9" width="3" customWidth="1"/>
  </cols>
  <sheetData>
    <row r="2" spans="3:20">
      <c r="E2" s="544" t="s">
        <v>124</v>
      </c>
      <c r="F2" s="544"/>
      <c r="G2" s="544"/>
      <c r="H2" s="544" t="s">
        <v>125</v>
      </c>
      <c r="I2" s="544"/>
      <c r="J2" s="544"/>
      <c r="K2" t="s">
        <v>140</v>
      </c>
    </row>
    <row r="3" spans="3:20">
      <c r="C3" s="544" t="s">
        <v>121</v>
      </c>
      <c r="D3" t="s">
        <v>122</v>
      </c>
      <c r="E3" s="748">
        <v>20.306470588235296</v>
      </c>
      <c r="F3" s="744" t="s">
        <v>139</v>
      </c>
      <c r="G3" s="748">
        <v>8.8088931918093945</v>
      </c>
      <c r="H3" s="748">
        <v>27.130588235294116</v>
      </c>
      <c r="I3" s="744" t="s">
        <v>139</v>
      </c>
      <c r="J3" s="748">
        <v>11.344637208053545</v>
      </c>
      <c r="K3" s="745">
        <v>9.3406261467574407E-3</v>
      </c>
    </row>
    <row r="4" spans="3:20">
      <c r="C4" s="544"/>
      <c r="D4" t="s">
        <v>123</v>
      </c>
      <c r="E4" s="749">
        <v>18.69875</v>
      </c>
      <c r="F4" s="744" t="s">
        <v>139</v>
      </c>
      <c r="G4" s="749">
        <v>10.071267298607461</v>
      </c>
      <c r="H4" s="749">
        <v>19.019375000000004</v>
      </c>
      <c r="I4" s="744" t="s">
        <v>139</v>
      </c>
      <c r="J4" s="749">
        <v>9.4031898621336634</v>
      </c>
      <c r="K4" s="746">
        <v>0.55744055508557333</v>
      </c>
      <c r="N4" t="s">
        <v>136</v>
      </c>
      <c r="R4" t="s">
        <v>142</v>
      </c>
    </row>
    <row r="5" spans="3:20">
      <c r="C5" s="544" t="s">
        <v>126</v>
      </c>
      <c r="D5" t="s">
        <v>122</v>
      </c>
      <c r="E5" s="748">
        <v>15.997647058823528</v>
      </c>
      <c r="F5" s="744" t="s">
        <v>139</v>
      </c>
      <c r="G5" s="748">
        <v>8.9824826255132315</v>
      </c>
      <c r="H5" s="748">
        <v>33.135882352941181</v>
      </c>
      <c r="I5" s="744" t="s">
        <v>139</v>
      </c>
      <c r="J5" s="748">
        <v>18.327825177453381</v>
      </c>
      <c r="K5" s="745">
        <v>9.3305277750646435E-4</v>
      </c>
      <c r="O5" t="s">
        <v>124</v>
      </c>
      <c r="P5" t="s">
        <v>125</v>
      </c>
      <c r="S5" t="s">
        <v>124</v>
      </c>
      <c r="T5" t="s">
        <v>125</v>
      </c>
    </row>
    <row r="6" spans="3:20">
      <c r="C6" s="544"/>
      <c r="D6" t="s">
        <v>123</v>
      </c>
      <c r="E6" s="749">
        <v>16.411249999999999</v>
      </c>
      <c r="F6" s="744" t="s">
        <v>139</v>
      </c>
      <c r="G6" s="749">
        <v>13.201652358701164</v>
      </c>
      <c r="H6" s="749">
        <v>15.156249999999995</v>
      </c>
      <c r="I6" s="744" t="s">
        <v>139</v>
      </c>
      <c r="J6" s="749">
        <v>10.065103327835239</v>
      </c>
      <c r="K6" s="746">
        <v>0.41792140587855353</v>
      </c>
      <c r="N6" t="s">
        <v>122</v>
      </c>
      <c r="O6" s="748">
        <v>42.667647058823526</v>
      </c>
      <c r="P6" s="748">
        <v>74.39411764705882</v>
      </c>
      <c r="R6" t="s">
        <v>122</v>
      </c>
      <c r="S6" s="748">
        <v>20.306470588235296</v>
      </c>
      <c r="T6" s="748">
        <v>27.130588235294116</v>
      </c>
    </row>
    <row r="7" spans="3:20">
      <c r="C7" s="544" t="s">
        <v>127</v>
      </c>
      <c r="D7" t="s">
        <v>122</v>
      </c>
      <c r="E7" s="748">
        <v>0.29029411764705887</v>
      </c>
      <c r="F7" s="744" t="s">
        <v>139</v>
      </c>
      <c r="G7" s="748">
        <v>6.4722257286309898E-2</v>
      </c>
      <c r="H7" s="748">
        <v>0.27455882352941174</v>
      </c>
      <c r="I7" s="744" t="s">
        <v>139</v>
      </c>
      <c r="J7" s="748">
        <v>5.5721372233007799E-2</v>
      </c>
      <c r="K7" s="747">
        <v>0.14351207743928307</v>
      </c>
      <c r="N7" t="s">
        <v>123</v>
      </c>
      <c r="O7" s="749">
        <v>45.728125000000006</v>
      </c>
      <c r="P7" s="749">
        <v>47.449999999999996</v>
      </c>
      <c r="R7" t="s">
        <v>123</v>
      </c>
      <c r="S7" s="749">
        <v>18.69875</v>
      </c>
      <c r="T7" s="749">
        <v>19.019375000000004</v>
      </c>
    </row>
    <row r="8" spans="3:20">
      <c r="C8" s="544"/>
      <c r="D8" t="s">
        <v>123</v>
      </c>
      <c r="E8" s="749">
        <v>0.25765625000000003</v>
      </c>
      <c r="F8" s="744" t="s">
        <v>139</v>
      </c>
      <c r="G8" s="749">
        <v>5.048488841557771E-2</v>
      </c>
      <c r="H8" s="749">
        <v>0.25437500000000007</v>
      </c>
      <c r="I8" s="744" t="s">
        <v>139</v>
      </c>
      <c r="J8" s="749">
        <v>4.6435439052516757E-2</v>
      </c>
      <c r="K8" s="746">
        <v>0.75420168171077162</v>
      </c>
    </row>
    <row r="9" spans="3:20">
      <c r="C9" s="544" t="s">
        <v>128</v>
      </c>
      <c r="D9" t="s">
        <v>122</v>
      </c>
      <c r="E9" s="748">
        <v>0.74088235294117644</v>
      </c>
      <c r="F9" s="744" t="s">
        <v>139</v>
      </c>
      <c r="G9" s="748">
        <v>0.18864016087280475</v>
      </c>
      <c r="H9" s="748">
        <v>0.70352941176470596</v>
      </c>
      <c r="I9" s="744" t="s">
        <v>139</v>
      </c>
      <c r="J9" s="748">
        <v>0.12990699444557383</v>
      </c>
      <c r="K9" s="747">
        <v>0.1888229337660331</v>
      </c>
      <c r="N9" t="s">
        <v>137</v>
      </c>
      <c r="R9" t="s">
        <v>143</v>
      </c>
    </row>
    <row r="10" spans="3:20">
      <c r="C10" s="544"/>
      <c r="D10" t="s">
        <v>123</v>
      </c>
      <c r="E10" s="749">
        <v>0.77078124999999997</v>
      </c>
      <c r="F10" s="744" t="s">
        <v>139</v>
      </c>
      <c r="G10" s="749">
        <v>0.17204824601934579</v>
      </c>
      <c r="H10" s="749">
        <v>0.73671875000000009</v>
      </c>
      <c r="I10" s="744" t="s">
        <v>139</v>
      </c>
      <c r="J10" s="749">
        <v>0.13772169627549607</v>
      </c>
      <c r="K10" s="746">
        <v>0.27310842500500038</v>
      </c>
      <c r="O10" t="s">
        <v>124</v>
      </c>
      <c r="P10" t="s">
        <v>125</v>
      </c>
      <c r="S10" t="s">
        <v>124</v>
      </c>
      <c r="T10" t="s">
        <v>125</v>
      </c>
    </row>
    <row r="11" spans="3:20">
      <c r="C11" s="544" t="s">
        <v>129</v>
      </c>
      <c r="D11" t="s">
        <v>122</v>
      </c>
      <c r="E11" s="748">
        <v>0.54294117647058837</v>
      </c>
      <c r="F11" s="744" t="s">
        <v>139</v>
      </c>
      <c r="G11" s="748">
        <v>0.12152428799844667</v>
      </c>
      <c r="H11" s="748">
        <v>0.53867647058823531</v>
      </c>
      <c r="I11" s="744" t="s">
        <v>139</v>
      </c>
      <c r="J11" s="748">
        <v>0.10627984010039111</v>
      </c>
      <c r="K11" s="747">
        <v>0.78209200028644132</v>
      </c>
      <c r="N11" t="s">
        <v>122</v>
      </c>
      <c r="O11" s="748">
        <v>39.85</v>
      </c>
      <c r="P11" s="748">
        <v>77.555882352941168</v>
      </c>
      <c r="R11" t="s">
        <v>122</v>
      </c>
      <c r="S11" s="748">
        <v>15.997647058823528</v>
      </c>
      <c r="T11" s="748">
        <v>33.135882352941181</v>
      </c>
    </row>
    <row r="12" spans="3:20">
      <c r="C12" s="544"/>
      <c r="D12" t="s">
        <v>123</v>
      </c>
      <c r="E12" s="749">
        <v>0.52796874999999999</v>
      </c>
      <c r="F12" s="744" t="s">
        <v>139</v>
      </c>
      <c r="G12" s="749">
        <v>0.10119378583523134</v>
      </c>
      <c r="H12" s="749">
        <v>0.53218749999999992</v>
      </c>
      <c r="I12" s="744" t="s">
        <v>139</v>
      </c>
      <c r="J12" s="749">
        <v>0.10307713535665092</v>
      </c>
      <c r="K12" s="746">
        <v>0.83546589271570804</v>
      </c>
      <c r="N12" t="s">
        <v>123</v>
      </c>
      <c r="O12" s="749">
        <v>44.368750000000006</v>
      </c>
      <c r="P12" s="749">
        <v>44.896874999999994</v>
      </c>
      <c r="R12" t="s">
        <v>123</v>
      </c>
      <c r="S12" s="749">
        <v>16.411249999999999</v>
      </c>
      <c r="T12" s="749">
        <v>15.156249999999995</v>
      </c>
    </row>
    <row r="13" spans="3:20">
      <c r="C13" s="544" t="s">
        <v>131</v>
      </c>
      <c r="D13" t="s">
        <v>122</v>
      </c>
      <c r="E13" s="748">
        <v>0.33941176470588236</v>
      </c>
      <c r="F13" s="744" t="s">
        <v>139</v>
      </c>
      <c r="G13" s="748">
        <v>9.2062009553024529E-2</v>
      </c>
      <c r="H13" s="748">
        <v>0.31808823529411762</v>
      </c>
      <c r="I13" s="744" t="s">
        <v>139</v>
      </c>
      <c r="J13" s="748">
        <v>7.8469387999022755E-2</v>
      </c>
      <c r="K13" s="747">
        <v>0.20619269053948783</v>
      </c>
    </row>
    <row r="14" spans="3:20">
      <c r="C14" s="544"/>
      <c r="D14" t="s">
        <v>123</v>
      </c>
      <c r="E14" s="749">
        <v>0.30906250000000007</v>
      </c>
      <c r="F14" s="744" t="s">
        <v>139</v>
      </c>
      <c r="G14" s="749">
        <v>7.3704788401659033E-2</v>
      </c>
      <c r="H14" s="749">
        <v>0.31624999999999998</v>
      </c>
      <c r="I14" s="744" t="s">
        <v>139</v>
      </c>
      <c r="J14" s="749">
        <v>8.8755281532988228E-2</v>
      </c>
      <c r="K14" s="746">
        <v>0.55152677151465157</v>
      </c>
      <c r="N14" t="s">
        <v>141</v>
      </c>
    </row>
    <row r="15" spans="3:20">
      <c r="C15" s="544" t="s">
        <v>132</v>
      </c>
      <c r="D15" t="s">
        <v>122</v>
      </c>
      <c r="E15" s="748">
        <v>0.83867647058823525</v>
      </c>
      <c r="F15" s="744" t="s">
        <v>139</v>
      </c>
      <c r="G15" s="748">
        <v>0.2578018825799468</v>
      </c>
      <c r="H15" s="748">
        <v>0.76750000000000007</v>
      </c>
      <c r="I15" s="744" t="s">
        <v>139</v>
      </c>
      <c r="J15" s="748">
        <v>0.18408982182619441</v>
      </c>
      <c r="K15" s="747">
        <v>0.1097271551381713</v>
      </c>
      <c r="O15" t="s">
        <v>124</v>
      </c>
      <c r="P15" t="s">
        <v>125</v>
      </c>
    </row>
    <row r="16" spans="3:20">
      <c r="C16" s="544"/>
      <c r="D16" t="s">
        <v>123</v>
      </c>
      <c r="E16" s="749">
        <v>0.89640624999999985</v>
      </c>
      <c r="F16" s="744" t="s">
        <v>139</v>
      </c>
      <c r="G16" s="749">
        <v>0.16220606428758041</v>
      </c>
      <c r="H16" s="749">
        <v>0.83218750000000008</v>
      </c>
      <c r="I16" s="744" t="s">
        <v>139</v>
      </c>
      <c r="J16" s="749">
        <v>0.14600192635715464</v>
      </c>
      <c r="K16" s="746">
        <v>6.3892900921851389E-2</v>
      </c>
      <c r="N16" t="s">
        <v>122</v>
      </c>
      <c r="O16" s="748">
        <v>20.558823529411761</v>
      </c>
      <c r="P16" s="748">
        <v>53.267647058823528</v>
      </c>
    </row>
    <row r="17" spans="3:16">
      <c r="C17" s="544" t="s">
        <v>130</v>
      </c>
      <c r="D17" t="s">
        <v>122</v>
      </c>
      <c r="E17" s="748">
        <v>0.61029411764705876</v>
      </c>
      <c r="F17" s="744" t="s">
        <v>139</v>
      </c>
      <c r="G17" s="748">
        <v>0.18834991196768661</v>
      </c>
      <c r="H17" s="748">
        <v>0.64514705882352952</v>
      </c>
      <c r="I17" s="744" t="s">
        <v>139</v>
      </c>
      <c r="J17" s="748">
        <v>0.16960079642224218</v>
      </c>
      <c r="K17" s="747">
        <v>0.21858051262010295</v>
      </c>
      <c r="N17" t="s">
        <v>123</v>
      </c>
      <c r="O17" s="749">
        <v>33.024999999999999</v>
      </c>
      <c r="P17" s="749">
        <v>33.700000000000003</v>
      </c>
    </row>
    <row r="18" spans="3:16">
      <c r="C18" s="544"/>
      <c r="D18" t="s">
        <v>123</v>
      </c>
      <c r="E18" s="749">
        <v>0.57093749999999999</v>
      </c>
      <c r="F18" s="744" t="s">
        <v>139</v>
      </c>
      <c r="G18" s="749">
        <v>0.11706079261079119</v>
      </c>
      <c r="H18" s="749">
        <v>0.60109375000000009</v>
      </c>
      <c r="I18" s="744" t="s">
        <v>139</v>
      </c>
      <c r="J18" s="749">
        <v>0.1099733632521985</v>
      </c>
      <c r="K18" s="746">
        <v>0.18273375986947149</v>
      </c>
    </row>
    <row r="19" spans="3:16">
      <c r="C19" s="544" t="s">
        <v>133</v>
      </c>
      <c r="D19" t="s">
        <v>122</v>
      </c>
      <c r="E19" s="748">
        <v>117.24176470588233</v>
      </c>
      <c r="F19" s="744" t="s">
        <v>139</v>
      </c>
      <c r="G19" s="748">
        <v>20.481001939387053</v>
      </c>
      <c r="H19" s="748">
        <v>115.78705882352942</v>
      </c>
      <c r="I19" s="744" t="s">
        <v>139</v>
      </c>
      <c r="J19" s="748">
        <v>18.99291307458715</v>
      </c>
      <c r="K19" s="747">
        <v>0.74740823329746953</v>
      </c>
    </row>
    <row r="20" spans="3:16">
      <c r="C20" s="544"/>
      <c r="D20" t="s">
        <v>123</v>
      </c>
      <c r="E20" s="749">
        <v>121.79375</v>
      </c>
      <c r="F20" s="744" t="s">
        <v>139</v>
      </c>
      <c r="G20" s="749">
        <v>31.206961376163058</v>
      </c>
      <c r="H20" s="749">
        <v>123.93312499999999</v>
      </c>
      <c r="I20" s="744" t="s">
        <v>139</v>
      </c>
      <c r="J20" s="749">
        <v>24.733990840878604</v>
      </c>
      <c r="K20" s="746">
        <v>0.70720999805587714</v>
      </c>
    </row>
    <row r="21" spans="3:16">
      <c r="C21" s="544" t="s">
        <v>134</v>
      </c>
      <c r="D21" t="s">
        <v>122</v>
      </c>
      <c r="E21" s="748">
        <v>113.19058823529411</v>
      </c>
      <c r="F21" s="744" t="s">
        <v>139</v>
      </c>
      <c r="G21" s="748">
        <v>16.864728900351555</v>
      </c>
      <c r="H21" s="748">
        <v>108.62529411764704</v>
      </c>
      <c r="I21" s="744" t="s">
        <v>139</v>
      </c>
      <c r="J21" s="748">
        <v>11.851897589440606</v>
      </c>
      <c r="K21" s="747">
        <v>0.27340985078428731</v>
      </c>
    </row>
    <row r="22" spans="3:16">
      <c r="C22" s="544"/>
      <c r="D22" t="s">
        <v>123</v>
      </c>
      <c r="E22" s="749">
        <v>118.67749999999998</v>
      </c>
      <c r="F22" s="744" t="s">
        <v>139</v>
      </c>
      <c r="G22" s="749">
        <v>22.292274446543139</v>
      </c>
      <c r="H22" s="749">
        <v>113.66562499999998</v>
      </c>
      <c r="I22" s="744" t="s">
        <v>139</v>
      </c>
      <c r="J22" s="749">
        <v>11.715755755249711</v>
      </c>
      <c r="K22" s="746">
        <v>0.18275443535070302</v>
      </c>
    </row>
    <row r="23" spans="3:16">
      <c r="C23" s="544" t="s">
        <v>135</v>
      </c>
      <c r="D23" t="s">
        <v>122</v>
      </c>
      <c r="E23" s="748">
        <v>112.13</v>
      </c>
      <c r="F23" s="744" t="s">
        <v>139</v>
      </c>
      <c r="G23" s="748">
        <v>19.602010101007494</v>
      </c>
      <c r="H23" s="748">
        <v>119.5064705882353</v>
      </c>
      <c r="I23" s="744" t="s">
        <v>139</v>
      </c>
      <c r="J23" s="748">
        <v>16.972646354199036</v>
      </c>
      <c r="K23" s="747">
        <v>0.1181292469064181</v>
      </c>
    </row>
    <row r="24" spans="3:16">
      <c r="C24" s="544"/>
      <c r="D24" t="s">
        <v>123</v>
      </c>
      <c r="E24" s="749">
        <v>109.94062500000001</v>
      </c>
      <c r="F24" s="744" t="s">
        <v>139</v>
      </c>
      <c r="G24" s="749">
        <v>21.707908073249868</v>
      </c>
      <c r="H24" s="749">
        <v>114.96187500000001</v>
      </c>
      <c r="I24" s="744" t="s">
        <v>139</v>
      </c>
      <c r="J24" s="749">
        <v>22.550072939645517</v>
      </c>
      <c r="K24" s="746">
        <v>0.3720403317791896</v>
      </c>
    </row>
    <row r="25" spans="3:16">
      <c r="C25" s="544" t="s">
        <v>136</v>
      </c>
      <c r="D25" t="s">
        <v>122</v>
      </c>
      <c r="E25" s="748">
        <v>42.667647058823526</v>
      </c>
      <c r="F25" s="744" t="s">
        <v>139</v>
      </c>
      <c r="G25" s="748">
        <v>31.839970659811339</v>
      </c>
      <c r="H25" s="748">
        <v>74.39411764705882</v>
      </c>
      <c r="I25" s="744" t="s">
        <v>139</v>
      </c>
      <c r="J25" s="748">
        <v>24.999536760414063</v>
      </c>
      <c r="K25" s="745">
        <v>1.5402523247379917E-3</v>
      </c>
    </row>
    <row r="26" spans="3:16">
      <c r="C26" s="544"/>
      <c r="D26" t="s">
        <v>123</v>
      </c>
      <c r="E26" s="749">
        <v>45.728125000000006</v>
      </c>
      <c r="F26" s="744" t="s">
        <v>139</v>
      </c>
      <c r="G26" s="749">
        <v>34.533080607585532</v>
      </c>
      <c r="H26" s="749">
        <v>47.449999999999996</v>
      </c>
      <c r="I26" s="744" t="s">
        <v>139</v>
      </c>
      <c r="J26" s="749">
        <v>32.914318059673256</v>
      </c>
      <c r="K26" s="746">
        <v>6.2600910899006379E-2</v>
      </c>
    </row>
    <row r="27" spans="3:16">
      <c r="C27" s="544" t="s">
        <v>137</v>
      </c>
      <c r="D27" t="s">
        <v>122</v>
      </c>
      <c r="E27" s="748">
        <v>39.85</v>
      </c>
      <c r="F27" s="744" t="s">
        <v>139</v>
      </c>
      <c r="G27" s="748">
        <v>33.790119672768249</v>
      </c>
      <c r="H27" s="748">
        <v>77.555882352941168</v>
      </c>
      <c r="I27" s="744" t="s">
        <v>139</v>
      </c>
      <c r="J27" s="748">
        <v>23.795652717151803</v>
      </c>
      <c r="K27" s="745">
        <v>8.9566608602093803E-4</v>
      </c>
    </row>
    <row r="28" spans="3:16">
      <c r="C28" s="544"/>
      <c r="D28" t="s">
        <v>123</v>
      </c>
      <c r="E28" s="749">
        <v>44.368750000000006</v>
      </c>
      <c r="F28" s="744" t="s">
        <v>139</v>
      </c>
      <c r="G28" s="749">
        <v>36.03593518975191</v>
      </c>
      <c r="H28" s="749">
        <v>44.896874999999994</v>
      </c>
      <c r="I28" s="744" t="s">
        <v>139</v>
      </c>
      <c r="J28" s="749">
        <v>35.338809962749643</v>
      </c>
      <c r="K28" s="746">
        <v>0.64755196399929971</v>
      </c>
    </row>
    <row r="29" spans="3:16">
      <c r="C29" s="544" t="s">
        <v>138</v>
      </c>
      <c r="D29" t="s">
        <v>122</v>
      </c>
      <c r="E29" s="748">
        <v>20.558823529411761</v>
      </c>
      <c r="F29" s="744" t="s">
        <v>139</v>
      </c>
      <c r="G29" s="748">
        <v>13.747741124614318</v>
      </c>
      <c r="H29" s="748">
        <v>53.267647058823528</v>
      </c>
      <c r="I29" s="744" t="s">
        <v>139</v>
      </c>
      <c r="J29" s="748">
        <v>25.184934367944003</v>
      </c>
      <c r="K29" s="745">
        <v>2.8301891531208419E-6</v>
      </c>
    </row>
    <row r="30" spans="3:16">
      <c r="C30" s="544"/>
      <c r="D30" t="s">
        <v>123</v>
      </c>
      <c r="E30" s="749">
        <v>33.024999999999999</v>
      </c>
      <c r="F30" s="744" t="s">
        <v>139</v>
      </c>
      <c r="G30" s="749">
        <v>31.789212006591168</v>
      </c>
      <c r="H30" s="749">
        <v>33.700000000000003</v>
      </c>
      <c r="I30" s="744" t="s">
        <v>139</v>
      </c>
      <c r="J30" s="749">
        <v>27.641375990834227</v>
      </c>
      <c r="K30" s="746">
        <v>0.82112866524852568</v>
      </c>
    </row>
  </sheetData>
  <mergeCells count="16">
    <mergeCell ref="C27:C28"/>
    <mergeCell ref="C29:C30"/>
    <mergeCell ref="E2:G2"/>
    <mergeCell ref="H2:J2"/>
    <mergeCell ref="C15:C16"/>
    <mergeCell ref="C17:C18"/>
    <mergeCell ref="C19:C20"/>
    <mergeCell ref="C21:C22"/>
    <mergeCell ref="C23:C24"/>
    <mergeCell ref="C25:C26"/>
    <mergeCell ref="C3:C4"/>
    <mergeCell ref="C5:C6"/>
    <mergeCell ref="C7:C8"/>
    <mergeCell ref="C9:C10"/>
    <mergeCell ref="C11:C12"/>
    <mergeCell ref="C13:C14"/>
  </mergeCells>
  <phoneticPr fontId="1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748CA-7186-4E0E-8C06-B1A671BE113B}">
  <dimension ref="B2:L53"/>
  <sheetViews>
    <sheetView topLeftCell="A34" workbookViewId="0">
      <selection activeCell="K43" sqref="K43:K51"/>
    </sheetView>
  </sheetViews>
  <sheetFormatPr defaultRowHeight="17.399999999999999"/>
  <sheetData>
    <row r="2" spans="2:8" ht="18" thickBot="1">
      <c r="B2" s="565" t="s">
        <v>88</v>
      </c>
      <c r="C2" s="566"/>
      <c r="D2" s="566"/>
      <c r="E2" s="566"/>
      <c r="F2" s="566"/>
      <c r="G2" s="566"/>
      <c r="H2" s="442"/>
    </row>
    <row r="3" spans="2:8" ht="23.4" thickBot="1">
      <c r="B3" s="545" t="s">
        <v>39</v>
      </c>
      <c r="C3" s="569"/>
      <c r="D3" s="443" t="s">
        <v>3</v>
      </c>
      <c r="E3" s="444" t="s">
        <v>2</v>
      </c>
      <c r="F3" s="444" t="s">
        <v>4</v>
      </c>
      <c r="G3" s="445" t="s">
        <v>5</v>
      </c>
      <c r="H3" s="442"/>
    </row>
    <row r="4" spans="2:8">
      <c r="B4" s="570" t="s">
        <v>89</v>
      </c>
      <c r="C4" s="446" t="s">
        <v>6</v>
      </c>
      <c r="D4" s="447">
        <v>45.728125000000006</v>
      </c>
      <c r="E4" s="448">
        <v>16</v>
      </c>
      <c r="F4" s="449">
        <v>34.533080607585532</v>
      </c>
      <c r="G4" s="450">
        <v>8.633270151896383</v>
      </c>
      <c r="H4" s="442"/>
    </row>
    <row r="5" spans="2:8">
      <c r="B5" s="547"/>
      <c r="C5" s="451" t="s">
        <v>9</v>
      </c>
      <c r="D5" s="452">
        <v>47.449999999999996</v>
      </c>
      <c r="E5" s="453">
        <v>16</v>
      </c>
      <c r="F5" s="454">
        <v>32.914318059673256</v>
      </c>
      <c r="G5" s="455">
        <v>8.2285795149183141</v>
      </c>
      <c r="H5" s="442"/>
    </row>
    <row r="6" spans="2:8">
      <c r="B6" s="567" t="s">
        <v>90</v>
      </c>
      <c r="C6" s="451" t="s">
        <v>10</v>
      </c>
      <c r="D6" s="452">
        <v>44.368750000000006</v>
      </c>
      <c r="E6" s="453">
        <v>16</v>
      </c>
      <c r="F6" s="454">
        <v>36.03593518975191</v>
      </c>
      <c r="G6" s="455">
        <v>9.0089837974379776</v>
      </c>
      <c r="H6" s="442"/>
    </row>
    <row r="7" spans="2:8">
      <c r="B7" s="547"/>
      <c r="C7" s="451" t="s">
        <v>11</v>
      </c>
      <c r="D7" s="452">
        <v>44.896874999999994</v>
      </c>
      <c r="E7" s="453">
        <v>16</v>
      </c>
      <c r="F7" s="454">
        <v>35.338809962749643</v>
      </c>
      <c r="G7" s="455">
        <v>8.8347024906874108</v>
      </c>
      <c r="H7" s="442"/>
    </row>
    <row r="8" spans="2:8">
      <c r="B8" s="567" t="s">
        <v>91</v>
      </c>
      <c r="C8" s="451" t="s">
        <v>12</v>
      </c>
      <c r="D8" s="452">
        <v>45.048437500000006</v>
      </c>
      <c r="E8" s="453">
        <v>16</v>
      </c>
      <c r="F8" s="454">
        <v>35.110734907278236</v>
      </c>
      <c r="G8" s="455">
        <v>8.7776837268195589</v>
      </c>
      <c r="H8" s="442"/>
    </row>
    <row r="9" spans="2:8" ht="21.6">
      <c r="B9" s="547"/>
      <c r="C9" s="451" t="s">
        <v>13</v>
      </c>
      <c r="D9" s="452">
        <v>46.173437499999999</v>
      </c>
      <c r="E9" s="453">
        <v>16</v>
      </c>
      <c r="F9" s="454">
        <v>33.992165112897709</v>
      </c>
      <c r="G9" s="455">
        <v>8.4980412782244272</v>
      </c>
      <c r="H9" s="442"/>
    </row>
    <row r="10" spans="2:8">
      <c r="B10" s="567" t="s">
        <v>92</v>
      </c>
      <c r="C10" s="451" t="s">
        <v>14</v>
      </c>
      <c r="D10" s="452">
        <v>33.024999999999999</v>
      </c>
      <c r="E10" s="453">
        <v>16</v>
      </c>
      <c r="F10" s="454">
        <v>31.789212006591168</v>
      </c>
      <c r="G10" s="455">
        <v>7.9473030016477919</v>
      </c>
      <c r="H10" s="442"/>
    </row>
    <row r="11" spans="2:8">
      <c r="B11" s="547"/>
      <c r="C11" s="451" t="s">
        <v>15</v>
      </c>
      <c r="D11" s="452">
        <v>33.700000000000003</v>
      </c>
      <c r="E11" s="453">
        <v>16</v>
      </c>
      <c r="F11" s="454">
        <v>27.641375990834227</v>
      </c>
      <c r="G11" s="455">
        <v>6.9103439977085568</v>
      </c>
      <c r="H11" s="442"/>
    </row>
    <row r="12" spans="2:8">
      <c r="B12" s="567" t="s">
        <v>93</v>
      </c>
      <c r="C12" s="451" t="s">
        <v>16</v>
      </c>
      <c r="D12" s="452">
        <v>0.25765625000000003</v>
      </c>
      <c r="E12" s="453">
        <v>16</v>
      </c>
      <c r="F12" s="454">
        <v>5.048488841557771E-2</v>
      </c>
      <c r="G12" s="455">
        <v>1.2621222103894427E-2</v>
      </c>
      <c r="H12" s="442"/>
    </row>
    <row r="13" spans="2:8">
      <c r="B13" s="547"/>
      <c r="C13" s="451" t="s">
        <v>17</v>
      </c>
      <c r="D13" s="452">
        <v>0.25437500000000007</v>
      </c>
      <c r="E13" s="453">
        <v>16</v>
      </c>
      <c r="F13" s="454">
        <v>4.6435439052516757E-2</v>
      </c>
      <c r="G13" s="455">
        <v>1.1608859763129189E-2</v>
      </c>
      <c r="H13" s="442"/>
    </row>
    <row r="14" spans="2:8">
      <c r="B14" s="567" t="s">
        <v>94</v>
      </c>
      <c r="C14" s="451" t="s">
        <v>18</v>
      </c>
      <c r="D14" s="452">
        <v>0.77078124999999997</v>
      </c>
      <c r="E14" s="453">
        <v>16</v>
      </c>
      <c r="F14" s="454">
        <v>0.17204824601934579</v>
      </c>
      <c r="G14" s="455">
        <v>4.3012061504836448E-2</v>
      </c>
      <c r="H14" s="442"/>
    </row>
    <row r="15" spans="2:8">
      <c r="B15" s="547"/>
      <c r="C15" s="451" t="s">
        <v>19</v>
      </c>
      <c r="D15" s="452">
        <v>0.73671875000000009</v>
      </c>
      <c r="E15" s="453">
        <v>16</v>
      </c>
      <c r="F15" s="454">
        <v>0.13772169627549607</v>
      </c>
      <c r="G15" s="455">
        <v>3.4430424068874019E-2</v>
      </c>
      <c r="H15" s="442"/>
    </row>
    <row r="16" spans="2:8">
      <c r="B16" s="567" t="s">
        <v>95</v>
      </c>
      <c r="C16" s="451" t="s">
        <v>20</v>
      </c>
      <c r="D16" s="452">
        <v>0.52796874999999999</v>
      </c>
      <c r="E16" s="453">
        <v>16</v>
      </c>
      <c r="F16" s="454">
        <v>0.10119378583523134</v>
      </c>
      <c r="G16" s="455">
        <v>2.5298446458807834E-2</v>
      </c>
      <c r="H16" s="442"/>
    </row>
    <row r="17" spans="2:8">
      <c r="B17" s="547"/>
      <c r="C17" s="451" t="s">
        <v>21</v>
      </c>
      <c r="D17" s="452">
        <v>0.53218749999999992</v>
      </c>
      <c r="E17" s="453">
        <v>16</v>
      </c>
      <c r="F17" s="454">
        <v>0.10307713535665092</v>
      </c>
      <c r="G17" s="455">
        <v>2.5769283839162729E-2</v>
      </c>
      <c r="H17" s="442"/>
    </row>
    <row r="18" spans="2:8">
      <c r="B18" s="567" t="s">
        <v>96</v>
      </c>
      <c r="C18" s="451" t="s">
        <v>22</v>
      </c>
      <c r="D18" s="452">
        <v>0.30906250000000007</v>
      </c>
      <c r="E18" s="453">
        <v>16</v>
      </c>
      <c r="F18" s="454">
        <v>7.3704788401659033E-2</v>
      </c>
      <c r="G18" s="455">
        <v>1.8426197100414758E-2</v>
      </c>
      <c r="H18" s="442"/>
    </row>
    <row r="19" spans="2:8">
      <c r="B19" s="547"/>
      <c r="C19" s="451" t="s">
        <v>23</v>
      </c>
      <c r="D19" s="452">
        <v>0.31624999999999998</v>
      </c>
      <c r="E19" s="453">
        <v>16</v>
      </c>
      <c r="F19" s="454">
        <v>8.8755281532988228E-2</v>
      </c>
      <c r="G19" s="455">
        <v>2.2188820383247057E-2</v>
      </c>
      <c r="H19" s="442"/>
    </row>
    <row r="20" spans="2:8">
      <c r="B20" s="567" t="s">
        <v>97</v>
      </c>
      <c r="C20" s="451" t="s">
        <v>24</v>
      </c>
      <c r="D20" s="452">
        <v>0.89640624999999985</v>
      </c>
      <c r="E20" s="453">
        <v>16</v>
      </c>
      <c r="F20" s="454">
        <v>0.16220606428758041</v>
      </c>
      <c r="G20" s="455">
        <v>4.0551516071895104E-2</v>
      </c>
      <c r="H20" s="442"/>
    </row>
    <row r="21" spans="2:8">
      <c r="B21" s="547"/>
      <c r="C21" s="451" t="s">
        <v>25</v>
      </c>
      <c r="D21" s="452">
        <v>0.83218750000000008</v>
      </c>
      <c r="E21" s="453">
        <v>16</v>
      </c>
      <c r="F21" s="454">
        <v>0.14600192635715464</v>
      </c>
      <c r="G21" s="455">
        <v>3.6500481589288661E-2</v>
      </c>
      <c r="H21" s="442"/>
    </row>
    <row r="22" spans="2:8">
      <c r="B22" s="567" t="s">
        <v>98</v>
      </c>
      <c r="C22" s="451" t="s">
        <v>26</v>
      </c>
      <c r="D22" s="452">
        <v>0.57093749999999999</v>
      </c>
      <c r="E22" s="453">
        <v>16</v>
      </c>
      <c r="F22" s="454">
        <v>0.11706079261079119</v>
      </c>
      <c r="G22" s="455">
        <v>2.9265198152697798E-2</v>
      </c>
      <c r="H22" s="442"/>
    </row>
    <row r="23" spans="2:8">
      <c r="B23" s="547"/>
      <c r="C23" s="451" t="s">
        <v>27</v>
      </c>
      <c r="D23" s="452">
        <v>0.60109375000000009</v>
      </c>
      <c r="E23" s="453">
        <v>16</v>
      </c>
      <c r="F23" s="454">
        <v>0.1099733632521985</v>
      </c>
      <c r="G23" s="455">
        <v>2.7493340813049626E-2</v>
      </c>
      <c r="H23" s="442"/>
    </row>
    <row r="24" spans="2:8">
      <c r="B24" s="567" t="s">
        <v>99</v>
      </c>
      <c r="C24" s="451" t="s">
        <v>28</v>
      </c>
      <c r="D24" s="452">
        <v>121.79375</v>
      </c>
      <c r="E24" s="453">
        <v>16</v>
      </c>
      <c r="F24" s="454">
        <v>31.206961376163058</v>
      </c>
      <c r="G24" s="455">
        <v>7.8017403440407644</v>
      </c>
      <c r="H24" s="442"/>
    </row>
    <row r="25" spans="2:8">
      <c r="B25" s="547"/>
      <c r="C25" s="451" t="s">
        <v>29</v>
      </c>
      <c r="D25" s="452">
        <v>123.93312499999999</v>
      </c>
      <c r="E25" s="453">
        <v>16</v>
      </c>
      <c r="F25" s="454">
        <v>24.733990840878604</v>
      </c>
      <c r="G25" s="455">
        <v>6.1834977102196511</v>
      </c>
      <c r="H25" s="442"/>
    </row>
    <row r="26" spans="2:8">
      <c r="B26" s="567" t="s">
        <v>100</v>
      </c>
      <c r="C26" s="451" t="s">
        <v>30</v>
      </c>
      <c r="D26" s="452">
        <v>118.67749999999998</v>
      </c>
      <c r="E26" s="453">
        <v>16</v>
      </c>
      <c r="F26" s="454">
        <v>22.292274446543139</v>
      </c>
      <c r="G26" s="455">
        <v>5.5730686116357848</v>
      </c>
      <c r="H26" s="442"/>
    </row>
    <row r="27" spans="2:8">
      <c r="B27" s="547"/>
      <c r="C27" s="451" t="s">
        <v>31</v>
      </c>
      <c r="D27" s="452">
        <v>113.66562499999998</v>
      </c>
      <c r="E27" s="453">
        <v>16</v>
      </c>
      <c r="F27" s="454">
        <v>11.715755755249711</v>
      </c>
      <c r="G27" s="455">
        <v>2.9289389388124278</v>
      </c>
      <c r="H27" s="442"/>
    </row>
    <row r="28" spans="2:8">
      <c r="B28" s="567" t="s">
        <v>101</v>
      </c>
      <c r="C28" s="451" t="s">
        <v>32</v>
      </c>
      <c r="D28" s="452">
        <v>109.94062500000001</v>
      </c>
      <c r="E28" s="453">
        <v>16</v>
      </c>
      <c r="F28" s="454">
        <v>21.707908073249868</v>
      </c>
      <c r="G28" s="455">
        <v>5.426977018312467</v>
      </c>
      <c r="H28" s="442"/>
    </row>
    <row r="29" spans="2:8">
      <c r="B29" s="547"/>
      <c r="C29" s="451" t="s">
        <v>33</v>
      </c>
      <c r="D29" s="452">
        <v>114.96187500000001</v>
      </c>
      <c r="E29" s="453">
        <v>16</v>
      </c>
      <c r="F29" s="454">
        <v>22.550072939645517</v>
      </c>
      <c r="G29" s="455">
        <v>5.6375182349113793</v>
      </c>
      <c r="H29" s="442"/>
    </row>
    <row r="30" spans="2:8">
      <c r="B30" s="567" t="s">
        <v>102</v>
      </c>
      <c r="C30" s="451" t="s">
        <v>34</v>
      </c>
      <c r="D30" s="452">
        <v>18.69875</v>
      </c>
      <c r="E30" s="453">
        <v>16</v>
      </c>
      <c r="F30" s="454">
        <v>10.071267298607461</v>
      </c>
      <c r="G30" s="455">
        <v>2.5178168246518653</v>
      </c>
      <c r="H30" s="442"/>
    </row>
    <row r="31" spans="2:8">
      <c r="B31" s="547"/>
      <c r="C31" s="451" t="s">
        <v>35</v>
      </c>
      <c r="D31" s="452">
        <v>19.019375000000004</v>
      </c>
      <c r="E31" s="453">
        <v>16</v>
      </c>
      <c r="F31" s="454">
        <v>9.4031898621336634</v>
      </c>
      <c r="G31" s="455">
        <v>2.3507974655334158</v>
      </c>
      <c r="H31" s="442"/>
    </row>
    <row r="32" spans="2:8" ht="18" thickBot="1">
      <c r="B32" s="568" t="s">
        <v>103</v>
      </c>
      <c r="C32" s="451" t="s">
        <v>36</v>
      </c>
      <c r="D32" s="452">
        <v>16.411249999999999</v>
      </c>
      <c r="E32" s="453">
        <v>16</v>
      </c>
      <c r="F32" s="454">
        <v>13.201652358701164</v>
      </c>
      <c r="G32" s="455">
        <v>3.300413089675291</v>
      </c>
      <c r="H32" s="442"/>
    </row>
    <row r="33" spans="2:12" ht="22.2" thickBot="1">
      <c r="B33" s="549"/>
      <c r="C33" s="456" t="s">
        <v>37</v>
      </c>
      <c r="D33" s="457">
        <v>15.156249999999995</v>
      </c>
      <c r="E33" s="458">
        <v>16</v>
      </c>
      <c r="F33" s="459">
        <v>10.065103327835239</v>
      </c>
      <c r="G33" s="460">
        <v>2.5162758319588097</v>
      </c>
      <c r="H33" s="442"/>
    </row>
    <row r="35" spans="2:12" ht="18" thickBot="1">
      <c r="B35" s="565" t="s">
        <v>104</v>
      </c>
      <c r="C35" s="566"/>
      <c r="D35" s="566"/>
      <c r="E35" s="566"/>
      <c r="F35" s="566"/>
      <c r="G35" s="566"/>
      <c r="H35" s="566"/>
      <c r="I35" s="566"/>
      <c r="J35" s="566"/>
      <c r="K35" s="566"/>
      <c r="L35" s="442"/>
    </row>
    <row r="36" spans="2:12" ht="18" thickBot="1">
      <c r="B36" s="545" t="s">
        <v>39</v>
      </c>
      <c r="C36" s="546"/>
      <c r="D36" s="551" t="s">
        <v>105</v>
      </c>
      <c r="E36" s="552"/>
      <c r="F36" s="552"/>
      <c r="G36" s="552"/>
      <c r="H36" s="553"/>
      <c r="I36" s="554" t="s">
        <v>44</v>
      </c>
      <c r="J36" s="554" t="s">
        <v>45</v>
      </c>
      <c r="K36" s="557" t="s">
        <v>46</v>
      </c>
      <c r="L36" s="442"/>
    </row>
    <row r="37" spans="2:12" ht="19.2" thickBot="1">
      <c r="B37" s="547"/>
      <c r="C37" s="548"/>
      <c r="D37" s="560" t="s">
        <v>3</v>
      </c>
      <c r="E37" s="562" t="s">
        <v>4</v>
      </c>
      <c r="F37" s="562" t="s">
        <v>5</v>
      </c>
      <c r="G37" s="563" t="s">
        <v>49</v>
      </c>
      <c r="H37" s="564"/>
      <c r="I37" s="555"/>
      <c r="J37" s="555"/>
      <c r="K37" s="558"/>
      <c r="L37" s="442"/>
    </row>
    <row r="38" spans="2:12" ht="18" thickBot="1">
      <c r="B38" s="549"/>
      <c r="C38" s="550"/>
      <c r="D38" s="561"/>
      <c r="E38" s="556"/>
      <c r="F38" s="556"/>
      <c r="G38" s="461" t="s">
        <v>50</v>
      </c>
      <c r="H38" s="461" t="s">
        <v>51</v>
      </c>
      <c r="I38" s="556"/>
      <c r="J38" s="556"/>
      <c r="K38" s="559"/>
      <c r="L38" s="442"/>
    </row>
    <row r="39" spans="2:12" ht="21.6">
      <c r="B39" s="462" t="s">
        <v>89</v>
      </c>
      <c r="C39" s="446" t="s">
        <v>106</v>
      </c>
      <c r="D39" s="463">
        <v>-1.7218749999999901</v>
      </c>
      <c r="E39" s="449">
        <v>3.424128538767198</v>
      </c>
      <c r="F39" s="449">
        <v>0.85603213469179951</v>
      </c>
      <c r="G39" s="449">
        <v>-3.5464643044733721</v>
      </c>
      <c r="H39" s="449">
        <v>0.10271430447339192</v>
      </c>
      <c r="I39" s="464">
        <v>-2.0114607036567889</v>
      </c>
      <c r="J39" s="448">
        <v>15</v>
      </c>
      <c r="K39" s="465">
        <v>6.2600910899006379E-2</v>
      </c>
      <c r="L39" s="442"/>
    </row>
    <row r="40" spans="2:12" ht="21.6">
      <c r="B40" s="466" t="s">
        <v>90</v>
      </c>
      <c r="C40" s="451" t="s">
        <v>107</v>
      </c>
      <c r="D40" s="467">
        <v>-0.52812499999998863</v>
      </c>
      <c r="E40" s="454">
        <v>4.5282803487269492</v>
      </c>
      <c r="F40" s="454">
        <v>1.1320700871817373</v>
      </c>
      <c r="G40" s="454">
        <v>-2.9410752728652936</v>
      </c>
      <c r="H40" s="454">
        <v>1.8848252728653161</v>
      </c>
      <c r="I40" s="468">
        <v>-0.46651263555134098</v>
      </c>
      <c r="J40" s="453">
        <v>15</v>
      </c>
      <c r="K40" s="469">
        <v>0.64755196399929971</v>
      </c>
      <c r="L40" s="442"/>
    </row>
    <row r="41" spans="2:12" ht="43.2">
      <c r="B41" s="466" t="s">
        <v>91</v>
      </c>
      <c r="C41" s="451" t="s">
        <v>108</v>
      </c>
      <c r="D41" s="467">
        <v>-1.1249999999999929</v>
      </c>
      <c r="E41" s="454">
        <v>3.7146444423838632</v>
      </c>
      <c r="F41" s="454">
        <v>0.92866111059596579</v>
      </c>
      <c r="G41" s="454">
        <v>-3.1043943021587803</v>
      </c>
      <c r="H41" s="454">
        <v>0.85439430215879464</v>
      </c>
      <c r="I41" s="468">
        <v>-1.2114214616761836</v>
      </c>
      <c r="J41" s="453">
        <v>15</v>
      </c>
      <c r="K41" s="469">
        <v>0.24447372955757038</v>
      </c>
      <c r="L41" s="442"/>
    </row>
    <row r="42" spans="2:12" ht="21.6">
      <c r="B42" s="466" t="s">
        <v>92</v>
      </c>
      <c r="C42" s="451" t="s">
        <v>109</v>
      </c>
      <c r="D42" s="467">
        <v>-0.67500000000000426</v>
      </c>
      <c r="E42" s="454">
        <v>11.734436501170389</v>
      </c>
      <c r="F42" s="454">
        <v>2.9336091252925973</v>
      </c>
      <c r="G42" s="454">
        <v>-6.9278398369548579</v>
      </c>
      <c r="H42" s="454">
        <v>5.5778398369548494</v>
      </c>
      <c r="I42" s="468">
        <v>-0.23009200311670014</v>
      </c>
      <c r="J42" s="453">
        <v>15</v>
      </c>
      <c r="K42" s="469">
        <v>0.82112866524852568</v>
      </c>
      <c r="L42" s="442"/>
    </row>
    <row r="43" spans="2:12" ht="32.4">
      <c r="B43" s="466" t="s">
        <v>93</v>
      </c>
      <c r="C43" s="451" t="s">
        <v>110</v>
      </c>
      <c r="D43" s="467">
        <v>3.2812499999999578E-3</v>
      </c>
      <c r="E43" s="454">
        <v>4.1157408709327971E-2</v>
      </c>
      <c r="F43" s="454">
        <v>1.0289352177331993E-2</v>
      </c>
      <c r="G43" s="454">
        <v>-1.8649985022478582E-2</v>
      </c>
      <c r="H43" s="454">
        <v>2.5212485022478498E-2</v>
      </c>
      <c r="I43" s="468">
        <v>0.31889762770767349</v>
      </c>
      <c r="J43" s="453">
        <v>15</v>
      </c>
      <c r="K43" s="469">
        <v>0.75420168171077162</v>
      </c>
      <c r="L43" s="442"/>
    </row>
    <row r="44" spans="2:12" ht="21.6">
      <c r="B44" s="466" t="s">
        <v>94</v>
      </c>
      <c r="C44" s="451" t="s">
        <v>111</v>
      </c>
      <c r="D44" s="467">
        <v>3.4062499999999885E-2</v>
      </c>
      <c r="E44" s="454">
        <v>0.11976322126039647</v>
      </c>
      <c r="F44" s="454">
        <v>2.9940805315099118E-2</v>
      </c>
      <c r="G44" s="454">
        <v>-2.9754815882561191E-2</v>
      </c>
      <c r="H44" s="454">
        <v>9.7879815882560964E-2</v>
      </c>
      <c r="I44" s="468">
        <v>1.1376614503692792</v>
      </c>
      <c r="J44" s="453">
        <v>15</v>
      </c>
      <c r="K44" s="469">
        <v>0.27310842500500038</v>
      </c>
      <c r="L44" s="442"/>
    </row>
    <row r="45" spans="2:12" ht="32.4">
      <c r="B45" s="466" t="s">
        <v>95</v>
      </c>
      <c r="C45" s="451" t="s">
        <v>112</v>
      </c>
      <c r="D45" s="467">
        <v>-4.2187499999999378E-3</v>
      </c>
      <c r="E45" s="454">
        <v>7.9847347847836092E-2</v>
      </c>
      <c r="F45" s="454">
        <v>1.9961836961959023E-2</v>
      </c>
      <c r="G45" s="454">
        <v>-4.6766398321105393E-2</v>
      </c>
      <c r="H45" s="454">
        <v>3.8328898321105517E-2</v>
      </c>
      <c r="I45" s="468">
        <v>-0.21134077029281159</v>
      </c>
      <c r="J45" s="453">
        <v>15</v>
      </c>
      <c r="K45" s="469">
        <v>0.83546589271570804</v>
      </c>
      <c r="L45" s="442"/>
    </row>
    <row r="46" spans="2:12" ht="21.6">
      <c r="B46" s="466" t="s">
        <v>96</v>
      </c>
      <c r="C46" s="451" t="s">
        <v>113</v>
      </c>
      <c r="D46" s="467">
        <v>-7.1874999999999023E-3</v>
      </c>
      <c r="E46" s="454">
        <v>4.7195294610091539E-2</v>
      </c>
      <c r="F46" s="454">
        <v>1.1798823652522885E-2</v>
      </c>
      <c r="G46" s="454">
        <v>-3.2336097312309478E-2</v>
      </c>
      <c r="H46" s="454">
        <v>1.7961097312309673E-2</v>
      </c>
      <c r="I46" s="468">
        <v>-0.60917089802109503</v>
      </c>
      <c r="J46" s="453">
        <v>15</v>
      </c>
      <c r="K46" s="469">
        <v>0.55152677151465157</v>
      </c>
      <c r="L46" s="442"/>
    </row>
    <row r="47" spans="2:12" ht="21.6">
      <c r="B47" s="466" t="s">
        <v>97</v>
      </c>
      <c r="C47" s="451" t="s">
        <v>114</v>
      </c>
      <c r="D47" s="467">
        <v>6.4218749999999769E-2</v>
      </c>
      <c r="E47" s="454">
        <v>0.1284092375636062</v>
      </c>
      <c r="F47" s="454">
        <v>3.210230939090155E-2</v>
      </c>
      <c r="G47" s="454">
        <v>-4.2057027626559544E-3</v>
      </c>
      <c r="H47" s="454">
        <v>0.13264320276265548</v>
      </c>
      <c r="I47" s="468">
        <v>2.0004401931968383</v>
      </c>
      <c r="J47" s="453">
        <v>15</v>
      </c>
      <c r="K47" s="469">
        <v>6.3892900921851389E-2</v>
      </c>
      <c r="L47" s="442"/>
    </row>
    <row r="48" spans="2:12" ht="21.6">
      <c r="B48" s="466" t="s">
        <v>98</v>
      </c>
      <c r="C48" s="451" t="s">
        <v>115</v>
      </c>
      <c r="D48" s="467">
        <v>-3.0156250000000107E-2</v>
      </c>
      <c r="E48" s="454">
        <v>8.6344603913620449E-2</v>
      </c>
      <c r="F48" s="454">
        <v>2.1586150978405112E-2</v>
      </c>
      <c r="G48" s="454">
        <v>-7.6166041693305916E-2</v>
      </c>
      <c r="H48" s="454">
        <v>1.5853541693305703E-2</v>
      </c>
      <c r="I48" s="468">
        <v>-1.3970183952742925</v>
      </c>
      <c r="J48" s="453">
        <v>15</v>
      </c>
      <c r="K48" s="469">
        <v>0.18273375986947149</v>
      </c>
      <c r="L48" s="442"/>
    </row>
    <row r="49" spans="2:12" ht="21.6">
      <c r="B49" s="466" t="s">
        <v>99</v>
      </c>
      <c r="C49" s="451" t="s">
        <v>116</v>
      </c>
      <c r="D49" s="467">
        <v>-2.1393749999999869</v>
      </c>
      <c r="E49" s="454">
        <v>22.352762832589619</v>
      </c>
      <c r="F49" s="454">
        <v>5.5881907081474047</v>
      </c>
      <c r="G49" s="454">
        <v>-14.050321545382012</v>
      </c>
      <c r="H49" s="454">
        <v>9.771571545382038</v>
      </c>
      <c r="I49" s="468">
        <v>-0.38283858080949995</v>
      </c>
      <c r="J49" s="453">
        <v>15</v>
      </c>
      <c r="K49" s="469">
        <v>0.70720999805587714</v>
      </c>
      <c r="L49" s="442"/>
    </row>
    <row r="50" spans="2:12" ht="21.6">
      <c r="B50" s="466" t="s">
        <v>100</v>
      </c>
      <c r="C50" s="451" t="s">
        <v>117</v>
      </c>
      <c r="D50" s="467">
        <v>5.0118750000000034</v>
      </c>
      <c r="E50" s="454">
        <v>14.350924810501471</v>
      </c>
      <c r="F50" s="454">
        <v>3.5877312026253678</v>
      </c>
      <c r="G50" s="454">
        <v>-2.6351930414263856</v>
      </c>
      <c r="H50" s="454">
        <v>12.658943041426392</v>
      </c>
      <c r="I50" s="468">
        <v>1.3969482987835042</v>
      </c>
      <c r="J50" s="453">
        <v>15</v>
      </c>
      <c r="K50" s="469">
        <v>0.18275443535070302</v>
      </c>
      <c r="L50" s="442"/>
    </row>
    <row r="51" spans="2:12" ht="21.6">
      <c r="B51" s="466" t="s">
        <v>101</v>
      </c>
      <c r="C51" s="451" t="s">
        <v>118</v>
      </c>
      <c r="D51" s="467">
        <v>-5.0212499999999949</v>
      </c>
      <c r="E51" s="454">
        <v>21.827227301392782</v>
      </c>
      <c r="F51" s="454">
        <v>5.4568068253481954</v>
      </c>
      <c r="G51" s="454">
        <v>-16.652158428095767</v>
      </c>
      <c r="H51" s="454">
        <v>6.6096584280957789</v>
      </c>
      <c r="I51" s="468">
        <v>-0.92018100708184625</v>
      </c>
      <c r="J51" s="453">
        <v>15</v>
      </c>
      <c r="K51" s="469">
        <v>0.3720403317791896</v>
      </c>
      <c r="L51" s="442"/>
    </row>
    <row r="52" spans="2:12" ht="21.6">
      <c r="B52" s="466" t="s">
        <v>102</v>
      </c>
      <c r="C52" s="451" t="s">
        <v>119</v>
      </c>
      <c r="D52" s="467">
        <v>-0.32062500000000327</v>
      </c>
      <c r="E52" s="454">
        <v>2.1373799186543012</v>
      </c>
      <c r="F52" s="454">
        <v>0.5343449796635753</v>
      </c>
      <c r="G52" s="454">
        <v>-1.4595543640760666</v>
      </c>
      <c r="H52" s="454">
        <v>0.81830436407606022</v>
      </c>
      <c r="I52" s="468">
        <v>-0.60003370893812724</v>
      </c>
      <c r="J52" s="453">
        <v>15</v>
      </c>
      <c r="K52" s="469">
        <v>0.55744055508557333</v>
      </c>
      <c r="L52" s="442"/>
    </row>
    <row r="53" spans="2:12" ht="43.8" thickBot="1">
      <c r="B53" s="470" t="s">
        <v>103</v>
      </c>
      <c r="C53" s="456" t="s">
        <v>120</v>
      </c>
      <c r="D53" s="471">
        <v>1.2550000000000043</v>
      </c>
      <c r="E53" s="459">
        <v>6.0265435090660944</v>
      </c>
      <c r="F53" s="459">
        <v>1.5066358772665236</v>
      </c>
      <c r="G53" s="459">
        <v>-1.9563183559237483</v>
      </c>
      <c r="H53" s="459">
        <v>4.4663183559237574</v>
      </c>
      <c r="I53" s="472">
        <v>0.83298162411805832</v>
      </c>
      <c r="J53" s="458">
        <v>15</v>
      </c>
      <c r="K53" s="473">
        <v>0.41792140587855353</v>
      </c>
      <c r="L53" s="442"/>
    </row>
  </sheetData>
  <mergeCells count="27">
    <mergeCell ref="B10:B11"/>
    <mergeCell ref="B2:G2"/>
    <mergeCell ref="B3:C3"/>
    <mergeCell ref="B4:B5"/>
    <mergeCell ref="B6:B7"/>
    <mergeCell ref="B8:B9"/>
    <mergeCell ref="B35:K35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6:C38"/>
    <mergeCell ref="D36:H36"/>
    <mergeCell ref="I36:I38"/>
    <mergeCell ref="J36:J38"/>
    <mergeCell ref="K36:K38"/>
    <mergeCell ref="D37:D38"/>
    <mergeCell ref="E37:E38"/>
    <mergeCell ref="F37:F38"/>
    <mergeCell ref="G37:H37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8F040-DC13-4BF7-9316-87B8FE554517}">
  <dimension ref="B2:L53"/>
  <sheetViews>
    <sheetView topLeftCell="A31" workbookViewId="0">
      <selection activeCell="K43" sqref="K43:K51"/>
    </sheetView>
  </sheetViews>
  <sheetFormatPr defaultRowHeight="17.399999999999999"/>
  <cols>
    <col min="3" max="3" width="14.296875" customWidth="1"/>
  </cols>
  <sheetData>
    <row r="2" spans="2:8" ht="18" thickBot="1">
      <c r="B2" s="591" t="s">
        <v>88</v>
      </c>
      <c r="C2" s="592"/>
      <c r="D2" s="592"/>
      <c r="E2" s="592"/>
      <c r="F2" s="592"/>
      <c r="G2" s="592"/>
      <c r="H2" s="474"/>
    </row>
    <row r="3" spans="2:8" ht="23.4" thickBot="1">
      <c r="B3" s="571" t="s">
        <v>39</v>
      </c>
      <c r="C3" s="595"/>
      <c r="D3" s="475" t="s">
        <v>3</v>
      </c>
      <c r="E3" s="476" t="s">
        <v>2</v>
      </c>
      <c r="F3" s="476" t="s">
        <v>4</v>
      </c>
      <c r="G3" s="477" t="s">
        <v>5</v>
      </c>
      <c r="H3" s="474"/>
    </row>
    <row r="4" spans="2:8">
      <c r="B4" s="596" t="s">
        <v>89</v>
      </c>
      <c r="C4" s="478" t="s">
        <v>6</v>
      </c>
      <c r="D4" s="479">
        <v>42.667647058823526</v>
      </c>
      <c r="E4" s="480">
        <v>17</v>
      </c>
      <c r="F4" s="481">
        <v>31.839970659811339</v>
      </c>
      <c r="G4" s="482">
        <v>7.7223271851158461</v>
      </c>
      <c r="H4" s="474"/>
    </row>
    <row r="5" spans="2:8">
      <c r="B5" s="573"/>
      <c r="C5" s="483" t="s">
        <v>9</v>
      </c>
      <c r="D5" s="484">
        <v>74.39411764705882</v>
      </c>
      <c r="E5" s="485">
        <v>17</v>
      </c>
      <c r="F5" s="486">
        <v>24.999536760414063</v>
      </c>
      <c r="G5" s="487">
        <v>6.0632782738058077</v>
      </c>
      <c r="H5" s="474"/>
    </row>
    <row r="6" spans="2:8">
      <c r="B6" s="593" t="s">
        <v>90</v>
      </c>
      <c r="C6" s="483" t="s">
        <v>10</v>
      </c>
      <c r="D6" s="484">
        <v>39.85</v>
      </c>
      <c r="E6" s="485">
        <v>17</v>
      </c>
      <c r="F6" s="486">
        <v>33.790119672768249</v>
      </c>
      <c r="G6" s="487">
        <v>8.1953077948873396</v>
      </c>
      <c r="H6" s="474"/>
    </row>
    <row r="7" spans="2:8">
      <c r="B7" s="573"/>
      <c r="C7" s="483" t="s">
        <v>11</v>
      </c>
      <c r="D7" s="484">
        <v>77.555882352941168</v>
      </c>
      <c r="E7" s="485">
        <v>17</v>
      </c>
      <c r="F7" s="486">
        <v>23.795652717151803</v>
      </c>
      <c r="G7" s="487">
        <v>5.7712935049019274</v>
      </c>
      <c r="H7" s="474"/>
    </row>
    <row r="8" spans="2:8">
      <c r="B8" s="593" t="s">
        <v>91</v>
      </c>
      <c r="C8" s="483" t="s">
        <v>12</v>
      </c>
      <c r="D8" s="484">
        <v>41.258823529411771</v>
      </c>
      <c r="E8" s="485">
        <v>17</v>
      </c>
      <c r="F8" s="486">
        <v>32.417744394920689</v>
      </c>
      <c r="G8" s="487">
        <v>7.8624578990901695</v>
      </c>
      <c r="H8" s="474"/>
    </row>
    <row r="9" spans="2:8">
      <c r="B9" s="573"/>
      <c r="C9" s="483" t="s">
        <v>13</v>
      </c>
      <c r="D9" s="484">
        <v>75.975000000000009</v>
      </c>
      <c r="E9" s="485">
        <v>17</v>
      </c>
      <c r="F9" s="486">
        <v>24.215999037310024</v>
      </c>
      <c r="G9" s="487">
        <v>5.8732424623932236</v>
      </c>
      <c r="H9" s="474"/>
    </row>
    <row r="10" spans="2:8">
      <c r="B10" s="593" t="s">
        <v>92</v>
      </c>
      <c r="C10" s="483" t="s">
        <v>14</v>
      </c>
      <c r="D10" s="484">
        <v>20.558823529411761</v>
      </c>
      <c r="E10" s="485">
        <v>17</v>
      </c>
      <c r="F10" s="486">
        <v>13.747741124614318</v>
      </c>
      <c r="G10" s="487">
        <v>3.3343169864960331</v>
      </c>
      <c r="H10" s="474"/>
    </row>
    <row r="11" spans="2:8">
      <c r="B11" s="573"/>
      <c r="C11" s="483" t="s">
        <v>15</v>
      </c>
      <c r="D11" s="484">
        <v>53.267647058823528</v>
      </c>
      <c r="E11" s="485">
        <v>17</v>
      </c>
      <c r="F11" s="486">
        <v>25.184934367944003</v>
      </c>
      <c r="G11" s="487">
        <v>6.1082437984283224</v>
      </c>
      <c r="H11" s="474"/>
    </row>
    <row r="12" spans="2:8">
      <c r="B12" s="593" t="s">
        <v>93</v>
      </c>
      <c r="C12" s="483" t="s">
        <v>16</v>
      </c>
      <c r="D12" s="484">
        <v>0.29029411764705887</v>
      </c>
      <c r="E12" s="485">
        <v>17</v>
      </c>
      <c r="F12" s="486">
        <v>6.4722257286309898E-2</v>
      </c>
      <c r="G12" s="487">
        <v>1.5697453124697527E-2</v>
      </c>
      <c r="H12" s="474"/>
    </row>
    <row r="13" spans="2:8">
      <c r="B13" s="573"/>
      <c r="C13" s="483" t="s">
        <v>17</v>
      </c>
      <c r="D13" s="484">
        <v>0.27455882352941174</v>
      </c>
      <c r="E13" s="485">
        <v>17</v>
      </c>
      <c r="F13" s="486">
        <v>5.5721372233007799E-2</v>
      </c>
      <c r="G13" s="487">
        <v>1.3514417842414715E-2</v>
      </c>
      <c r="H13" s="474"/>
    </row>
    <row r="14" spans="2:8">
      <c r="B14" s="593" t="s">
        <v>94</v>
      </c>
      <c r="C14" s="483" t="s">
        <v>18</v>
      </c>
      <c r="D14" s="484">
        <v>0.74088235294117644</v>
      </c>
      <c r="E14" s="485">
        <v>17</v>
      </c>
      <c r="F14" s="486">
        <v>0.18864016087280475</v>
      </c>
      <c r="G14" s="487">
        <v>4.5751959324240102E-2</v>
      </c>
      <c r="H14" s="474"/>
    </row>
    <row r="15" spans="2:8">
      <c r="B15" s="573"/>
      <c r="C15" s="483" t="s">
        <v>19</v>
      </c>
      <c r="D15" s="484">
        <v>0.70352941176470596</v>
      </c>
      <c r="E15" s="485">
        <v>17</v>
      </c>
      <c r="F15" s="486">
        <v>0.12990699444557383</v>
      </c>
      <c r="G15" s="487">
        <v>3.1507074094448688E-2</v>
      </c>
      <c r="H15" s="474"/>
    </row>
    <row r="16" spans="2:8">
      <c r="B16" s="593" t="s">
        <v>95</v>
      </c>
      <c r="C16" s="483" t="s">
        <v>20</v>
      </c>
      <c r="D16" s="484">
        <v>0.54294117647058837</v>
      </c>
      <c r="E16" s="485">
        <v>17</v>
      </c>
      <c r="F16" s="486">
        <v>0.12152428799844667</v>
      </c>
      <c r="G16" s="487">
        <v>2.94739691467986E-2</v>
      </c>
      <c r="H16" s="474"/>
    </row>
    <row r="17" spans="2:8">
      <c r="B17" s="573"/>
      <c r="C17" s="483" t="s">
        <v>21</v>
      </c>
      <c r="D17" s="484">
        <v>0.53867647058823531</v>
      </c>
      <c r="E17" s="485">
        <v>17</v>
      </c>
      <c r="F17" s="486">
        <v>0.10627984010039111</v>
      </c>
      <c r="G17" s="487">
        <v>2.5776647447509883E-2</v>
      </c>
      <c r="H17" s="474"/>
    </row>
    <row r="18" spans="2:8">
      <c r="B18" s="593" t="s">
        <v>96</v>
      </c>
      <c r="C18" s="483" t="s">
        <v>22</v>
      </c>
      <c r="D18" s="484">
        <v>0.33941176470588236</v>
      </c>
      <c r="E18" s="485">
        <v>17</v>
      </c>
      <c r="F18" s="486">
        <v>9.2062009553024529E-2</v>
      </c>
      <c r="G18" s="487">
        <v>2.232831702904366E-2</v>
      </c>
      <c r="H18" s="474"/>
    </row>
    <row r="19" spans="2:8">
      <c r="B19" s="573"/>
      <c r="C19" s="483" t="s">
        <v>23</v>
      </c>
      <c r="D19" s="484">
        <v>0.31808823529411762</v>
      </c>
      <c r="E19" s="485">
        <v>17</v>
      </c>
      <c r="F19" s="486">
        <v>7.8469387999022755E-2</v>
      </c>
      <c r="G19" s="487">
        <v>1.903162206456151E-2</v>
      </c>
      <c r="H19" s="474"/>
    </row>
    <row r="20" spans="2:8">
      <c r="B20" s="593" t="s">
        <v>97</v>
      </c>
      <c r="C20" s="483" t="s">
        <v>24</v>
      </c>
      <c r="D20" s="484">
        <v>0.83867647058823525</v>
      </c>
      <c r="E20" s="485">
        <v>17</v>
      </c>
      <c r="F20" s="486">
        <v>0.2578018825799468</v>
      </c>
      <c r="G20" s="487">
        <v>6.2526140727070717E-2</v>
      </c>
      <c r="H20" s="474"/>
    </row>
    <row r="21" spans="2:8">
      <c r="B21" s="573"/>
      <c r="C21" s="483" t="s">
        <v>25</v>
      </c>
      <c r="D21" s="484">
        <v>0.76750000000000007</v>
      </c>
      <c r="E21" s="485">
        <v>17</v>
      </c>
      <c r="F21" s="486">
        <v>0.18408982182619441</v>
      </c>
      <c r="G21" s="487">
        <v>4.4648339999443232E-2</v>
      </c>
      <c r="H21" s="474"/>
    </row>
    <row r="22" spans="2:8">
      <c r="B22" s="593" t="s">
        <v>98</v>
      </c>
      <c r="C22" s="483" t="s">
        <v>26</v>
      </c>
      <c r="D22" s="484">
        <v>0.61029411764705876</v>
      </c>
      <c r="E22" s="485">
        <v>17</v>
      </c>
      <c r="F22" s="486">
        <v>0.18834991196768661</v>
      </c>
      <c r="G22" s="487">
        <v>4.5681563624621169E-2</v>
      </c>
      <c r="H22" s="474"/>
    </row>
    <row r="23" spans="2:8">
      <c r="B23" s="573"/>
      <c r="C23" s="483" t="s">
        <v>27</v>
      </c>
      <c r="D23" s="484">
        <v>0.64514705882352952</v>
      </c>
      <c r="E23" s="485">
        <v>17</v>
      </c>
      <c r="F23" s="486">
        <v>0.16960079642224218</v>
      </c>
      <c r="G23" s="487">
        <v>4.1134235166928372E-2</v>
      </c>
      <c r="H23" s="474"/>
    </row>
    <row r="24" spans="2:8">
      <c r="B24" s="593" t="s">
        <v>99</v>
      </c>
      <c r="C24" s="483" t="s">
        <v>28</v>
      </c>
      <c r="D24" s="484">
        <v>117.24176470588233</v>
      </c>
      <c r="E24" s="485">
        <v>17</v>
      </c>
      <c r="F24" s="486">
        <v>20.481001939387053</v>
      </c>
      <c r="G24" s="487">
        <v>4.9673726067395867</v>
      </c>
      <c r="H24" s="474"/>
    </row>
    <row r="25" spans="2:8">
      <c r="B25" s="573"/>
      <c r="C25" s="483" t="s">
        <v>29</v>
      </c>
      <c r="D25" s="484">
        <v>115.78705882352942</v>
      </c>
      <c r="E25" s="485">
        <v>17</v>
      </c>
      <c r="F25" s="486">
        <v>18.99291307458715</v>
      </c>
      <c r="G25" s="487">
        <v>4.6064580438057359</v>
      </c>
      <c r="H25" s="474"/>
    </row>
    <row r="26" spans="2:8">
      <c r="B26" s="593" t="s">
        <v>100</v>
      </c>
      <c r="C26" s="483" t="s">
        <v>30</v>
      </c>
      <c r="D26" s="484">
        <v>113.19058823529411</v>
      </c>
      <c r="E26" s="485">
        <v>17</v>
      </c>
      <c r="F26" s="486">
        <v>16.864728900351555</v>
      </c>
      <c r="G26" s="487">
        <v>4.0902975649150726</v>
      </c>
      <c r="H26" s="474"/>
    </row>
    <row r="27" spans="2:8">
      <c r="B27" s="573"/>
      <c r="C27" s="483" t="s">
        <v>31</v>
      </c>
      <c r="D27" s="484">
        <v>108.62529411764704</v>
      </c>
      <c r="E27" s="485">
        <v>17</v>
      </c>
      <c r="F27" s="486">
        <v>11.851897589440606</v>
      </c>
      <c r="G27" s="487">
        <v>2.8745073897215856</v>
      </c>
      <c r="H27" s="474"/>
    </row>
    <row r="28" spans="2:8">
      <c r="B28" s="593" t="s">
        <v>101</v>
      </c>
      <c r="C28" s="483" t="s">
        <v>32</v>
      </c>
      <c r="D28" s="484">
        <v>112.13</v>
      </c>
      <c r="E28" s="485">
        <v>17</v>
      </c>
      <c r="F28" s="486">
        <v>19.602010101007494</v>
      </c>
      <c r="G28" s="487">
        <v>4.7541857718163651</v>
      </c>
      <c r="H28" s="474"/>
    </row>
    <row r="29" spans="2:8">
      <c r="B29" s="573"/>
      <c r="C29" s="483" t="s">
        <v>33</v>
      </c>
      <c r="D29" s="484">
        <v>119.5064705882353</v>
      </c>
      <c r="E29" s="485">
        <v>17</v>
      </c>
      <c r="F29" s="486">
        <v>16.972646354199036</v>
      </c>
      <c r="G29" s="487">
        <v>4.1164713920363019</v>
      </c>
      <c r="H29" s="474"/>
    </row>
    <row r="30" spans="2:8">
      <c r="B30" s="593" t="s">
        <v>102</v>
      </c>
      <c r="C30" s="483" t="s">
        <v>34</v>
      </c>
      <c r="D30" s="484">
        <v>20.306470588235296</v>
      </c>
      <c r="E30" s="485">
        <v>17</v>
      </c>
      <c r="F30" s="486">
        <v>8.8088931918093945</v>
      </c>
      <c r="G30" s="487">
        <v>2.1364704161537897</v>
      </c>
      <c r="H30" s="474"/>
    </row>
    <row r="31" spans="2:8">
      <c r="B31" s="573"/>
      <c r="C31" s="483" t="s">
        <v>35</v>
      </c>
      <c r="D31" s="484">
        <v>27.130588235294116</v>
      </c>
      <c r="E31" s="485">
        <v>17</v>
      </c>
      <c r="F31" s="486">
        <v>11.344637208053545</v>
      </c>
      <c r="G31" s="487">
        <v>2.7514786760657062</v>
      </c>
      <c r="H31" s="474"/>
    </row>
    <row r="32" spans="2:8" ht="18" thickBot="1">
      <c r="B32" s="594" t="s">
        <v>103</v>
      </c>
      <c r="C32" s="483" t="s">
        <v>36</v>
      </c>
      <c r="D32" s="484">
        <v>15.997647058823528</v>
      </c>
      <c r="E32" s="485">
        <v>17</v>
      </c>
      <c r="F32" s="486">
        <v>8.9824826255132315</v>
      </c>
      <c r="G32" s="487">
        <v>2.1785720379568527</v>
      </c>
      <c r="H32" s="474"/>
    </row>
    <row r="33" spans="2:12" ht="18" thickBot="1">
      <c r="B33" s="575"/>
      <c r="C33" s="488" t="s">
        <v>37</v>
      </c>
      <c r="D33" s="489">
        <v>33.135882352941181</v>
      </c>
      <c r="E33" s="490">
        <v>17</v>
      </c>
      <c r="F33" s="491">
        <v>18.327825177453381</v>
      </c>
      <c r="G33" s="492">
        <v>4.4451505349702964</v>
      </c>
      <c r="H33" s="474"/>
    </row>
    <row r="35" spans="2:12" ht="18" thickBot="1">
      <c r="B35" s="591" t="s">
        <v>104</v>
      </c>
      <c r="C35" s="592"/>
      <c r="D35" s="592"/>
      <c r="E35" s="592"/>
      <c r="F35" s="592"/>
      <c r="G35" s="592"/>
      <c r="H35" s="592"/>
      <c r="I35" s="592"/>
      <c r="J35" s="592"/>
      <c r="K35" s="592"/>
      <c r="L35" s="474"/>
    </row>
    <row r="36" spans="2:12" ht="18" thickBot="1">
      <c r="B36" s="571" t="s">
        <v>39</v>
      </c>
      <c r="C36" s="572"/>
      <c r="D36" s="577" t="s">
        <v>105</v>
      </c>
      <c r="E36" s="578"/>
      <c r="F36" s="578"/>
      <c r="G36" s="578"/>
      <c r="H36" s="579"/>
      <c r="I36" s="580" t="s">
        <v>44</v>
      </c>
      <c r="J36" s="580" t="s">
        <v>45</v>
      </c>
      <c r="K36" s="583" t="s">
        <v>46</v>
      </c>
      <c r="L36" s="474"/>
    </row>
    <row r="37" spans="2:12" ht="19.2" thickBot="1">
      <c r="B37" s="573"/>
      <c r="C37" s="574"/>
      <c r="D37" s="586" t="s">
        <v>3</v>
      </c>
      <c r="E37" s="588" t="s">
        <v>4</v>
      </c>
      <c r="F37" s="588" t="s">
        <v>5</v>
      </c>
      <c r="G37" s="589" t="s">
        <v>49</v>
      </c>
      <c r="H37" s="590"/>
      <c r="I37" s="581"/>
      <c r="J37" s="581"/>
      <c r="K37" s="584"/>
      <c r="L37" s="474"/>
    </row>
    <row r="38" spans="2:12" ht="18" thickBot="1">
      <c r="B38" s="575"/>
      <c r="C38" s="576"/>
      <c r="D38" s="587"/>
      <c r="E38" s="582"/>
      <c r="F38" s="582"/>
      <c r="G38" s="493" t="s">
        <v>50</v>
      </c>
      <c r="H38" s="493" t="s">
        <v>51</v>
      </c>
      <c r="I38" s="582"/>
      <c r="J38" s="582"/>
      <c r="K38" s="585"/>
      <c r="L38" s="474"/>
    </row>
    <row r="39" spans="2:12" ht="21.6">
      <c r="B39" s="494" t="s">
        <v>89</v>
      </c>
      <c r="C39" s="478" t="s">
        <v>106</v>
      </c>
      <c r="D39" s="495">
        <v>-31.726470588235294</v>
      </c>
      <c r="E39" s="481">
        <v>34.334726943208764</v>
      </c>
      <c r="F39" s="481">
        <v>8.3273944596229601</v>
      </c>
      <c r="G39" s="481">
        <v>-49.379758231895437</v>
      </c>
      <c r="H39" s="481">
        <v>-14.07318294457515</v>
      </c>
      <c r="I39" s="496">
        <v>-3.809891646428837</v>
      </c>
      <c r="J39" s="480">
        <v>16</v>
      </c>
      <c r="K39" s="504">
        <v>1.5402523247379917E-3</v>
      </c>
      <c r="L39" s="474"/>
    </row>
    <row r="40" spans="2:12" ht="21.6">
      <c r="B40" s="497" t="s">
        <v>90</v>
      </c>
      <c r="C40" s="483" t="s">
        <v>107</v>
      </c>
      <c r="D40" s="498">
        <v>-37.705882352941167</v>
      </c>
      <c r="E40" s="486">
        <v>38.221741531951345</v>
      </c>
      <c r="F40" s="486">
        <v>9.2701339724289866</v>
      </c>
      <c r="G40" s="486">
        <v>-57.357688485584035</v>
      </c>
      <c r="H40" s="486">
        <v>-18.054076220298295</v>
      </c>
      <c r="I40" s="499">
        <v>-4.0674581904733111</v>
      </c>
      <c r="J40" s="485">
        <v>16</v>
      </c>
      <c r="K40" s="505">
        <v>8.9566608602093803E-4</v>
      </c>
      <c r="L40" s="474"/>
    </row>
    <row r="41" spans="2:12" ht="21.6">
      <c r="B41" s="497" t="s">
        <v>91</v>
      </c>
      <c r="C41" s="483" t="s">
        <v>108</v>
      </c>
      <c r="D41" s="498">
        <v>-34.716176470588238</v>
      </c>
      <c r="E41" s="486">
        <v>35.856172042333405</v>
      </c>
      <c r="F41" s="486">
        <v>8.6963990976976202</v>
      </c>
      <c r="G41" s="486">
        <v>-53.151719001940059</v>
      </c>
      <c r="H41" s="486">
        <v>-16.280633939236413</v>
      </c>
      <c r="I41" s="499">
        <v>-3.9920173948524713</v>
      </c>
      <c r="J41" s="485">
        <v>16</v>
      </c>
      <c r="K41" s="505">
        <v>1.0494925971809036E-3</v>
      </c>
      <c r="L41" s="474"/>
    </row>
    <row r="42" spans="2:12" ht="21.6">
      <c r="B42" s="497" t="s">
        <v>92</v>
      </c>
      <c r="C42" s="483" t="s">
        <v>109</v>
      </c>
      <c r="D42" s="498">
        <v>-32.708823529411767</v>
      </c>
      <c r="E42" s="486">
        <v>19.176981932238757</v>
      </c>
      <c r="F42" s="486">
        <v>4.6511012992459912</v>
      </c>
      <c r="G42" s="486">
        <v>-42.568717820898044</v>
      </c>
      <c r="H42" s="486">
        <v>-22.848929237925486</v>
      </c>
      <c r="I42" s="499">
        <v>-7.0324900329980613</v>
      </c>
      <c r="J42" s="485">
        <v>16</v>
      </c>
      <c r="K42" s="505">
        <v>2.8301891531208419E-6</v>
      </c>
      <c r="L42" s="474"/>
    </row>
    <row r="43" spans="2:12" ht="21.6">
      <c r="B43" s="497" t="s">
        <v>93</v>
      </c>
      <c r="C43" s="483" t="s">
        <v>110</v>
      </c>
      <c r="D43" s="498">
        <v>1.5735294117647125E-2</v>
      </c>
      <c r="E43" s="486">
        <v>4.2174902803333025E-2</v>
      </c>
      <c r="F43" s="486">
        <v>1.0228916412252967E-2</v>
      </c>
      <c r="G43" s="486">
        <v>-5.9490399899788538E-3</v>
      </c>
      <c r="H43" s="486">
        <v>3.7419628225273102E-2</v>
      </c>
      <c r="I43" s="499">
        <v>1.5383148599003316</v>
      </c>
      <c r="J43" s="485">
        <v>16</v>
      </c>
      <c r="K43" s="500">
        <v>0.14351207743928307</v>
      </c>
      <c r="L43" s="474"/>
    </row>
    <row r="44" spans="2:12" ht="21.6">
      <c r="B44" s="497" t="s">
        <v>94</v>
      </c>
      <c r="C44" s="483" t="s">
        <v>111</v>
      </c>
      <c r="D44" s="498">
        <v>3.7352941176470478E-2</v>
      </c>
      <c r="E44" s="486">
        <v>0.1122061112286618</v>
      </c>
      <c r="F44" s="486">
        <v>2.7213979319739786E-2</v>
      </c>
      <c r="G44" s="486">
        <v>-2.0338117796342599E-2</v>
      </c>
      <c r="H44" s="486">
        <v>9.5044000149283547E-2</v>
      </c>
      <c r="I44" s="499">
        <v>1.3725644727515591</v>
      </c>
      <c r="J44" s="485">
        <v>16</v>
      </c>
      <c r="K44" s="500">
        <v>0.1888229337660331</v>
      </c>
      <c r="L44" s="474"/>
    </row>
    <row r="45" spans="2:12" ht="21.6">
      <c r="B45" s="497" t="s">
        <v>95</v>
      </c>
      <c r="C45" s="483" t="s">
        <v>112</v>
      </c>
      <c r="D45" s="498">
        <v>4.2647058823530593E-3</v>
      </c>
      <c r="E45" s="486">
        <v>6.2511028438753016E-2</v>
      </c>
      <c r="F45" s="486">
        <v>1.5161151354056948E-2</v>
      </c>
      <c r="G45" s="486">
        <v>-2.7875499215407246E-2</v>
      </c>
      <c r="H45" s="486">
        <v>3.6404910980113364E-2</v>
      </c>
      <c r="I45" s="499">
        <v>0.28129168971140661</v>
      </c>
      <c r="J45" s="485">
        <v>16</v>
      </c>
      <c r="K45" s="500">
        <v>0.78209200028644132</v>
      </c>
      <c r="L45" s="474"/>
    </row>
    <row r="46" spans="2:12" ht="21.6">
      <c r="B46" s="497" t="s">
        <v>96</v>
      </c>
      <c r="C46" s="483" t="s">
        <v>113</v>
      </c>
      <c r="D46" s="498">
        <v>2.1323529411764741E-2</v>
      </c>
      <c r="E46" s="486">
        <v>6.6726573880012047E-2</v>
      </c>
      <c r="F46" s="486">
        <v>1.6183571302521772E-2</v>
      </c>
      <c r="G46" s="486">
        <v>-1.2984109152775631E-2</v>
      </c>
      <c r="H46" s="486">
        <v>5.5631167976305115E-2</v>
      </c>
      <c r="I46" s="499">
        <v>1.317603451868627</v>
      </c>
      <c r="J46" s="485">
        <v>16</v>
      </c>
      <c r="K46" s="500">
        <v>0.20619269053948783</v>
      </c>
      <c r="L46" s="474"/>
    </row>
    <row r="47" spans="2:12" ht="21.6">
      <c r="B47" s="497" t="s">
        <v>97</v>
      </c>
      <c r="C47" s="483" t="s">
        <v>114</v>
      </c>
      <c r="D47" s="498">
        <v>7.1176470588235174E-2</v>
      </c>
      <c r="E47" s="486">
        <v>0.17328651682045174</v>
      </c>
      <c r="F47" s="486">
        <v>4.2028153667417294E-2</v>
      </c>
      <c r="G47" s="486">
        <v>-1.7919235087806514E-2</v>
      </c>
      <c r="H47" s="486">
        <v>0.16027217626427687</v>
      </c>
      <c r="I47" s="499">
        <v>1.6935426464716528</v>
      </c>
      <c r="J47" s="485">
        <v>16</v>
      </c>
      <c r="K47" s="500">
        <v>0.1097271551381713</v>
      </c>
      <c r="L47" s="474"/>
    </row>
    <row r="48" spans="2:12" ht="21.6">
      <c r="B48" s="497" t="s">
        <v>98</v>
      </c>
      <c r="C48" s="483" t="s">
        <v>115</v>
      </c>
      <c r="D48" s="498">
        <v>-3.4852941176470753E-2</v>
      </c>
      <c r="E48" s="486">
        <v>0.11221307364589396</v>
      </c>
      <c r="F48" s="486">
        <v>2.7215667953954952E-2</v>
      </c>
      <c r="G48" s="486">
        <v>-9.254757989390501E-2</v>
      </c>
      <c r="H48" s="486">
        <v>2.2841697540963497E-2</v>
      </c>
      <c r="I48" s="499">
        <v>-1.2806204586063066</v>
      </c>
      <c r="J48" s="485">
        <v>16</v>
      </c>
      <c r="K48" s="500">
        <v>0.21858051262010295</v>
      </c>
      <c r="L48" s="474"/>
    </row>
    <row r="49" spans="2:12" ht="21.6">
      <c r="B49" s="497" t="s">
        <v>99</v>
      </c>
      <c r="C49" s="483" t="s">
        <v>116</v>
      </c>
      <c r="D49" s="498">
        <v>1.4547058823529113</v>
      </c>
      <c r="E49" s="486">
        <v>18.304611481006305</v>
      </c>
      <c r="F49" s="486">
        <v>4.4395203865931006</v>
      </c>
      <c r="G49" s="486">
        <v>-7.9566569111864434</v>
      </c>
      <c r="H49" s="486">
        <v>10.866068675892267</v>
      </c>
      <c r="I49" s="499">
        <v>0.32767185544320843</v>
      </c>
      <c r="J49" s="485">
        <v>16</v>
      </c>
      <c r="K49" s="500">
        <v>0.74740823329746953</v>
      </c>
      <c r="L49" s="474"/>
    </row>
    <row r="50" spans="2:12" ht="21.6">
      <c r="B50" s="497" t="s">
        <v>100</v>
      </c>
      <c r="C50" s="483" t="s">
        <v>117</v>
      </c>
      <c r="D50" s="498">
        <v>4.5652941176470705</v>
      </c>
      <c r="E50" s="486">
        <v>16.59569225644378</v>
      </c>
      <c r="F50" s="486">
        <v>4.0250465943272227</v>
      </c>
      <c r="G50" s="486">
        <v>-3.9674234872795346</v>
      </c>
      <c r="H50" s="486">
        <v>13.098011722573675</v>
      </c>
      <c r="I50" s="499">
        <v>1.1342214333819778</v>
      </c>
      <c r="J50" s="485">
        <v>16</v>
      </c>
      <c r="K50" s="500">
        <v>0.27340985078428731</v>
      </c>
      <c r="L50" s="474"/>
    </row>
    <row r="51" spans="2:12" ht="21.6">
      <c r="B51" s="497" t="s">
        <v>101</v>
      </c>
      <c r="C51" s="483" t="s">
        <v>118</v>
      </c>
      <c r="D51" s="498">
        <v>-7.376470588235307</v>
      </c>
      <c r="E51" s="486">
        <v>18.416261815708037</v>
      </c>
      <c r="F51" s="486">
        <v>4.466599570305501</v>
      </c>
      <c r="G51" s="486">
        <v>-16.845238686825166</v>
      </c>
      <c r="H51" s="486">
        <v>2.0922975103545505</v>
      </c>
      <c r="I51" s="499">
        <v>-1.6514734468867511</v>
      </c>
      <c r="J51" s="485">
        <v>16</v>
      </c>
      <c r="K51" s="500">
        <v>0.1181292469064181</v>
      </c>
      <c r="L51" s="474"/>
    </row>
    <row r="52" spans="2:12" ht="21.6">
      <c r="B52" s="497" t="s">
        <v>102</v>
      </c>
      <c r="C52" s="483" t="s">
        <v>119</v>
      </c>
      <c r="D52" s="498">
        <v>-6.8241176470588201</v>
      </c>
      <c r="E52" s="486">
        <v>9.5262486444189634</v>
      </c>
      <c r="F52" s="486">
        <v>2.3104546692256727</v>
      </c>
      <c r="G52" s="486">
        <v>-11.722062743960736</v>
      </c>
      <c r="H52" s="486">
        <v>-1.9261725501569047</v>
      </c>
      <c r="I52" s="499">
        <v>-2.9535821403264575</v>
      </c>
      <c r="J52" s="485">
        <v>16</v>
      </c>
      <c r="K52" s="505">
        <v>9.3406261467574407E-3</v>
      </c>
      <c r="L52" s="474"/>
    </row>
    <row r="53" spans="2:12" ht="22.2" thickBot="1">
      <c r="B53" s="501" t="s">
        <v>103</v>
      </c>
      <c r="C53" s="488" t="s">
        <v>120</v>
      </c>
      <c r="D53" s="502">
        <v>-17.138235294117653</v>
      </c>
      <c r="E53" s="491">
        <v>17.456300164730681</v>
      </c>
      <c r="F53" s="491">
        <v>4.2337746712747979</v>
      </c>
      <c r="G53" s="491">
        <v>-26.113436655461676</v>
      </c>
      <c r="H53" s="491">
        <v>-8.1630339327736277</v>
      </c>
      <c r="I53" s="503">
        <v>-4.0479800236882459</v>
      </c>
      <c r="J53" s="490">
        <v>16</v>
      </c>
      <c r="K53" s="506">
        <v>9.3305277750646435E-4</v>
      </c>
      <c r="L53" s="474"/>
    </row>
  </sheetData>
  <mergeCells count="27">
    <mergeCell ref="B10:B11"/>
    <mergeCell ref="B2:G2"/>
    <mergeCell ref="B3:C3"/>
    <mergeCell ref="B4:B5"/>
    <mergeCell ref="B6:B7"/>
    <mergeCell ref="B8:B9"/>
    <mergeCell ref="B35:K35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6:C38"/>
    <mergeCell ref="D36:H36"/>
    <mergeCell ref="I36:I38"/>
    <mergeCell ref="J36:J38"/>
    <mergeCell ref="K36:K38"/>
    <mergeCell ref="D37:D38"/>
    <mergeCell ref="E37:E38"/>
    <mergeCell ref="F37:F38"/>
    <mergeCell ref="G37:H37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68E1F-8A8E-4803-B1D0-19BC8006B040}">
  <dimension ref="B2:AF49"/>
  <sheetViews>
    <sheetView workbookViewId="0">
      <selection activeCell="X17" sqref="X17:X20"/>
    </sheetView>
  </sheetViews>
  <sheetFormatPr defaultRowHeight="17.399999999999999"/>
  <sheetData>
    <row r="2" spans="2:32" ht="18" thickBot="1">
      <c r="B2" s="601" t="s">
        <v>54</v>
      </c>
      <c r="C2" s="602"/>
      <c r="D2" s="602"/>
      <c r="E2" s="602"/>
      <c r="F2" s="602"/>
      <c r="M2" s="601" t="s">
        <v>54</v>
      </c>
      <c r="N2" s="602"/>
      <c r="O2" s="602"/>
      <c r="P2" s="602"/>
      <c r="Q2" s="602"/>
      <c r="X2" s="601" t="s">
        <v>54</v>
      </c>
      <c r="Y2" s="602"/>
      <c r="Z2" s="602"/>
      <c r="AA2" s="602"/>
      <c r="AB2" s="602"/>
    </row>
    <row r="3" spans="2:32" ht="18" thickBot="1">
      <c r="B3" s="56"/>
      <c r="C3" s="57" t="s">
        <v>1</v>
      </c>
      <c r="D3" s="58" t="s">
        <v>3</v>
      </c>
      <c r="E3" s="59" t="s">
        <v>4</v>
      </c>
      <c r="F3" s="60" t="s">
        <v>2</v>
      </c>
      <c r="M3" s="56"/>
      <c r="N3" s="57" t="s">
        <v>1</v>
      </c>
      <c r="O3" s="58" t="s">
        <v>3</v>
      </c>
      <c r="P3" s="59" t="s">
        <v>4</v>
      </c>
      <c r="Q3" s="60" t="s">
        <v>2</v>
      </c>
      <c r="X3" s="56"/>
      <c r="Y3" s="57" t="s">
        <v>1</v>
      </c>
      <c r="Z3" s="58" t="s">
        <v>3</v>
      </c>
      <c r="AA3" s="59" t="s">
        <v>4</v>
      </c>
      <c r="AB3" s="60" t="s">
        <v>2</v>
      </c>
    </row>
    <row r="4" spans="2:32">
      <c r="B4" s="614" t="s">
        <v>6</v>
      </c>
      <c r="C4" s="61" t="s">
        <v>7</v>
      </c>
      <c r="D4" s="62">
        <v>45.728125000000006</v>
      </c>
      <c r="E4" s="63">
        <v>34.533080607585532</v>
      </c>
      <c r="F4" s="64">
        <v>16</v>
      </c>
      <c r="M4" s="614" t="s">
        <v>10</v>
      </c>
      <c r="N4" s="61" t="s">
        <v>7</v>
      </c>
      <c r="O4" s="62">
        <v>44.368749999999999</v>
      </c>
      <c r="P4" s="63">
        <v>36.03593518975191</v>
      </c>
      <c r="Q4" s="64">
        <v>16</v>
      </c>
      <c r="X4" s="614" t="s">
        <v>12</v>
      </c>
      <c r="Y4" s="61" t="s">
        <v>7</v>
      </c>
      <c r="Z4" s="62">
        <v>45.048437499999999</v>
      </c>
      <c r="AA4" s="63">
        <v>35.110734907278243</v>
      </c>
      <c r="AB4" s="64">
        <v>16</v>
      </c>
    </row>
    <row r="5" spans="2:32">
      <c r="B5" s="615"/>
      <c r="C5" s="65" t="s">
        <v>8</v>
      </c>
      <c r="D5" s="66">
        <v>42.667647058823526</v>
      </c>
      <c r="E5" s="67">
        <v>31.839970659811339</v>
      </c>
      <c r="F5" s="68">
        <v>17</v>
      </c>
      <c r="M5" s="615"/>
      <c r="N5" s="65" t="s">
        <v>8</v>
      </c>
      <c r="O5" s="66">
        <v>39.85</v>
      </c>
      <c r="P5" s="67">
        <v>33.790119672768256</v>
      </c>
      <c r="Q5" s="68">
        <v>17</v>
      </c>
      <c r="X5" s="615"/>
      <c r="Y5" s="65" t="s">
        <v>8</v>
      </c>
      <c r="Z5" s="66">
        <v>41.258823529411757</v>
      </c>
      <c r="AA5" s="67">
        <v>32.417744394920689</v>
      </c>
      <c r="AB5" s="68">
        <v>17</v>
      </c>
    </row>
    <row r="6" spans="2:32">
      <c r="B6" s="616"/>
      <c r="C6" s="69" t="s">
        <v>55</v>
      </c>
      <c r="D6" s="70">
        <v>44.151515151515156</v>
      </c>
      <c r="E6" s="71">
        <v>32.684929356013228</v>
      </c>
      <c r="F6" s="72">
        <v>33</v>
      </c>
      <c r="M6" s="616"/>
      <c r="N6" s="69" t="s">
        <v>55</v>
      </c>
      <c r="O6" s="70">
        <v>42.040909090909096</v>
      </c>
      <c r="P6" s="71">
        <v>34.421780565112073</v>
      </c>
      <c r="Q6" s="72">
        <v>33</v>
      </c>
      <c r="X6" s="616"/>
      <c r="Y6" s="69" t="s">
        <v>55</v>
      </c>
      <c r="Z6" s="70">
        <v>43.096212121212133</v>
      </c>
      <c r="AA6" s="71">
        <v>33.271792154501512</v>
      </c>
      <c r="AB6" s="72">
        <v>33</v>
      </c>
    </row>
    <row r="7" spans="2:32" ht="18" thickBot="1">
      <c r="B7" s="617" t="s">
        <v>9</v>
      </c>
      <c r="C7" s="73" t="s">
        <v>7</v>
      </c>
      <c r="D7" s="74">
        <v>47.45</v>
      </c>
      <c r="E7" s="75">
        <v>32.914318059673256</v>
      </c>
      <c r="F7" s="76">
        <v>16</v>
      </c>
      <c r="M7" s="617" t="s">
        <v>11</v>
      </c>
      <c r="N7" s="73" t="s">
        <v>7</v>
      </c>
      <c r="O7" s="74">
        <v>44.896874999999994</v>
      </c>
      <c r="P7" s="75">
        <v>35.338809962749636</v>
      </c>
      <c r="Q7" s="76">
        <v>16</v>
      </c>
      <c r="X7" s="617" t="s">
        <v>13</v>
      </c>
      <c r="Y7" s="73" t="s">
        <v>7</v>
      </c>
      <c r="Z7" s="74">
        <v>46.173437499999991</v>
      </c>
      <c r="AA7" s="75">
        <v>33.992165112897709</v>
      </c>
      <c r="AB7" s="76">
        <v>16</v>
      </c>
    </row>
    <row r="8" spans="2:32">
      <c r="B8" s="615"/>
      <c r="C8" s="65" t="s">
        <v>8</v>
      </c>
      <c r="D8" s="66">
        <v>74.39411764705882</v>
      </c>
      <c r="E8" s="67">
        <v>24.999536760414063</v>
      </c>
      <c r="F8" s="68">
        <v>17</v>
      </c>
      <c r="M8" s="615"/>
      <c r="N8" s="65" t="s">
        <v>8</v>
      </c>
      <c r="O8" s="66">
        <v>77.555882352941168</v>
      </c>
      <c r="P8" s="67">
        <v>23.795652717151803</v>
      </c>
      <c r="Q8" s="68">
        <v>17</v>
      </c>
      <c r="X8" s="615"/>
      <c r="Y8" s="65" t="s">
        <v>8</v>
      </c>
      <c r="Z8" s="66">
        <v>75.975000000000023</v>
      </c>
      <c r="AA8" s="67">
        <v>24.215999037310024</v>
      </c>
      <c r="AB8" s="68">
        <v>17</v>
      </c>
    </row>
    <row r="9" spans="2:32" ht="18" thickBot="1">
      <c r="B9" s="600"/>
      <c r="C9" s="77" t="s">
        <v>55</v>
      </c>
      <c r="D9" s="78">
        <v>61.330303030303028</v>
      </c>
      <c r="E9" s="79">
        <v>31.738085705982694</v>
      </c>
      <c r="F9" s="80">
        <v>33</v>
      </c>
      <c r="M9" s="600"/>
      <c r="N9" s="77" t="s">
        <v>55</v>
      </c>
      <c r="O9" s="78">
        <v>61.721212121212112</v>
      </c>
      <c r="P9" s="79">
        <v>33.811823076179259</v>
      </c>
      <c r="Q9" s="80">
        <v>33</v>
      </c>
      <c r="X9" s="600"/>
      <c r="Y9" s="77" t="s">
        <v>55</v>
      </c>
      <c r="Z9" s="78">
        <v>61.525757575757574</v>
      </c>
      <c r="AA9" s="79">
        <v>32.612791348861776</v>
      </c>
      <c r="AB9" s="80">
        <v>33</v>
      </c>
    </row>
    <row r="11" spans="2:32" ht="18" thickBot="1">
      <c r="B11" s="601" t="s">
        <v>56</v>
      </c>
      <c r="C11" s="602"/>
      <c r="D11" s="602"/>
      <c r="E11" s="602"/>
      <c r="F11" s="602"/>
      <c r="G11" s="602"/>
      <c r="H11" s="602"/>
      <c r="I11" s="602"/>
      <c r="J11" s="81"/>
      <c r="M11" s="601" t="s">
        <v>56</v>
      </c>
      <c r="N11" s="602"/>
      <c r="O11" s="602"/>
      <c r="P11" s="602"/>
      <c r="Q11" s="602"/>
      <c r="R11" s="602"/>
      <c r="S11" s="602"/>
      <c r="T11" s="602"/>
      <c r="U11" s="81"/>
      <c r="X11" s="601" t="s">
        <v>56</v>
      </c>
      <c r="Y11" s="602"/>
      <c r="Z11" s="602"/>
      <c r="AA11" s="602"/>
      <c r="AB11" s="602"/>
      <c r="AC11" s="602"/>
      <c r="AD11" s="602"/>
      <c r="AE11" s="602"/>
      <c r="AF11" s="81"/>
    </row>
    <row r="12" spans="2:32" ht="23.4" thickBot="1">
      <c r="B12" s="618" t="s">
        <v>57</v>
      </c>
      <c r="C12" s="619"/>
      <c r="D12" s="58" t="s">
        <v>58</v>
      </c>
      <c r="E12" s="59" t="s">
        <v>42</v>
      </c>
      <c r="F12" s="59" t="s">
        <v>59</v>
      </c>
      <c r="G12" s="59" t="s">
        <v>60</v>
      </c>
      <c r="H12" s="59" t="s">
        <v>43</v>
      </c>
      <c r="I12" s="60" t="s">
        <v>61</v>
      </c>
      <c r="J12" s="81"/>
      <c r="M12" s="618" t="s">
        <v>57</v>
      </c>
      <c r="N12" s="619"/>
      <c r="O12" s="58" t="s">
        <v>58</v>
      </c>
      <c r="P12" s="59" t="s">
        <v>42</v>
      </c>
      <c r="Q12" s="59" t="s">
        <v>59</v>
      </c>
      <c r="R12" s="59" t="s">
        <v>60</v>
      </c>
      <c r="S12" s="59" t="s">
        <v>43</v>
      </c>
      <c r="T12" s="60" t="s">
        <v>61</v>
      </c>
      <c r="U12" s="81"/>
      <c r="X12" s="618" t="s">
        <v>57</v>
      </c>
      <c r="Y12" s="619"/>
      <c r="Z12" s="58" t="s">
        <v>58</v>
      </c>
      <c r="AA12" s="59" t="s">
        <v>42</v>
      </c>
      <c r="AB12" s="59" t="s">
        <v>59</v>
      </c>
      <c r="AC12" s="59" t="s">
        <v>60</v>
      </c>
      <c r="AD12" s="59" t="s">
        <v>43</v>
      </c>
      <c r="AE12" s="60" t="s">
        <v>61</v>
      </c>
      <c r="AF12" s="81"/>
    </row>
    <row r="13" spans="2:32" ht="21.6">
      <c r="B13" s="614" t="s">
        <v>62</v>
      </c>
      <c r="C13" s="61" t="s">
        <v>63</v>
      </c>
      <c r="D13" s="82">
        <v>0.32631818436023879</v>
      </c>
      <c r="E13" s="83">
        <v>15.015788581974537</v>
      </c>
      <c r="F13" s="83">
        <v>1</v>
      </c>
      <c r="G13" s="83">
        <v>31</v>
      </c>
      <c r="H13" s="83">
        <v>5.1639184736997871E-4</v>
      </c>
      <c r="I13" s="84">
        <v>0.32631818436023879</v>
      </c>
      <c r="J13" s="81"/>
      <c r="M13" s="614" t="s">
        <v>62</v>
      </c>
      <c r="N13" s="61" t="s">
        <v>63</v>
      </c>
      <c r="O13" s="82">
        <v>0.33721599547381403</v>
      </c>
      <c r="P13" s="83">
        <v>15.772402152585776</v>
      </c>
      <c r="Q13" s="83">
        <v>1</v>
      </c>
      <c r="R13" s="83">
        <v>31</v>
      </c>
      <c r="S13" s="83">
        <v>3.9545396856060713E-4</v>
      </c>
      <c r="T13" s="84">
        <v>0.33721599547381403</v>
      </c>
      <c r="U13" s="81"/>
      <c r="X13" s="614" t="s">
        <v>62</v>
      </c>
      <c r="Y13" s="61" t="s">
        <v>63</v>
      </c>
      <c r="Z13" s="82">
        <v>0.33756991179729512</v>
      </c>
      <c r="AA13" s="83">
        <v>15.797391229780523</v>
      </c>
      <c r="AB13" s="83">
        <v>1</v>
      </c>
      <c r="AC13" s="83">
        <v>31</v>
      </c>
      <c r="AD13" s="83">
        <v>3.9201731597113157E-4</v>
      </c>
      <c r="AE13" s="84">
        <v>0.33756991179729512</v>
      </c>
      <c r="AF13" s="81"/>
    </row>
    <row r="14" spans="2:32" ht="21.6">
      <c r="B14" s="615"/>
      <c r="C14" s="65" t="s">
        <v>64</v>
      </c>
      <c r="D14" s="85">
        <v>0.67368181563976115</v>
      </c>
      <c r="E14" s="86">
        <v>15.015788581974542</v>
      </c>
      <c r="F14" s="86">
        <v>1</v>
      </c>
      <c r="G14" s="86">
        <v>31</v>
      </c>
      <c r="H14" s="86">
        <v>5.163918473699773E-4</v>
      </c>
      <c r="I14" s="87">
        <v>0.32631818436023885</v>
      </c>
      <c r="J14" s="81"/>
      <c r="M14" s="615"/>
      <c r="N14" s="65" t="s">
        <v>64</v>
      </c>
      <c r="O14" s="85">
        <v>0.66278400452618602</v>
      </c>
      <c r="P14" s="86">
        <v>15.772402152585771</v>
      </c>
      <c r="Q14" s="86">
        <v>1</v>
      </c>
      <c r="R14" s="86">
        <v>31</v>
      </c>
      <c r="S14" s="86">
        <v>3.9545396856060816E-4</v>
      </c>
      <c r="T14" s="87">
        <v>0.33721599547381398</v>
      </c>
      <c r="U14" s="81"/>
      <c r="X14" s="615"/>
      <c r="Y14" s="65" t="s">
        <v>64</v>
      </c>
      <c r="Z14" s="85">
        <v>0.66243008820270499</v>
      </c>
      <c r="AA14" s="86">
        <v>15.797391229780516</v>
      </c>
      <c r="AB14" s="86">
        <v>1</v>
      </c>
      <c r="AC14" s="86">
        <v>31</v>
      </c>
      <c r="AD14" s="86">
        <v>3.9201731597113292E-4</v>
      </c>
      <c r="AE14" s="87">
        <v>0.33756991179729501</v>
      </c>
      <c r="AF14" s="81"/>
    </row>
    <row r="15" spans="2:32" ht="21.6">
      <c r="B15" s="615"/>
      <c r="C15" s="65" t="s">
        <v>65</v>
      </c>
      <c r="D15" s="85">
        <v>0.48438027683788831</v>
      </c>
      <c r="E15" s="86">
        <v>15.015788581974538</v>
      </c>
      <c r="F15" s="86">
        <v>1</v>
      </c>
      <c r="G15" s="86">
        <v>31</v>
      </c>
      <c r="H15" s="86">
        <v>5.1639184736997871E-4</v>
      </c>
      <c r="I15" s="87">
        <v>0.32631818436023879</v>
      </c>
      <c r="J15" s="81"/>
      <c r="M15" s="615"/>
      <c r="N15" s="65" t="s">
        <v>65</v>
      </c>
      <c r="O15" s="85">
        <v>0.50878716621244435</v>
      </c>
      <c r="P15" s="86">
        <v>15.772402152585775</v>
      </c>
      <c r="Q15" s="86">
        <v>1</v>
      </c>
      <c r="R15" s="86">
        <v>31</v>
      </c>
      <c r="S15" s="86">
        <v>3.9545396856060713E-4</v>
      </c>
      <c r="T15" s="87">
        <v>0.33721599547381403</v>
      </c>
      <c r="U15" s="81"/>
      <c r="X15" s="615"/>
      <c r="Y15" s="65" t="s">
        <v>65</v>
      </c>
      <c r="Z15" s="85">
        <v>0.50959326547679107</v>
      </c>
      <c r="AA15" s="86">
        <v>15.797391229780523</v>
      </c>
      <c r="AB15" s="86">
        <v>1</v>
      </c>
      <c r="AC15" s="86">
        <v>31</v>
      </c>
      <c r="AD15" s="86">
        <v>3.9201731597113157E-4</v>
      </c>
      <c r="AE15" s="87">
        <v>0.33756991179729512</v>
      </c>
      <c r="AF15" s="81"/>
    </row>
    <row r="16" spans="2:32" ht="21.6">
      <c r="B16" s="616"/>
      <c r="C16" s="69" t="s">
        <v>66</v>
      </c>
      <c r="D16" s="88">
        <v>0.48438027683788831</v>
      </c>
      <c r="E16" s="89">
        <v>15.015788581974538</v>
      </c>
      <c r="F16" s="89">
        <v>1</v>
      </c>
      <c r="G16" s="89">
        <v>31</v>
      </c>
      <c r="H16" s="89">
        <v>5.1639184736997871E-4</v>
      </c>
      <c r="I16" s="90">
        <v>0.32631818436023879</v>
      </c>
      <c r="J16" s="81"/>
      <c r="M16" s="616"/>
      <c r="N16" s="69" t="s">
        <v>66</v>
      </c>
      <c r="O16" s="88">
        <v>0.50878716621244435</v>
      </c>
      <c r="P16" s="89">
        <v>15.772402152585775</v>
      </c>
      <c r="Q16" s="89">
        <v>1</v>
      </c>
      <c r="R16" s="89">
        <v>31</v>
      </c>
      <c r="S16" s="89">
        <v>3.9545396856060713E-4</v>
      </c>
      <c r="T16" s="90">
        <v>0.33721599547381403</v>
      </c>
      <c r="U16" s="81"/>
      <c r="X16" s="616"/>
      <c r="Y16" s="69" t="s">
        <v>66</v>
      </c>
      <c r="Z16" s="88">
        <v>0.50959326547679107</v>
      </c>
      <c r="AA16" s="89">
        <v>15.797391229780523</v>
      </c>
      <c r="AB16" s="89">
        <v>1</v>
      </c>
      <c r="AC16" s="89">
        <v>31</v>
      </c>
      <c r="AD16" s="89">
        <v>3.9201731597113157E-4</v>
      </c>
      <c r="AE16" s="90">
        <v>0.33756991179729512</v>
      </c>
      <c r="AF16" s="81"/>
    </row>
    <row r="17" spans="2:32" ht="22.2" thickBot="1">
      <c r="B17" s="620" t="s">
        <v>67</v>
      </c>
      <c r="C17" s="73" t="s">
        <v>63</v>
      </c>
      <c r="D17" s="91">
        <v>0.28045848285929759</v>
      </c>
      <c r="E17" s="92">
        <v>12.082990017291966</v>
      </c>
      <c r="F17" s="92">
        <v>1</v>
      </c>
      <c r="G17" s="92">
        <v>31</v>
      </c>
      <c r="H17" s="433">
        <v>1.5279060622353812E-3</v>
      </c>
      <c r="I17" s="93">
        <v>0.28045848285929759</v>
      </c>
      <c r="J17" s="81"/>
      <c r="M17" s="620" t="s">
        <v>67</v>
      </c>
      <c r="N17" s="73" t="s">
        <v>63</v>
      </c>
      <c r="O17" s="91">
        <v>0.32480974574829885</v>
      </c>
      <c r="P17" s="92">
        <v>14.912984976888675</v>
      </c>
      <c r="Q17" s="92">
        <v>1</v>
      </c>
      <c r="R17" s="92">
        <v>31</v>
      </c>
      <c r="S17" s="433">
        <v>5.356653418651389E-4</v>
      </c>
      <c r="T17" s="93">
        <v>0.32480974574829885</v>
      </c>
      <c r="U17" s="81"/>
      <c r="X17" s="620" t="s">
        <v>67</v>
      </c>
      <c r="Y17" s="73" t="s">
        <v>63</v>
      </c>
      <c r="Z17" s="91">
        <v>0.30921103613669604</v>
      </c>
      <c r="AA17" s="92">
        <v>13.8762235960307</v>
      </c>
      <c r="AB17" s="92">
        <v>1</v>
      </c>
      <c r="AC17" s="92">
        <v>31</v>
      </c>
      <c r="AD17" s="433">
        <v>7.793443570373597E-4</v>
      </c>
      <c r="AE17" s="93">
        <v>0.30921103613669604</v>
      </c>
      <c r="AF17" s="81"/>
    </row>
    <row r="18" spans="2:32" ht="21.6">
      <c r="B18" s="621"/>
      <c r="C18" s="65" t="s">
        <v>64</v>
      </c>
      <c r="D18" s="85">
        <v>0.71954151714070247</v>
      </c>
      <c r="E18" s="86">
        <v>12.082990017291966</v>
      </c>
      <c r="F18" s="86">
        <v>1</v>
      </c>
      <c r="G18" s="86">
        <v>31</v>
      </c>
      <c r="H18" s="434">
        <v>1.5279060622353812E-3</v>
      </c>
      <c r="I18" s="87">
        <v>0.28045848285929753</v>
      </c>
      <c r="J18" s="81"/>
      <c r="M18" s="621"/>
      <c r="N18" s="65" t="s">
        <v>64</v>
      </c>
      <c r="O18" s="85">
        <v>0.67519025425170121</v>
      </c>
      <c r="P18" s="86">
        <v>14.912984976888671</v>
      </c>
      <c r="Q18" s="86">
        <v>1</v>
      </c>
      <c r="R18" s="86">
        <v>31</v>
      </c>
      <c r="S18" s="434">
        <v>5.356653418651389E-4</v>
      </c>
      <c r="T18" s="87">
        <v>0.32480974574829879</v>
      </c>
      <c r="U18" s="81"/>
      <c r="X18" s="621"/>
      <c r="Y18" s="65" t="s">
        <v>64</v>
      </c>
      <c r="Z18" s="85">
        <v>0.69078896386330402</v>
      </c>
      <c r="AA18" s="86">
        <v>13.876223596030696</v>
      </c>
      <c r="AB18" s="86">
        <v>1</v>
      </c>
      <c r="AC18" s="86">
        <v>31</v>
      </c>
      <c r="AD18" s="434">
        <v>7.793443570373597E-4</v>
      </c>
      <c r="AE18" s="87">
        <v>0.30921103613669598</v>
      </c>
      <c r="AF18" s="81"/>
    </row>
    <row r="19" spans="2:32" ht="21.6">
      <c r="B19" s="621"/>
      <c r="C19" s="65" t="s">
        <v>65</v>
      </c>
      <c r="D19" s="85">
        <v>0.38977387152554732</v>
      </c>
      <c r="E19" s="86">
        <v>12.082990017291968</v>
      </c>
      <c r="F19" s="86">
        <v>1</v>
      </c>
      <c r="G19" s="86">
        <v>31</v>
      </c>
      <c r="H19" s="434">
        <v>1.5279060622353812E-3</v>
      </c>
      <c r="I19" s="87">
        <v>0.28045848285929759</v>
      </c>
      <c r="J19" s="81"/>
      <c r="M19" s="621"/>
      <c r="N19" s="65" t="s">
        <v>65</v>
      </c>
      <c r="O19" s="85">
        <v>0.4810640315125379</v>
      </c>
      <c r="P19" s="86">
        <v>14.912984976888675</v>
      </c>
      <c r="Q19" s="86">
        <v>1</v>
      </c>
      <c r="R19" s="86">
        <v>31</v>
      </c>
      <c r="S19" s="434">
        <v>5.356653418651389E-4</v>
      </c>
      <c r="T19" s="87">
        <v>0.32480974574829885</v>
      </c>
      <c r="U19" s="81"/>
      <c r="X19" s="621"/>
      <c r="Y19" s="65" t="s">
        <v>65</v>
      </c>
      <c r="Z19" s="85">
        <v>0.44762011600099033</v>
      </c>
      <c r="AA19" s="86">
        <v>13.8762235960307</v>
      </c>
      <c r="AB19" s="86">
        <v>1</v>
      </c>
      <c r="AC19" s="86">
        <v>31</v>
      </c>
      <c r="AD19" s="434">
        <v>7.793443570373597E-4</v>
      </c>
      <c r="AE19" s="87">
        <v>0.30921103613669604</v>
      </c>
      <c r="AF19" s="81"/>
    </row>
    <row r="20" spans="2:32" ht="22.2" thickBot="1">
      <c r="B20" s="622"/>
      <c r="C20" s="77" t="s">
        <v>66</v>
      </c>
      <c r="D20" s="94">
        <v>0.38977387152554732</v>
      </c>
      <c r="E20" s="95">
        <v>12.082990017291968</v>
      </c>
      <c r="F20" s="95">
        <v>1</v>
      </c>
      <c r="G20" s="95">
        <v>31</v>
      </c>
      <c r="H20" s="435">
        <v>1.5279060622353812E-3</v>
      </c>
      <c r="I20" s="96">
        <v>0.28045848285929759</v>
      </c>
      <c r="J20" s="81"/>
      <c r="M20" s="622"/>
      <c r="N20" s="77" t="s">
        <v>66</v>
      </c>
      <c r="O20" s="94">
        <v>0.4810640315125379</v>
      </c>
      <c r="P20" s="95">
        <v>14.912984976888675</v>
      </c>
      <c r="Q20" s="95">
        <v>1</v>
      </c>
      <c r="R20" s="95">
        <v>31</v>
      </c>
      <c r="S20" s="435">
        <v>5.356653418651389E-4</v>
      </c>
      <c r="T20" s="96">
        <v>0.32480974574829885</v>
      </c>
      <c r="U20" s="81"/>
      <c r="X20" s="622"/>
      <c r="Y20" s="77" t="s">
        <v>66</v>
      </c>
      <c r="Z20" s="94">
        <v>0.44762011600099033</v>
      </c>
      <c r="AA20" s="95">
        <v>13.8762235960307</v>
      </c>
      <c r="AB20" s="95">
        <v>1</v>
      </c>
      <c r="AC20" s="95">
        <v>31</v>
      </c>
      <c r="AD20" s="435">
        <v>7.793443570373597E-4</v>
      </c>
      <c r="AE20" s="96">
        <v>0.30921103613669604</v>
      </c>
      <c r="AF20" s="81"/>
    </row>
    <row r="21" spans="2:32">
      <c r="B21" s="81"/>
      <c r="C21" s="81"/>
      <c r="D21" s="81"/>
      <c r="E21" s="81"/>
      <c r="F21" s="81"/>
      <c r="G21" s="81"/>
      <c r="H21" s="81"/>
      <c r="I21" s="81"/>
      <c r="J21" s="81"/>
      <c r="M21" s="81"/>
      <c r="N21" s="81"/>
      <c r="O21" s="81"/>
      <c r="P21" s="81"/>
      <c r="Q21" s="81"/>
      <c r="R21" s="81"/>
      <c r="S21" s="81"/>
      <c r="T21" s="81"/>
      <c r="U21" s="81"/>
      <c r="X21" s="81"/>
      <c r="Y21" s="81"/>
      <c r="Z21" s="81"/>
      <c r="AA21" s="81"/>
      <c r="AB21" s="81"/>
      <c r="AC21" s="81"/>
      <c r="AD21" s="81"/>
      <c r="AE21" s="81"/>
      <c r="AF21" s="81"/>
    </row>
    <row r="22" spans="2:32">
      <c r="B22" s="601" t="s">
        <v>68</v>
      </c>
      <c r="C22" s="602"/>
      <c r="D22" s="602"/>
      <c r="E22" s="602"/>
      <c r="F22" s="602"/>
      <c r="G22" s="602"/>
      <c r="H22" s="602"/>
      <c r="I22" s="602"/>
      <c r="J22" s="602"/>
      <c r="M22" s="601" t="s">
        <v>68</v>
      </c>
      <c r="N22" s="602"/>
      <c r="O22" s="602"/>
      <c r="P22" s="602"/>
      <c r="Q22" s="602"/>
      <c r="R22" s="602"/>
      <c r="S22" s="602"/>
      <c r="T22" s="602"/>
      <c r="U22" s="602"/>
      <c r="X22" s="601" t="s">
        <v>68</v>
      </c>
      <c r="Y22" s="602"/>
      <c r="Z22" s="602"/>
      <c r="AA22" s="602"/>
      <c r="AB22" s="602"/>
      <c r="AC22" s="602"/>
      <c r="AD22" s="602"/>
      <c r="AE22" s="602"/>
      <c r="AF22" s="602"/>
    </row>
    <row r="23" spans="2:32" ht="18" thickBot="1">
      <c r="B23" s="603" t="s">
        <v>69</v>
      </c>
      <c r="C23" s="602"/>
      <c r="D23" s="602"/>
      <c r="E23" s="602"/>
      <c r="F23" s="602"/>
      <c r="G23" s="602"/>
      <c r="H23" s="602"/>
      <c r="I23" s="602"/>
      <c r="J23" s="602"/>
      <c r="M23" s="603" t="s">
        <v>69</v>
      </c>
      <c r="N23" s="602"/>
      <c r="O23" s="602"/>
      <c r="P23" s="602"/>
      <c r="Q23" s="602"/>
      <c r="R23" s="602"/>
      <c r="S23" s="602"/>
      <c r="T23" s="602"/>
      <c r="U23" s="602"/>
      <c r="X23" s="603" t="s">
        <v>69</v>
      </c>
      <c r="Y23" s="602"/>
      <c r="Z23" s="602"/>
      <c r="AA23" s="602"/>
      <c r="AB23" s="602"/>
      <c r="AC23" s="602"/>
      <c r="AD23" s="602"/>
      <c r="AE23" s="602"/>
      <c r="AF23" s="602"/>
    </row>
    <row r="24" spans="2:32" ht="18" thickBot="1">
      <c r="B24" s="604" t="s">
        <v>70</v>
      </c>
      <c r="C24" s="605"/>
      <c r="D24" s="607" t="s">
        <v>71</v>
      </c>
      <c r="E24" s="608"/>
      <c r="F24" s="610" t="s">
        <v>72</v>
      </c>
      <c r="G24" s="612" t="s">
        <v>73</v>
      </c>
      <c r="H24" s="612" t="s">
        <v>74</v>
      </c>
      <c r="I24" s="597" t="s">
        <v>75</v>
      </c>
      <c r="J24" s="598"/>
      <c r="M24" s="604" t="s">
        <v>70</v>
      </c>
      <c r="N24" s="605"/>
      <c r="O24" s="607" t="s">
        <v>71</v>
      </c>
      <c r="P24" s="608"/>
      <c r="Q24" s="610" t="s">
        <v>72</v>
      </c>
      <c r="R24" s="612" t="s">
        <v>73</v>
      </c>
      <c r="S24" s="612" t="s">
        <v>74</v>
      </c>
      <c r="T24" s="597" t="s">
        <v>75</v>
      </c>
      <c r="U24" s="598"/>
      <c r="X24" s="604" t="s">
        <v>70</v>
      </c>
      <c r="Y24" s="605"/>
      <c r="Z24" s="607" t="s">
        <v>71</v>
      </c>
      <c r="AA24" s="608"/>
      <c r="AB24" s="610" t="s">
        <v>72</v>
      </c>
      <c r="AC24" s="612" t="s">
        <v>73</v>
      </c>
      <c r="AD24" s="612" t="s">
        <v>74</v>
      </c>
      <c r="AE24" s="597" t="s">
        <v>75</v>
      </c>
      <c r="AF24" s="598"/>
    </row>
    <row r="25" spans="2:32" ht="18" thickBot="1">
      <c r="B25" s="600"/>
      <c r="C25" s="606"/>
      <c r="D25" s="606"/>
      <c r="E25" s="609"/>
      <c r="F25" s="611"/>
      <c r="G25" s="613"/>
      <c r="H25" s="613"/>
      <c r="I25" s="97" t="s">
        <v>76</v>
      </c>
      <c r="J25" s="98" t="s">
        <v>77</v>
      </c>
      <c r="M25" s="600"/>
      <c r="N25" s="606"/>
      <c r="O25" s="606"/>
      <c r="P25" s="609"/>
      <c r="Q25" s="611"/>
      <c r="R25" s="613"/>
      <c r="S25" s="613"/>
      <c r="T25" s="97" t="s">
        <v>76</v>
      </c>
      <c r="U25" s="98" t="s">
        <v>77</v>
      </c>
      <c r="X25" s="600"/>
      <c r="Y25" s="606"/>
      <c r="Z25" s="606"/>
      <c r="AA25" s="609"/>
      <c r="AB25" s="611"/>
      <c r="AC25" s="613"/>
      <c r="AD25" s="613"/>
      <c r="AE25" s="97" t="s">
        <v>76</v>
      </c>
      <c r="AF25" s="98" t="s">
        <v>77</v>
      </c>
    </row>
    <row r="26" spans="2:32" ht="18" thickBot="1">
      <c r="B26" s="599"/>
      <c r="C26" s="99" t="s">
        <v>7</v>
      </c>
      <c r="D26" s="100"/>
      <c r="E26" s="101" t="s">
        <v>8</v>
      </c>
      <c r="F26" s="102">
        <v>-11.94181985294116</v>
      </c>
      <c r="G26" s="103">
        <v>9.9741860133157019</v>
      </c>
      <c r="H26" s="103">
        <v>0.24027571437548942</v>
      </c>
      <c r="I26" s="103">
        <v>-32.284306343955315</v>
      </c>
      <c r="J26" s="104">
        <v>8.4006666380729929</v>
      </c>
      <c r="M26" s="599"/>
      <c r="N26" s="99" t="s">
        <v>7</v>
      </c>
      <c r="O26" s="100"/>
      <c r="P26" s="101" t="s">
        <v>8</v>
      </c>
      <c r="Q26" s="102">
        <v>-14.070128676470587</v>
      </c>
      <c r="R26" s="103">
        <v>10.250788695795611</v>
      </c>
      <c r="S26" s="103">
        <v>0.17972951559592518</v>
      </c>
      <c r="T26" s="103">
        <v>-34.976750057711769</v>
      </c>
      <c r="U26" s="104">
        <v>6.8364927047705963</v>
      </c>
      <c r="X26" s="599"/>
      <c r="Y26" s="99" t="s">
        <v>7</v>
      </c>
      <c r="Z26" s="100"/>
      <c r="AA26" s="101" t="s">
        <v>8</v>
      </c>
      <c r="AB26" s="102">
        <v>-13.005974264705891</v>
      </c>
      <c r="AC26" s="103">
        <v>10.051607486411195</v>
      </c>
      <c r="AD26" s="103">
        <v>0.20525060503542986</v>
      </c>
      <c r="AE26" s="103">
        <v>-33.506362891138103</v>
      </c>
      <c r="AF26" s="104">
        <v>7.494414361726319</v>
      </c>
    </row>
    <row r="27" spans="2:32" ht="18" thickBot="1">
      <c r="B27" s="600"/>
      <c r="C27" s="105" t="s">
        <v>8</v>
      </c>
      <c r="D27" s="106"/>
      <c r="E27" s="107" t="s">
        <v>7</v>
      </c>
      <c r="F27" s="108">
        <v>11.94181985294116</v>
      </c>
      <c r="G27" s="109">
        <v>9.9741860133157019</v>
      </c>
      <c r="H27" s="109">
        <v>0.24027571437548942</v>
      </c>
      <c r="I27" s="109">
        <v>-8.4006666380729929</v>
      </c>
      <c r="J27" s="110">
        <v>32.284306343955315</v>
      </c>
      <c r="M27" s="600"/>
      <c r="N27" s="105" t="s">
        <v>8</v>
      </c>
      <c r="O27" s="106"/>
      <c r="P27" s="107" t="s">
        <v>7</v>
      </c>
      <c r="Q27" s="108">
        <v>14.070128676470587</v>
      </c>
      <c r="R27" s="109">
        <v>10.250788695795611</v>
      </c>
      <c r="S27" s="109">
        <v>0.17972951559592518</v>
      </c>
      <c r="T27" s="109">
        <v>-6.8364927047705963</v>
      </c>
      <c r="U27" s="110">
        <v>34.976750057711769</v>
      </c>
      <c r="X27" s="600"/>
      <c r="Y27" s="105" t="s">
        <v>8</v>
      </c>
      <c r="Z27" s="106"/>
      <c r="AA27" s="107" t="s">
        <v>7</v>
      </c>
      <c r="AB27" s="108">
        <v>13.005974264705891</v>
      </c>
      <c r="AC27" s="109">
        <v>10.051607486411195</v>
      </c>
      <c r="AD27" s="109">
        <v>0.20525060503542986</v>
      </c>
      <c r="AE27" s="109">
        <v>-7.494414361726319</v>
      </c>
      <c r="AF27" s="110">
        <v>33.506362891138103</v>
      </c>
    </row>
    <row r="28" spans="2:32">
      <c r="B28" s="81"/>
      <c r="C28" s="81"/>
      <c r="D28" s="81"/>
      <c r="E28" s="81"/>
      <c r="F28" s="81"/>
      <c r="G28" s="81"/>
      <c r="H28" s="81"/>
      <c r="I28" s="81"/>
      <c r="J28" s="81"/>
      <c r="M28" s="81"/>
      <c r="N28" s="81"/>
      <c r="O28" s="81"/>
      <c r="P28" s="81"/>
      <c r="Q28" s="81"/>
      <c r="R28" s="81"/>
      <c r="S28" s="81"/>
      <c r="T28" s="81"/>
      <c r="U28" s="81"/>
      <c r="X28" s="81"/>
      <c r="Y28" s="81"/>
      <c r="Z28" s="81"/>
      <c r="AA28" s="81"/>
      <c r="AB28" s="81"/>
      <c r="AC28" s="81"/>
      <c r="AD28" s="81"/>
      <c r="AE28" s="81"/>
      <c r="AF28" s="81"/>
    </row>
    <row r="29" spans="2:32">
      <c r="B29" s="601" t="s">
        <v>78</v>
      </c>
      <c r="C29" s="602"/>
      <c r="D29" s="602"/>
      <c r="E29" s="602"/>
      <c r="F29" s="602"/>
      <c r="G29" s="602"/>
      <c r="H29" s="602"/>
      <c r="I29" s="81"/>
      <c r="J29" s="81"/>
      <c r="M29" s="601" t="s">
        <v>78</v>
      </c>
      <c r="N29" s="602"/>
      <c r="O29" s="602"/>
      <c r="P29" s="602"/>
      <c r="Q29" s="602"/>
      <c r="R29" s="602"/>
      <c r="S29" s="602"/>
      <c r="T29" s="81"/>
      <c r="U29" s="81"/>
      <c r="X29" s="601" t="s">
        <v>78</v>
      </c>
      <c r="Y29" s="602"/>
      <c r="Z29" s="602"/>
      <c r="AA29" s="602"/>
      <c r="AB29" s="602"/>
      <c r="AC29" s="602"/>
      <c r="AD29" s="602"/>
      <c r="AE29" s="81"/>
      <c r="AF29" s="81"/>
    </row>
    <row r="30" spans="2:32" ht="18" thickBot="1">
      <c r="B30" s="603" t="s">
        <v>69</v>
      </c>
      <c r="C30" s="602"/>
      <c r="D30" s="602"/>
      <c r="E30" s="602"/>
      <c r="F30" s="602"/>
      <c r="G30" s="602"/>
      <c r="H30" s="602"/>
      <c r="M30" s="603" t="s">
        <v>69</v>
      </c>
      <c r="N30" s="602"/>
      <c r="O30" s="602"/>
      <c r="P30" s="602"/>
      <c r="Q30" s="602"/>
      <c r="R30" s="602"/>
      <c r="S30" s="602"/>
      <c r="X30" s="603" t="s">
        <v>69</v>
      </c>
      <c r="Y30" s="602"/>
      <c r="Z30" s="602"/>
      <c r="AA30" s="602"/>
      <c r="AB30" s="602"/>
      <c r="AC30" s="602"/>
      <c r="AD30" s="602"/>
    </row>
    <row r="31" spans="2:32" ht="22.2" thickBot="1">
      <c r="B31" s="111" t="s">
        <v>39</v>
      </c>
      <c r="C31" s="58" t="s">
        <v>79</v>
      </c>
      <c r="D31" s="59" t="s">
        <v>45</v>
      </c>
      <c r="E31" s="59" t="s">
        <v>80</v>
      </c>
      <c r="F31" s="59" t="s">
        <v>42</v>
      </c>
      <c r="G31" s="59" t="s">
        <v>43</v>
      </c>
      <c r="H31" s="60" t="s">
        <v>61</v>
      </c>
      <c r="M31" s="111" t="s">
        <v>39</v>
      </c>
      <c r="N31" s="58" t="s">
        <v>79</v>
      </c>
      <c r="O31" s="59" t="s">
        <v>45</v>
      </c>
      <c r="P31" s="59" t="s">
        <v>80</v>
      </c>
      <c r="Q31" s="59" t="s">
        <v>42</v>
      </c>
      <c r="R31" s="59" t="s">
        <v>43</v>
      </c>
      <c r="S31" s="60" t="s">
        <v>61</v>
      </c>
      <c r="X31" s="111" t="s">
        <v>39</v>
      </c>
      <c r="Y31" s="58" t="s">
        <v>79</v>
      </c>
      <c r="Z31" s="59" t="s">
        <v>45</v>
      </c>
      <c r="AA31" s="59" t="s">
        <v>80</v>
      </c>
      <c r="AB31" s="59" t="s">
        <v>42</v>
      </c>
      <c r="AC31" s="59" t="s">
        <v>43</v>
      </c>
      <c r="AD31" s="60" t="s">
        <v>61</v>
      </c>
    </row>
    <row r="32" spans="2:32">
      <c r="B32" s="112" t="s">
        <v>81</v>
      </c>
      <c r="C32" s="82">
        <v>1175.427900025064</v>
      </c>
      <c r="D32" s="113">
        <v>1</v>
      </c>
      <c r="E32" s="83">
        <v>1175.427900025064</v>
      </c>
      <c r="F32" s="83">
        <v>1.4334617343827869</v>
      </c>
      <c r="G32" s="83">
        <v>0.24027571437548942</v>
      </c>
      <c r="H32" s="84">
        <v>4.4197000804979472E-2</v>
      </c>
      <c r="M32" s="112" t="s">
        <v>81</v>
      </c>
      <c r="N32" s="82">
        <v>1631.7405365001109</v>
      </c>
      <c r="O32" s="113">
        <v>1</v>
      </c>
      <c r="P32" s="83">
        <v>1631.7405365001109</v>
      </c>
      <c r="Q32" s="83">
        <v>1.8840029386696628</v>
      </c>
      <c r="R32" s="83">
        <v>0.17972951559592518</v>
      </c>
      <c r="S32" s="84">
        <v>5.7292384451595631E-2</v>
      </c>
      <c r="X32" s="112" t="s">
        <v>81</v>
      </c>
      <c r="Y32" s="82">
        <v>1394.250294187279</v>
      </c>
      <c r="Z32" s="113">
        <v>1</v>
      </c>
      <c r="AA32" s="83">
        <v>1394.250294187279</v>
      </c>
      <c r="AB32" s="83">
        <v>1.6742285302420363</v>
      </c>
      <c r="AC32" s="83">
        <v>0.20525060503542986</v>
      </c>
      <c r="AD32" s="84">
        <v>5.1240032452256168E-2</v>
      </c>
    </row>
    <row r="33" spans="2:32" ht="18" thickBot="1">
      <c r="B33" s="114" t="s">
        <v>82</v>
      </c>
      <c r="C33" s="94">
        <v>25419.768122702208</v>
      </c>
      <c r="D33" s="115">
        <v>31</v>
      </c>
      <c r="E33" s="95">
        <v>819.99252008716803</v>
      </c>
      <c r="F33" s="116"/>
      <c r="G33" s="116"/>
      <c r="H33" s="117"/>
      <c r="M33" s="114" t="s">
        <v>82</v>
      </c>
      <c r="N33" s="94">
        <v>26849.19200137868</v>
      </c>
      <c r="O33" s="115">
        <v>31</v>
      </c>
      <c r="P33" s="95">
        <v>866.10296778640907</v>
      </c>
      <c r="Q33" s="116"/>
      <c r="R33" s="116"/>
      <c r="S33" s="117"/>
      <c r="X33" s="114" t="s">
        <v>82</v>
      </c>
      <c r="Y33" s="94">
        <v>25815.925567555139</v>
      </c>
      <c r="Z33" s="115">
        <v>31</v>
      </c>
      <c r="AA33" s="95">
        <v>832.77179250177869</v>
      </c>
      <c r="AB33" s="116"/>
      <c r="AC33" s="116"/>
      <c r="AD33" s="117"/>
    </row>
    <row r="34" spans="2:32">
      <c r="B34" s="81"/>
      <c r="C34" s="81"/>
      <c r="D34" s="81"/>
      <c r="E34" s="81"/>
      <c r="F34" s="81"/>
      <c r="G34" s="81"/>
      <c r="H34" s="81"/>
      <c r="M34" s="81"/>
      <c r="N34" s="81"/>
      <c r="O34" s="81"/>
      <c r="P34" s="81"/>
      <c r="Q34" s="81"/>
      <c r="R34" s="81"/>
      <c r="S34" s="81"/>
      <c r="X34" s="81"/>
      <c r="Y34" s="81"/>
      <c r="Z34" s="81"/>
      <c r="AA34" s="81"/>
      <c r="AB34" s="81"/>
      <c r="AC34" s="81"/>
      <c r="AD34" s="81"/>
    </row>
    <row r="35" spans="2:32">
      <c r="B35" s="601" t="s">
        <v>68</v>
      </c>
      <c r="C35" s="602"/>
      <c r="D35" s="602"/>
      <c r="E35" s="602"/>
      <c r="F35" s="602"/>
      <c r="G35" s="602"/>
      <c r="H35" s="602"/>
      <c r="I35" s="602"/>
      <c r="J35" s="602"/>
      <c r="M35" s="601" t="s">
        <v>68</v>
      </c>
      <c r="N35" s="602"/>
      <c r="O35" s="602"/>
      <c r="P35" s="602"/>
      <c r="Q35" s="602"/>
      <c r="R35" s="602"/>
      <c r="S35" s="602"/>
      <c r="T35" s="602"/>
      <c r="U35" s="602"/>
      <c r="X35" s="601" t="s">
        <v>68</v>
      </c>
      <c r="Y35" s="602"/>
      <c r="Z35" s="602"/>
      <c r="AA35" s="602"/>
      <c r="AB35" s="602"/>
      <c r="AC35" s="602"/>
      <c r="AD35" s="602"/>
      <c r="AE35" s="602"/>
      <c r="AF35" s="602"/>
    </row>
    <row r="36" spans="2:32" ht="18" thickBot="1">
      <c r="B36" s="603" t="s">
        <v>69</v>
      </c>
      <c r="C36" s="602"/>
      <c r="D36" s="602"/>
      <c r="E36" s="602"/>
      <c r="F36" s="602"/>
      <c r="G36" s="602"/>
      <c r="H36" s="602"/>
      <c r="I36" s="602"/>
      <c r="J36" s="602"/>
      <c r="M36" s="603" t="s">
        <v>69</v>
      </c>
      <c r="N36" s="602"/>
      <c r="O36" s="602"/>
      <c r="P36" s="602"/>
      <c r="Q36" s="602"/>
      <c r="R36" s="602"/>
      <c r="S36" s="602"/>
      <c r="T36" s="602"/>
      <c r="U36" s="602"/>
      <c r="X36" s="603" t="s">
        <v>69</v>
      </c>
      <c r="Y36" s="602"/>
      <c r="Z36" s="602"/>
      <c r="AA36" s="602"/>
      <c r="AB36" s="602"/>
      <c r="AC36" s="602"/>
      <c r="AD36" s="602"/>
      <c r="AE36" s="602"/>
      <c r="AF36" s="602"/>
    </row>
    <row r="37" spans="2:32" ht="18" thickBot="1">
      <c r="B37" s="604" t="s">
        <v>83</v>
      </c>
      <c r="C37" s="605"/>
      <c r="D37" s="607" t="s">
        <v>84</v>
      </c>
      <c r="E37" s="608"/>
      <c r="F37" s="610" t="s">
        <v>72</v>
      </c>
      <c r="G37" s="612" t="s">
        <v>73</v>
      </c>
      <c r="H37" s="612" t="s">
        <v>74</v>
      </c>
      <c r="I37" s="597" t="s">
        <v>75</v>
      </c>
      <c r="J37" s="598"/>
      <c r="M37" s="604" t="s">
        <v>83</v>
      </c>
      <c r="N37" s="605"/>
      <c r="O37" s="607" t="s">
        <v>84</v>
      </c>
      <c r="P37" s="608"/>
      <c r="Q37" s="610" t="s">
        <v>72</v>
      </c>
      <c r="R37" s="612" t="s">
        <v>73</v>
      </c>
      <c r="S37" s="612" t="s">
        <v>74</v>
      </c>
      <c r="T37" s="597" t="s">
        <v>75</v>
      </c>
      <c r="U37" s="598"/>
      <c r="X37" s="604" t="s">
        <v>83</v>
      </c>
      <c r="Y37" s="605"/>
      <c r="Z37" s="607" t="s">
        <v>84</v>
      </c>
      <c r="AA37" s="608"/>
      <c r="AB37" s="610" t="s">
        <v>72</v>
      </c>
      <c r="AC37" s="612" t="s">
        <v>73</v>
      </c>
      <c r="AD37" s="612" t="s">
        <v>74</v>
      </c>
      <c r="AE37" s="597" t="s">
        <v>75</v>
      </c>
      <c r="AF37" s="598"/>
    </row>
    <row r="38" spans="2:32" ht="18" thickBot="1">
      <c r="B38" s="600"/>
      <c r="C38" s="606"/>
      <c r="D38" s="606"/>
      <c r="E38" s="609"/>
      <c r="F38" s="611"/>
      <c r="G38" s="613"/>
      <c r="H38" s="613"/>
      <c r="I38" s="97" t="s">
        <v>76</v>
      </c>
      <c r="J38" s="98" t="s">
        <v>77</v>
      </c>
      <c r="M38" s="600"/>
      <c r="N38" s="606"/>
      <c r="O38" s="606"/>
      <c r="P38" s="609"/>
      <c r="Q38" s="611"/>
      <c r="R38" s="613"/>
      <c r="S38" s="613"/>
      <c r="T38" s="97" t="s">
        <v>76</v>
      </c>
      <c r="U38" s="98" t="s">
        <v>77</v>
      </c>
      <c r="X38" s="600"/>
      <c r="Y38" s="606"/>
      <c r="Z38" s="606"/>
      <c r="AA38" s="609"/>
      <c r="AB38" s="611"/>
      <c r="AC38" s="613"/>
      <c r="AD38" s="613"/>
      <c r="AE38" s="97" t="s">
        <v>76</v>
      </c>
      <c r="AF38" s="98" t="s">
        <v>77</v>
      </c>
    </row>
    <row r="39" spans="2:32" ht="18" thickBot="1">
      <c r="B39" s="599"/>
      <c r="C39" s="99" t="s">
        <v>85</v>
      </c>
      <c r="D39" s="100"/>
      <c r="E39" s="101" t="s">
        <v>86</v>
      </c>
      <c r="F39" s="102">
        <v>-16.724172794117642</v>
      </c>
      <c r="G39" s="103">
        <v>4.3158920509199881</v>
      </c>
      <c r="H39" s="103">
        <v>5.1639184736997589E-4</v>
      </c>
      <c r="I39" s="103">
        <v>-25.526492665163374</v>
      </c>
      <c r="J39" s="104">
        <v>-7.921852923071909</v>
      </c>
      <c r="M39" s="599"/>
      <c r="N39" s="99" t="s">
        <v>85</v>
      </c>
      <c r="O39" s="100"/>
      <c r="P39" s="101" t="s">
        <v>86</v>
      </c>
      <c r="Q39" s="102">
        <v>-19.117003676470581</v>
      </c>
      <c r="R39" s="103">
        <v>4.8136100226534069</v>
      </c>
      <c r="S39" s="103">
        <v>3.9545396856060925E-4</v>
      </c>
      <c r="T39" s="103">
        <v>-28.934426043379659</v>
      </c>
      <c r="U39" s="104">
        <v>-9.2995813095615034</v>
      </c>
      <c r="X39" s="599"/>
      <c r="Y39" s="99" t="s">
        <v>85</v>
      </c>
      <c r="Z39" s="100"/>
      <c r="AA39" s="101" t="s">
        <v>86</v>
      </c>
      <c r="AB39" s="102">
        <v>-17.920588235294126</v>
      </c>
      <c r="AC39" s="103">
        <v>4.5087854940209482</v>
      </c>
      <c r="AD39" s="103">
        <v>3.9201731597113292E-4</v>
      </c>
      <c r="AE39" s="103">
        <v>-27.116316877265923</v>
      </c>
      <c r="AF39" s="104">
        <v>-8.7248595933223267</v>
      </c>
    </row>
    <row r="40" spans="2:32" ht="18" thickBot="1">
      <c r="B40" s="600"/>
      <c r="C40" s="105" t="s">
        <v>86</v>
      </c>
      <c r="D40" s="106"/>
      <c r="E40" s="107" t="s">
        <v>85</v>
      </c>
      <c r="F40" s="108">
        <v>16.724172794117642</v>
      </c>
      <c r="G40" s="109">
        <v>4.3158920509199881</v>
      </c>
      <c r="H40" s="109">
        <v>5.1639184736997589E-4</v>
      </c>
      <c r="I40" s="109">
        <v>7.921852923071909</v>
      </c>
      <c r="J40" s="110">
        <v>25.526492665163374</v>
      </c>
      <c r="M40" s="600"/>
      <c r="N40" s="105" t="s">
        <v>86</v>
      </c>
      <c r="O40" s="106"/>
      <c r="P40" s="107" t="s">
        <v>85</v>
      </c>
      <c r="Q40" s="108">
        <v>19.117003676470581</v>
      </c>
      <c r="R40" s="109">
        <v>4.8136100226534069</v>
      </c>
      <c r="S40" s="109">
        <v>3.9545396856060925E-4</v>
      </c>
      <c r="T40" s="109">
        <v>9.2995813095615034</v>
      </c>
      <c r="U40" s="110">
        <v>28.934426043379659</v>
      </c>
      <c r="X40" s="600"/>
      <c r="Y40" s="105" t="s">
        <v>86</v>
      </c>
      <c r="Z40" s="106"/>
      <c r="AA40" s="107" t="s">
        <v>85</v>
      </c>
      <c r="AB40" s="108">
        <v>17.920588235294126</v>
      </c>
      <c r="AC40" s="109">
        <v>4.5087854940209482</v>
      </c>
      <c r="AD40" s="109">
        <v>3.9201731597113292E-4</v>
      </c>
      <c r="AE40" s="109">
        <v>8.7248595933223267</v>
      </c>
      <c r="AF40" s="110">
        <v>27.116316877265923</v>
      </c>
    </row>
    <row r="41" spans="2:32">
      <c r="B41" s="81"/>
      <c r="C41" s="81"/>
      <c r="D41" s="81"/>
      <c r="E41" s="81"/>
      <c r="F41" s="81"/>
      <c r="G41" s="81"/>
      <c r="H41" s="81"/>
      <c r="I41" s="81"/>
      <c r="J41" s="81"/>
      <c r="M41" s="81"/>
      <c r="N41" s="81"/>
      <c r="O41" s="81"/>
      <c r="P41" s="81"/>
      <c r="Q41" s="81"/>
      <c r="R41" s="81"/>
      <c r="S41" s="81"/>
      <c r="T41" s="81"/>
      <c r="U41" s="81"/>
      <c r="X41" s="81"/>
      <c r="Y41" s="81"/>
      <c r="Z41" s="81"/>
      <c r="AA41" s="81"/>
      <c r="AB41" s="81"/>
      <c r="AC41" s="81"/>
      <c r="AD41" s="81"/>
      <c r="AE41" s="81"/>
      <c r="AF41" s="81"/>
    </row>
    <row r="42" spans="2:32" ht="18" thickBot="1">
      <c r="B42" s="601" t="s">
        <v>87</v>
      </c>
      <c r="C42" s="602"/>
      <c r="D42" s="602"/>
      <c r="E42" s="602"/>
      <c r="F42" s="602"/>
      <c r="G42" s="602"/>
      <c r="H42" s="602"/>
      <c r="I42" s="81"/>
      <c r="J42" s="81"/>
      <c r="M42" s="601" t="s">
        <v>87</v>
      </c>
      <c r="N42" s="602"/>
      <c r="O42" s="602"/>
      <c r="P42" s="602"/>
      <c r="Q42" s="602"/>
      <c r="R42" s="602"/>
      <c r="S42" s="602"/>
      <c r="T42" s="81"/>
      <c r="U42" s="81"/>
      <c r="X42" s="601" t="s">
        <v>87</v>
      </c>
      <c r="Y42" s="602"/>
      <c r="Z42" s="602"/>
      <c r="AA42" s="602"/>
      <c r="AB42" s="602"/>
      <c r="AC42" s="602"/>
      <c r="AD42" s="602"/>
      <c r="AE42" s="81"/>
      <c r="AF42" s="81"/>
    </row>
    <row r="43" spans="2:32" ht="23.4" thickBot="1">
      <c r="B43" s="111" t="s">
        <v>39</v>
      </c>
      <c r="C43" s="58" t="s">
        <v>58</v>
      </c>
      <c r="D43" s="59" t="s">
        <v>42</v>
      </c>
      <c r="E43" s="59" t="s">
        <v>59</v>
      </c>
      <c r="F43" s="59" t="s">
        <v>60</v>
      </c>
      <c r="G43" s="59" t="s">
        <v>43</v>
      </c>
      <c r="H43" s="60" t="s">
        <v>61</v>
      </c>
      <c r="I43" s="81"/>
      <c r="J43" s="81"/>
      <c r="M43" s="111" t="s">
        <v>39</v>
      </c>
      <c r="N43" s="58" t="s">
        <v>58</v>
      </c>
      <c r="O43" s="59" t="s">
        <v>42</v>
      </c>
      <c r="P43" s="59" t="s">
        <v>59</v>
      </c>
      <c r="Q43" s="59" t="s">
        <v>60</v>
      </c>
      <c r="R43" s="59" t="s">
        <v>43</v>
      </c>
      <c r="S43" s="60" t="s">
        <v>61</v>
      </c>
      <c r="T43" s="81"/>
      <c r="U43" s="81"/>
      <c r="X43" s="111" t="s">
        <v>39</v>
      </c>
      <c r="Y43" s="58" t="s">
        <v>58</v>
      </c>
      <c r="Z43" s="59" t="s">
        <v>42</v>
      </c>
      <c r="AA43" s="59" t="s">
        <v>59</v>
      </c>
      <c r="AB43" s="59" t="s">
        <v>60</v>
      </c>
      <c r="AC43" s="59" t="s">
        <v>43</v>
      </c>
      <c r="AD43" s="60" t="s">
        <v>61</v>
      </c>
      <c r="AE43" s="81"/>
      <c r="AF43" s="81"/>
    </row>
    <row r="44" spans="2:32" ht="21.6">
      <c r="B44" s="112" t="s">
        <v>63</v>
      </c>
      <c r="C44" s="82">
        <v>0.32631818436023902</v>
      </c>
      <c r="D44" s="83">
        <v>15.015788581974553</v>
      </c>
      <c r="E44" s="83">
        <v>1</v>
      </c>
      <c r="F44" s="83">
        <v>31</v>
      </c>
      <c r="G44" s="83">
        <v>5.1639184736997589E-4</v>
      </c>
      <c r="H44" s="84">
        <v>0.32631818436023902</v>
      </c>
      <c r="M44" s="112" t="s">
        <v>63</v>
      </c>
      <c r="N44" s="82">
        <v>0.33721599547381392</v>
      </c>
      <c r="O44" s="83">
        <v>15.772402152585764</v>
      </c>
      <c r="P44" s="83">
        <v>1</v>
      </c>
      <c r="Q44" s="83">
        <v>31</v>
      </c>
      <c r="R44" s="83">
        <v>3.9545396856060925E-4</v>
      </c>
      <c r="S44" s="84">
        <v>0.33721599547381392</v>
      </c>
      <c r="X44" s="112" t="s">
        <v>63</v>
      </c>
      <c r="Y44" s="82">
        <v>0.33756991179729506</v>
      </c>
      <c r="Z44" s="83">
        <v>15.797391229780521</v>
      </c>
      <c r="AA44" s="83">
        <v>1</v>
      </c>
      <c r="AB44" s="83">
        <v>31</v>
      </c>
      <c r="AC44" s="83">
        <v>3.9201731597113157E-4</v>
      </c>
      <c r="AD44" s="84">
        <v>0.33756991179729506</v>
      </c>
    </row>
    <row r="45" spans="2:32" ht="21.6">
      <c r="B45" s="118" t="s">
        <v>64</v>
      </c>
      <c r="C45" s="85">
        <v>0.67368181563976104</v>
      </c>
      <c r="D45" s="86">
        <v>15.015788581974551</v>
      </c>
      <c r="E45" s="86">
        <v>1</v>
      </c>
      <c r="F45" s="86">
        <v>31</v>
      </c>
      <c r="G45" s="86">
        <v>5.1639184736997589E-4</v>
      </c>
      <c r="H45" s="87">
        <v>0.32631818436023896</v>
      </c>
      <c r="M45" s="118" t="s">
        <v>64</v>
      </c>
      <c r="N45" s="85">
        <v>0.66278400452618602</v>
      </c>
      <c r="O45" s="86">
        <v>15.772402152585771</v>
      </c>
      <c r="P45" s="86">
        <v>1</v>
      </c>
      <c r="Q45" s="86">
        <v>31</v>
      </c>
      <c r="R45" s="86">
        <v>3.9545396856060816E-4</v>
      </c>
      <c r="S45" s="87">
        <v>0.33721599547381398</v>
      </c>
      <c r="X45" s="118" t="s">
        <v>64</v>
      </c>
      <c r="Y45" s="85">
        <v>0.66243008820270499</v>
      </c>
      <c r="Z45" s="86">
        <v>15.797391229780516</v>
      </c>
      <c r="AA45" s="86">
        <v>1</v>
      </c>
      <c r="AB45" s="86">
        <v>31</v>
      </c>
      <c r="AC45" s="86">
        <v>3.9201731597113292E-4</v>
      </c>
      <c r="AD45" s="87">
        <v>0.33756991179729501</v>
      </c>
    </row>
    <row r="46" spans="2:32" ht="21.6">
      <c r="B46" s="118" t="s">
        <v>65</v>
      </c>
      <c r="C46" s="85">
        <v>0.48438027683788881</v>
      </c>
      <c r="D46" s="86">
        <v>15.015788581974553</v>
      </c>
      <c r="E46" s="86">
        <v>1</v>
      </c>
      <c r="F46" s="86">
        <v>31</v>
      </c>
      <c r="G46" s="86">
        <v>5.1639184736997589E-4</v>
      </c>
      <c r="H46" s="87">
        <v>0.32631818436023902</v>
      </c>
      <c r="M46" s="118" t="s">
        <v>65</v>
      </c>
      <c r="N46" s="85">
        <v>0.50878716621244402</v>
      </c>
      <c r="O46" s="86">
        <v>15.772402152585764</v>
      </c>
      <c r="P46" s="86">
        <v>1</v>
      </c>
      <c r="Q46" s="86">
        <v>31</v>
      </c>
      <c r="R46" s="86">
        <v>3.9545396856060925E-4</v>
      </c>
      <c r="S46" s="87">
        <v>0.33721599547381392</v>
      </c>
      <c r="X46" s="118" t="s">
        <v>65</v>
      </c>
      <c r="Y46" s="85">
        <v>0.50959326547679096</v>
      </c>
      <c r="Z46" s="86">
        <v>15.797391229780519</v>
      </c>
      <c r="AA46" s="86">
        <v>1</v>
      </c>
      <c r="AB46" s="86">
        <v>31</v>
      </c>
      <c r="AC46" s="86">
        <v>3.9201731597113292E-4</v>
      </c>
      <c r="AD46" s="87">
        <v>0.33756991179729506</v>
      </c>
    </row>
    <row r="47" spans="2:32" ht="22.2" thickBot="1">
      <c r="B47" s="114" t="s">
        <v>66</v>
      </c>
      <c r="C47" s="94">
        <v>0.48438027683788881</v>
      </c>
      <c r="D47" s="95">
        <v>15.015788581974553</v>
      </c>
      <c r="E47" s="95">
        <v>1</v>
      </c>
      <c r="F47" s="95">
        <v>31</v>
      </c>
      <c r="G47" s="95">
        <v>5.1639184736997589E-4</v>
      </c>
      <c r="H47" s="96">
        <v>0.32631818436023902</v>
      </c>
      <c r="M47" s="114" t="s">
        <v>66</v>
      </c>
      <c r="N47" s="94">
        <v>0.50878716621244402</v>
      </c>
      <c r="O47" s="95">
        <v>15.772402152585764</v>
      </c>
      <c r="P47" s="95">
        <v>1</v>
      </c>
      <c r="Q47" s="95">
        <v>31</v>
      </c>
      <c r="R47" s="95">
        <v>3.9545396856060925E-4</v>
      </c>
      <c r="S47" s="96">
        <v>0.33721599547381392</v>
      </c>
      <c r="X47" s="114" t="s">
        <v>66</v>
      </c>
      <c r="Y47" s="94">
        <v>0.50959326547679096</v>
      </c>
      <c r="Z47" s="95">
        <v>15.797391229780519</v>
      </c>
      <c r="AA47" s="95">
        <v>1</v>
      </c>
      <c r="AB47" s="95">
        <v>31</v>
      </c>
      <c r="AC47" s="95">
        <v>3.9201731597113292E-4</v>
      </c>
      <c r="AD47" s="96">
        <v>0.33756991179729506</v>
      </c>
    </row>
    <row r="48" spans="2:32">
      <c r="B48" s="81"/>
      <c r="C48" s="81"/>
      <c r="D48" s="81"/>
      <c r="E48" s="81"/>
      <c r="F48" s="81"/>
      <c r="G48" s="81"/>
      <c r="H48" s="81"/>
      <c r="M48" s="81"/>
      <c r="N48" s="81"/>
      <c r="O48" s="81"/>
      <c r="P48" s="81"/>
      <c r="Q48" s="81"/>
      <c r="R48" s="81"/>
      <c r="S48" s="81"/>
      <c r="X48" s="81"/>
      <c r="Y48" s="81"/>
      <c r="Z48" s="81"/>
      <c r="AA48" s="81"/>
      <c r="AB48" s="81"/>
      <c r="AC48" s="81"/>
      <c r="AD48" s="81"/>
    </row>
    <row r="49" spans="2:30">
      <c r="B49" s="81"/>
      <c r="C49" s="81"/>
      <c r="D49" s="81"/>
      <c r="E49" s="81"/>
      <c r="F49" s="81"/>
      <c r="G49" s="81"/>
      <c r="H49" s="81"/>
      <c r="M49" s="81"/>
      <c r="N49" s="81"/>
      <c r="O49" s="81"/>
      <c r="P49" s="81"/>
      <c r="Q49" s="81"/>
      <c r="R49" s="81"/>
      <c r="S49" s="81"/>
      <c r="X49" s="81"/>
      <c r="Y49" s="81"/>
      <c r="Z49" s="81"/>
      <c r="AA49" s="81"/>
      <c r="AB49" s="81"/>
      <c r="AC49" s="81"/>
      <c r="AD49" s="81"/>
    </row>
  </sheetData>
  <mergeCells count="84">
    <mergeCell ref="B13:B16"/>
    <mergeCell ref="B2:F2"/>
    <mergeCell ref="B4:B6"/>
    <mergeCell ref="B7:B9"/>
    <mergeCell ref="B11:I11"/>
    <mergeCell ref="B12:C12"/>
    <mergeCell ref="D37:E38"/>
    <mergeCell ref="F37:F38"/>
    <mergeCell ref="G37:G38"/>
    <mergeCell ref="H37:H38"/>
    <mergeCell ref="B17:B20"/>
    <mergeCell ref="B22:J22"/>
    <mergeCell ref="B23:J23"/>
    <mergeCell ref="B24:C25"/>
    <mergeCell ref="D24:E25"/>
    <mergeCell ref="F24:F25"/>
    <mergeCell ref="G24:G25"/>
    <mergeCell ref="H24:H25"/>
    <mergeCell ref="I24:J24"/>
    <mergeCell ref="I37:J37"/>
    <mergeCell ref="B39:B40"/>
    <mergeCell ref="B42:H42"/>
    <mergeCell ref="M2:Q2"/>
    <mergeCell ref="M4:M6"/>
    <mergeCell ref="M7:M9"/>
    <mergeCell ref="M11:T11"/>
    <mergeCell ref="M12:N12"/>
    <mergeCell ref="M13:M16"/>
    <mergeCell ref="M17:M20"/>
    <mergeCell ref="B26:B27"/>
    <mergeCell ref="B29:H29"/>
    <mergeCell ref="B30:H30"/>
    <mergeCell ref="B35:J35"/>
    <mergeCell ref="B36:J36"/>
    <mergeCell ref="B37:C38"/>
    <mergeCell ref="O37:P38"/>
    <mergeCell ref="Q37:Q38"/>
    <mergeCell ref="R37:R38"/>
    <mergeCell ref="S37:S38"/>
    <mergeCell ref="M22:U22"/>
    <mergeCell ref="M23:U23"/>
    <mergeCell ref="M24:N25"/>
    <mergeCell ref="O24:P25"/>
    <mergeCell ref="Q24:Q25"/>
    <mergeCell ref="R24:R25"/>
    <mergeCell ref="S24:S25"/>
    <mergeCell ref="T24:U24"/>
    <mergeCell ref="T37:U37"/>
    <mergeCell ref="M39:M40"/>
    <mergeCell ref="M42:S42"/>
    <mergeCell ref="X2:AB2"/>
    <mergeCell ref="X4:X6"/>
    <mergeCell ref="X7:X9"/>
    <mergeCell ref="X11:AE11"/>
    <mergeCell ref="X12:Y12"/>
    <mergeCell ref="X13:X16"/>
    <mergeCell ref="X17:X20"/>
    <mergeCell ref="M26:M27"/>
    <mergeCell ref="M29:S29"/>
    <mergeCell ref="M30:S30"/>
    <mergeCell ref="M35:U35"/>
    <mergeCell ref="M36:U36"/>
    <mergeCell ref="M37:N38"/>
    <mergeCell ref="X22:AF22"/>
    <mergeCell ref="X23:AF23"/>
    <mergeCell ref="X24:Y25"/>
    <mergeCell ref="Z24:AA25"/>
    <mergeCell ref="AB24:AB25"/>
    <mergeCell ref="AC24:AC25"/>
    <mergeCell ref="AD24:AD25"/>
    <mergeCell ref="AE24:AF24"/>
    <mergeCell ref="AE37:AF37"/>
    <mergeCell ref="X39:X40"/>
    <mergeCell ref="X42:AD42"/>
    <mergeCell ref="X26:X27"/>
    <mergeCell ref="X29:AD29"/>
    <mergeCell ref="X30:AD30"/>
    <mergeCell ref="X35:AF35"/>
    <mergeCell ref="X36:AF36"/>
    <mergeCell ref="X37:Y38"/>
    <mergeCell ref="Z37:AA38"/>
    <mergeCell ref="AB37:AB38"/>
    <mergeCell ref="AC37:AC38"/>
    <mergeCell ref="AD37:AD38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35869-16A2-40BD-8582-E0388647E65A}">
  <dimension ref="B2:J49"/>
  <sheetViews>
    <sheetView workbookViewId="0">
      <selection activeCell="B17" sqref="B17:B20"/>
    </sheetView>
  </sheetViews>
  <sheetFormatPr defaultRowHeight="17.399999999999999"/>
  <sheetData>
    <row r="2" spans="2:10" ht="18" thickBot="1">
      <c r="B2" s="627" t="s">
        <v>54</v>
      </c>
      <c r="C2" s="628"/>
      <c r="D2" s="628"/>
      <c r="E2" s="628"/>
      <c r="F2" s="628"/>
    </row>
    <row r="3" spans="2:10" ht="18" thickBot="1">
      <c r="B3" s="119"/>
      <c r="C3" s="120" t="s">
        <v>1</v>
      </c>
      <c r="D3" s="121" t="s">
        <v>3</v>
      </c>
      <c r="E3" s="122" t="s">
        <v>4</v>
      </c>
      <c r="F3" s="123" t="s">
        <v>2</v>
      </c>
    </row>
    <row r="4" spans="2:10">
      <c r="B4" s="643" t="s">
        <v>14</v>
      </c>
      <c r="C4" s="124" t="s">
        <v>7</v>
      </c>
      <c r="D4" s="125">
        <v>33.025000000000006</v>
      </c>
      <c r="E4" s="126">
        <v>31.789212006591168</v>
      </c>
      <c r="F4" s="127">
        <v>16</v>
      </c>
    </row>
    <row r="5" spans="2:10">
      <c r="B5" s="644"/>
      <c r="C5" s="128" t="s">
        <v>8</v>
      </c>
      <c r="D5" s="129">
        <v>20.558823529411761</v>
      </c>
      <c r="E5" s="130">
        <v>13.747741124614318</v>
      </c>
      <c r="F5" s="131">
        <v>17</v>
      </c>
    </row>
    <row r="6" spans="2:10">
      <c r="B6" s="645"/>
      <c r="C6" s="132" t="s">
        <v>55</v>
      </c>
      <c r="D6" s="133">
        <v>26.603030303030305</v>
      </c>
      <c r="E6" s="134">
        <v>24.66224004992862</v>
      </c>
      <c r="F6" s="135">
        <v>33</v>
      </c>
    </row>
    <row r="7" spans="2:10" ht="18" thickBot="1">
      <c r="B7" s="646" t="s">
        <v>15</v>
      </c>
      <c r="C7" s="136" t="s">
        <v>7</v>
      </c>
      <c r="D7" s="137">
        <v>33.700000000000003</v>
      </c>
      <c r="E7" s="138">
        <v>27.641375990834224</v>
      </c>
      <c r="F7" s="139">
        <v>16</v>
      </c>
    </row>
    <row r="8" spans="2:10">
      <c r="B8" s="644"/>
      <c r="C8" s="128" t="s">
        <v>8</v>
      </c>
      <c r="D8" s="129">
        <v>53.267647058823535</v>
      </c>
      <c r="E8" s="130">
        <v>25.184934367944003</v>
      </c>
      <c r="F8" s="131">
        <v>17</v>
      </c>
    </row>
    <row r="9" spans="2:10" ht="18" thickBot="1">
      <c r="B9" s="626"/>
      <c r="C9" s="140" t="s">
        <v>55</v>
      </c>
      <c r="D9" s="141">
        <v>43.780303030303024</v>
      </c>
      <c r="E9" s="142">
        <v>27.819251819204322</v>
      </c>
      <c r="F9" s="143">
        <v>33</v>
      </c>
    </row>
    <row r="11" spans="2:10" ht="18" thickBot="1">
      <c r="B11" s="627" t="s">
        <v>56</v>
      </c>
      <c r="C11" s="628"/>
      <c r="D11" s="628"/>
      <c r="E11" s="628"/>
      <c r="F11" s="628"/>
      <c r="G11" s="628"/>
      <c r="H11" s="628"/>
      <c r="I11" s="628"/>
      <c r="J11" s="144"/>
    </row>
    <row r="12" spans="2:10" ht="23.4" thickBot="1">
      <c r="B12" s="647" t="s">
        <v>57</v>
      </c>
      <c r="C12" s="648"/>
      <c r="D12" s="121" t="s">
        <v>58</v>
      </c>
      <c r="E12" s="122" t="s">
        <v>42</v>
      </c>
      <c r="F12" s="122" t="s">
        <v>59</v>
      </c>
      <c r="G12" s="122" t="s">
        <v>60</v>
      </c>
      <c r="H12" s="122" t="s">
        <v>43</v>
      </c>
      <c r="I12" s="123" t="s">
        <v>61</v>
      </c>
      <c r="J12" s="144"/>
    </row>
    <row r="13" spans="2:10" ht="21.6">
      <c r="B13" s="643" t="s">
        <v>62</v>
      </c>
      <c r="C13" s="124" t="s">
        <v>63</v>
      </c>
      <c r="D13" s="145">
        <v>0.5360785403701247</v>
      </c>
      <c r="E13" s="146">
        <v>35.821655598196173</v>
      </c>
      <c r="F13" s="146">
        <v>1</v>
      </c>
      <c r="G13" s="146">
        <v>31</v>
      </c>
      <c r="H13" s="146">
        <v>1.280177166575787E-6</v>
      </c>
      <c r="I13" s="147">
        <v>0.5360785403701247</v>
      </c>
      <c r="J13" s="144"/>
    </row>
    <row r="14" spans="2:10" ht="21.6">
      <c r="B14" s="644"/>
      <c r="C14" s="128" t="s">
        <v>64</v>
      </c>
      <c r="D14" s="148">
        <v>0.46392145962987541</v>
      </c>
      <c r="E14" s="149">
        <v>35.821655598196166</v>
      </c>
      <c r="F14" s="149">
        <v>1</v>
      </c>
      <c r="G14" s="149">
        <v>31</v>
      </c>
      <c r="H14" s="149">
        <v>1.2801771665757893E-6</v>
      </c>
      <c r="I14" s="150">
        <v>0.53607854037012459</v>
      </c>
      <c r="J14" s="144"/>
    </row>
    <row r="15" spans="2:10" ht="21.6">
      <c r="B15" s="644"/>
      <c r="C15" s="128" t="s">
        <v>65</v>
      </c>
      <c r="D15" s="148">
        <v>1.155537277361167</v>
      </c>
      <c r="E15" s="149">
        <v>35.821655598196173</v>
      </c>
      <c r="F15" s="149">
        <v>1</v>
      </c>
      <c r="G15" s="149">
        <v>31</v>
      </c>
      <c r="H15" s="149">
        <v>1.280177166575787E-6</v>
      </c>
      <c r="I15" s="150">
        <v>0.5360785403701247</v>
      </c>
      <c r="J15" s="144"/>
    </row>
    <row r="16" spans="2:10" ht="21.6">
      <c r="B16" s="645"/>
      <c r="C16" s="132" t="s">
        <v>66</v>
      </c>
      <c r="D16" s="151">
        <v>1.155537277361167</v>
      </c>
      <c r="E16" s="152">
        <v>35.821655598196173</v>
      </c>
      <c r="F16" s="152">
        <v>1</v>
      </c>
      <c r="G16" s="152">
        <v>31</v>
      </c>
      <c r="H16" s="152">
        <v>1.280177166575787E-6</v>
      </c>
      <c r="I16" s="153">
        <v>0.5360785403701247</v>
      </c>
      <c r="J16" s="144"/>
    </row>
    <row r="17" spans="2:10" ht="22.2" thickBot="1">
      <c r="B17" s="640" t="s">
        <v>67</v>
      </c>
      <c r="C17" s="136" t="s">
        <v>63</v>
      </c>
      <c r="D17" s="154">
        <v>0.51549682412009068</v>
      </c>
      <c r="E17" s="155">
        <v>32.983068725402468</v>
      </c>
      <c r="F17" s="155">
        <v>1</v>
      </c>
      <c r="G17" s="155">
        <v>31</v>
      </c>
      <c r="H17" s="436">
        <v>2.5533255855297951E-6</v>
      </c>
      <c r="I17" s="156">
        <v>0.51549682412009068</v>
      </c>
      <c r="J17" s="144"/>
    </row>
    <row r="18" spans="2:10" ht="21.6">
      <c r="B18" s="641"/>
      <c r="C18" s="128" t="s">
        <v>64</v>
      </c>
      <c r="D18" s="148">
        <v>0.48450317587990932</v>
      </c>
      <c r="E18" s="149">
        <v>32.983068725402475</v>
      </c>
      <c r="F18" s="149">
        <v>1</v>
      </c>
      <c r="G18" s="149">
        <v>31</v>
      </c>
      <c r="H18" s="437">
        <v>2.5533255855297904E-6</v>
      </c>
      <c r="I18" s="150">
        <v>0.51549682412009068</v>
      </c>
      <c r="J18" s="144"/>
    </row>
    <row r="19" spans="2:10" ht="21.6">
      <c r="B19" s="641"/>
      <c r="C19" s="128" t="s">
        <v>65</v>
      </c>
      <c r="D19" s="148">
        <v>1.0639699588839506</v>
      </c>
      <c r="E19" s="149">
        <v>32.983068725402468</v>
      </c>
      <c r="F19" s="149">
        <v>1</v>
      </c>
      <c r="G19" s="149">
        <v>31</v>
      </c>
      <c r="H19" s="437">
        <v>2.5533255855297951E-6</v>
      </c>
      <c r="I19" s="150">
        <v>0.51549682412009068</v>
      </c>
      <c r="J19" s="144"/>
    </row>
    <row r="20" spans="2:10" ht="22.2" thickBot="1">
      <c r="B20" s="642"/>
      <c r="C20" s="140" t="s">
        <v>66</v>
      </c>
      <c r="D20" s="157">
        <v>1.0639699588839506</v>
      </c>
      <c r="E20" s="158">
        <v>32.983068725402468</v>
      </c>
      <c r="F20" s="158">
        <v>1</v>
      </c>
      <c r="G20" s="158">
        <v>31</v>
      </c>
      <c r="H20" s="438">
        <v>2.5533255855297951E-6</v>
      </c>
      <c r="I20" s="159">
        <v>0.51549682412009068</v>
      </c>
      <c r="J20" s="144"/>
    </row>
    <row r="21" spans="2:10">
      <c r="B21" s="144"/>
      <c r="C21" s="144"/>
      <c r="D21" s="144"/>
      <c r="E21" s="144"/>
      <c r="F21" s="144"/>
      <c r="G21" s="144"/>
      <c r="H21" s="144"/>
      <c r="I21" s="144"/>
      <c r="J21" s="144"/>
    </row>
    <row r="22" spans="2:10">
      <c r="B22" s="627" t="s">
        <v>68</v>
      </c>
      <c r="C22" s="628"/>
      <c r="D22" s="628"/>
      <c r="E22" s="628"/>
      <c r="F22" s="628"/>
      <c r="G22" s="628"/>
      <c r="H22" s="628"/>
      <c r="I22" s="628"/>
      <c r="J22" s="628"/>
    </row>
    <row r="23" spans="2:10" ht="18" thickBot="1">
      <c r="B23" s="629" t="s">
        <v>69</v>
      </c>
      <c r="C23" s="628"/>
      <c r="D23" s="628"/>
      <c r="E23" s="628"/>
      <c r="F23" s="628"/>
      <c r="G23" s="628"/>
      <c r="H23" s="628"/>
      <c r="I23" s="628"/>
      <c r="J23" s="628"/>
    </row>
    <row r="24" spans="2:10" ht="18" thickBot="1">
      <c r="B24" s="630" t="s">
        <v>70</v>
      </c>
      <c r="C24" s="631"/>
      <c r="D24" s="633" t="s">
        <v>71</v>
      </c>
      <c r="E24" s="634"/>
      <c r="F24" s="636" t="s">
        <v>72</v>
      </c>
      <c r="G24" s="638" t="s">
        <v>73</v>
      </c>
      <c r="H24" s="638" t="s">
        <v>74</v>
      </c>
      <c r="I24" s="623" t="s">
        <v>75</v>
      </c>
      <c r="J24" s="624"/>
    </row>
    <row r="25" spans="2:10" ht="18" thickBot="1">
      <c r="B25" s="626"/>
      <c r="C25" s="632"/>
      <c r="D25" s="632"/>
      <c r="E25" s="635"/>
      <c r="F25" s="637"/>
      <c r="G25" s="639"/>
      <c r="H25" s="639"/>
      <c r="I25" s="160" t="s">
        <v>76</v>
      </c>
      <c r="J25" s="161" t="s">
        <v>77</v>
      </c>
    </row>
    <row r="26" spans="2:10" ht="18" thickBot="1">
      <c r="B26" s="625"/>
      <c r="C26" s="162" t="s">
        <v>7</v>
      </c>
      <c r="D26" s="163"/>
      <c r="E26" s="164" t="s">
        <v>8</v>
      </c>
      <c r="F26" s="165">
        <v>-3.5507352941176356</v>
      </c>
      <c r="G26" s="166">
        <v>8.3718136080181651</v>
      </c>
      <c r="H26" s="166">
        <v>0.67440003542825067</v>
      </c>
      <c r="I26" s="166">
        <v>-20.625161718393262</v>
      </c>
      <c r="J26" s="167">
        <v>13.523691130157989</v>
      </c>
    </row>
    <row r="27" spans="2:10" ht="18" thickBot="1">
      <c r="B27" s="626"/>
      <c r="C27" s="168" t="s">
        <v>8</v>
      </c>
      <c r="D27" s="169"/>
      <c r="E27" s="170" t="s">
        <v>7</v>
      </c>
      <c r="F27" s="171">
        <v>3.5507352941176356</v>
      </c>
      <c r="G27" s="172">
        <v>8.3718136080181651</v>
      </c>
      <c r="H27" s="172">
        <v>0.67440003542825067</v>
      </c>
      <c r="I27" s="172">
        <v>-13.523691130157989</v>
      </c>
      <c r="J27" s="173">
        <v>20.625161718393262</v>
      </c>
    </row>
    <row r="28" spans="2:10">
      <c r="B28" s="144"/>
      <c r="C28" s="144"/>
      <c r="D28" s="144"/>
      <c r="E28" s="144"/>
      <c r="F28" s="144"/>
      <c r="G28" s="144"/>
      <c r="H28" s="144"/>
      <c r="I28" s="144"/>
      <c r="J28" s="144"/>
    </row>
    <row r="29" spans="2:10">
      <c r="B29" s="627" t="s">
        <v>78</v>
      </c>
      <c r="C29" s="628"/>
      <c r="D29" s="628"/>
      <c r="E29" s="628"/>
      <c r="F29" s="628"/>
      <c r="G29" s="628"/>
      <c r="H29" s="628"/>
      <c r="I29" s="144"/>
      <c r="J29" s="144"/>
    </row>
    <row r="30" spans="2:10" ht="18" thickBot="1">
      <c r="B30" s="629" t="s">
        <v>69</v>
      </c>
      <c r="C30" s="628"/>
      <c r="D30" s="628"/>
      <c r="E30" s="628"/>
      <c r="F30" s="628"/>
      <c r="G30" s="628"/>
      <c r="H30" s="628"/>
    </row>
    <row r="31" spans="2:10" ht="22.2" thickBot="1">
      <c r="B31" s="174" t="s">
        <v>39</v>
      </c>
      <c r="C31" s="121" t="s">
        <v>79</v>
      </c>
      <c r="D31" s="122" t="s">
        <v>45</v>
      </c>
      <c r="E31" s="122" t="s">
        <v>80</v>
      </c>
      <c r="F31" s="122" t="s">
        <v>42</v>
      </c>
      <c r="G31" s="122" t="s">
        <v>43</v>
      </c>
      <c r="H31" s="123" t="s">
        <v>61</v>
      </c>
    </row>
    <row r="32" spans="2:10">
      <c r="B32" s="175" t="s">
        <v>81</v>
      </c>
      <c r="C32" s="145">
        <v>103.91818627450914</v>
      </c>
      <c r="D32" s="176">
        <v>1</v>
      </c>
      <c r="E32" s="146">
        <v>103.91818627450914</v>
      </c>
      <c r="F32" s="146">
        <v>0.17988605309314112</v>
      </c>
      <c r="G32" s="146">
        <v>0.67440003542825067</v>
      </c>
      <c r="H32" s="147">
        <v>5.7692979630147127E-3</v>
      </c>
    </row>
    <row r="33" spans="2:10" ht="18" thickBot="1">
      <c r="B33" s="177" t="s">
        <v>82</v>
      </c>
      <c r="C33" s="157">
        <v>17908.357647058823</v>
      </c>
      <c r="D33" s="178">
        <v>31</v>
      </c>
      <c r="E33" s="158">
        <v>577.68895635673618</v>
      </c>
      <c r="F33" s="179"/>
      <c r="G33" s="179"/>
      <c r="H33" s="180"/>
    </row>
    <row r="34" spans="2:10">
      <c r="B34" s="144"/>
      <c r="C34" s="144"/>
      <c r="D34" s="144"/>
      <c r="E34" s="144"/>
      <c r="F34" s="144"/>
      <c r="G34" s="144"/>
      <c r="H34" s="144"/>
    </row>
    <row r="35" spans="2:10">
      <c r="B35" s="627" t="s">
        <v>68</v>
      </c>
      <c r="C35" s="628"/>
      <c r="D35" s="628"/>
      <c r="E35" s="628"/>
      <c r="F35" s="628"/>
      <c r="G35" s="628"/>
      <c r="H35" s="628"/>
      <c r="I35" s="628"/>
      <c r="J35" s="628"/>
    </row>
    <row r="36" spans="2:10" ht="18" thickBot="1">
      <c r="B36" s="629" t="s">
        <v>69</v>
      </c>
      <c r="C36" s="628"/>
      <c r="D36" s="628"/>
      <c r="E36" s="628"/>
      <c r="F36" s="628"/>
      <c r="G36" s="628"/>
      <c r="H36" s="628"/>
      <c r="I36" s="628"/>
      <c r="J36" s="628"/>
    </row>
    <row r="37" spans="2:10" ht="18" thickBot="1">
      <c r="B37" s="630" t="s">
        <v>83</v>
      </c>
      <c r="C37" s="631"/>
      <c r="D37" s="633" t="s">
        <v>84</v>
      </c>
      <c r="E37" s="634"/>
      <c r="F37" s="636" t="s">
        <v>72</v>
      </c>
      <c r="G37" s="638" t="s">
        <v>73</v>
      </c>
      <c r="H37" s="638" t="s">
        <v>74</v>
      </c>
      <c r="I37" s="623" t="s">
        <v>75</v>
      </c>
      <c r="J37" s="624"/>
    </row>
    <row r="38" spans="2:10" ht="18" thickBot="1">
      <c r="B38" s="626"/>
      <c r="C38" s="632"/>
      <c r="D38" s="632"/>
      <c r="E38" s="635"/>
      <c r="F38" s="637"/>
      <c r="G38" s="639"/>
      <c r="H38" s="639"/>
      <c r="I38" s="160" t="s">
        <v>76</v>
      </c>
      <c r="J38" s="161" t="s">
        <v>77</v>
      </c>
    </row>
    <row r="39" spans="2:10" ht="18" thickBot="1">
      <c r="B39" s="625"/>
      <c r="C39" s="162" t="s">
        <v>85</v>
      </c>
      <c r="D39" s="163"/>
      <c r="E39" s="164" t="s">
        <v>86</v>
      </c>
      <c r="F39" s="165">
        <v>-16.691911764705882</v>
      </c>
      <c r="G39" s="166">
        <v>2.7889019969193214</v>
      </c>
      <c r="H39" s="166">
        <v>1.2801771665757711E-6</v>
      </c>
      <c r="I39" s="166">
        <v>-22.379914888104015</v>
      </c>
      <c r="J39" s="167">
        <v>-11.003908641307749</v>
      </c>
    </row>
    <row r="40" spans="2:10" ht="18" thickBot="1">
      <c r="B40" s="626"/>
      <c r="C40" s="168" t="s">
        <v>86</v>
      </c>
      <c r="D40" s="169"/>
      <c r="E40" s="170" t="s">
        <v>85</v>
      </c>
      <c r="F40" s="171">
        <v>16.691911764705882</v>
      </c>
      <c r="G40" s="172">
        <v>2.7889019969193214</v>
      </c>
      <c r="H40" s="172">
        <v>1.2801771665757711E-6</v>
      </c>
      <c r="I40" s="172">
        <v>11.003908641307749</v>
      </c>
      <c r="J40" s="173">
        <v>22.379914888104015</v>
      </c>
    </row>
    <row r="41" spans="2:10">
      <c r="B41" s="144"/>
      <c r="C41" s="144"/>
      <c r="D41" s="144"/>
      <c r="E41" s="144"/>
      <c r="F41" s="144"/>
      <c r="G41" s="144"/>
      <c r="H41" s="144"/>
      <c r="I41" s="144"/>
      <c r="J41" s="144"/>
    </row>
    <row r="42" spans="2:10" ht="18" thickBot="1">
      <c r="B42" s="627" t="s">
        <v>87</v>
      </c>
      <c r="C42" s="628"/>
      <c r="D42" s="628"/>
      <c r="E42" s="628"/>
      <c r="F42" s="628"/>
      <c r="G42" s="628"/>
      <c r="H42" s="628"/>
      <c r="I42" s="144"/>
      <c r="J42" s="144"/>
    </row>
    <row r="43" spans="2:10" ht="23.4" thickBot="1">
      <c r="B43" s="174" t="s">
        <v>39</v>
      </c>
      <c r="C43" s="121" t="s">
        <v>58</v>
      </c>
      <c r="D43" s="122" t="s">
        <v>42</v>
      </c>
      <c r="E43" s="122" t="s">
        <v>59</v>
      </c>
      <c r="F43" s="122" t="s">
        <v>60</v>
      </c>
      <c r="G43" s="122" t="s">
        <v>43</v>
      </c>
      <c r="H43" s="123" t="s">
        <v>61</v>
      </c>
      <c r="I43" s="144"/>
      <c r="J43" s="144"/>
    </row>
    <row r="44" spans="2:10" ht="21.6">
      <c r="B44" s="175" t="s">
        <v>63</v>
      </c>
      <c r="C44" s="145">
        <v>0.53607854037012503</v>
      </c>
      <c r="D44" s="146">
        <v>35.821655598196223</v>
      </c>
      <c r="E44" s="146">
        <v>1</v>
      </c>
      <c r="F44" s="146">
        <v>31</v>
      </c>
      <c r="G44" s="146">
        <v>1.2801771665757734E-6</v>
      </c>
      <c r="H44" s="147">
        <v>0.53607854037012503</v>
      </c>
    </row>
    <row r="45" spans="2:10" ht="21.6">
      <c r="B45" s="181" t="s">
        <v>64</v>
      </c>
      <c r="C45" s="148">
        <v>0.46392145962987497</v>
      </c>
      <c r="D45" s="149">
        <v>35.82165559819623</v>
      </c>
      <c r="E45" s="149">
        <v>1</v>
      </c>
      <c r="F45" s="149">
        <v>31</v>
      </c>
      <c r="G45" s="149">
        <v>1.2801771665757711E-6</v>
      </c>
      <c r="H45" s="150">
        <v>0.53607854037012503</v>
      </c>
    </row>
    <row r="46" spans="2:10" ht="21.6">
      <c r="B46" s="181" t="s">
        <v>65</v>
      </c>
      <c r="C46" s="148">
        <v>1.1555372773611685</v>
      </c>
      <c r="D46" s="149">
        <v>35.821655598196223</v>
      </c>
      <c r="E46" s="149">
        <v>1</v>
      </c>
      <c r="F46" s="149">
        <v>31</v>
      </c>
      <c r="G46" s="149">
        <v>1.2801771665757734E-6</v>
      </c>
      <c r="H46" s="150">
        <v>0.53607854037012503</v>
      </c>
    </row>
    <row r="47" spans="2:10" ht="22.2" thickBot="1">
      <c r="B47" s="177" t="s">
        <v>66</v>
      </c>
      <c r="C47" s="157">
        <v>1.1555372773611685</v>
      </c>
      <c r="D47" s="158">
        <v>35.821655598196223</v>
      </c>
      <c r="E47" s="158">
        <v>1</v>
      </c>
      <c r="F47" s="158">
        <v>31</v>
      </c>
      <c r="G47" s="158">
        <v>1.2801771665757734E-6</v>
      </c>
      <c r="H47" s="159">
        <v>0.53607854037012503</v>
      </c>
    </row>
    <row r="48" spans="2:10">
      <c r="B48" s="144"/>
      <c r="C48" s="144"/>
      <c r="D48" s="144"/>
      <c r="E48" s="144"/>
      <c r="F48" s="144"/>
      <c r="G48" s="144"/>
      <c r="H48" s="144"/>
    </row>
    <row r="49" spans="2:8">
      <c r="B49" s="144"/>
      <c r="C49" s="144"/>
      <c r="D49" s="144"/>
      <c r="E49" s="144"/>
      <c r="F49" s="144"/>
      <c r="G49" s="144"/>
      <c r="H49" s="144"/>
    </row>
  </sheetData>
  <mergeCells count="28">
    <mergeCell ref="B13:B16"/>
    <mergeCell ref="B2:F2"/>
    <mergeCell ref="B4:B6"/>
    <mergeCell ref="B7:B9"/>
    <mergeCell ref="B11:I11"/>
    <mergeCell ref="B12:C12"/>
    <mergeCell ref="B17:B20"/>
    <mergeCell ref="B22:J22"/>
    <mergeCell ref="B23:J23"/>
    <mergeCell ref="B24:C25"/>
    <mergeCell ref="D24:E25"/>
    <mergeCell ref="F24:F25"/>
    <mergeCell ref="G24:G25"/>
    <mergeCell ref="H24:H25"/>
    <mergeCell ref="I24:J24"/>
    <mergeCell ref="I37:J37"/>
    <mergeCell ref="B39:B40"/>
    <mergeCell ref="B42:H42"/>
    <mergeCell ref="B26:B27"/>
    <mergeCell ref="B29:H29"/>
    <mergeCell ref="B30:H30"/>
    <mergeCell ref="B35:J35"/>
    <mergeCell ref="B36:J36"/>
    <mergeCell ref="B37:C38"/>
    <mergeCell ref="D37:E38"/>
    <mergeCell ref="F37:F38"/>
    <mergeCell ref="G37:G38"/>
    <mergeCell ref="H37:H38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DE365-D037-4461-8085-967E5B21CE5F}">
  <dimension ref="B2:AF49"/>
  <sheetViews>
    <sheetView workbookViewId="0">
      <selection activeCell="AE17" sqref="AE17:AE20"/>
    </sheetView>
  </sheetViews>
  <sheetFormatPr defaultRowHeight="17.399999999999999"/>
  <sheetData>
    <row r="2" spans="2:32" ht="18" thickBot="1">
      <c r="B2" s="653" t="s">
        <v>54</v>
      </c>
      <c r="C2" s="654"/>
      <c r="D2" s="654"/>
      <c r="E2" s="654"/>
      <c r="F2" s="654"/>
      <c r="M2" s="653" t="s">
        <v>54</v>
      </c>
      <c r="N2" s="654"/>
      <c r="O2" s="654"/>
      <c r="P2" s="654"/>
      <c r="Q2" s="654"/>
      <c r="X2" s="653" t="s">
        <v>54</v>
      </c>
      <c r="Y2" s="654"/>
      <c r="Z2" s="654"/>
      <c r="AA2" s="654"/>
      <c r="AB2" s="654"/>
    </row>
    <row r="3" spans="2:32" ht="18" thickBot="1">
      <c r="B3" s="182"/>
      <c r="C3" s="183" t="s">
        <v>1</v>
      </c>
      <c r="D3" s="184" t="s">
        <v>3</v>
      </c>
      <c r="E3" s="185" t="s">
        <v>4</v>
      </c>
      <c r="F3" s="186" t="s">
        <v>2</v>
      </c>
      <c r="M3" s="182"/>
      <c r="N3" s="183" t="s">
        <v>1</v>
      </c>
      <c r="O3" s="184" t="s">
        <v>3</v>
      </c>
      <c r="P3" s="185" t="s">
        <v>4</v>
      </c>
      <c r="Q3" s="186" t="s">
        <v>2</v>
      </c>
      <c r="X3" s="182"/>
      <c r="Y3" s="183" t="s">
        <v>1</v>
      </c>
      <c r="Z3" s="184" t="s">
        <v>3</v>
      </c>
      <c r="AA3" s="185" t="s">
        <v>4</v>
      </c>
      <c r="AB3" s="186" t="s">
        <v>2</v>
      </c>
    </row>
    <row r="4" spans="2:32">
      <c r="B4" s="666" t="s">
        <v>16</v>
      </c>
      <c r="C4" s="187" t="s">
        <v>7</v>
      </c>
      <c r="D4" s="188">
        <v>0.25765625000000003</v>
      </c>
      <c r="E4" s="189">
        <v>5.048488841557771E-2</v>
      </c>
      <c r="F4" s="190">
        <v>16</v>
      </c>
      <c r="M4" s="666" t="s">
        <v>18</v>
      </c>
      <c r="N4" s="187" t="s">
        <v>7</v>
      </c>
      <c r="O4" s="188">
        <v>0.77078125000000008</v>
      </c>
      <c r="P4" s="189">
        <v>0.17204824601934576</v>
      </c>
      <c r="Q4" s="190">
        <v>16</v>
      </c>
      <c r="X4" s="666" t="s">
        <v>20</v>
      </c>
      <c r="Y4" s="187" t="s">
        <v>7</v>
      </c>
      <c r="Z4" s="188">
        <v>0.5279687500000001</v>
      </c>
      <c r="AA4" s="189">
        <v>0.10119378583523134</v>
      </c>
      <c r="AB4" s="190">
        <v>16</v>
      </c>
    </row>
    <row r="5" spans="2:32">
      <c r="B5" s="667"/>
      <c r="C5" s="191" t="s">
        <v>8</v>
      </c>
      <c r="D5" s="192">
        <v>0.29029411764705876</v>
      </c>
      <c r="E5" s="193">
        <v>6.4722257286309898E-2</v>
      </c>
      <c r="F5" s="194">
        <v>17</v>
      </c>
      <c r="M5" s="667"/>
      <c r="N5" s="191" t="s">
        <v>8</v>
      </c>
      <c r="O5" s="192">
        <v>0.74088235294117655</v>
      </c>
      <c r="P5" s="193">
        <v>0.18864016087280472</v>
      </c>
      <c r="Q5" s="194">
        <v>17</v>
      </c>
      <c r="X5" s="667"/>
      <c r="Y5" s="191" t="s">
        <v>8</v>
      </c>
      <c r="Z5" s="192">
        <v>0.54294117647058815</v>
      </c>
      <c r="AA5" s="193">
        <v>0.12152428799844668</v>
      </c>
      <c r="AB5" s="194">
        <v>17</v>
      </c>
    </row>
    <row r="6" spans="2:32">
      <c r="B6" s="668"/>
      <c r="C6" s="195" t="s">
        <v>55</v>
      </c>
      <c r="D6" s="196">
        <v>0.27446969696969709</v>
      </c>
      <c r="E6" s="197">
        <v>5.9695704854120804E-2</v>
      </c>
      <c r="F6" s="198">
        <v>33</v>
      </c>
      <c r="M6" s="668"/>
      <c r="N6" s="195" t="s">
        <v>55</v>
      </c>
      <c r="O6" s="196">
        <v>0.75537878787878776</v>
      </c>
      <c r="P6" s="197">
        <v>0.17860037576523974</v>
      </c>
      <c r="Q6" s="198">
        <v>33</v>
      </c>
      <c r="X6" s="668"/>
      <c r="Y6" s="195" t="s">
        <v>55</v>
      </c>
      <c r="Z6" s="196">
        <v>0.53568181818181826</v>
      </c>
      <c r="AA6" s="197">
        <v>0.11064313539072773</v>
      </c>
      <c r="AB6" s="198">
        <v>33</v>
      </c>
    </row>
    <row r="7" spans="2:32" ht="18" thickBot="1">
      <c r="B7" s="669" t="s">
        <v>17</v>
      </c>
      <c r="C7" s="199" t="s">
        <v>7</v>
      </c>
      <c r="D7" s="200">
        <v>0.25437500000000002</v>
      </c>
      <c r="E7" s="201">
        <v>4.6435439052516778E-2</v>
      </c>
      <c r="F7" s="202">
        <v>16</v>
      </c>
      <c r="M7" s="669" t="s">
        <v>19</v>
      </c>
      <c r="N7" s="199" t="s">
        <v>7</v>
      </c>
      <c r="O7" s="200">
        <v>0.73671875000000009</v>
      </c>
      <c r="P7" s="201">
        <v>0.1377216962754961</v>
      </c>
      <c r="Q7" s="202">
        <v>16</v>
      </c>
      <c r="X7" s="669" t="s">
        <v>21</v>
      </c>
      <c r="Y7" s="199" t="s">
        <v>7</v>
      </c>
      <c r="Z7" s="200">
        <v>0.53218749999999992</v>
      </c>
      <c r="AA7" s="201">
        <v>0.10307713535665092</v>
      </c>
      <c r="AB7" s="202">
        <v>16</v>
      </c>
    </row>
    <row r="8" spans="2:32">
      <c r="B8" s="667"/>
      <c r="C8" s="191" t="s">
        <v>8</v>
      </c>
      <c r="D8" s="192">
        <v>0.2745588235294118</v>
      </c>
      <c r="E8" s="193">
        <v>5.5721372233007799E-2</v>
      </c>
      <c r="F8" s="194">
        <v>17</v>
      </c>
      <c r="M8" s="667"/>
      <c r="N8" s="191" t="s">
        <v>8</v>
      </c>
      <c r="O8" s="192">
        <v>0.70352941176470585</v>
      </c>
      <c r="P8" s="193">
        <v>0.12990699444557383</v>
      </c>
      <c r="Q8" s="194">
        <v>17</v>
      </c>
      <c r="X8" s="667"/>
      <c r="Y8" s="191" t="s">
        <v>8</v>
      </c>
      <c r="Z8" s="192">
        <v>0.5386764705882352</v>
      </c>
      <c r="AA8" s="193">
        <v>0.10627984010039111</v>
      </c>
      <c r="AB8" s="194">
        <v>17</v>
      </c>
    </row>
    <row r="9" spans="2:32" ht="18" thickBot="1">
      <c r="B9" s="652"/>
      <c r="C9" s="203" t="s">
        <v>55</v>
      </c>
      <c r="D9" s="204">
        <v>0.26477272727272727</v>
      </c>
      <c r="E9" s="205">
        <v>5.1653758773728617E-2</v>
      </c>
      <c r="F9" s="206">
        <v>33</v>
      </c>
      <c r="M9" s="652"/>
      <c r="N9" s="203" t="s">
        <v>55</v>
      </c>
      <c r="O9" s="204">
        <v>0.71962121212121222</v>
      </c>
      <c r="P9" s="205">
        <v>0.13271227278772996</v>
      </c>
      <c r="Q9" s="206">
        <v>33</v>
      </c>
      <c r="X9" s="652"/>
      <c r="Y9" s="203" t="s">
        <v>55</v>
      </c>
      <c r="Z9" s="204">
        <v>0.53553030303030291</v>
      </c>
      <c r="AA9" s="205">
        <v>0.1031453721842638</v>
      </c>
      <c r="AB9" s="206">
        <v>33</v>
      </c>
    </row>
    <row r="11" spans="2:32" ht="18" thickBot="1">
      <c r="B11" s="653" t="s">
        <v>56</v>
      </c>
      <c r="C11" s="654"/>
      <c r="D11" s="654"/>
      <c r="E11" s="654"/>
      <c r="F11" s="654"/>
      <c r="G11" s="654"/>
      <c r="H11" s="654"/>
      <c r="I11" s="654"/>
      <c r="J11" s="207"/>
      <c r="M11" s="653" t="s">
        <v>56</v>
      </c>
      <c r="N11" s="654"/>
      <c r="O11" s="654"/>
      <c r="P11" s="654"/>
      <c r="Q11" s="654"/>
      <c r="R11" s="654"/>
      <c r="S11" s="654"/>
      <c r="T11" s="654"/>
      <c r="U11" s="207"/>
      <c r="X11" s="653" t="s">
        <v>56</v>
      </c>
      <c r="Y11" s="654"/>
      <c r="Z11" s="654"/>
      <c r="AA11" s="654"/>
      <c r="AB11" s="654"/>
      <c r="AC11" s="654"/>
      <c r="AD11" s="654"/>
      <c r="AE11" s="654"/>
      <c r="AF11" s="207"/>
    </row>
    <row r="12" spans="2:32" ht="23.4" thickBot="1">
      <c r="B12" s="670" t="s">
        <v>57</v>
      </c>
      <c r="C12" s="671"/>
      <c r="D12" s="184" t="s">
        <v>58</v>
      </c>
      <c r="E12" s="185" t="s">
        <v>42</v>
      </c>
      <c r="F12" s="185" t="s">
        <v>59</v>
      </c>
      <c r="G12" s="185" t="s">
        <v>60</v>
      </c>
      <c r="H12" s="185" t="s">
        <v>43</v>
      </c>
      <c r="I12" s="186" t="s">
        <v>61</v>
      </c>
      <c r="J12" s="207"/>
      <c r="M12" s="670" t="s">
        <v>57</v>
      </c>
      <c r="N12" s="671"/>
      <c r="O12" s="184" t="s">
        <v>58</v>
      </c>
      <c r="P12" s="185" t="s">
        <v>42</v>
      </c>
      <c r="Q12" s="185" t="s">
        <v>59</v>
      </c>
      <c r="R12" s="185" t="s">
        <v>60</v>
      </c>
      <c r="S12" s="185" t="s">
        <v>43</v>
      </c>
      <c r="T12" s="186" t="s">
        <v>61</v>
      </c>
      <c r="U12" s="207"/>
      <c r="X12" s="670" t="s">
        <v>57</v>
      </c>
      <c r="Y12" s="671"/>
      <c r="Z12" s="184" t="s">
        <v>58</v>
      </c>
      <c r="AA12" s="185" t="s">
        <v>42</v>
      </c>
      <c r="AB12" s="185" t="s">
        <v>59</v>
      </c>
      <c r="AC12" s="185" t="s">
        <v>60</v>
      </c>
      <c r="AD12" s="185" t="s">
        <v>43</v>
      </c>
      <c r="AE12" s="186" t="s">
        <v>61</v>
      </c>
      <c r="AF12" s="207"/>
    </row>
    <row r="13" spans="2:32" ht="21.6">
      <c r="B13" s="666" t="s">
        <v>62</v>
      </c>
      <c r="C13" s="187" t="s">
        <v>63</v>
      </c>
      <c r="D13" s="208">
        <v>5.2431643740635081E-2</v>
      </c>
      <c r="E13" s="209">
        <v>1.7153178926067836</v>
      </c>
      <c r="F13" s="209">
        <v>1</v>
      </c>
      <c r="G13" s="209">
        <v>31</v>
      </c>
      <c r="H13" s="209">
        <v>0.1999204442195166</v>
      </c>
      <c r="I13" s="210">
        <v>5.2431643740635081E-2</v>
      </c>
      <c r="J13" s="207"/>
      <c r="M13" s="666" t="s">
        <v>62</v>
      </c>
      <c r="N13" s="187" t="s">
        <v>63</v>
      </c>
      <c r="O13" s="208">
        <v>9.1659436288466817E-2</v>
      </c>
      <c r="P13" s="209">
        <v>3.1281687050638469</v>
      </c>
      <c r="Q13" s="209">
        <v>1</v>
      </c>
      <c r="R13" s="209">
        <v>31</v>
      </c>
      <c r="S13" s="209">
        <v>8.6790196569486638E-2</v>
      </c>
      <c r="T13" s="210">
        <v>9.1659436288466817E-2</v>
      </c>
      <c r="U13" s="207"/>
      <c r="X13" s="666" t="s">
        <v>62</v>
      </c>
      <c r="Y13" s="187" t="s">
        <v>63</v>
      </c>
      <c r="Z13" s="208">
        <v>1.1006552371684018E-7</v>
      </c>
      <c r="AA13" s="209">
        <v>3.4120316107690913E-6</v>
      </c>
      <c r="AB13" s="209">
        <v>1</v>
      </c>
      <c r="AC13" s="209">
        <v>31</v>
      </c>
      <c r="AD13" s="209">
        <v>0.99853800946369886</v>
      </c>
      <c r="AE13" s="210">
        <v>1.1006552371684018E-7</v>
      </c>
      <c r="AF13" s="207"/>
    </row>
    <row r="14" spans="2:32" ht="21.6">
      <c r="B14" s="667"/>
      <c r="C14" s="191" t="s">
        <v>64</v>
      </c>
      <c r="D14" s="211">
        <v>0.94756835625936486</v>
      </c>
      <c r="E14" s="212">
        <v>1.7153178926067851</v>
      </c>
      <c r="F14" s="212">
        <v>1</v>
      </c>
      <c r="G14" s="212">
        <v>31</v>
      </c>
      <c r="H14" s="212">
        <v>0.1999204442195166</v>
      </c>
      <c r="I14" s="213">
        <v>5.2431643740635137E-2</v>
      </c>
      <c r="J14" s="207"/>
      <c r="M14" s="667"/>
      <c r="N14" s="191" t="s">
        <v>64</v>
      </c>
      <c r="O14" s="211">
        <v>0.90834056371153327</v>
      </c>
      <c r="P14" s="212">
        <v>3.1281687050638438</v>
      </c>
      <c r="Q14" s="212">
        <v>1</v>
      </c>
      <c r="R14" s="212">
        <v>31</v>
      </c>
      <c r="S14" s="212">
        <v>8.6790196569486805E-2</v>
      </c>
      <c r="T14" s="213">
        <v>9.1659436288466734E-2</v>
      </c>
      <c r="U14" s="207"/>
      <c r="X14" s="667"/>
      <c r="Y14" s="191" t="s">
        <v>64</v>
      </c>
      <c r="Z14" s="211">
        <v>0.9999998899344763</v>
      </c>
      <c r="AA14" s="212">
        <v>3.4120316100979621E-6</v>
      </c>
      <c r="AB14" s="212">
        <v>1</v>
      </c>
      <c r="AC14" s="212">
        <v>31</v>
      </c>
      <c r="AD14" s="212">
        <v>0.99853800946384264</v>
      </c>
      <c r="AE14" s="213">
        <v>1.1006552369519085E-7</v>
      </c>
      <c r="AF14" s="207"/>
    </row>
    <row r="15" spans="2:32" ht="21.6">
      <c r="B15" s="667"/>
      <c r="C15" s="191" t="s">
        <v>65</v>
      </c>
      <c r="D15" s="211">
        <v>5.5332835245380109E-2</v>
      </c>
      <c r="E15" s="212">
        <v>1.7153178926067834</v>
      </c>
      <c r="F15" s="212">
        <v>1</v>
      </c>
      <c r="G15" s="212">
        <v>31</v>
      </c>
      <c r="H15" s="212">
        <v>0.1999204442195166</v>
      </c>
      <c r="I15" s="213">
        <v>5.2431643740635081E-2</v>
      </c>
      <c r="J15" s="207"/>
      <c r="M15" s="667"/>
      <c r="N15" s="191" t="s">
        <v>65</v>
      </c>
      <c r="O15" s="211">
        <v>0.10090866790528538</v>
      </c>
      <c r="P15" s="212">
        <v>3.1281687050638469</v>
      </c>
      <c r="Q15" s="212">
        <v>1</v>
      </c>
      <c r="R15" s="212">
        <v>31</v>
      </c>
      <c r="S15" s="212">
        <v>8.6790196569486638E-2</v>
      </c>
      <c r="T15" s="213">
        <v>9.1659436288466817E-2</v>
      </c>
      <c r="U15" s="207"/>
      <c r="X15" s="667"/>
      <c r="Y15" s="191" t="s">
        <v>65</v>
      </c>
      <c r="Z15" s="211">
        <v>1.1006553583126102E-7</v>
      </c>
      <c r="AA15" s="212">
        <v>3.4120316107690913E-6</v>
      </c>
      <c r="AB15" s="212">
        <v>1</v>
      </c>
      <c r="AC15" s="212">
        <v>31</v>
      </c>
      <c r="AD15" s="212">
        <v>0.99853800946369886</v>
      </c>
      <c r="AE15" s="213">
        <v>1.1006552371684018E-7</v>
      </c>
      <c r="AF15" s="207"/>
    </row>
    <row r="16" spans="2:32" ht="21.6">
      <c r="B16" s="668"/>
      <c r="C16" s="195" t="s">
        <v>66</v>
      </c>
      <c r="D16" s="214">
        <v>5.5332835245380109E-2</v>
      </c>
      <c r="E16" s="215">
        <v>1.7153178926067834</v>
      </c>
      <c r="F16" s="215">
        <v>1</v>
      </c>
      <c r="G16" s="215">
        <v>31</v>
      </c>
      <c r="H16" s="215">
        <v>0.1999204442195166</v>
      </c>
      <c r="I16" s="216">
        <v>5.2431643740635081E-2</v>
      </c>
      <c r="J16" s="207"/>
      <c r="M16" s="668"/>
      <c r="N16" s="195" t="s">
        <v>66</v>
      </c>
      <c r="O16" s="214">
        <v>0.10090866790528538</v>
      </c>
      <c r="P16" s="215">
        <v>3.1281687050638469</v>
      </c>
      <c r="Q16" s="215">
        <v>1</v>
      </c>
      <c r="R16" s="215">
        <v>31</v>
      </c>
      <c r="S16" s="215">
        <v>8.6790196569486638E-2</v>
      </c>
      <c r="T16" s="216">
        <v>9.1659436288466817E-2</v>
      </c>
      <c r="U16" s="207"/>
      <c r="X16" s="668"/>
      <c r="Y16" s="195" t="s">
        <v>66</v>
      </c>
      <c r="Z16" s="214">
        <v>1.1006553583126102E-7</v>
      </c>
      <c r="AA16" s="215">
        <v>3.4120316107690913E-6</v>
      </c>
      <c r="AB16" s="215">
        <v>1</v>
      </c>
      <c r="AC16" s="215">
        <v>31</v>
      </c>
      <c r="AD16" s="215">
        <v>0.99853800946369886</v>
      </c>
      <c r="AE16" s="216">
        <v>1.1006552371684018E-7</v>
      </c>
      <c r="AF16" s="207"/>
    </row>
    <row r="17" spans="2:32" ht="22.2" thickBot="1">
      <c r="B17" s="669" t="s">
        <v>67</v>
      </c>
      <c r="C17" s="199" t="s">
        <v>63</v>
      </c>
      <c r="D17" s="217">
        <v>2.3182171304518891E-2</v>
      </c>
      <c r="E17" s="218">
        <v>0.73570249163021872</v>
      </c>
      <c r="F17" s="218">
        <v>1</v>
      </c>
      <c r="G17" s="218">
        <v>31</v>
      </c>
      <c r="H17" s="218">
        <v>0.39762408213769485</v>
      </c>
      <c r="I17" s="507">
        <v>2.3182171304518891E-2</v>
      </c>
      <c r="J17" s="207"/>
      <c r="M17" s="669" t="s">
        <v>67</v>
      </c>
      <c r="N17" s="199" t="s">
        <v>63</v>
      </c>
      <c r="O17" s="217">
        <v>2.141704088725585E-4</v>
      </c>
      <c r="P17" s="218">
        <v>6.6407049175367045E-3</v>
      </c>
      <c r="Q17" s="218">
        <v>1</v>
      </c>
      <c r="R17" s="218">
        <v>31</v>
      </c>
      <c r="S17" s="218">
        <v>0.93557573575603736</v>
      </c>
      <c r="T17" s="507">
        <v>2.141704088725585E-4</v>
      </c>
      <c r="U17" s="207"/>
      <c r="X17" s="669" t="s">
        <v>67</v>
      </c>
      <c r="Y17" s="199" t="s">
        <v>63</v>
      </c>
      <c r="Z17" s="217">
        <v>3.7367058680365054E-3</v>
      </c>
      <c r="AA17" s="218">
        <v>0.11627235750972871</v>
      </c>
      <c r="AB17" s="218">
        <v>1</v>
      </c>
      <c r="AC17" s="218">
        <v>31</v>
      </c>
      <c r="AD17" s="218">
        <v>0.73541345418363147</v>
      </c>
      <c r="AE17" s="507">
        <v>3.7367058680365054E-3</v>
      </c>
      <c r="AF17" s="207"/>
    </row>
    <row r="18" spans="2:32" ht="21.6">
      <c r="B18" s="667"/>
      <c r="C18" s="191" t="s">
        <v>64</v>
      </c>
      <c r="D18" s="211">
        <v>0.97681782869548095</v>
      </c>
      <c r="E18" s="212">
        <v>0.73570249163022394</v>
      </c>
      <c r="F18" s="212">
        <v>1</v>
      </c>
      <c r="G18" s="212">
        <v>31</v>
      </c>
      <c r="H18" s="212">
        <v>0.39762408213769396</v>
      </c>
      <c r="I18" s="508">
        <v>2.318217130451905E-2</v>
      </c>
      <c r="J18" s="207"/>
      <c r="M18" s="667"/>
      <c r="N18" s="191" t="s">
        <v>64</v>
      </c>
      <c r="O18" s="211">
        <v>0.9997858295911275</v>
      </c>
      <c r="P18" s="212">
        <v>6.6407049175350435E-3</v>
      </c>
      <c r="Q18" s="212">
        <v>1</v>
      </c>
      <c r="R18" s="212">
        <v>31</v>
      </c>
      <c r="S18" s="212">
        <v>0.93557573575604558</v>
      </c>
      <c r="T18" s="508">
        <v>2.1417040887250494E-4</v>
      </c>
      <c r="U18" s="207"/>
      <c r="X18" s="667"/>
      <c r="Y18" s="191" t="s">
        <v>64</v>
      </c>
      <c r="Z18" s="211">
        <v>0.99626329413196357</v>
      </c>
      <c r="AA18" s="212">
        <v>0.11627235750972627</v>
      </c>
      <c r="AB18" s="212">
        <v>1</v>
      </c>
      <c r="AC18" s="212">
        <v>31</v>
      </c>
      <c r="AD18" s="212">
        <v>0.73541345418363901</v>
      </c>
      <c r="AE18" s="508">
        <v>3.7367058680364273E-3</v>
      </c>
      <c r="AF18" s="207"/>
    </row>
    <row r="19" spans="2:32" ht="21.6">
      <c r="B19" s="667"/>
      <c r="C19" s="191" t="s">
        <v>65</v>
      </c>
      <c r="D19" s="211">
        <v>2.3732338439684475E-2</v>
      </c>
      <c r="E19" s="212">
        <v>0.73570249163021872</v>
      </c>
      <c r="F19" s="212">
        <v>1</v>
      </c>
      <c r="G19" s="212">
        <v>31</v>
      </c>
      <c r="H19" s="212">
        <v>0.39762408213769485</v>
      </c>
      <c r="I19" s="508">
        <v>2.3182171304518891E-2</v>
      </c>
      <c r="J19" s="207"/>
      <c r="M19" s="667"/>
      <c r="N19" s="191" t="s">
        <v>65</v>
      </c>
      <c r="O19" s="211">
        <v>2.1421628766247434E-4</v>
      </c>
      <c r="P19" s="212">
        <v>6.6407049175367045E-3</v>
      </c>
      <c r="Q19" s="212">
        <v>1</v>
      </c>
      <c r="R19" s="212">
        <v>31</v>
      </c>
      <c r="S19" s="212">
        <v>0.93557573575603736</v>
      </c>
      <c r="T19" s="508">
        <v>2.141704088725585E-4</v>
      </c>
      <c r="U19" s="207"/>
      <c r="X19" s="667"/>
      <c r="Y19" s="191" t="s">
        <v>65</v>
      </c>
      <c r="Z19" s="211">
        <v>3.7507212099912486E-3</v>
      </c>
      <c r="AA19" s="212">
        <v>0.11627235750972871</v>
      </c>
      <c r="AB19" s="212">
        <v>1</v>
      </c>
      <c r="AC19" s="212">
        <v>31</v>
      </c>
      <c r="AD19" s="212">
        <v>0.73541345418363147</v>
      </c>
      <c r="AE19" s="508">
        <v>3.7367058680365054E-3</v>
      </c>
      <c r="AF19" s="207"/>
    </row>
    <row r="20" spans="2:32" ht="22.2" thickBot="1">
      <c r="B20" s="652"/>
      <c r="C20" s="203" t="s">
        <v>66</v>
      </c>
      <c r="D20" s="219">
        <v>2.3732338439684475E-2</v>
      </c>
      <c r="E20" s="220">
        <v>0.73570249163021872</v>
      </c>
      <c r="F20" s="220">
        <v>1</v>
      </c>
      <c r="G20" s="220">
        <v>31</v>
      </c>
      <c r="H20" s="220">
        <v>0.39762408213769485</v>
      </c>
      <c r="I20" s="509">
        <v>2.3182171304518891E-2</v>
      </c>
      <c r="J20" s="207"/>
      <c r="M20" s="652"/>
      <c r="N20" s="203" t="s">
        <v>66</v>
      </c>
      <c r="O20" s="219">
        <v>2.1421628766247434E-4</v>
      </c>
      <c r="P20" s="220">
        <v>6.6407049175367045E-3</v>
      </c>
      <c r="Q20" s="220">
        <v>1</v>
      </c>
      <c r="R20" s="220">
        <v>31</v>
      </c>
      <c r="S20" s="220">
        <v>0.93557573575603736</v>
      </c>
      <c r="T20" s="509">
        <v>2.141704088725585E-4</v>
      </c>
      <c r="U20" s="207"/>
      <c r="X20" s="652"/>
      <c r="Y20" s="203" t="s">
        <v>66</v>
      </c>
      <c r="Z20" s="219">
        <v>3.7507212099912486E-3</v>
      </c>
      <c r="AA20" s="220">
        <v>0.11627235750972871</v>
      </c>
      <c r="AB20" s="220">
        <v>1</v>
      </c>
      <c r="AC20" s="220">
        <v>31</v>
      </c>
      <c r="AD20" s="220">
        <v>0.73541345418363147</v>
      </c>
      <c r="AE20" s="509">
        <v>3.7367058680365054E-3</v>
      </c>
      <c r="AF20" s="207"/>
    </row>
    <row r="21" spans="2:32">
      <c r="B21" s="207"/>
      <c r="C21" s="207"/>
      <c r="D21" s="207"/>
      <c r="E21" s="207"/>
      <c r="F21" s="207"/>
      <c r="G21" s="207"/>
      <c r="H21" s="207"/>
      <c r="I21" s="207"/>
      <c r="J21" s="207"/>
      <c r="M21" s="207"/>
      <c r="N21" s="207"/>
      <c r="O21" s="207"/>
      <c r="P21" s="207"/>
      <c r="Q21" s="207"/>
      <c r="R21" s="207"/>
      <c r="S21" s="207"/>
      <c r="T21" s="207"/>
      <c r="U21" s="207"/>
      <c r="X21" s="207"/>
      <c r="Y21" s="207"/>
      <c r="Z21" s="207"/>
      <c r="AA21" s="207"/>
      <c r="AB21" s="207"/>
      <c r="AC21" s="207"/>
      <c r="AD21" s="207"/>
      <c r="AE21" s="207"/>
      <c r="AF21" s="207"/>
    </row>
    <row r="22" spans="2:32">
      <c r="B22" s="653" t="s">
        <v>68</v>
      </c>
      <c r="C22" s="654"/>
      <c r="D22" s="654"/>
      <c r="E22" s="654"/>
      <c r="F22" s="654"/>
      <c r="G22" s="654"/>
      <c r="H22" s="654"/>
      <c r="I22" s="654"/>
      <c r="J22" s="654"/>
      <c r="M22" s="653" t="s">
        <v>68</v>
      </c>
      <c r="N22" s="654"/>
      <c r="O22" s="654"/>
      <c r="P22" s="654"/>
      <c r="Q22" s="654"/>
      <c r="R22" s="654"/>
      <c r="S22" s="654"/>
      <c r="T22" s="654"/>
      <c r="U22" s="654"/>
      <c r="X22" s="653" t="s">
        <v>68</v>
      </c>
      <c r="Y22" s="654"/>
      <c r="Z22" s="654"/>
      <c r="AA22" s="654"/>
      <c r="AB22" s="654"/>
      <c r="AC22" s="654"/>
      <c r="AD22" s="654"/>
      <c r="AE22" s="654"/>
      <c r="AF22" s="654"/>
    </row>
    <row r="23" spans="2:32" ht="18" thickBot="1">
      <c r="B23" s="655" t="s">
        <v>69</v>
      </c>
      <c r="C23" s="654"/>
      <c r="D23" s="654"/>
      <c r="E23" s="654"/>
      <c r="F23" s="654"/>
      <c r="G23" s="654"/>
      <c r="H23" s="654"/>
      <c r="I23" s="654"/>
      <c r="J23" s="654"/>
      <c r="M23" s="655" t="s">
        <v>69</v>
      </c>
      <c r="N23" s="654"/>
      <c r="O23" s="654"/>
      <c r="P23" s="654"/>
      <c r="Q23" s="654"/>
      <c r="R23" s="654"/>
      <c r="S23" s="654"/>
      <c r="T23" s="654"/>
      <c r="U23" s="654"/>
      <c r="X23" s="655" t="s">
        <v>69</v>
      </c>
      <c r="Y23" s="654"/>
      <c r="Z23" s="654"/>
      <c r="AA23" s="654"/>
      <c r="AB23" s="654"/>
      <c r="AC23" s="654"/>
      <c r="AD23" s="654"/>
      <c r="AE23" s="654"/>
      <c r="AF23" s="654"/>
    </row>
    <row r="24" spans="2:32" ht="18" thickBot="1">
      <c r="B24" s="656" t="s">
        <v>70</v>
      </c>
      <c r="C24" s="657"/>
      <c r="D24" s="659" t="s">
        <v>71</v>
      </c>
      <c r="E24" s="660"/>
      <c r="F24" s="662" t="s">
        <v>72</v>
      </c>
      <c r="G24" s="664" t="s">
        <v>73</v>
      </c>
      <c r="H24" s="664" t="s">
        <v>74</v>
      </c>
      <c r="I24" s="649" t="s">
        <v>75</v>
      </c>
      <c r="J24" s="650"/>
      <c r="M24" s="656" t="s">
        <v>70</v>
      </c>
      <c r="N24" s="657"/>
      <c r="O24" s="659" t="s">
        <v>71</v>
      </c>
      <c r="P24" s="660"/>
      <c r="Q24" s="662" t="s">
        <v>72</v>
      </c>
      <c r="R24" s="664" t="s">
        <v>73</v>
      </c>
      <c r="S24" s="664" t="s">
        <v>74</v>
      </c>
      <c r="T24" s="649" t="s">
        <v>75</v>
      </c>
      <c r="U24" s="650"/>
      <c r="X24" s="656" t="s">
        <v>70</v>
      </c>
      <c r="Y24" s="657"/>
      <c r="Z24" s="659" t="s">
        <v>71</v>
      </c>
      <c r="AA24" s="660"/>
      <c r="AB24" s="662" t="s">
        <v>72</v>
      </c>
      <c r="AC24" s="664" t="s">
        <v>73</v>
      </c>
      <c r="AD24" s="664" t="s">
        <v>74</v>
      </c>
      <c r="AE24" s="649" t="s">
        <v>75</v>
      </c>
      <c r="AF24" s="650"/>
    </row>
    <row r="25" spans="2:32" ht="18" thickBot="1">
      <c r="B25" s="652"/>
      <c r="C25" s="658"/>
      <c r="D25" s="658"/>
      <c r="E25" s="661"/>
      <c r="F25" s="663"/>
      <c r="G25" s="665"/>
      <c r="H25" s="665"/>
      <c r="I25" s="222" t="s">
        <v>76</v>
      </c>
      <c r="J25" s="223" t="s">
        <v>77</v>
      </c>
      <c r="M25" s="652"/>
      <c r="N25" s="658"/>
      <c r="O25" s="658"/>
      <c r="P25" s="661"/>
      <c r="Q25" s="663"/>
      <c r="R25" s="665"/>
      <c r="S25" s="665"/>
      <c r="T25" s="222" t="s">
        <v>76</v>
      </c>
      <c r="U25" s="223" t="s">
        <v>77</v>
      </c>
      <c r="X25" s="652"/>
      <c r="Y25" s="658"/>
      <c r="Z25" s="658"/>
      <c r="AA25" s="661"/>
      <c r="AB25" s="663"/>
      <c r="AC25" s="665"/>
      <c r="AD25" s="665"/>
      <c r="AE25" s="222" t="s">
        <v>76</v>
      </c>
      <c r="AF25" s="223" t="s">
        <v>77</v>
      </c>
    </row>
    <row r="26" spans="2:32" ht="18" thickBot="1">
      <c r="B26" s="651"/>
      <c r="C26" s="224" t="s">
        <v>7</v>
      </c>
      <c r="D26" s="225"/>
      <c r="E26" s="226" t="s">
        <v>8</v>
      </c>
      <c r="F26" s="227">
        <v>-2.6410845588235261E-2</v>
      </c>
      <c r="G26" s="228">
        <v>1.7713323809231091E-2</v>
      </c>
      <c r="H26" s="228">
        <v>0.14606375048071793</v>
      </c>
      <c r="I26" s="228">
        <v>-6.2537407677531798E-2</v>
      </c>
      <c r="J26" s="229">
        <v>9.7157165010612785E-3</v>
      </c>
      <c r="M26" s="651"/>
      <c r="N26" s="224" t="s">
        <v>7</v>
      </c>
      <c r="O26" s="225"/>
      <c r="P26" s="226" t="s">
        <v>8</v>
      </c>
      <c r="Q26" s="227">
        <v>3.1544117647059028E-2</v>
      </c>
      <c r="R26" s="228">
        <v>5.1580052682671643E-2</v>
      </c>
      <c r="S26" s="228">
        <v>0.54529037596081875</v>
      </c>
      <c r="T26" s="228">
        <v>-7.3654093365073503E-2</v>
      </c>
      <c r="U26" s="229">
        <v>0.13674232865919156</v>
      </c>
      <c r="X26" s="651"/>
      <c r="Y26" s="224" t="s">
        <v>7</v>
      </c>
      <c r="Z26" s="225"/>
      <c r="AA26" s="226" t="s">
        <v>8</v>
      </c>
      <c r="AB26" s="227">
        <v>-1.0730698529411713E-2</v>
      </c>
      <c r="AC26" s="228">
        <v>3.568936605742716E-2</v>
      </c>
      <c r="AD26" s="228">
        <v>0.76567396350678418</v>
      </c>
      <c r="AE26" s="228">
        <v>-8.3519640496890077E-2</v>
      </c>
      <c r="AF26" s="229">
        <v>6.2058243438066651E-2</v>
      </c>
    </row>
    <row r="27" spans="2:32" ht="18" thickBot="1">
      <c r="B27" s="652"/>
      <c r="C27" s="230" t="s">
        <v>8</v>
      </c>
      <c r="D27" s="231"/>
      <c r="E27" s="232" t="s">
        <v>7</v>
      </c>
      <c r="F27" s="233">
        <v>2.6410845588235261E-2</v>
      </c>
      <c r="G27" s="234">
        <v>1.7713323809231091E-2</v>
      </c>
      <c r="H27" s="234">
        <v>0.14606375048071793</v>
      </c>
      <c r="I27" s="234">
        <v>-9.7157165010612785E-3</v>
      </c>
      <c r="J27" s="235">
        <v>6.2537407677531798E-2</v>
      </c>
      <c r="M27" s="652"/>
      <c r="N27" s="230" t="s">
        <v>8</v>
      </c>
      <c r="O27" s="231"/>
      <c r="P27" s="232" t="s">
        <v>7</v>
      </c>
      <c r="Q27" s="233">
        <v>-3.1544117647059028E-2</v>
      </c>
      <c r="R27" s="234">
        <v>5.1580052682671643E-2</v>
      </c>
      <c r="S27" s="234">
        <v>0.54529037596081875</v>
      </c>
      <c r="T27" s="234">
        <v>-0.13674232865919156</v>
      </c>
      <c r="U27" s="235">
        <v>7.3654093365073503E-2</v>
      </c>
      <c r="X27" s="652"/>
      <c r="Y27" s="230" t="s">
        <v>8</v>
      </c>
      <c r="Z27" s="231"/>
      <c r="AA27" s="232" t="s">
        <v>7</v>
      </c>
      <c r="AB27" s="233">
        <v>1.0730698529411713E-2</v>
      </c>
      <c r="AC27" s="234">
        <v>3.568936605742716E-2</v>
      </c>
      <c r="AD27" s="234">
        <v>0.76567396350678418</v>
      </c>
      <c r="AE27" s="234">
        <v>-6.2058243438066651E-2</v>
      </c>
      <c r="AF27" s="235">
        <v>8.3519640496890077E-2</v>
      </c>
    </row>
    <row r="28" spans="2:32">
      <c r="B28" s="207"/>
      <c r="C28" s="207"/>
      <c r="D28" s="207"/>
      <c r="E28" s="207"/>
      <c r="F28" s="207"/>
      <c r="G28" s="207"/>
      <c r="H28" s="207"/>
      <c r="I28" s="207"/>
      <c r="J28" s="207"/>
      <c r="M28" s="207"/>
      <c r="N28" s="207"/>
      <c r="O28" s="207"/>
      <c r="P28" s="207"/>
      <c r="Q28" s="207"/>
      <c r="R28" s="207"/>
      <c r="S28" s="207"/>
      <c r="T28" s="207"/>
      <c r="U28" s="207"/>
      <c r="X28" s="207"/>
      <c r="Y28" s="207"/>
      <c r="Z28" s="207"/>
      <c r="AA28" s="207"/>
      <c r="AB28" s="207"/>
      <c r="AC28" s="207"/>
      <c r="AD28" s="207"/>
      <c r="AE28" s="207"/>
      <c r="AF28" s="207"/>
    </row>
    <row r="29" spans="2:32">
      <c r="B29" s="653" t="s">
        <v>78</v>
      </c>
      <c r="C29" s="654"/>
      <c r="D29" s="654"/>
      <c r="E29" s="654"/>
      <c r="F29" s="654"/>
      <c r="G29" s="654"/>
      <c r="H29" s="654"/>
      <c r="I29" s="207"/>
      <c r="J29" s="207"/>
      <c r="M29" s="653" t="s">
        <v>78</v>
      </c>
      <c r="N29" s="654"/>
      <c r="O29" s="654"/>
      <c r="P29" s="654"/>
      <c r="Q29" s="654"/>
      <c r="R29" s="654"/>
      <c r="S29" s="654"/>
      <c r="T29" s="207"/>
      <c r="U29" s="207"/>
      <c r="X29" s="653" t="s">
        <v>78</v>
      </c>
      <c r="Y29" s="654"/>
      <c r="Z29" s="654"/>
      <c r="AA29" s="654"/>
      <c r="AB29" s="654"/>
      <c r="AC29" s="654"/>
      <c r="AD29" s="654"/>
      <c r="AE29" s="207"/>
      <c r="AF29" s="207"/>
    </row>
    <row r="30" spans="2:32" ht="18" thickBot="1">
      <c r="B30" s="655" t="s">
        <v>69</v>
      </c>
      <c r="C30" s="654"/>
      <c r="D30" s="654"/>
      <c r="E30" s="654"/>
      <c r="F30" s="654"/>
      <c r="G30" s="654"/>
      <c r="H30" s="654"/>
      <c r="M30" s="655" t="s">
        <v>69</v>
      </c>
      <c r="N30" s="654"/>
      <c r="O30" s="654"/>
      <c r="P30" s="654"/>
      <c r="Q30" s="654"/>
      <c r="R30" s="654"/>
      <c r="S30" s="654"/>
      <c r="X30" s="655" t="s">
        <v>69</v>
      </c>
      <c r="Y30" s="654"/>
      <c r="Z30" s="654"/>
      <c r="AA30" s="654"/>
      <c r="AB30" s="654"/>
      <c r="AC30" s="654"/>
      <c r="AD30" s="654"/>
    </row>
    <row r="31" spans="2:32" ht="22.2" thickBot="1">
      <c r="B31" s="236" t="s">
        <v>39</v>
      </c>
      <c r="C31" s="184" t="s">
        <v>79</v>
      </c>
      <c r="D31" s="185" t="s">
        <v>45</v>
      </c>
      <c r="E31" s="185" t="s">
        <v>80</v>
      </c>
      <c r="F31" s="185" t="s">
        <v>42</v>
      </c>
      <c r="G31" s="185" t="s">
        <v>43</v>
      </c>
      <c r="H31" s="186" t="s">
        <v>61</v>
      </c>
      <c r="M31" s="236" t="s">
        <v>39</v>
      </c>
      <c r="N31" s="184" t="s">
        <v>79</v>
      </c>
      <c r="O31" s="185" t="s">
        <v>45</v>
      </c>
      <c r="P31" s="185" t="s">
        <v>80</v>
      </c>
      <c r="Q31" s="185" t="s">
        <v>42</v>
      </c>
      <c r="R31" s="185" t="s">
        <v>43</v>
      </c>
      <c r="S31" s="186" t="s">
        <v>61</v>
      </c>
      <c r="X31" s="236" t="s">
        <v>39</v>
      </c>
      <c r="Y31" s="184" t="s">
        <v>79</v>
      </c>
      <c r="Z31" s="185" t="s">
        <v>45</v>
      </c>
      <c r="AA31" s="185" t="s">
        <v>80</v>
      </c>
      <c r="AB31" s="185" t="s">
        <v>42</v>
      </c>
      <c r="AC31" s="185" t="s">
        <v>43</v>
      </c>
      <c r="AD31" s="186" t="s">
        <v>61</v>
      </c>
    </row>
    <row r="32" spans="2:32">
      <c r="B32" s="237" t="s">
        <v>81</v>
      </c>
      <c r="C32" s="208">
        <v>5.7493609695298429E-3</v>
      </c>
      <c r="D32" s="238">
        <v>1</v>
      </c>
      <c r="E32" s="209">
        <v>5.7493609695298429E-3</v>
      </c>
      <c r="F32" s="209">
        <v>2.2231281020711515</v>
      </c>
      <c r="G32" s="209">
        <v>0.14606375048071832</v>
      </c>
      <c r="H32" s="210">
        <v>6.6915074800935448E-2</v>
      </c>
      <c r="M32" s="237" t="s">
        <v>81</v>
      </c>
      <c r="N32" s="208">
        <v>8.201470588235402E-3</v>
      </c>
      <c r="O32" s="238">
        <v>1</v>
      </c>
      <c r="P32" s="209">
        <v>8.201470588235402E-3</v>
      </c>
      <c r="Q32" s="209">
        <v>0.37400138016670653</v>
      </c>
      <c r="R32" s="209">
        <v>0.54529037596081342</v>
      </c>
      <c r="S32" s="210">
        <v>1.1920742134063082E-2</v>
      </c>
      <c r="X32" s="237" t="s">
        <v>81</v>
      </c>
      <c r="Y32" s="208">
        <v>9.4909776765819047E-4</v>
      </c>
      <c r="Z32" s="238">
        <v>1</v>
      </c>
      <c r="AA32" s="209">
        <v>9.4909776765819047E-4</v>
      </c>
      <c r="AB32" s="209">
        <v>9.0402058619365386E-2</v>
      </c>
      <c r="AC32" s="209">
        <v>0.76567396350678418</v>
      </c>
      <c r="AD32" s="210">
        <v>2.9077159712800407E-3</v>
      </c>
    </row>
    <row r="33" spans="2:32" ht="18" thickBot="1">
      <c r="B33" s="239" t="s">
        <v>82</v>
      </c>
      <c r="C33" s="219">
        <v>8.0170904181985303E-2</v>
      </c>
      <c r="D33" s="240">
        <v>31</v>
      </c>
      <c r="E33" s="220">
        <v>2.5861581994188806E-3</v>
      </c>
      <c r="F33" s="241"/>
      <c r="G33" s="241"/>
      <c r="H33" s="242"/>
      <c r="M33" s="239" t="s">
        <v>82</v>
      </c>
      <c r="N33" s="219">
        <v>0.67979852941176477</v>
      </c>
      <c r="O33" s="240">
        <v>31</v>
      </c>
      <c r="P33" s="220">
        <v>2.1928984819734348E-2</v>
      </c>
      <c r="Q33" s="241"/>
      <c r="R33" s="241"/>
      <c r="S33" s="242"/>
      <c r="X33" s="239" t="s">
        <v>82</v>
      </c>
      <c r="Y33" s="219">
        <v>0.32545753102022051</v>
      </c>
      <c r="Z33" s="240">
        <v>31</v>
      </c>
      <c r="AA33" s="220">
        <v>1.0498630032910339E-2</v>
      </c>
      <c r="AB33" s="241"/>
      <c r="AC33" s="241"/>
      <c r="AD33" s="242"/>
    </row>
    <row r="34" spans="2:32">
      <c r="B34" s="207"/>
      <c r="C34" s="207"/>
      <c r="D34" s="207"/>
      <c r="E34" s="207"/>
      <c r="F34" s="207"/>
      <c r="G34" s="207"/>
      <c r="H34" s="207"/>
      <c r="M34" s="207"/>
      <c r="N34" s="207"/>
      <c r="O34" s="207"/>
      <c r="P34" s="207"/>
      <c r="Q34" s="207"/>
      <c r="R34" s="207"/>
      <c r="S34" s="207"/>
      <c r="X34" s="207"/>
      <c r="Y34" s="207"/>
      <c r="Z34" s="207"/>
      <c r="AA34" s="207"/>
      <c r="AB34" s="207"/>
      <c r="AC34" s="207"/>
      <c r="AD34" s="207"/>
    </row>
    <row r="35" spans="2:32">
      <c r="B35" s="653" t="s">
        <v>68</v>
      </c>
      <c r="C35" s="654"/>
      <c r="D35" s="654"/>
      <c r="E35" s="654"/>
      <c r="F35" s="654"/>
      <c r="G35" s="654"/>
      <c r="H35" s="654"/>
      <c r="I35" s="654"/>
      <c r="J35" s="654"/>
      <c r="M35" s="653" t="s">
        <v>68</v>
      </c>
      <c r="N35" s="654"/>
      <c r="O35" s="654"/>
      <c r="P35" s="654"/>
      <c r="Q35" s="654"/>
      <c r="R35" s="654"/>
      <c r="S35" s="654"/>
      <c r="T35" s="654"/>
      <c r="U35" s="654"/>
      <c r="X35" s="653" t="s">
        <v>68</v>
      </c>
      <c r="Y35" s="654"/>
      <c r="Z35" s="654"/>
      <c r="AA35" s="654"/>
      <c r="AB35" s="654"/>
      <c r="AC35" s="654"/>
      <c r="AD35" s="654"/>
      <c r="AE35" s="654"/>
      <c r="AF35" s="654"/>
    </row>
    <row r="36" spans="2:32" ht="18" thickBot="1">
      <c r="B36" s="655" t="s">
        <v>69</v>
      </c>
      <c r="C36" s="654"/>
      <c r="D36" s="654"/>
      <c r="E36" s="654"/>
      <c r="F36" s="654"/>
      <c r="G36" s="654"/>
      <c r="H36" s="654"/>
      <c r="I36" s="654"/>
      <c r="J36" s="654"/>
      <c r="M36" s="655" t="s">
        <v>69</v>
      </c>
      <c r="N36" s="654"/>
      <c r="O36" s="654"/>
      <c r="P36" s="654"/>
      <c r="Q36" s="654"/>
      <c r="R36" s="654"/>
      <c r="S36" s="654"/>
      <c r="T36" s="654"/>
      <c r="U36" s="654"/>
      <c r="X36" s="655" t="s">
        <v>69</v>
      </c>
      <c r="Y36" s="654"/>
      <c r="Z36" s="654"/>
      <c r="AA36" s="654"/>
      <c r="AB36" s="654"/>
      <c r="AC36" s="654"/>
      <c r="AD36" s="654"/>
      <c r="AE36" s="654"/>
      <c r="AF36" s="654"/>
    </row>
    <row r="37" spans="2:32" ht="18" thickBot="1">
      <c r="B37" s="656" t="s">
        <v>83</v>
      </c>
      <c r="C37" s="657"/>
      <c r="D37" s="659" t="s">
        <v>84</v>
      </c>
      <c r="E37" s="660"/>
      <c r="F37" s="662" t="s">
        <v>72</v>
      </c>
      <c r="G37" s="664" t="s">
        <v>73</v>
      </c>
      <c r="H37" s="664" t="s">
        <v>74</v>
      </c>
      <c r="I37" s="649" t="s">
        <v>75</v>
      </c>
      <c r="J37" s="650"/>
      <c r="M37" s="656" t="s">
        <v>83</v>
      </c>
      <c r="N37" s="657"/>
      <c r="O37" s="659" t="s">
        <v>84</v>
      </c>
      <c r="P37" s="660"/>
      <c r="Q37" s="662" t="s">
        <v>72</v>
      </c>
      <c r="R37" s="664" t="s">
        <v>73</v>
      </c>
      <c r="S37" s="664" t="s">
        <v>74</v>
      </c>
      <c r="T37" s="649" t="s">
        <v>75</v>
      </c>
      <c r="U37" s="650"/>
      <c r="X37" s="656" t="s">
        <v>83</v>
      </c>
      <c r="Y37" s="657"/>
      <c r="Z37" s="659" t="s">
        <v>84</v>
      </c>
      <c r="AA37" s="660"/>
      <c r="AB37" s="662" t="s">
        <v>72</v>
      </c>
      <c r="AC37" s="664" t="s">
        <v>73</v>
      </c>
      <c r="AD37" s="664" t="s">
        <v>74</v>
      </c>
      <c r="AE37" s="649" t="s">
        <v>75</v>
      </c>
      <c r="AF37" s="650"/>
    </row>
    <row r="38" spans="2:32" ht="18" thickBot="1">
      <c r="B38" s="652"/>
      <c r="C38" s="658"/>
      <c r="D38" s="658"/>
      <c r="E38" s="661"/>
      <c r="F38" s="663"/>
      <c r="G38" s="665"/>
      <c r="H38" s="665"/>
      <c r="I38" s="222" t="s">
        <v>76</v>
      </c>
      <c r="J38" s="223" t="s">
        <v>77</v>
      </c>
      <c r="M38" s="652"/>
      <c r="N38" s="658"/>
      <c r="O38" s="658"/>
      <c r="P38" s="661"/>
      <c r="Q38" s="663"/>
      <c r="R38" s="665"/>
      <c r="S38" s="665"/>
      <c r="T38" s="222" t="s">
        <v>76</v>
      </c>
      <c r="U38" s="223" t="s">
        <v>77</v>
      </c>
      <c r="X38" s="652"/>
      <c r="Y38" s="658"/>
      <c r="Z38" s="658"/>
      <c r="AA38" s="661"/>
      <c r="AB38" s="663"/>
      <c r="AC38" s="665"/>
      <c r="AD38" s="665"/>
      <c r="AE38" s="222" t="s">
        <v>76</v>
      </c>
      <c r="AF38" s="223" t="s">
        <v>77</v>
      </c>
    </row>
    <row r="39" spans="2:32" ht="18" thickBot="1">
      <c r="B39" s="651"/>
      <c r="C39" s="224" t="s">
        <v>85</v>
      </c>
      <c r="D39" s="225"/>
      <c r="E39" s="226" t="s">
        <v>86</v>
      </c>
      <c r="F39" s="227">
        <v>9.5082720588233749E-3</v>
      </c>
      <c r="G39" s="228">
        <v>7.2598774678163296E-3</v>
      </c>
      <c r="H39" s="228">
        <v>0.1999204442195131</v>
      </c>
      <c r="I39" s="228">
        <v>-5.2983456559767307E-3</v>
      </c>
      <c r="J39" s="229">
        <v>2.4314889773623481E-2</v>
      </c>
      <c r="M39" s="651"/>
      <c r="N39" s="224" t="s">
        <v>85</v>
      </c>
      <c r="O39" s="225"/>
      <c r="P39" s="226" t="s">
        <v>86</v>
      </c>
      <c r="Q39" s="227">
        <v>3.5707720588235348E-2</v>
      </c>
      <c r="R39" s="228">
        <v>2.018910395777819E-2</v>
      </c>
      <c r="S39" s="228">
        <v>8.6790196569466946E-2</v>
      </c>
      <c r="T39" s="228">
        <v>-5.468228404343748E-3</v>
      </c>
      <c r="U39" s="229">
        <v>7.688366958081444E-2</v>
      </c>
      <c r="X39" s="651"/>
      <c r="Y39" s="224" t="s">
        <v>85</v>
      </c>
      <c r="Z39" s="225"/>
      <c r="AA39" s="226" t="s">
        <v>86</v>
      </c>
      <c r="AB39" s="227">
        <v>2.2977941176560712E-5</v>
      </c>
      <c r="AC39" s="228">
        <v>1.2439547159662228E-2</v>
      </c>
      <c r="AD39" s="228">
        <v>0.99853800939840665</v>
      </c>
      <c r="AE39" s="228">
        <v>-2.5347645758034051E-2</v>
      </c>
      <c r="AF39" s="229">
        <v>2.5393601640387172E-2</v>
      </c>
    </row>
    <row r="40" spans="2:32" ht="18" thickBot="1">
      <c r="B40" s="652"/>
      <c r="C40" s="230" t="s">
        <v>86</v>
      </c>
      <c r="D40" s="231"/>
      <c r="E40" s="232" t="s">
        <v>85</v>
      </c>
      <c r="F40" s="233">
        <v>-9.5082720588233749E-3</v>
      </c>
      <c r="G40" s="234">
        <v>7.2598774678163296E-3</v>
      </c>
      <c r="H40" s="234">
        <v>0.1999204442195131</v>
      </c>
      <c r="I40" s="234">
        <v>-2.4314889773623481E-2</v>
      </c>
      <c r="J40" s="235">
        <v>5.2983456559767307E-3</v>
      </c>
      <c r="M40" s="652"/>
      <c r="N40" s="230" t="s">
        <v>86</v>
      </c>
      <c r="O40" s="231"/>
      <c r="P40" s="232" t="s">
        <v>85</v>
      </c>
      <c r="Q40" s="233">
        <v>-3.5707720588235348E-2</v>
      </c>
      <c r="R40" s="234">
        <v>2.018910395777819E-2</v>
      </c>
      <c r="S40" s="234">
        <v>8.6790196569466946E-2</v>
      </c>
      <c r="T40" s="234">
        <v>-7.688366958081444E-2</v>
      </c>
      <c r="U40" s="235">
        <v>5.468228404343748E-3</v>
      </c>
      <c r="X40" s="652"/>
      <c r="Y40" s="230" t="s">
        <v>86</v>
      </c>
      <c r="Z40" s="231"/>
      <c r="AA40" s="232" t="s">
        <v>85</v>
      </c>
      <c r="AB40" s="233">
        <v>-2.2977941176560712E-5</v>
      </c>
      <c r="AC40" s="234">
        <v>1.2439547159662228E-2</v>
      </c>
      <c r="AD40" s="234">
        <v>0.99853800939840665</v>
      </c>
      <c r="AE40" s="234">
        <v>-2.5393601640387172E-2</v>
      </c>
      <c r="AF40" s="235">
        <v>2.5347645758034051E-2</v>
      </c>
    </row>
    <row r="41" spans="2:32">
      <c r="B41" s="207"/>
      <c r="C41" s="207"/>
      <c r="D41" s="207"/>
      <c r="E41" s="207"/>
      <c r="F41" s="207"/>
      <c r="G41" s="207"/>
      <c r="H41" s="207"/>
      <c r="I41" s="207"/>
      <c r="J41" s="207"/>
      <c r="M41" s="207"/>
      <c r="N41" s="207"/>
      <c r="O41" s="207"/>
      <c r="P41" s="207"/>
      <c r="Q41" s="207"/>
      <c r="R41" s="207"/>
      <c r="S41" s="207"/>
      <c r="T41" s="207"/>
      <c r="U41" s="207"/>
      <c r="X41" s="207"/>
      <c r="Y41" s="207"/>
      <c r="Z41" s="207"/>
      <c r="AA41" s="207"/>
      <c r="AB41" s="207"/>
      <c r="AC41" s="207"/>
      <c r="AD41" s="207"/>
      <c r="AE41" s="207"/>
      <c r="AF41" s="207"/>
    </row>
    <row r="42" spans="2:32" ht="18" thickBot="1">
      <c r="B42" s="653" t="s">
        <v>87</v>
      </c>
      <c r="C42" s="654"/>
      <c r="D42" s="654"/>
      <c r="E42" s="654"/>
      <c r="F42" s="654"/>
      <c r="G42" s="654"/>
      <c r="H42" s="654"/>
      <c r="I42" s="207"/>
      <c r="J42" s="207"/>
      <c r="M42" s="653" t="s">
        <v>87</v>
      </c>
      <c r="N42" s="654"/>
      <c r="O42" s="654"/>
      <c r="P42" s="654"/>
      <c r="Q42" s="654"/>
      <c r="R42" s="654"/>
      <c r="S42" s="654"/>
      <c r="T42" s="207"/>
      <c r="U42" s="207"/>
      <c r="X42" s="653" t="s">
        <v>87</v>
      </c>
      <c r="Y42" s="654"/>
      <c r="Z42" s="654"/>
      <c r="AA42" s="654"/>
      <c r="AB42" s="654"/>
      <c r="AC42" s="654"/>
      <c r="AD42" s="654"/>
      <c r="AE42" s="207"/>
      <c r="AF42" s="207"/>
    </row>
    <row r="43" spans="2:32" ht="22.2" thickBot="1">
      <c r="B43" s="236" t="s">
        <v>39</v>
      </c>
      <c r="C43" s="184" t="s">
        <v>58</v>
      </c>
      <c r="D43" s="185" t="s">
        <v>42</v>
      </c>
      <c r="E43" s="185" t="s">
        <v>59</v>
      </c>
      <c r="F43" s="185" t="s">
        <v>60</v>
      </c>
      <c r="G43" s="185" t="s">
        <v>43</v>
      </c>
      <c r="H43" s="186" t="s">
        <v>61</v>
      </c>
      <c r="M43" s="236" t="s">
        <v>39</v>
      </c>
      <c r="N43" s="184" t="s">
        <v>58</v>
      </c>
      <c r="O43" s="185" t="s">
        <v>42</v>
      </c>
      <c r="P43" s="185" t="s">
        <v>59</v>
      </c>
      <c r="Q43" s="185" t="s">
        <v>60</v>
      </c>
      <c r="R43" s="185" t="s">
        <v>43</v>
      </c>
      <c r="S43" s="186" t="s">
        <v>61</v>
      </c>
      <c r="X43" s="236" t="s">
        <v>39</v>
      </c>
      <c r="Y43" s="184" t="s">
        <v>58</v>
      </c>
      <c r="Z43" s="185" t="s">
        <v>42</v>
      </c>
      <c r="AA43" s="185" t="s">
        <v>59</v>
      </c>
      <c r="AB43" s="185" t="s">
        <v>60</v>
      </c>
      <c r="AC43" s="185" t="s">
        <v>43</v>
      </c>
      <c r="AD43" s="186" t="s">
        <v>61</v>
      </c>
    </row>
    <row r="44" spans="2:32" ht="21.6">
      <c r="B44" s="237" t="s">
        <v>63</v>
      </c>
      <c r="C44" s="208">
        <v>5.2431643740635865E-2</v>
      </c>
      <c r="D44" s="209">
        <v>1.7153178926068107</v>
      </c>
      <c r="E44" s="209">
        <v>1</v>
      </c>
      <c r="F44" s="209">
        <v>31</v>
      </c>
      <c r="G44" s="209">
        <v>0.1999204442195131</v>
      </c>
      <c r="H44" s="210">
        <v>5.2431643740635865E-2</v>
      </c>
      <c r="M44" s="237" t="s">
        <v>63</v>
      </c>
      <c r="N44" s="208">
        <v>9.1659436288477711E-2</v>
      </c>
      <c r="O44" s="209">
        <v>3.1281687050642559</v>
      </c>
      <c r="P44" s="209">
        <v>1</v>
      </c>
      <c r="Q44" s="209">
        <v>31</v>
      </c>
      <c r="R44" s="209">
        <v>8.6790196569466946E-2</v>
      </c>
      <c r="S44" s="210">
        <v>9.1659436288477711E-2</v>
      </c>
      <c r="X44" s="237" t="s">
        <v>63</v>
      </c>
      <c r="Y44" s="208">
        <v>1.1006553354785179E-7</v>
      </c>
      <c r="Z44" s="209">
        <v>3.4120319155305191E-6</v>
      </c>
      <c r="AA44" s="209">
        <v>1</v>
      </c>
      <c r="AB44" s="209">
        <v>31</v>
      </c>
      <c r="AC44" s="209">
        <v>0.99853800939840665</v>
      </c>
      <c r="AD44" s="210">
        <v>1.1006553354785179E-7</v>
      </c>
    </row>
    <row r="45" spans="2:32" ht="21.6">
      <c r="B45" s="243" t="s">
        <v>64</v>
      </c>
      <c r="C45" s="211">
        <v>0.94756835625936409</v>
      </c>
      <c r="D45" s="212">
        <v>1.715317892606812</v>
      </c>
      <c r="E45" s="212">
        <v>1</v>
      </c>
      <c r="F45" s="212">
        <v>31</v>
      </c>
      <c r="G45" s="212">
        <v>0.1999204442195131</v>
      </c>
      <c r="H45" s="213">
        <v>5.2431643740635914E-2</v>
      </c>
      <c r="M45" s="243" t="s">
        <v>64</v>
      </c>
      <c r="N45" s="211">
        <v>0.90834056371152228</v>
      </c>
      <c r="O45" s="212">
        <v>3.1281687050642564</v>
      </c>
      <c r="P45" s="212">
        <v>1</v>
      </c>
      <c r="Q45" s="212">
        <v>31</v>
      </c>
      <c r="R45" s="212">
        <v>8.6790196569466946E-2</v>
      </c>
      <c r="S45" s="213">
        <v>9.1659436288477725E-2</v>
      </c>
      <c r="X45" s="243" t="s">
        <v>64</v>
      </c>
      <c r="Y45" s="211">
        <v>0.99999988993446653</v>
      </c>
      <c r="Z45" s="212">
        <v>3.4120319129668702E-6</v>
      </c>
      <c r="AA45" s="212">
        <v>1</v>
      </c>
      <c r="AB45" s="212">
        <v>31</v>
      </c>
      <c r="AC45" s="212">
        <v>0.99853800939895587</v>
      </c>
      <c r="AD45" s="213">
        <v>1.1006553346515346E-7</v>
      </c>
    </row>
    <row r="46" spans="2:32" ht="21.6">
      <c r="B46" s="243" t="s">
        <v>65</v>
      </c>
      <c r="C46" s="211">
        <v>5.5332835245380983E-2</v>
      </c>
      <c r="D46" s="212">
        <v>1.7153178926068104</v>
      </c>
      <c r="E46" s="212">
        <v>1</v>
      </c>
      <c r="F46" s="212">
        <v>31</v>
      </c>
      <c r="G46" s="212">
        <v>0.1999204442195131</v>
      </c>
      <c r="H46" s="213">
        <v>5.2431643740635865E-2</v>
      </c>
      <c r="M46" s="243" t="s">
        <v>65</v>
      </c>
      <c r="N46" s="211">
        <v>0.10090866790529858</v>
      </c>
      <c r="O46" s="212">
        <v>3.1281687050642559</v>
      </c>
      <c r="P46" s="212">
        <v>1</v>
      </c>
      <c r="Q46" s="212">
        <v>31</v>
      </c>
      <c r="R46" s="212">
        <v>8.6790196569466946E-2</v>
      </c>
      <c r="S46" s="213">
        <v>9.1659436288477711E-2</v>
      </c>
      <c r="X46" s="243" t="s">
        <v>65</v>
      </c>
      <c r="Y46" s="211">
        <v>1.100655456622748E-7</v>
      </c>
      <c r="Z46" s="212">
        <v>3.4120319155305191E-6</v>
      </c>
      <c r="AA46" s="212">
        <v>1</v>
      </c>
      <c r="AB46" s="212">
        <v>31</v>
      </c>
      <c r="AC46" s="212">
        <v>0.99853800939840665</v>
      </c>
      <c r="AD46" s="213">
        <v>1.1006553354785179E-7</v>
      </c>
    </row>
    <row r="47" spans="2:32" ht="22.2" thickBot="1">
      <c r="B47" s="239" t="s">
        <v>66</v>
      </c>
      <c r="C47" s="219">
        <v>5.5332835245380983E-2</v>
      </c>
      <c r="D47" s="220">
        <v>1.7153178926068104</v>
      </c>
      <c r="E47" s="220">
        <v>1</v>
      </c>
      <c r="F47" s="220">
        <v>31</v>
      </c>
      <c r="G47" s="220">
        <v>0.1999204442195131</v>
      </c>
      <c r="H47" s="221">
        <v>5.2431643740635865E-2</v>
      </c>
      <c r="M47" s="239" t="s">
        <v>66</v>
      </c>
      <c r="N47" s="219">
        <v>0.10090866790529858</v>
      </c>
      <c r="O47" s="220">
        <v>3.1281687050642559</v>
      </c>
      <c r="P47" s="220">
        <v>1</v>
      </c>
      <c r="Q47" s="220">
        <v>31</v>
      </c>
      <c r="R47" s="220">
        <v>8.6790196569466946E-2</v>
      </c>
      <c r="S47" s="221">
        <v>9.1659436288477711E-2</v>
      </c>
      <c r="X47" s="239" t="s">
        <v>66</v>
      </c>
      <c r="Y47" s="219">
        <v>1.100655456622748E-7</v>
      </c>
      <c r="Z47" s="220">
        <v>3.4120319155305191E-6</v>
      </c>
      <c r="AA47" s="220">
        <v>1</v>
      </c>
      <c r="AB47" s="220">
        <v>31</v>
      </c>
      <c r="AC47" s="220">
        <v>0.99853800939840665</v>
      </c>
      <c r="AD47" s="221">
        <v>1.1006553354785179E-7</v>
      </c>
    </row>
    <row r="48" spans="2:32">
      <c r="B48" s="207"/>
      <c r="C48" s="207"/>
      <c r="D48" s="207"/>
      <c r="E48" s="207"/>
      <c r="F48" s="207"/>
      <c r="G48" s="207"/>
      <c r="H48" s="207"/>
      <c r="M48" s="207"/>
      <c r="N48" s="207"/>
      <c r="O48" s="207"/>
      <c r="P48" s="207"/>
      <c r="Q48" s="207"/>
      <c r="R48" s="207"/>
      <c r="S48" s="207"/>
      <c r="X48" s="207"/>
      <c r="Y48" s="207"/>
      <c r="Z48" s="207"/>
      <c r="AA48" s="207"/>
      <c r="AB48" s="207"/>
      <c r="AC48" s="207"/>
      <c r="AD48" s="207"/>
    </row>
    <row r="49" spans="2:30">
      <c r="B49" s="207"/>
      <c r="C49" s="207"/>
      <c r="D49" s="207"/>
      <c r="E49" s="207"/>
      <c r="F49" s="207"/>
      <c r="G49" s="207"/>
      <c r="H49" s="207"/>
      <c r="M49" s="207"/>
      <c r="N49" s="207"/>
      <c r="O49" s="207"/>
      <c r="P49" s="207"/>
      <c r="Q49" s="207"/>
      <c r="R49" s="207"/>
      <c r="S49" s="207"/>
      <c r="X49" s="207"/>
      <c r="Y49" s="207"/>
      <c r="Z49" s="207"/>
      <c r="AA49" s="207"/>
      <c r="AB49" s="207"/>
      <c r="AC49" s="207"/>
      <c r="AD49" s="207"/>
    </row>
  </sheetData>
  <mergeCells count="84">
    <mergeCell ref="B13:B16"/>
    <mergeCell ref="B2:F2"/>
    <mergeCell ref="B4:B6"/>
    <mergeCell ref="B7:B9"/>
    <mergeCell ref="B11:I11"/>
    <mergeCell ref="B12:C12"/>
    <mergeCell ref="D37:E38"/>
    <mergeCell ref="F37:F38"/>
    <mergeCell ref="G37:G38"/>
    <mergeCell ref="H37:H38"/>
    <mergeCell ref="B17:B20"/>
    <mergeCell ref="B22:J22"/>
    <mergeCell ref="B23:J23"/>
    <mergeCell ref="B24:C25"/>
    <mergeCell ref="D24:E25"/>
    <mergeCell ref="F24:F25"/>
    <mergeCell ref="G24:G25"/>
    <mergeCell ref="H24:H25"/>
    <mergeCell ref="I24:J24"/>
    <mergeCell ref="I37:J37"/>
    <mergeCell ref="B39:B40"/>
    <mergeCell ref="B42:H42"/>
    <mergeCell ref="M2:Q2"/>
    <mergeCell ref="M4:M6"/>
    <mergeCell ref="M7:M9"/>
    <mergeCell ref="M11:T11"/>
    <mergeCell ref="M12:N12"/>
    <mergeCell ref="M13:M16"/>
    <mergeCell ref="M17:M20"/>
    <mergeCell ref="B26:B27"/>
    <mergeCell ref="B29:H29"/>
    <mergeCell ref="B30:H30"/>
    <mergeCell ref="B35:J35"/>
    <mergeCell ref="B36:J36"/>
    <mergeCell ref="B37:C38"/>
    <mergeCell ref="O37:P38"/>
    <mergeCell ref="Q37:Q38"/>
    <mergeCell ref="R37:R38"/>
    <mergeCell ref="S37:S38"/>
    <mergeCell ref="M22:U22"/>
    <mergeCell ref="M23:U23"/>
    <mergeCell ref="M24:N25"/>
    <mergeCell ref="O24:P25"/>
    <mergeCell ref="Q24:Q25"/>
    <mergeCell ref="R24:R25"/>
    <mergeCell ref="S24:S25"/>
    <mergeCell ref="T24:U24"/>
    <mergeCell ref="T37:U37"/>
    <mergeCell ref="M39:M40"/>
    <mergeCell ref="M42:S42"/>
    <mergeCell ref="X2:AB2"/>
    <mergeCell ref="X4:X6"/>
    <mergeCell ref="X7:X9"/>
    <mergeCell ref="X11:AE11"/>
    <mergeCell ref="X12:Y12"/>
    <mergeCell ref="X13:X16"/>
    <mergeCell ref="X17:X20"/>
    <mergeCell ref="M26:M27"/>
    <mergeCell ref="M29:S29"/>
    <mergeCell ref="M30:S30"/>
    <mergeCell ref="M35:U35"/>
    <mergeCell ref="M36:U36"/>
    <mergeCell ref="M37:N38"/>
    <mergeCell ref="X22:AF22"/>
    <mergeCell ref="X23:AF23"/>
    <mergeCell ref="X24:Y25"/>
    <mergeCell ref="Z24:AA25"/>
    <mergeCell ref="AB24:AB25"/>
    <mergeCell ref="AC24:AC25"/>
    <mergeCell ref="AD24:AD25"/>
    <mergeCell ref="AE24:AF24"/>
    <mergeCell ref="AE37:AF37"/>
    <mergeCell ref="X39:X40"/>
    <mergeCell ref="X42:AD42"/>
    <mergeCell ref="X26:X27"/>
    <mergeCell ref="X29:AD29"/>
    <mergeCell ref="X30:AD30"/>
    <mergeCell ref="X35:AF35"/>
    <mergeCell ref="X36:AF36"/>
    <mergeCell ref="X37:Y38"/>
    <mergeCell ref="Z37:AA38"/>
    <mergeCell ref="AB37:AB38"/>
    <mergeCell ref="AC37:AC38"/>
    <mergeCell ref="AD37:AD38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34562-E78E-4525-8698-B8C765038C6A}">
  <dimension ref="B2:AF49"/>
  <sheetViews>
    <sheetView workbookViewId="0">
      <selection activeCell="O5" sqref="O5"/>
    </sheetView>
  </sheetViews>
  <sheetFormatPr defaultRowHeight="17.399999999999999"/>
  <sheetData>
    <row r="2" spans="2:32" ht="18" thickBot="1">
      <c r="B2" s="676" t="s">
        <v>54</v>
      </c>
      <c r="C2" s="677"/>
      <c r="D2" s="677"/>
      <c r="E2" s="677"/>
      <c r="F2" s="677"/>
      <c r="M2" s="676" t="s">
        <v>54</v>
      </c>
      <c r="N2" s="677"/>
      <c r="O2" s="677"/>
      <c r="P2" s="677"/>
      <c r="Q2" s="677"/>
      <c r="X2" s="676" t="s">
        <v>54</v>
      </c>
      <c r="Y2" s="677"/>
      <c r="Z2" s="677"/>
      <c r="AA2" s="677"/>
      <c r="AB2" s="677"/>
    </row>
    <row r="3" spans="2:32" ht="18" thickBot="1">
      <c r="B3" s="244"/>
      <c r="C3" s="245" t="s">
        <v>1</v>
      </c>
      <c r="D3" s="246" t="s">
        <v>3</v>
      </c>
      <c r="E3" s="247" t="s">
        <v>4</v>
      </c>
      <c r="F3" s="248" t="s">
        <v>2</v>
      </c>
      <c r="M3" s="244"/>
      <c r="N3" s="245" t="s">
        <v>1</v>
      </c>
      <c r="O3" s="246" t="s">
        <v>3</v>
      </c>
      <c r="P3" s="247" t="s">
        <v>4</v>
      </c>
      <c r="Q3" s="248" t="s">
        <v>2</v>
      </c>
      <c r="X3" s="244"/>
      <c r="Y3" s="245" t="s">
        <v>1</v>
      </c>
      <c r="Z3" s="246" t="s">
        <v>3</v>
      </c>
      <c r="AA3" s="247" t="s">
        <v>4</v>
      </c>
      <c r="AB3" s="248" t="s">
        <v>2</v>
      </c>
    </row>
    <row r="4" spans="2:32">
      <c r="B4" s="689" t="s">
        <v>22</v>
      </c>
      <c r="C4" s="249" t="s">
        <v>7</v>
      </c>
      <c r="D4" s="250">
        <v>0.30906250000000002</v>
      </c>
      <c r="E4" s="251">
        <v>7.3704788401659033E-2</v>
      </c>
      <c r="F4" s="252">
        <v>16</v>
      </c>
      <c r="M4" s="689" t="s">
        <v>24</v>
      </c>
      <c r="N4" s="249" t="s">
        <v>7</v>
      </c>
      <c r="O4" s="250">
        <v>0.89640624999999996</v>
      </c>
      <c r="P4" s="251">
        <v>0.16220606428758041</v>
      </c>
      <c r="Q4" s="252">
        <v>16</v>
      </c>
      <c r="X4" s="689" t="s">
        <v>26</v>
      </c>
      <c r="Y4" s="249" t="s">
        <v>7</v>
      </c>
      <c r="Z4" s="250">
        <v>0.57093749999999999</v>
      </c>
      <c r="AA4" s="251">
        <v>0.11706079261079119</v>
      </c>
      <c r="AB4" s="252">
        <v>16</v>
      </c>
    </row>
    <row r="5" spans="2:32">
      <c r="B5" s="690"/>
      <c r="C5" s="253" t="s">
        <v>8</v>
      </c>
      <c r="D5" s="254">
        <v>0.33941176470588236</v>
      </c>
      <c r="E5" s="255">
        <v>9.2062009553024501E-2</v>
      </c>
      <c r="F5" s="256">
        <v>17</v>
      </c>
      <c r="M5" s="690"/>
      <c r="N5" s="253" t="s">
        <v>8</v>
      </c>
      <c r="O5" s="254">
        <v>0.83867647058823536</v>
      </c>
      <c r="P5" s="255">
        <v>0.25780188257994685</v>
      </c>
      <c r="Q5" s="256">
        <v>17</v>
      </c>
      <c r="X5" s="690"/>
      <c r="Y5" s="253" t="s">
        <v>8</v>
      </c>
      <c r="Z5" s="254">
        <v>0.61029411764705888</v>
      </c>
      <c r="AA5" s="255">
        <v>0.18834991196768661</v>
      </c>
      <c r="AB5" s="256">
        <v>17</v>
      </c>
    </row>
    <row r="6" spans="2:32">
      <c r="B6" s="691"/>
      <c r="C6" s="257" t="s">
        <v>55</v>
      </c>
      <c r="D6" s="258">
        <v>0.32469696969696971</v>
      </c>
      <c r="E6" s="259">
        <v>8.3793732928127168E-2</v>
      </c>
      <c r="F6" s="260">
        <v>33</v>
      </c>
      <c r="M6" s="691"/>
      <c r="N6" s="257" t="s">
        <v>55</v>
      </c>
      <c r="O6" s="258">
        <v>0.86666666666666659</v>
      </c>
      <c r="P6" s="259">
        <v>0.21545887320244358</v>
      </c>
      <c r="Q6" s="260">
        <v>33</v>
      </c>
      <c r="X6" s="691"/>
      <c r="Y6" s="257" t="s">
        <v>55</v>
      </c>
      <c r="Z6" s="258">
        <v>0.59121212121212119</v>
      </c>
      <c r="AA6" s="259">
        <v>0.15671695376852132</v>
      </c>
      <c r="AB6" s="260">
        <v>33</v>
      </c>
    </row>
    <row r="7" spans="2:32" ht="18" thickBot="1">
      <c r="B7" s="692" t="s">
        <v>23</v>
      </c>
      <c r="C7" s="261" t="s">
        <v>7</v>
      </c>
      <c r="D7" s="262">
        <v>0.31624999999999998</v>
      </c>
      <c r="E7" s="263">
        <v>8.8755281532988228E-2</v>
      </c>
      <c r="F7" s="264">
        <v>16</v>
      </c>
      <c r="M7" s="692" t="s">
        <v>25</v>
      </c>
      <c r="N7" s="261" t="s">
        <v>7</v>
      </c>
      <c r="O7" s="262">
        <v>0.83218749999999997</v>
      </c>
      <c r="P7" s="263">
        <v>0.14600192635715462</v>
      </c>
      <c r="Q7" s="264">
        <v>16</v>
      </c>
      <c r="X7" s="692" t="s">
        <v>27</v>
      </c>
      <c r="Y7" s="261" t="s">
        <v>7</v>
      </c>
      <c r="Z7" s="262">
        <v>0.60109375000000009</v>
      </c>
      <c r="AA7" s="263">
        <v>0.10997336325219849</v>
      </c>
      <c r="AB7" s="264">
        <v>16</v>
      </c>
    </row>
    <row r="8" spans="2:32">
      <c r="B8" s="690"/>
      <c r="C8" s="253" t="s">
        <v>8</v>
      </c>
      <c r="D8" s="254">
        <v>0.31808823529411767</v>
      </c>
      <c r="E8" s="255">
        <v>7.8469387999022741E-2</v>
      </c>
      <c r="F8" s="256">
        <v>17</v>
      </c>
      <c r="M8" s="690"/>
      <c r="N8" s="253" t="s">
        <v>8</v>
      </c>
      <c r="O8" s="254">
        <v>0.76749999999999996</v>
      </c>
      <c r="P8" s="255">
        <v>0.18408982182619446</v>
      </c>
      <c r="Q8" s="256">
        <v>17</v>
      </c>
      <c r="X8" s="690"/>
      <c r="Y8" s="253" t="s">
        <v>8</v>
      </c>
      <c r="Z8" s="254">
        <v>0.64514705882352941</v>
      </c>
      <c r="AA8" s="255">
        <v>0.16960079642224216</v>
      </c>
      <c r="AB8" s="256">
        <v>17</v>
      </c>
    </row>
    <row r="9" spans="2:32" ht="18" thickBot="1">
      <c r="B9" s="675"/>
      <c r="C9" s="265" t="s">
        <v>55</v>
      </c>
      <c r="D9" s="266">
        <v>0.31719696969696975</v>
      </c>
      <c r="E9" s="267">
        <v>8.2293200983011378E-2</v>
      </c>
      <c r="F9" s="268">
        <v>33</v>
      </c>
      <c r="M9" s="675"/>
      <c r="N9" s="265" t="s">
        <v>55</v>
      </c>
      <c r="O9" s="266">
        <v>0.79886363636363644</v>
      </c>
      <c r="P9" s="267">
        <v>0.16737529278947844</v>
      </c>
      <c r="Q9" s="268">
        <v>33</v>
      </c>
      <c r="X9" s="675"/>
      <c r="Y9" s="265" t="s">
        <v>55</v>
      </c>
      <c r="Z9" s="266">
        <v>0.62378787878787878</v>
      </c>
      <c r="AA9" s="267">
        <v>0.14335696433548267</v>
      </c>
      <c r="AB9" s="268">
        <v>33</v>
      </c>
    </row>
    <row r="11" spans="2:32" ht="18" thickBot="1">
      <c r="B11" s="676" t="s">
        <v>56</v>
      </c>
      <c r="C11" s="677"/>
      <c r="D11" s="677"/>
      <c r="E11" s="677"/>
      <c r="F11" s="677"/>
      <c r="G11" s="677"/>
      <c r="H11" s="677"/>
      <c r="I11" s="677"/>
      <c r="J11" s="269"/>
      <c r="M11" s="676" t="s">
        <v>56</v>
      </c>
      <c r="N11" s="677"/>
      <c r="O11" s="677"/>
      <c r="P11" s="677"/>
      <c r="Q11" s="677"/>
      <c r="R11" s="677"/>
      <c r="S11" s="677"/>
      <c r="T11" s="677"/>
      <c r="U11" s="269"/>
      <c r="X11" s="676" t="s">
        <v>56</v>
      </c>
      <c r="Y11" s="677"/>
      <c r="Z11" s="677"/>
      <c r="AA11" s="677"/>
      <c r="AB11" s="677"/>
      <c r="AC11" s="677"/>
      <c r="AD11" s="677"/>
      <c r="AE11" s="677"/>
      <c r="AF11" s="269"/>
    </row>
    <row r="12" spans="2:32" ht="23.4" thickBot="1">
      <c r="B12" s="693" t="s">
        <v>57</v>
      </c>
      <c r="C12" s="694"/>
      <c r="D12" s="246" t="s">
        <v>58</v>
      </c>
      <c r="E12" s="247" t="s">
        <v>42</v>
      </c>
      <c r="F12" s="247" t="s">
        <v>59</v>
      </c>
      <c r="G12" s="247" t="s">
        <v>60</v>
      </c>
      <c r="H12" s="247" t="s">
        <v>43</v>
      </c>
      <c r="I12" s="248" t="s">
        <v>61</v>
      </c>
      <c r="J12" s="269"/>
      <c r="M12" s="693" t="s">
        <v>57</v>
      </c>
      <c r="N12" s="694"/>
      <c r="O12" s="246" t="s">
        <v>58</v>
      </c>
      <c r="P12" s="247" t="s">
        <v>42</v>
      </c>
      <c r="Q12" s="247" t="s">
        <v>59</v>
      </c>
      <c r="R12" s="247" t="s">
        <v>60</v>
      </c>
      <c r="S12" s="247" t="s">
        <v>43</v>
      </c>
      <c r="T12" s="248" t="s">
        <v>61</v>
      </c>
      <c r="U12" s="269"/>
      <c r="X12" s="693" t="s">
        <v>57</v>
      </c>
      <c r="Y12" s="694"/>
      <c r="Z12" s="246" t="s">
        <v>58</v>
      </c>
      <c r="AA12" s="247" t="s">
        <v>42</v>
      </c>
      <c r="AB12" s="247" t="s">
        <v>59</v>
      </c>
      <c r="AC12" s="247" t="s">
        <v>60</v>
      </c>
      <c r="AD12" s="247" t="s">
        <v>43</v>
      </c>
      <c r="AE12" s="248" t="s">
        <v>61</v>
      </c>
      <c r="AF12" s="269"/>
    </row>
    <row r="13" spans="2:32" ht="21.6">
      <c r="B13" s="689" t="s">
        <v>62</v>
      </c>
      <c r="C13" s="249" t="s">
        <v>63</v>
      </c>
      <c r="D13" s="270">
        <v>1.5494906519255992E-2</v>
      </c>
      <c r="E13" s="271">
        <v>0.48790209951953978</v>
      </c>
      <c r="F13" s="271">
        <v>1</v>
      </c>
      <c r="G13" s="271">
        <v>31</v>
      </c>
      <c r="H13" s="271">
        <v>0.4900718855912316</v>
      </c>
      <c r="I13" s="272">
        <v>1.5494906519255992E-2</v>
      </c>
      <c r="J13" s="269"/>
      <c r="M13" s="689" t="s">
        <v>62</v>
      </c>
      <c r="N13" s="249" t="s">
        <v>63</v>
      </c>
      <c r="O13" s="270">
        <v>0.17192136161631005</v>
      </c>
      <c r="P13" s="271">
        <v>6.4360580783828425</v>
      </c>
      <c r="Q13" s="271">
        <v>1</v>
      </c>
      <c r="R13" s="271">
        <v>31</v>
      </c>
      <c r="S13" s="271">
        <v>1.6432514097880709E-2</v>
      </c>
      <c r="T13" s="272">
        <v>0.17192136161631005</v>
      </c>
      <c r="U13" s="269"/>
      <c r="X13" s="689" t="s">
        <v>62</v>
      </c>
      <c r="Y13" s="249" t="s">
        <v>63</v>
      </c>
      <c r="Z13" s="270">
        <v>0.10005962736133225</v>
      </c>
      <c r="AA13" s="271">
        <v>3.4467266304616753</v>
      </c>
      <c r="AB13" s="271">
        <v>1</v>
      </c>
      <c r="AC13" s="271">
        <v>31</v>
      </c>
      <c r="AD13" s="271">
        <v>7.2903307121823635E-2</v>
      </c>
      <c r="AE13" s="272">
        <v>0.10005962736133225</v>
      </c>
      <c r="AF13" s="269"/>
    </row>
    <row r="14" spans="2:32" ht="21.6">
      <c r="B14" s="690"/>
      <c r="C14" s="253" t="s">
        <v>64</v>
      </c>
      <c r="D14" s="273">
        <v>0.98450509348074389</v>
      </c>
      <c r="E14" s="274">
        <v>0.48790209951954361</v>
      </c>
      <c r="F14" s="274">
        <v>1</v>
      </c>
      <c r="G14" s="274">
        <v>31</v>
      </c>
      <c r="H14" s="274">
        <v>0.49007188559123138</v>
      </c>
      <c r="I14" s="275">
        <v>1.5494906519256113E-2</v>
      </c>
      <c r="J14" s="269"/>
      <c r="M14" s="690"/>
      <c r="N14" s="253" t="s">
        <v>64</v>
      </c>
      <c r="O14" s="273">
        <v>0.82807863838369</v>
      </c>
      <c r="P14" s="274">
        <v>6.4360580783828389</v>
      </c>
      <c r="Q14" s="274">
        <v>1</v>
      </c>
      <c r="R14" s="274">
        <v>31</v>
      </c>
      <c r="S14" s="274">
        <v>1.643251409788074E-2</v>
      </c>
      <c r="T14" s="275">
        <v>0.17192136161631</v>
      </c>
      <c r="U14" s="269"/>
      <c r="X14" s="690"/>
      <c r="Y14" s="253" t="s">
        <v>64</v>
      </c>
      <c r="Z14" s="273">
        <v>0.89994037263866777</v>
      </c>
      <c r="AA14" s="274">
        <v>3.4467266304616744</v>
      </c>
      <c r="AB14" s="274">
        <v>1</v>
      </c>
      <c r="AC14" s="274">
        <v>31</v>
      </c>
      <c r="AD14" s="274">
        <v>7.2903307121823635E-2</v>
      </c>
      <c r="AE14" s="275">
        <v>0.10005962736133223</v>
      </c>
      <c r="AF14" s="269"/>
    </row>
    <row r="15" spans="2:32" ht="21.6">
      <c r="B15" s="690"/>
      <c r="C15" s="253" t="s">
        <v>65</v>
      </c>
      <c r="D15" s="273">
        <v>1.5738777403856121E-2</v>
      </c>
      <c r="E15" s="274">
        <v>0.48790209951953978</v>
      </c>
      <c r="F15" s="274">
        <v>1</v>
      </c>
      <c r="G15" s="274">
        <v>31</v>
      </c>
      <c r="H15" s="274">
        <v>0.4900718855912316</v>
      </c>
      <c r="I15" s="275">
        <v>1.5494906519255992E-2</v>
      </c>
      <c r="J15" s="269"/>
      <c r="M15" s="690"/>
      <c r="N15" s="253" t="s">
        <v>65</v>
      </c>
      <c r="O15" s="273">
        <v>0.20761477672202716</v>
      </c>
      <c r="P15" s="274">
        <v>6.4360580783828416</v>
      </c>
      <c r="Q15" s="274">
        <v>1</v>
      </c>
      <c r="R15" s="274">
        <v>31</v>
      </c>
      <c r="S15" s="274">
        <v>1.643251409788074E-2</v>
      </c>
      <c r="T15" s="275">
        <v>0.17192136161631005</v>
      </c>
      <c r="U15" s="269"/>
      <c r="X15" s="690"/>
      <c r="Y15" s="253" t="s">
        <v>65</v>
      </c>
      <c r="Z15" s="273">
        <v>0.11118473001489275</v>
      </c>
      <c r="AA15" s="274">
        <v>3.4467266304616753</v>
      </c>
      <c r="AB15" s="274">
        <v>1</v>
      </c>
      <c r="AC15" s="274">
        <v>31</v>
      </c>
      <c r="AD15" s="274">
        <v>7.2903307121823635E-2</v>
      </c>
      <c r="AE15" s="275">
        <v>0.10005962736133225</v>
      </c>
      <c r="AF15" s="269"/>
    </row>
    <row r="16" spans="2:32" ht="21.6">
      <c r="B16" s="691"/>
      <c r="C16" s="257" t="s">
        <v>66</v>
      </c>
      <c r="D16" s="276">
        <v>1.5738777403856121E-2</v>
      </c>
      <c r="E16" s="277">
        <v>0.48790209951953978</v>
      </c>
      <c r="F16" s="277">
        <v>1</v>
      </c>
      <c r="G16" s="277">
        <v>31</v>
      </c>
      <c r="H16" s="277">
        <v>0.4900718855912316</v>
      </c>
      <c r="I16" s="278">
        <v>1.5494906519255992E-2</v>
      </c>
      <c r="J16" s="269"/>
      <c r="M16" s="691"/>
      <c r="N16" s="257" t="s">
        <v>66</v>
      </c>
      <c r="O16" s="276">
        <v>0.20761477672202716</v>
      </c>
      <c r="P16" s="277">
        <v>6.4360580783828416</v>
      </c>
      <c r="Q16" s="277">
        <v>1</v>
      </c>
      <c r="R16" s="277">
        <v>31</v>
      </c>
      <c r="S16" s="277">
        <v>1.643251409788074E-2</v>
      </c>
      <c r="T16" s="278">
        <v>0.17192136161631005</v>
      </c>
      <c r="U16" s="269"/>
      <c r="X16" s="691"/>
      <c r="Y16" s="257" t="s">
        <v>66</v>
      </c>
      <c r="Z16" s="276">
        <v>0.11118473001489275</v>
      </c>
      <c r="AA16" s="277">
        <v>3.4467266304616753</v>
      </c>
      <c r="AB16" s="277">
        <v>1</v>
      </c>
      <c r="AC16" s="277">
        <v>31</v>
      </c>
      <c r="AD16" s="277">
        <v>7.2903307121823635E-2</v>
      </c>
      <c r="AE16" s="278">
        <v>0.10005962736133225</v>
      </c>
      <c r="AF16" s="269"/>
    </row>
    <row r="17" spans="2:32" ht="22.2" thickBot="1">
      <c r="B17" s="692" t="s">
        <v>67</v>
      </c>
      <c r="C17" s="261" t="s">
        <v>63</v>
      </c>
      <c r="D17" s="279">
        <v>6.0171458569955996E-2</v>
      </c>
      <c r="E17" s="280">
        <v>1.9847399109952231</v>
      </c>
      <c r="F17" s="280">
        <v>1</v>
      </c>
      <c r="G17" s="280">
        <v>31</v>
      </c>
      <c r="H17" s="280">
        <v>0.16884389270100131</v>
      </c>
      <c r="I17" s="281">
        <v>6.0171458569955996E-2</v>
      </c>
      <c r="J17" s="269"/>
      <c r="M17" s="692" t="s">
        <v>67</v>
      </c>
      <c r="N17" s="261" t="s">
        <v>63</v>
      </c>
      <c r="O17" s="279">
        <v>5.4795831322856079E-4</v>
      </c>
      <c r="P17" s="280">
        <v>1.6996020820986051E-2</v>
      </c>
      <c r="Q17" s="280">
        <v>1</v>
      </c>
      <c r="R17" s="280">
        <v>31</v>
      </c>
      <c r="S17" s="280">
        <v>0.8971169771866857</v>
      </c>
      <c r="T17" s="281">
        <v>5.4795831322856079E-4</v>
      </c>
      <c r="U17" s="269"/>
      <c r="X17" s="692" t="s">
        <v>67</v>
      </c>
      <c r="Y17" s="261" t="s">
        <v>63</v>
      </c>
      <c r="Z17" s="279">
        <v>5.7999956286964606E-4</v>
      </c>
      <c r="AA17" s="280">
        <v>1.7990420885208289E-2</v>
      </c>
      <c r="AB17" s="280">
        <v>1</v>
      </c>
      <c r="AC17" s="280">
        <v>31</v>
      </c>
      <c r="AD17" s="280">
        <v>0.89416808484044075</v>
      </c>
      <c r="AE17" s="281">
        <v>5.7999956286964606E-4</v>
      </c>
      <c r="AF17" s="269"/>
    </row>
    <row r="18" spans="2:32" ht="21.6">
      <c r="B18" s="690"/>
      <c r="C18" s="253" t="s">
        <v>64</v>
      </c>
      <c r="D18" s="273">
        <v>0.93982854143004402</v>
      </c>
      <c r="E18" s="274">
        <v>1.9847399109952226</v>
      </c>
      <c r="F18" s="274">
        <v>1</v>
      </c>
      <c r="G18" s="274">
        <v>31</v>
      </c>
      <c r="H18" s="274">
        <v>0.16884389270100131</v>
      </c>
      <c r="I18" s="275">
        <v>6.0171458569955982E-2</v>
      </c>
      <c r="J18" s="269"/>
      <c r="M18" s="690"/>
      <c r="N18" s="253" t="s">
        <v>64</v>
      </c>
      <c r="O18" s="273">
        <v>0.99945204168677138</v>
      </c>
      <c r="P18" s="274">
        <v>1.6996020820988035E-2</v>
      </c>
      <c r="Q18" s="274">
        <v>1</v>
      </c>
      <c r="R18" s="274">
        <v>31</v>
      </c>
      <c r="S18" s="274">
        <v>0.89711697718667971</v>
      </c>
      <c r="T18" s="275">
        <v>5.4795831322862476E-4</v>
      </c>
      <c r="U18" s="269"/>
      <c r="X18" s="690"/>
      <c r="Y18" s="253" t="s">
        <v>64</v>
      </c>
      <c r="Z18" s="273">
        <v>0.99942000043713042</v>
      </c>
      <c r="AA18" s="274">
        <v>1.7990420885206301E-2</v>
      </c>
      <c r="AB18" s="274">
        <v>1</v>
      </c>
      <c r="AC18" s="274">
        <v>31</v>
      </c>
      <c r="AD18" s="274">
        <v>0.89416808484044641</v>
      </c>
      <c r="AE18" s="275">
        <v>5.7999956286958199E-4</v>
      </c>
      <c r="AF18" s="269"/>
    </row>
    <row r="19" spans="2:32" ht="21.6">
      <c r="B19" s="690"/>
      <c r="C19" s="253" t="s">
        <v>65</v>
      </c>
      <c r="D19" s="273">
        <v>6.4023868096620098E-2</v>
      </c>
      <c r="E19" s="274">
        <v>1.9847399109952231</v>
      </c>
      <c r="F19" s="274">
        <v>1</v>
      </c>
      <c r="G19" s="274">
        <v>31</v>
      </c>
      <c r="H19" s="274">
        <v>0.16884389270100131</v>
      </c>
      <c r="I19" s="275">
        <v>6.0171458569955996E-2</v>
      </c>
      <c r="J19" s="269"/>
      <c r="M19" s="690"/>
      <c r="N19" s="253" t="s">
        <v>65</v>
      </c>
      <c r="O19" s="273">
        <v>5.4825873616084033E-4</v>
      </c>
      <c r="P19" s="274">
        <v>1.6996020820986051E-2</v>
      </c>
      <c r="Q19" s="274">
        <v>1</v>
      </c>
      <c r="R19" s="274">
        <v>31</v>
      </c>
      <c r="S19" s="274">
        <v>0.8971169771866857</v>
      </c>
      <c r="T19" s="275">
        <v>5.4795831322856079E-4</v>
      </c>
      <c r="U19" s="269"/>
      <c r="X19" s="690"/>
      <c r="Y19" s="253" t="s">
        <v>65</v>
      </c>
      <c r="Z19" s="273">
        <v>5.8033615758736415E-4</v>
      </c>
      <c r="AA19" s="274">
        <v>1.7990420885208289E-2</v>
      </c>
      <c r="AB19" s="274">
        <v>1</v>
      </c>
      <c r="AC19" s="274">
        <v>31</v>
      </c>
      <c r="AD19" s="274">
        <v>0.89416808484044075</v>
      </c>
      <c r="AE19" s="275">
        <v>5.7999956286964606E-4</v>
      </c>
      <c r="AF19" s="269"/>
    </row>
    <row r="20" spans="2:32" ht="22.2" thickBot="1">
      <c r="B20" s="675"/>
      <c r="C20" s="265" t="s">
        <v>66</v>
      </c>
      <c r="D20" s="282">
        <v>6.4023868096620098E-2</v>
      </c>
      <c r="E20" s="283">
        <v>1.9847399109952231</v>
      </c>
      <c r="F20" s="283">
        <v>1</v>
      </c>
      <c r="G20" s="283">
        <v>31</v>
      </c>
      <c r="H20" s="283">
        <v>0.16884389270100131</v>
      </c>
      <c r="I20" s="284">
        <v>6.0171458569955996E-2</v>
      </c>
      <c r="J20" s="269"/>
      <c r="M20" s="675"/>
      <c r="N20" s="265" t="s">
        <v>66</v>
      </c>
      <c r="O20" s="282">
        <v>5.4825873616084033E-4</v>
      </c>
      <c r="P20" s="283">
        <v>1.6996020820986051E-2</v>
      </c>
      <c r="Q20" s="283">
        <v>1</v>
      </c>
      <c r="R20" s="283">
        <v>31</v>
      </c>
      <c r="S20" s="283">
        <v>0.8971169771866857</v>
      </c>
      <c r="T20" s="284">
        <v>5.4795831322856079E-4</v>
      </c>
      <c r="U20" s="269"/>
      <c r="X20" s="675"/>
      <c r="Y20" s="265" t="s">
        <v>66</v>
      </c>
      <c r="Z20" s="282">
        <v>5.8033615758736415E-4</v>
      </c>
      <c r="AA20" s="283">
        <v>1.7990420885208289E-2</v>
      </c>
      <c r="AB20" s="283">
        <v>1</v>
      </c>
      <c r="AC20" s="283">
        <v>31</v>
      </c>
      <c r="AD20" s="283">
        <v>0.89416808484044075</v>
      </c>
      <c r="AE20" s="284">
        <v>5.7999956286964606E-4</v>
      </c>
      <c r="AF20" s="269"/>
    </row>
    <row r="21" spans="2:32">
      <c r="B21" s="269"/>
      <c r="C21" s="269"/>
      <c r="D21" s="269"/>
      <c r="E21" s="269"/>
      <c r="F21" s="269"/>
      <c r="G21" s="269"/>
      <c r="H21" s="269"/>
      <c r="I21" s="269"/>
      <c r="J21" s="269"/>
      <c r="M21" s="269"/>
      <c r="N21" s="269"/>
      <c r="O21" s="269"/>
      <c r="P21" s="269"/>
      <c r="Q21" s="269"/>
      <c r="R21" s="269"/>
      <c r="S21" s="269"/>
      <c r="T21" s="269"/>
      <c r="U21" s="269"/>
      <c r="X21" s="269"/>
      <c r="Y21" s="269"/>
      <c r="Z21" s="269"/>
      <c r="AA21" s="269"/>
      <c r="AB21" s="269"/>
      <c r="AC21" s="269"/>
      <c r="AD21" s="269"/>
      <c r="AE21" s="269"/>
      <c r="AF21" s="269"/>
    </row>
    <row r="22" spans="2:32">
      <c r="B22" s="676" t="s">
        <v>68</v>
      </c>
      <c r="C22" s="677"/>
      <c r="D22" s="677"/>
      <c r="E22" s="677"/>
      <c r="F22" s="677"/>
      <c r="G22" s="677"/>
      <c r="H22" s="677"/>
      <c r="I22" s="677"/>
      <c r="J22" s="677"/>
      <c r="M22" s="676" t="s">
        <v>68</v>
      </c>
      <c r="N22" s="677"/>
      <c r="O22" s="677"/>
      <c r="P22" s="677"/>
      <c r="Q22" s="677"/>
      <c r="R22" s="677"/>
      <c r="S22" s="677"/>
      <c r="T22" s="677"/>
      <c r="U22" s="677"/>
      <c r="X22" s="676" t="s">
        <v>68</v>
      </c>
      <c r="Y22" s="677"/>
      <c r="Z22" s="677"/>
      <c r="AA22" s="677"/>
      <c r="AB22" s="677"/>
      <c r="AC22" s="677"/>
      <c r="AD22" s="677"/>
      <c r="AE22" s="677"/>
      <c r="AF22" s="677"/>
    </row>
    <row r="23" spans="2:32" ht="18" thickBot="1">
      <c r="B23" s="678" t="s">
        <v>69</v>
      </c>
      <c r="C23" s="677"/>
      <c r="D23" s="677"/>
      <c r="E23" s="677"/>
      <c r="F23" s="677"/>
      <c r="G23" s="677"/>
      <c r="H23" s="677"/>
      <c r="I23" s="677"/>
      <c r="J23" s="677"/>
      <c r="M23" s="678" t="s">
        <v>69</v>
      </c>
      <c r="N23" s="677"/>
      <c r="O23" s="677"/>
      <c r="P23" s="677"/>
      <c r="Q23" s="677"/>
      <c r="R23" s="677"/>
      <c r="S23" s="677"/>
      <c r="T23" s="677"/>
      <c r="U23" s="677"/>
      <c r="X23" s="678" t="s">
        <v>69</v>
      </c>
      <c r="Y23" s="677"/>
      <c r="Z23" s="677"/>
      <c r="AA23" s="677"/>
      <c r="AB23" s="677"/>
      <c r="AC23" s="677"/>
      <c r="AD23" s="677"/>
      <c r="AE23" s="677"/>
      <c r="AF23" s="677"/>
    </row>
    <row r="24" spans="2:32" ht="18" thickBot="1">
      <c r="B24" s="679" t="s">
        <v>70</v>
      </c>
      <c r="C24" s="680"/>
      <c r="D24" s="682" t="s">
        <v>71</v>
      </c>
      <c r="E24" s="683"/>
      <c r="F24" s="685" t="s">
        <v>72</v>
      </c>
      <c r="G24" s="687" t="s">
        <v>73</v>
      </c>
      <c r="H24" s="687" t="s">
        <v>74</v>
      </c>
      <c r="I24" s="672" t="s">
        <v>75</v>
      </c>
      <c r="J24" s="673"/>
      <c r="M24" s="679" t="s">
        <v>70</v>
      </c>
      <c r="N24" s="680"/>
      <c r="O24" s="682" t="s">
        <v>71</v>
      </c>
      <c r="P24" s="683"/>
      <c r="Q24" s="685" t="s">
        <v>72</v>
      </c>
      <c r="R24" s="687" t="s">
        <v>73</v>
      </c>
      <c r="S24" s="687" t="s">
        <v>74</v>
      </c>
      <c r="T24" s="672" t="s">
        <v>75</v>
      </c>
      <c r="U24" s="673"/>
      <c r="X24" s="679" t="s">
        <v>70</v>
      </c>
      <c r="Y24" s="680"/>
      <c r="Z24" s="682" t="s">
        <v>71</v>
      </c>
      <c r="AA24" s="683"/>
      <c r="AB24" s="685" t="s">
        <v>72</v>
      </c>
      <c r="AC24" s="687" t="s">
        <v>73</v>
      </c>
      <c r="AD24" s="687" t="s">
        <v>74</v>
      </c>
      <c r="AE24" s="672" t="s">
        <v>75</v>
      </c>
      <c r="AF24" s="673"/>
    </row>
    <row r="25" spans="2:32" ht="18" thickBot="1">
      <c r="B25" s="675"/>
      <c r="C25" s="681"/>
      <c r="D25" s="681"/>
      <c r="E25" s="684"/>
      <c r="F25" s="686"/>
      <c r="G25" s="688"/>
      <c r="H25" s="688"/>
      <c r="I25" s="285" t="s">
        <v>76</v>
      </c>
      <c r="J25" s="286" t="s">
        <v>77</v>
      </c>
      <c r="M25" s="675"/>
      <c r="N25" s="681"/>
      <c r="O25" s="681"/>
      <c r="P25" s="684"/>
      <c r="Q25" s="686"/>
      <c r="R25" s="688"/>
      <c r="S25" s="688"/>
      <c r="T25" s="285" t="s">
        <v>76</v>
      </c>
      <c r="U25" s="286" t="s">
        <v>77</v>
      </c>
      <c r="X25" s="675"/>
      <c r="Y25" s="681"/>
      <c r="Z25" s="681"/>
      <c r="AA25" s="684"/>
      <c r="AB25" s="686"/>
      <c r="AC25" s="688"/>
      <c r="AD25" s="688"/>
      <c r="AE25" s="285" t="s">
        <v>76</v>
      </c>
      <c r="AF25" s="286" t="s">
        <v>77</v>
      </c>
    </row>
    <row r="26" spans="2:32" ht="18" thickBot="1">
      <c r="B26" s="674"/>
      <c r="C26" s="287" t="s">
        <v>7</v>
      </c>
      <c r="D26" s="288"/>
      <c r="E26" s="289" t="s">
        <v>8</v>
      </c>
      <c r="F26" s="290">
        <v>-1.609375E-2</v>
      </c>
      <c r="G26" s="291">
        <v>2.732090228700312E-2</v>
      </c>
      <c r="H26" s="291">
        <v>0.56008710049744781</v>
      </c>
      <c r="I26" s="291">
        <v>-7.1815097582019205E-2</v>
      </c>
      <c r="J26" s="292">
        <v>3.9627597582019204E-2</v>
      </c>
      <c r="M26" s="674"/>
      <c r="N26" s="287" t="s">
        <v>7</v>
      </c>
      <c r="O26" s="288"/>
      <c r="P26" s="289" t="s">
        <v>8</v>
      </c>
      <c r="Q26" s="290">
        <v>6.120863970588207E-2</v>
      </c>
      <c r="R26" s="291">
        <v>6.1869374981217452E-2</v>
      </c>
      <c r="S26" s="291">
        <v>0.33016590981734173</v>
      </c>
      <c r="T26" s="291">
        <v>-6.497478248843877E-2</v>
      </c>
      <c r="U26" s="292">
        <v>0.18739206190020291</v>
      </c>
      <c r="X26" s="674"/>
      <c r="Y26" s="287" t="s">
        <v>7</v>
      </c>
      <c r="Z26" s="288"/>
      <c r="AA26" s="289" t="s">
        <v>8</v>
      </c>
      <c r="AB26" s="290">
        <v>-4.1704963235294254E-2</v>
      </c>
      <c r="AC26" s="291">
        <v>4.9618470614307505E-2</v>
      </c>
      <c r="AD26" s="291">
        <v>0.40705727588135598</v>
      </c>
      <c r="AE26" s="291">
        <v>-0.1429025012427885</v>
      </c>
      <c r="AF26" s="292">
        <v>5.9492574772199977E-2</v>
      </c>
    </row>
    <row r="27" spans="2:32" ht="18" thickBot="1">
      <c r="B27" s="675"/>
      <c r="C27" s="293" t="s">
        <v>8</v>
      </c>
      <c r="D27" s="294"/>
      <c r="E27" s="295" t="s">
        <v>7</v>
      </c>
      <c r="F27" s="296">
        <v>1.609375E-2</v>
      </c>
      <c r="G27" s="297">
        <v>2.732090228700312E-2</v>
      </c>
      <c r="H27" s="297">
        <v>0.56008710049744781</v>
      </c>
      <c r="I27" s="297">
        <v>-3.9627597582019204E-2</v>
      </c>
      <c r="J27" s="298">
        <v>7.1815097582019205E-2</v>
      </c>
      <c r="M27" s="675"/>
      <c r="N27" s="293" t="s">
        <v>8</v>
      </c>
      <c r="O27" s="294"/>
      <c r="P27" s="295" t="s">
        <v>7</v>
      </c>
      <c r="Q27" s="296">
        <v>-6.120863970588207E-2</v>
      </c>
      <c r="R27" s="297">
        <v>6.1869374981217452E-2</v>
      </c>
      <c r="S27" s="297">
        <v>0.33016590981734173</v>
      </c>
      <c r="T27" s="297">
        <v>-0.18739206190020291</v>
      </c>
      <c r="U27" s="298">
        <v>6.497478248843877E-2</v>
      </c>
      <c r="X27" s="675"/>
      <c r="Y27" s="293" t="s">
        <v>8</v>
      </c>
      <c r="Z27" s="294"/>
      <c r="AA27" s="295" t="s">
        <v>7</v>
      </c>
      <c r="AB27" s="296">
        <v>4.1704963235294254E-2</v>
      </c>
      <c r="AC27" s="297">
        <v>4.9618470614307505E-2</v>
      </c>
      <c r="AD27" s="297">
        <v>0.40705727588135598</v>
      </c>
      <c r="AE27" s="297">
        <v>-5.9492574772199977E-2</v>
      </c>
      <c r="AF27" s="298">
        <v>0.1429025012427885</v>
      </c>
    </row>
    <row r="28" spans="2:32">
      <c r="B28" s="269"/>
      <c r="C28" s="269"/>
      <c r="D28" s="269"/>
      <c r="E28" s="269"/>
      <c r="F28" s="269"/>
      <c r="G28" s="269"/>
      <c r="H28" s="269"/>
      <c r="I28" s="269"/>
      <c r="J28" s="269"/>
      <c r="M28" s="269"/>
      <c r="N28" s="269"/>
      <c r="O28" s="269"/>
      <c r="P28" s="269"/>
      <c r="Q28" s="269"/>
      <c r="R28" s="269"/>
      <c r="S28" s="269"/>
      <c r="T28" s="269"/>
      <c r="U28" s="269"/>
      <c r="X28" s="269"/>
      <c r="Y28" s="269"/>
      <c r="Z28" s="269"/>
      <c r="AA28" s="269"/>
      <c r="AB28" s="269"/>
      <c r="AC28" s="269"/>
      <c r="AD28" s="269"/>
      <c r="AE28" s="269"/>
      <c r="AF28" s="269"/>
    </row>
    <row r="29" spans="2:32">
      <c r="B29" s="676" t="s">
        <v>78</v>
      </c>
      <c r="C29" s="677"/>
      <c r="D29" s="677"/>
      <c r="E29" s="677"/>
      <c r="F29" s="677"/>
      <c r="G29" s="677"/>
      <c r="H29" s="677"/>
      <c r="I29" s="269"/>
      <c r="J29" s="269"/>
      <c r="M29" s="676" t="s">
        <v>78</v>
      </c>
      <c r="N29" s="677"/>
      <c r="O29" s="677"/>
      <c r="P29" s="677"/>
      <c r="Q29" s="677"/>
      <c r="R29" s="677"/>
      <c r="S29" s="677"/>
      <c r="T29" s="269"/>
      <c r="U29" s="269"/>
      <c r="X29" s="676" t="s">
        <v>78</v>
      </c>
      <c r="Y29" s="677"/>
      <c r="Z29" s="677"/>
      <c r="AA29" s="677"/>
      <c r="AB29" s="677"/>
      <c r="AC29" s="677"/>
      <c r="AD29" s="677"/>
      <c r="AE29" s="269"/>
      <c r="AF29" s="269"/>
    </row>
    <row r="30" spans="2:32" ht="18" thickBot="1">
      <c r="B30" s="678" t="s">
        <v>69</v>
      </c>
      <c r="C30" s="677"/>
      <c r="D30" s="677"/>
      <c r="E30" s="677"/>
      <c r="F30" s="677"/>
      <c r="G30" s="677"/>
      <c r="H30" s="677"/>
      <c r="M30" s="678" t="s">
        <v>69</v>
      </c>
      <c r="N30" s="677"/>
      <c r="O30" s="677"/>
      <c r="P30" s="677"/>
      <c r="Q30" s="677"/>
      <c r="R30" s="677"/>
      <c r="S30" s="677"/>
      <c r="X30" s="678" t="s">
        <v>69</v>
      </c>
      <c r="Y30" s="677"/>
      <c r="Z30" s="677"/>
      <c r="AA30" s="677"/>
      <c r="AB30" s="677"/>
      <c r="AC30" s="677"/>
      <c r="AD30" s="677"/>
    </row>
    <row r="31" spans="2:32" ht="22.2" thickBot="1">
      <c r="B31" s="299" t="s">
        <v>39</v>
      </c>
      <c r="C31" s="246" t="s">
        <v>79</v>
      </c>
      <c r="D31" s="247" t="s">
        <v>45</v>
      </c>
      <c r="E31" s="247" t="s">
        <v>80</v>
      </c>
      <c r="F31" s="247" t="s">
        <v>42</v>
      </c>
      <c r="G31" s="247" t="s">
        <v>43</v>
      </c>
      <c r="H31" s="248" t="s">
        <v>61</v>
      </c>
      <c r="M31" s="299" t="s">
        <v>39</v>
      </c>
      <c r="N31" s="246" t="s">
        <v>79</v>
      </c>
      <c r="O31" s="247" t="s">
        <v>45</v>
      </c>
      <c r="P31" s="247" t="s">
        <v>80</v>
      </c>
      <c r="Q31" s="247" t="s">
        <v>42</v>
      </c>
      <c r="R31" s="247" t="s">
        <v>43</v>
      </c>
      <c r="S31" s="248" t="s">
        <v>61</v>
      </c>
      <c r="X31" s="299" t="s">
        <v>39</v>
      </c>
      <c r="Y31" s="246" t="s">
        <v>79</v>
      </c>
      <c r="Z31" s="247" t="s">
        <v>45</v>
      </c>
      <c r="AA31" s="247" t="s">
        <v>80</v>
      </c>
      <c r="AB31" s="247" t="s">
        <v>42</v>
      </c>
      <c r="AC31" s="247" t="s">
        <v>43</v>
      </c>
      <c r="AD31" s="248" t="s">
        <v>61</v>
      </c>
    </row>
    <row r="32" spans="2:32">
      <c r="B32" s="300" t="s">
        <v>81</v>
      </c>
      <c r="C32" s="270">
        <v>2.1348603219696971E-3</v>
      </c>
      <c r="D32" s="301">
        <v>1</v>
      </c>
      <c r="E32" s="271">
        <v>2.1348603219696971E-3</v>
      </c>
      <c r="F32" s="271">
        <v>0.34699596553341022</v>
      </c>
      <c r="G32" s="271">
        <v>0.56008710049744781</v>
      </c>
      <c r="H32" s="272">
        <v>1.106951255919191E-2</v>
      </c>
      <c r="M32" s="300" t="s">
        <v>81</v>
      </c>
      <c r="N32" s="270">
        <v>3.0880222433433312E-2</v>
      </c>
      <c r="O32" s="301">
        <v>1</v>
      </c>
      <c r="P32" s="271">
        <v>3.0880222433433312E-2</v>
      </c>
      <c r="Q32" s="271">
        <v>0.97875501061759085</v>
      </c>
      <c r="R32" s="271">
        <v>0.33016590981734173</v>
      </c>
      <c r="S32" s="272">
        <v>3.0606413861096984E-2</v>
      </c>
      <c r="X32" s="300" t="s">
        <v>81</v>
      </c>
      <c r="Y32" s="270">
        <v>1.4336081112132443E-2</v>
      </c>
      <c r="Z32" s="301">
        <v>1</v>
      </c>
      <c r="AA32" s="271">
        <v>1.4336081112132443E-2</v>
      </c>
      <c r="AB32" s="271">
        <v>0.70646188782880281</v>
      </c>
      <c r="AC32" s="271">
        <v>0.40705727588135598</v>
      </c>
      <c r="AD32" s="272">
        <v>2.228132203233919E-2</v>
      </c>
    </row>
    <row r="33" spans="2:32" ht="18" thickBot="1">
      <c r="B33" s="302" t="s">
        <v>82</v>
      </c>
      <c r="C33" s="282">
        <v>0.19072460937499996</v>
      </c>
      <c r="D33" s="303">
        <v>31</v>
      </c>
      <c r="E33" s="283">
        <v>6.1524067540322568E-3</v>
      </c>
      <c r="F33" s="304"/>
      <c r="G33" s="304"/>
      <c r="H33" s="305"/>
      <c r="M33" s="302" t="s">
        <v>82</v>
      </c>
      <c r="N33" s="282">
        <v>0.97806589499080887</v>
      </c>
      <c r="O33" s="303">
        <v>31</v>
      </c>
      <c r="P33" s="283">
        <v>3.1550512741638996E-2</v>
      </c>
      <c r="Q33" s="304"/>
      <c r="R33" s="304"/>
      <c r="S33" s="305"/>
      <c r="X33" s="302" t="s">
        <v>82</v>
      </c>
      <c r="Y33" s="282">
        <v>0.62907641888786769</v>
      </c>
      <c r="Z33" s="303">
        <v>31</v>
      </c>
      <c r="AA33" s="283">
        <v>2.0292787706060248E-2</v>
      </c>
      <c r="AB33" s="304"/>
      <c r="AC33" s="304"/>
      <c r="AD33" s="305"/>
    </row>
    <row r="34" spans="2:32">
      <c r="B34" s="269"/>
      <c r="C34" s="269"/>
      <c r="D34" s="269"/>
      <c r="E34" s="269"/>
      <c r="F34" s="269"/>
      <c r="G34" s="269"/>
      <c r="H34" s="269"/>
      <c r="M34" s="269"/>
      <c r="N34" s="269"/>
      <c r="O34" s="269"/>
      <c r="P34" s="269"/>
      <c r="Q34" s="269"/>
      <c r="R34" s="269"/>
      <c r="S34" s="269"/>
      <c r="X34" s="269"/>
      <c r="Y34" s="269"/>
      <c r="Z34" s="269"/>
      <c r="AA34" s="269"/>
      <c r="AB34" s="269"/>
      <c r="AC34" s="269"/>
      <c r="AD34" s="269"/>
    </row>
    <row r="35" spans="2:32">
      <c r="B35" s="676" t="s">
        <v>68</v>
      </c>
      <c r="C35" s="677"/>
      <c r="D35" s="677"/>
      <c r="E35" s="677"/>
      <c r="F35" s="677"/>
      <c r="G35" s="677"/>
      <c r="H35" s="677"/>
      <c r="I35" s="677"/>
      <c r="J35" s="677"/>
      <c r="M35" s="676" t="s">
        <v>68</v>
      </c>
      <c r="N35" s="677"/>
      <c r="O35" s="677"/>
      <c r="P35" s="677"/>
      <c r="Q35" s="677"/>
      <c r="R35" s="677"/>
      <c r="S35" s="677"/>
      <c r="T35" s="677"/>
      <c r="U35" s="677"/>
      <c r="X35" s="676" t="s">
        <v>68</v>
      </c>
      <c r="Y35" s="677"/>
      <c r="Z35" s="677"/>
      <c r="AA35" s="677"/>
      <c r="AB35" s="677"/>
      <c r="AC35" s="677"/>
      <c r="AD35" s="677"/>
      <c r="AE35" s="677"/>
      <c r="AF35" s="677"/>
    </row>
    <row r="36" spans="2:32" ht="18" thickBot="1">
      <c r="B36" s="678" t="s">
        <v>69</v>
      </c>
      <c r="C36" s="677"/>
      <c r="D36" s="677"/>
      <c r="E36" s="677"/>
      <c r="F36" s="677"/>
      <c r="G36" s="677"/>
      <c r="H36" s="677"/>
      <c r="I36" s="677"/>
      <c r="J36" s="677"/>
      <c r="M36" s="678" t="s">
        <v>69</v>
      </c>
      <c r="N36" s="677"/>
      <c r="O36" s="677"/>
      <c r="P36" s="677"/>
      <c r="Q36" s="677"/>
      <c r="R36" s="677"/>
      <c r="S36" s="677"/>
      <c r="T36" s="677"/>
      <c r="U36" s="677"/>
      <c r="X36" s="678" t="s">
        <v>69</v>
      </c>
      <c r="Y36" s="677"/>
      <c r="Z36" s="677"/>
      <c r="AA36" s="677"/>
      <c r="AB36" s="677"/>
      <c r="AC36" s="677"/>
      <c r="AD36" s="677"/>
      <c r="AE36" s="677"/>
      <c r="AF36" s="677"/>
    </row>
    <row r="37" spans="2:32" ht="18" thickBot="1">
      <c r="B37" s="679" t="s">
        <v>83</v>
      </c>
      <c r="C37" s="680"/>
      <c r="D37" s="682" t="s">
        <v>84</v>
      </c>
      <c r="E37" s="683"/>
      <c r="F37" s="685" t="s">
        <v>72</v>
      </c>
      <c r="G37" s="687" t="s">
        <v>73</v>
      </c>
      <c r="H37" s="687" t="s">
        <v>74</v>
      </c>
      <c r="I37" s="672" t="s">
        <v>75</v>
      </c>
      <c r="J37" s="673"/>
      <c r="M37" s="679" t="s">
        <v>83</v>
      </c>
      <c r="N37" s="680"/>
      <c r="O37" s="682" t="s">
        <v>84</v>
      </c>
      <c r="P37" s="683"/>
      <c r="Q37" s="685" t="s">
        <v>72</v>
      </c>
      <c r="R37" s="687" t="s">
        <v>73</v>
      </c>
      <c r="S37" s="687" t="s">
        <v>74</v>
      </c>
      <c r="T37" s="672" t="s">
        <v>75</v>
      </c>
      <c r="U37" s="673"/>
      <c r="X37" s="679" t="s">
        <v>83</v>
      </c>
      <c r="Y37" s="680"/>
      <c r="Z37" s="682" t="s">
        <v>84</v>
      </c>
      <c r="AA37" s="683"/>
      <c r="AB37" s="685" t="s">
        <v>72</v>
      </c>
      <c r="AC37" s="687" t="s">
        <v>73</v>
      </c>
      <c r="AD37" s="687" t="s">
        <v>74</v>
      </c>
      <c r="AE37" s="672" t="s">
        <v>75</v>
      </c>
      <c r="AF37" s="673"/>
    </row>
    <row r="38" spans="2:32" ht="18" thickBot="1">
      <c r="B38" s="675"/>
      <c r="C38" s="681"/>
      <c r="D38" s="681"/>
      <c r="E38" s="684"/>
      <c r="F38" s="686"/>
      <c r="G38" s="688"/>
      <c r="H38" s="688"/>
      <c r="I38" s="285" t="s">
        <v>76</v>
      </c>
      <c r="J38" s="286" t="s">
        <v>77</v>
      </c>
      <c r="M38" s="675"/>
      <c r="N38" s="681"/>
      <c r="O38" s="681"/>
      <c r="P38" s="684"/>
      <c r="Q38" s="686"/>
      <c r="R38" s="688"/>
      <c r="S38" s="688"/>
      <c r="T38" s="285" t="s">
        <v>76</v>
      </c>
      <c r="U38" s="286" t="s">
        <v>77</v>
      </c>
      <c r="X38" s="675"/>
      <c r="Y38" s="681"/>
      <c r="Z38" s="681"/>
      <c r="AA38" s="684"/>
      <c r="AB38" s="686"/>
      <c r="AC38" s="688"/>
      <c r="AD38" s="688"/>
      <c r="AE38" s="285" t="s">
        <v>76</v>
      </c>
      <c r="AF38" s="286" t="s">
        <v>77</v>
      </c>
    </row>
    <row r="39" spans="2:32" ht="18" thickBot="1">
      <c r="B39" s="674"/>
      <c r="C39" s="287" t="s">
        <v>85</v>
      </c>
      <c r="D39" s="288"/>
      <c r="E39" s="289" t="s">
        <v>86</v>
      </c>
      <c r="F39" s="290">
        <v>7.0680147058823084E-3</v>
      </c>
      <c r="G39" s="291">
        <v>1.0118848669797858E-2</v>
      </c>
      <c r="H39" s="291">
        <v>0.49007188559127712</v>
      </c>
      <c r="I39" s="291">
        <v>-1.3569513218218593E-2</v>
      </c>
      <c r="J39" s="292">
        <v>2.7705542629983211E-2</v>
      </c>
      <c r="M39" s="674"/>
      <c r="N39" s="287" t="s">
        <v>85</v>
      </c>
      <c r="O39" s="288"/>
      <c r="P39" s="289" t="s">
        <v>86</v>
      </c>
      <c r="Q39" s="290">
        <v>6.7697610294117361E-2</v>
      </c>
      <c r="R39" s="291">
        <v>2.6684763692264329E-2</v>
      </c>
      <c r="S39" s="291">
        <v>1.6432514097880022E-2</v>
      </c>
      <c r="T39" s="291">
        <v>1.3273675929839497E-2</v>
      </c>
      <c r="U39" s="292">
        <v>0.12212154465839523</v>
      </c>
      <c r="X39" s="674"/>
      <c r="Y39" s="287" t="s">
        <v>85</v>
      </c>
      <c r="Z39" s="288"/>
      <c r="AA39" s="289" t="s">
        <v>86</v>
      </c>
      <c r="AB39" s="290">
        <v>-3.2504595588235263E-2</v>
      </c>
      <c r="AC39" s="291">
        <v>1.7508193880908431E-2</v>
      </c>
      <c r="AD39" s="291">
        <v>7.2903307121822275E-2</v>
      </c>
      <c r="AE39" s="291">
        <v>-6.8212792430459454E-2</v>
      </c>
      <c r="AF39" s="292">
        <v>3.2036012539889244E-3</v>
      </c>
    </row>
    <row r="40" spans="2:32" ht="18" thickBot="1">
      <c r="B40" s="675"/>
      <c r="C40" s="293" t="s">
        <v>86</v>
      </c>
      <c r="D40" s="294"/>
      <c r="E40" s="295" t="s">
        <v>85</v>
      </c>
      <c r="F40" s="296">
        <v>-7.0680147058823084E-3</v>
      </c>
      <c r="G40" s="297">
        <v>1.0118848669797858E-2</v>
      </c>
      <c r="H40" s="297">
        <v>0.49007188559127712</v>
      </c>
      <c r="I40" s="297">
        <v>-2.7705542629983211E-2</v>
      </c>
      <c r="J40" s="298">
        <v>1.3569513218218593E-2</v>
      </c>
      <c r="M40" s="675"/>
      <c r="N40" s="293" t="s">
        <v>86</v>
      </c>
      <c r="O40" s="294"/>
      <c r="P40" s="295" t="s">
        <v>85</v>
      </c>
      <c r="Q40" s="296">
        <v>-6.7697610294117361E-2</v>
      </c>
      <c r="R40" s="297">
        <v>2.6684763692264329E-2</v>
      </c>
      <c r="S40" s="297">
        <v>1.6432514097880022E-2</v>
      </c>
      <c r="T40" s="297">
        <v>-0.12212154465839523</v>
      </c>
      <c r="U40" s="298">
        <v>-1.3273675929839497E-2</v>
      </c>
      <c r="X40" s="675"/>
      <c r="Y40" s="293" t="s">
        <v>86</v>
      </c>
      <c r="Z40" s="294"/>
      <c r="AA40" s="295" t="s">
        <v>85</v>
      </c>
      <c r="AB40" s="296">
        <v>3.2504595588235263E-2</v>
      </c>
      <c r="AC40" s="297">
        <v>1.7508193880908431E-2</v>
      </c>
      <c r="AD40" s="297">
        <v>7.2903307121822275E-2</v>
      </c>
      <c r="AE40" s="297">
        <v>-3.2036012539889244E-3</v>
      </c>
      <c r="AF40" s="298">
        <v>6.8212792430459454E-2</v>
      </c>
    </row>
    <row r="41" spans="2:32">
      <c r="B41" s="269"/>
      <c r="C41" s="269"/>
      <c r="D41" s="269"/>
      <c r="E41" s="269"/>
      <c r="F41" s="269"/>
      <c r="G41" s="269"/>
      <c r="H41" s="269"/>
      <c r="I41" s="269"/>
      <c r="J41" s="269"/>
      <c r="M41" s="269"/>
      <c r="N41" s="269"/>
      <c r="O41" s="269"/>
      <c r="P41" s="269"/>
      <c r="Q41" s="269"/>
      <c r="R41" s="269"/>
      <c r="S41" s="269"/>
      <c r="T41" s="269"/>
      <c r="U41" s="269"/>
      <c r="X41" s="269"/>
      <c r="Y41" s="269"/>
      <c r="Z41" s="269"/>
      <c r="AA41" s="269"/>
      <c r="AB41" s="269"/>
      <c r="AC41" s="269"/>
      <c r="AD41" s="269"/>
      <c r="AE41" s="269"/>
      <c r="AF41" s="269"/>
    </row>
    <row r="42" spans="2:32" ht="18" thickBot="1">
      <c r="B42" s="676" t="s">
        <v>87</v>
      </c>
      <c r="C42" s="677"/>
      <c r="D42" s="677"/>
      <c r="E42" s="677"/>
      <c r="F42" s="677"/>
      <c r="G42" s="677"/>
      <c r="H42" s="677"/>
      <c r="I42" s="269"/>
      <c r="J42" s="269"/>
      <c r="M42" s="676" t="s">
        <v>87</v>
      </c>
      <c r="N42" s="677"/>
      <c r="O42" s="677"/>
      <c r="P42" s="677"/>
      <c r="Q42" s="677"/>
      <c r="R42" s="677"/>
      <c r="S42" s="677"/>
      <c r="T42" s="269"/>
      <c r="U42" s="269"/>
      <c r="X42" s="676" t="s">
        <v>87</v>
      </c>
      <c r="Y42" s="677"/>
      <c r="Z42" s="677"/>
      <c r="AA42" s="677"/>
      <c r="AB42" s="677"/>
      <c r="AC42" s="677"/>
      <c r="AD42" s="677"/>
      <c r="AE42" s="269"/>
      <c r="AF42" s="269"/>
    </row>
    <row r="43" spans="2:32" ht="23.4" thickBot="1">
      <c r="B43" s="299" t="s">
        <v>39</v>
      </c>
      <c r="C43" s="246" t="s">
        <v>58</v>
      </c>
      <c r="D43" s="247" t="s">
        <v>42</v>
      </c>
      <c r="E43" s="247" t="s">
        <v>59</v>
      </c>
      <c r="F43" s="247" t="s">
        <v>60</v>
      </c>
      <c r="G43" s="247" t="s">
        <v>43</v>
      </c>
      <c r="H43" s="248" t="s">
        <v>61</v>
      </c>
      <c r="M43" s="299" t="s">
        <v>39</v>
      </c>
      <c r="N43" s="246" t="s">
        <v>58</v>
      </c>
      <c r="O43" s="247" t="s">
        <v>42</v>
      </c>
      <c r="P43" s="247" t="s">
        <v>59</v>
      </c>
      <c r="Q43" s="247" t="s">
        <v>60</v>
      </c>
      <c r="R43" s="247" t="s">
        <v>43</v>
      </c>
      <c r="S43" s="248" t="s">
        <v>61</v>
      </c>
      <c r="T43" s="269"/>
      <c r="U43" s="269"/>
      <c r="X43" s="299" t="s">
        <v>39</v>
      </c>
      <c r="Y43" s="246" t="s">
        <v>58</v>
      </c>
      <c r="Z43" s="247" t="s">
        <v>42</v>
      </c>
      <c r="AA43" s="247" t="s">
        <v>59</v>
      </c>
      <c r="AB43" s="247" t="s">
        <v>60</v>
      </c>
      <c r="AC43" s="247" t="s">
        <v>43</v>
      </c>
      <c r="AD43" s="248" t="s">
        <v>61</v>
      </c>
    </row>
    <row r="44" spans="2:32" ht="21.6">
      <c r="B44" s="300" t="s">
        <v>63</v>
      </c>
      <c r="C44" s="270">
        <v>1.549490651925273E-2</v>
      </c>
      <c r="D44" s="271">
        <v>0.48790209951943547</v>
      </c>
      <c r="E44" s="271">
        <v>1</v>
      </c>
      <c r="F44" s="271">
        <v>31</v>
      </c>
      <c r="G44" s="271">
        <v>0.49007188559127712</v>
      </c>
      <c r="H44" s="272">
        <v>1.549490651925273E-2</v>
      </c>
      <c r="M44" s="300" t="s">
        <v>63</v>
      </c>
      <c r="N44" s="270">
        <v>0.17192136161631208</v>
      </c>
      <c r="O44" s="271">
        <v>6.4360580783829331</v>
      </c>
      <c r="P44" s="271">
        <v>1</v>
      </c>
      <c r="Q44" s="271">
        <v>31</v>
      </c>
      <c r="R44" s="271">
        <v>1.6432514097880022E-2</v>
      </c>
      <c r="S44" s="272">
        <v>0.17192136161631208</v>
      </c>
      <c r="X44" s="300" t="s">
        <v>63</v>
      </c>
      <c r="Y44" s="270">
        <v>0.10005962736133313</v>
      </c>
      <c r="Z44" s="271">
        <v>3.4467266304617086</v>
      </c>
      <c r="AA44" s="271">
        <v>1</v>
      </c>
      <c r="AB44" s="271">
        <v>31</v>
      </c>
      <c r="AC44" s="271">
        <v>7.2903307121822275E-2</v>
      </c>
      <c r="AD44" s="272">
        <v>0.10005962736133313</v>
      </c>
    </row>
    <row r="45" spans="2:32" ht="21.6">
      <c r="B45" s="306" t="s">
        <v>64</v>
      </c>
      <c r="C45" s="273">
        <v>0.98450509348074733</v>
      </c>
      <c r="D45" s="274">
        <v>0.48790209951943353</v>
      </c>
      <c r="E45" s="274">
        <v>1</v>
      </c>
      <c r="F45" s="274">
        <v>31</v>
      </c>
      <c r="G45" s="274">
        <v>0.49007188559127934</v>
      </c>
      <c r="H45" s="275">
        <v>1.5494906519252671E-2</v>
      </c>
      <c r="M45" s="306" t="s">
        <v>64</v>
      </c>
      <c r="N45" s="273">
        <v>0.82807863838368789</v>
      </c>
      <c r="O45" s="274">
        <v>6.4360580783829349</v>
      </c>
      <c r="P45" s="274">
        <v>1</v>
      </c>
      <c r="Q45" s="274">
        <v>31</v>
      </c>
      <c r="R45" s="274">
        <v>1.6432514097880022E-2</v>
      </c>
      <c r="S45" s="275">
        <v>0.17192136161631211</v>
      </c>
      <c r="X45" s="306" t="s">
        <v>64</v>
      </c>
      <c r="Y45" s="273">
        <v>0.89994037263866689</v>
      </c>
      <c r="Z45" s="274">
        <v>3.4467266304617086</v>
      </c>
      <c r="AA45" s="274">
        <v>1</v>
      </c>
      <c r="AB45" s="274">
        <v>31</v>
      </c>
      <c r="AC45" s="274">
        <v>7.2903307121822275E-2</v>
      </c>
      <c r="AD45" s="275">
        <v>0.10005962736133311</v>
      </c>
    </row>
    <row r="46" spans="2:32" ht="21.6">
      <c r="B46" s="306" t="s">
        <v>65</v>
      </c>
      <c r="C46" s="273">
        <v>1.5738777403852756E-2</v>
      </c>
      <c r="D46" s="274">
        <v>0.48790209951943542</v>
      </c>
      <c r="E46" s="274">
        <v>1</v>
      </c>
      <c r="F46" s="274">
        <v>31</v>
      </c>
      <c r="G46" s="274">
        <v>0.49007188559127712</v>
      </c>
      <c r="H46" s="275">
        <v>1.549490651925273E-2</v>
      </c>
      <c r="M46" s="306" t="s">
        <v>65</v>
      </c>
      <c r="N46" s="273">
        <v>0.2076147767220301</v>
      </c>
      <c r="O46" s="274">
        <v>6.4360580783829331</v>
      </c>
      <c r="P46" s="274">
        <v>1</v>
      </c>
      <c r="Q46" s="274">
        <v>31</v>
      </c>
      <c r="R46" s="274">
        <v>1.6432514097880022E-2</v>
      </c>
      <c r="S46" s="275">
        <v>0.17192136161631208</v>
      </c>
      <c r="X46" s="306" t="s">
        <v>65</v>
      </c>
      <c r="Y46" s="273">
        <v>0.11118473001489383</v>
      </c>
      <c r="Z46" s="274">
        <v>3.4467266304617086</v>
      </c>
      <c r="AA46" s="274">
        <v>1</v>
      </c>
      <c r="AB46" s="274">
        <v>31</v>
      </c>
      <c r="AC46" s="274">
        <v>7.2903307121822275E-2</v>
      </c>
      <c r="AD46" s="275">
        <v>0.10005962736133313</v>
      </c>
    </row>
    <row r="47" spans="2:32" ht="22.2" thickBot="1">
      <c r="B47" s="302" t="s">
        <v>66</v>
      </c>
      <c r="C47" s="282">
        <v>1.5738777403852756E-2</v>
      </c>
      <c r="D47" s="283">
        <v>0.48790209951943542</v>
      </c>
      <c r="E47" s="283">
        <v>1</v>
      </c>
      <c r="F47" s="283">
        <v>31</v>
      </c>
      <c r="G47" s="283">
        <v>0.49007188559127712</v>
      </c>
      <c r="H47" s="284">
        <v>1.549490651925273E-2</v>
      </c>
      <c r="M47" s="302" t="s">
        <v>66</v>
      </c>
      <c r="N47" s="282">
        <v>0.2076147767220301</v>
      </c>
      <c r="O47" s="283">
        <v>6.4360580783829331</v>
      </c>
      <c r="P47" s="283">
        <v>1</v>
      </c>
      <c r="Q47" s="283">
        <v>31</v>
      </c>
      <c r="R47" s="283">
        <v>1.6432514097880022E-2</v>
      </c>
      <c r="S47" s="284">
        <v>0.17192136161631208</v>
      </c>
      <c r="X47" s="302" t="s">
        <v>66</v>
      </c>
      <c r="Y47" s="282">
        <v>0.11118473001489383</v>
      </c>
      <c r="Z47" s="283">
        <v>3.4467266304617086</v>
      </c>
      <c r="AA47" s="283">
        <v>1</v>
      </c>
      <c r="AB47" s="283">
        <v>31</v>
      </c>
      <c r="AC47" s="283">
        <v>7.2903307121822275E-2</v>
      </c>
      <c r="AD47" s="284">
        <v>0.10005962736133313</v>
      </c>
    </row>
    <row r="48" spans="2:32">
      <c r="B48" s="269"/>
      <c r="C48" s="269"/>
      <c r="D48" s="269"/>
      <c r="E48" s="269"/>
      <c r="F48" s="269"/>
      <c r="G48" s="269"/>
      <c r="H48" s="269"/>
      <c r="M48" s="269"/>
      <c r="N48" s="269"/>
      <c r="O48" s="269"/>
      <c r="P48" s="269"/>
      <c r="Q48" s="269"/>
      <c r="R48" s="269"/>
      <c r="S48" s="269"/>
      <c r="X48" s="269"/>
      <c r="Y48" s="269"/>
      <c r="Z48" s="269"/>
      <c r="AA48" s="269"/>
      <c r="AB48" s="269"/>
      <c r="AC48" s="269"/>
      <c r="AD48" s="269"/>
    </row>
    <row r="49" spans="2:30">
      <c r="B49" s="269"/>
      <c r="C49" s="269"/>
      <c r="D49" s="269"/>
      <c r="E49" s="269"/>
      <c r="F49" s="269"/>
      <c r="G49" s="269"/>
      <c r="H49" s="269"/>
      <c r="M49" s="269"/>
      <c r="N49" s="269"/>
      <c r="O49" s="269"/>
      <c r="P49" s="269"/>
      <c r="Q49" s="269"/>
      <c r="R49" s="269"/>
      <c r="S49" s="269"/>
      <c r="X49" s="269"/>
      <c r="Y49" s="269"/>
      <c r="Z49" s="269"/>
      <c r="AA49" s="269"/>
      <c r="AB49" s="269"/>
      <c r="AC49" s="269"/>
      <c r="AD49" s="269"/>
    </row>
  </sheetData>
  <mergeCells count="84">
    <mergeCell ref="B13:B16"/>
    <mergeCell ref="B2:F2"/>
    <mergeCell ref="B4:B6"/>
    <mergeCell ref="B7:B9"/>
    <mergeCell ref="B11:I11"/>
    <mergeCell ref="B12:C12"/>
    <mergeCell ref="D37:E38"/>
    <mergeCell ref="F37:F38"/>
    <mergeCell ref="G37:G38"/>
    <mergeCell ref="H37:H38"/>
    <mergeCell ref="B17:B20"/>
    <mergeCell ref="B22:J22"/>
    <mergeCell ref="B23:J23"/>
    <mergeCell ref="B24:C25"/>
    <mergeCell ref="D24:E25"/>
    <mergeCell ref="F24:F25"/>
    <mergeCell ref="G24:G25"/>
    <mergeCell ref="H24:H25"/>
    <mergeCell ref="I24:J24"/>
    <mergeCell ref="I37:J37"/>
    <mergeCell ref="B39:B40"/>
    <mergeCell ref="B42:H42"/>
    <mergeCell ref="M2:Q2"/>
    <mergeCell ref="M4:M6"/>
    <mergeCell ref="M7:M9"/>
    <mergeCell ref="M11:T11"/>
    <mergeCell ref="M12:N12"/>
    <mergeCell ref="M13:M16"/>
    <mergeCell ref="M17:M20"/>
    <mergeCell ref="B26:B27"/>
    <mergeCell ref="B29:H29"/>
    <mergeCell ref="B30:H30"/>
    <mergeCell ref="B35:J35"/>
    <mergeCell ref="B36:J36"/>
    <mergeCell ref="B37:C38"/>
    <mergeCell ref="O37:P38"/>
    <mergeCell ref="Q37:Q38"/>
    <mergeCell ref="R37:R38"/>
    <mergeCell ref="S37:S38"/>
    <mergeCell ref="M22:U22"/>
    <mergeCell ref="M23:U23"/>
    <mergeCell ref="M24:N25"/>
    <mergeCell ref="O24:P25"/>
    <mergeCell ref="Q24:Q25"/>
    <mergeCell ref="R24:R25"/>
    <mergeCell ref="S24:S25"/>
    <mergeCell ref="T24:U24"/>
    <mergeCell ref="T37:U37"/>
    <mergeCell ref="M39:M40"/>
    <mergeCell ref="M42:S42"/>
    <mergeCell ref="X2:AB2"/>
    <mergeCell ref="X4:X6"/>
    <mergeCell ref="X7:X9"/>
    <mergeCell ref="X11:AE11"/>
    <mergeCell ref="X12:Y12"/>
    <mergeCell ref="X13:X16"/>
    <mergeCell ref="X17:X20"/>
    <mergeCell ref="M26:M27"/>
    <mergeCell ref="M29:S29"/>
    <mergeCell ref="M30:S30"/>
    <mergeCell ref="M35:U35"/>
    <mergeCell ref="M36:U36"/>
    <mergeCell ref="M37:N38"/>
    <mergeCell ref="X22:AF22"/>
    <mergeCell ref="X23:AF23"/>
    <mergeCell ref="X24:Y25"/>
    <mergeCell ref="Z24:AA25"/>
    <mergeCell ref="AB24:AB25"/>
    <mergeCell ref="AC24:AC25"/>
    <mergeCell ref="AD24:AD25"/>
    <mergeCell ref="AE24:AF24"/>
    <mergeCell ref="AE37:AF37"/>
    <mergeCell ref="X39:X40"/>
    <mergeCell ref="X42:AD42"/>
    <mergeCell ref="X26:X27"/>
    <mergeCell ref="X29:AD29"/>
    <mergeCell ref="X30:AD30"/>
    <mergeCell ref="X35:AF35"/>
    <mergeCell ref="X36:AF36"/>
    <mergeCell ref="X37:Y38"/>
    <mergeCell ref="Z37:AA38"/>
    <mergeCell ref="AB37:AB38"/>
    <mergeCell ref="AC37:AC38"/>
    <mergeCell ref="AD37:AD38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937CB-BF7F-40EB-AE06-FA43DE0B3235}">
  <dimension ref="B2:AF49"/>
  <sheetViews>
    <sheetView workbookViewId="0">
      <selection activeCell="X42" sqref="X42:AD49"/>
    </sheetView>
  </sheetViews>
  <sheetFormatPr defaultRowHeight="17.399999999999999"/>
  <sheetData>
    <row r="2" spans="2:32" ht="18" thickBot="1">
      <c r="B2" s="699" t="s">
        <v>54</v>
      </c>
      <c r="C2" s="700"/>
      <c r="D2" s="700"/>
      <c r="E2" s="700"/>
      <c r="F2" s="700"/>
      <c r="M2" s="699" t="s">
        <v>54</v>
      </c>
      <c r="N2" s="700"/>
      <c r="O2" s="700"/>
      <c r="P2" s="700"/>
      <c r="Q2" s="700"/>
      <c r="X2" s="699" t="s">
        <v>54</v>
      </c>
      <c r="Y2" s="700"/>
      <c r="Z2" s="700"/>
      <c r="AA2" s="700"/>
      <c r="AB2" s="700"/>
    </row>
    <row r="3" spans="2:32" ht="18" thickBot="1">
      <c r="B3" s="307"/>
      <c r="C3" s="308" t="s">
        <v>1</v>
      </c>
      <c r="D3" s="309" t="s">
        <v>3</v>
      </c>
      <c r="E3" s="310" t="s">
        <v>4</v>
      </c>
      <c r="F3" s="311" t="s">
        <v>2</v>
      </c>
      <c r="M3" s="307"/>
      <c r="N3" s="308" t="s">
        <v>1</v>
      </c>
      <c r="O3" s="309" t="s">
        <v>3</v>
      </c>
      <c r="P3" s="310" t="s">
        <v>4</v>
      </c>
      <c r="Q3" s="311" t="s">
        <v>2</v>
      </c>
      <c r="X3" s="307"/>
      <c r="Y3" s="308" t="s">
        <v>1</v>
      </c>
      <c r="Z3" s="309" t="s">
        <v>3</v>
      </c>
      <c r="AA3" s="310" t="s">
        <v>4</v>
      </c>
      <c r="AB3" s="311" t="s">
        <v>2</v>
      </c>
    </row>
    <row r="4" spans="2:32">
      <c r="B4" s="712" t="s">
        <v>28</v>
      </c>
      <c r="C4" s="312" t="s">
        <v>7</v>
      </c>
      <c r="D4" s="313">
        <v>121.79374999999999</v>
      </c>
      <c r="E4" s="314">
        <v>31.206961376163065</v>
      </c>
      <c r="F4" s="315">
        <v>16</v>
      </c>
      <c r="M4" s="712" t="s">
        <v>30</v>
      </c>
      <c r="N4" s="312" t="s">
        <v>7</v>
      </c>
      <c r="O4" s="313">
        <v>118.67749999999999</v>
      </c>
      <c r="P4" s="314">
        <v>22.292274446543136</v>
      </c>
      <c r="Q4" s="315">
        <v>16</v>
      </c>
      <c r="X4" s="712" t="s">
        <v>32</v>
      </c>
      <c r="Y4" s="312" t="s">
        <v>7</v>
      </c>
      <c r="Z4" s="313">
        <v>109.940625</v>
      </c>
      <c r="AA4" s="314">
        <v>21.707908073249865</v>
      </c>
      <c r="AB4" s="315">
        <v>16</v>
      </c>
    </row>
    <row r="5" spans="2:32">
      <c r="B5" s="713"/>
      <c r="C5" s="316" t="s">
        <v>8</v>
      </c>
      <c r="D5" s="317">
        <v>117.24176470588236</v>
      </c>
      <c r="E5" s="318">
        <v>20.48100193938706</v>
      </c>
      <c r="F5" s="319">
        <v>17</v>
      </c>
      <c r="M5" s="713"/>
      <c r="N5" s="316" t="s">
        <v>8</v>
      </c>
      <c r="O5" s="317">
        <v>113.19058823529411</v>
      </c>
      <c r="P5" s="318">
        <v>16.864728900351555</v>
      </c>
      <c r="Q5" s="319">
        <v>17</v>
      </c>
      <c r="X5" s="713"/>
      <c r="Y5" s="316" t="s">
        <v>8</v>
      </c>
      <c r="Z5" s="317">
        <v>112.13000000000001</v>
      </c>
      <c r="AA5" s="318">
        <v>19.602010101007494</v>
      </c>
      <c r="AB5" s="319">
        <v>17</v>
      </c>
    </row>
    <row r="6" spans="2:32">
      <c r="B6" s="714"/>
      <c r="C6" s="320" t="s">
        <v>55</v>
      </c>
      <c r="D6" s="321">
        <v>119.44878787878787</v>
      </c>
      <c r="E6" s="322">
        <v>25.914792681687587</v>
      </c>
      <c r="F6" s="323">
        <v>33</v>
      </c>
      <c r="M6" s="714"/>
      <c r="N6" s="320" t="s">
        <v>55</v>
      </c>
      <c r="O6" s="321">
        <v>115.85090909090908</v>
      </c>
      <c r="P6" s="322">
        <v>19.568019087856783</v>
      </c>
      <c r="Q6" s="323">
        <v>33</v>
      </c>
      <c r="X6" s="714"/>
      <c r="Y6" s="320" t="s">
        <v>55</v>
      </c>
      <c r="Z6" s="321">
        <v>111.06848484848483</v>
      </c>
      <c r="AA6" s="322">
        <v>20.353001025833407</v>
      </c>
      <c r="AB6" s="323">
        <v>33</v>
      </c>
    </row>
    <row r="7" spans="2:32" ht="18" thickBot="1">
      <c r="B7" s="715" t="s">
        <v>29</v>
      </c>
      <c r="C7" s="324" t="s">
        <v>7</v>
      </c>
      <c r="D7" s="325">
        <v>123.933125</v>
      </c>
      <c r="E7" s="326">
        <v>24.733990840878601</v>
      </c>
      <c r="F7" s="327">
        <v>16</v>
      </c>
      <c r="M7" s="715" t="s">
        <v>31</v>
      </c>
      <c r="N7" s="324" t="s">
        <v>7</v>
      </c>
      <c r="O7" s="325">
        <v>113.66562500000001</v>
      </c>
      <c r="P7" s="326">
        <v>11.715755755249715</v>
      </c>
      <c r="Q7" s="327">
        <v>16</v>
      </c>
      <c r="X7" s="715" t="s">
        <v>33</v>
      </c>
      <c r="Y7" s="324" t="s">
        <v>7</v>
      </c>
      <c r="Z7" s="325">
        <v>114.96187499999999</v>
      </c>
      <c r="AA7" s="326">
        <v>22.550072939645521</v>
      </c>
      <c r="AB7" s="327">
        <v>16</v>
      </c>
    </row>
    <row r="8" spans="2:32">
      <c r="B8" s="713"/>
      <c r="C8" s="316" t="s">
        <v>8</v>
      </c>
      <c r="D8" s="317">
        <v>115.78705882352942</v>
      </c>
      <c r="E8" s="318">
        <v>18.992913074587147</v>
      </c>
      <c r="F8" s="319">
        <v>17</v>
      </c>
      <c r="M8" s="713"/>
      <c r="N8" s="316" t="s">
        <v>8</v>
      </c>
      <c r="O8" s="317">
        <v>108.62529411764707</v>
      </c>
      <c r="P8" s="318">
        <v>11.851897589440613</v>
      </c>
      <c r="Q8" s="319">
        <v>17</v>
      </c>
      <c r="X8" s="713"/>
      <c r="Y8" s="316" t="s">
        <v>8</v>
      </c>
      <c r="Z8" s="317">
        <v>119.50647058823529</v>
      </c>
      <c r="AA8" s="318">
        <v>16.972646354199039</v>
      </c>
      <c r="AB8" s="319">
        <v>17</v>
      </c>
    </row>
    <row r="9" spans="2:32" ht="18" thickBot="1">
      <c r="B9" s="698"/>
      <c r="C9" s="328" t="s">
        <v>55</v>
      </c>
      <c r="D9" s="329">
        <v>119.73666666666668</v>
      </c>
      <c r="E9" s="330">
        <v>22.00511342089985</v>
      </c>
      <c r="F9" s="331">
        <v>33</v>
      </c>
      <c r="M9" s="698"/>
      <c r="N9" s="328" t="s">
        <v>55</v>
      </c>
      <c r="O9" s="329">
        <v>111.06909090909093</v>
      </c>
      <c r="P9" s="330">
        <v>11.879291162469562</v>
      </c>
      <c r="Q9" s="331">
        <v>33</v>
      </c>
      <c r="X9" s="698"/>
      <c r="Y9" s="328" t="s">
        <v>55</v>
      </c>
      <c r="Z9" s="329">
        <v>117.3030303030303</v>
      </c>
      <c r="AA9" s="330">
        <v>19.690537144280828</v>
      </c>
      <c r="AB9" s="331">
        <v>33</v>
      </c>
    </row>
    <row r="11" spans="2:32" ht="18" thickBot="1">
      <c r="B11" s="699" t="s">
        <v>56</v>
      </c>
      <c r="C11" s="700"/>
      <c r="D11" s="700"/>
      <c r="E11" s="700"/>
      <c r="F11" s="700"/>
      <c r="G11" s="700"/>
      <c r="H11" s="700"/>
      <c r="I11" s="700"/>
      <c r="J11" s="332"/>
      <c r="M11" s="699" t="s">
        <v>56</v>
      </c>
      <c r="N11" s="700"/>
      <c r="O11" s="700"/>
      <c r="P11" s="700"/>
      <c r="Q11" s="700"/>
      <c r="R11" s="700"/>
      <c r="S11" s="700"/>
      <c r="T11" s="700"/>
      <c r="U11" s="332"/>
      <c r="X11" s="699" t="s">
        <v>56</v>
      </c>
      <c r="Y11" s="700"/>
      <c r="Z11" s="700"/>
      <c r="AA11" s="700"/>
      <c r="AB11" s="700"/>
      <c r="AC11" s="700"/>
      <c r="AD11" s="700"/>
      <c r="AE11" s="700"/>
      <c r="AF11" s="332"/>
    </row>
    <row r="12" spans="2:32" ht="23.4" thickBot="1">
      <c r="B12" s="716" t="s">
        <v>57</v>
      </c>
      <c r="C12" s="717"/>
      <c r="D12" s="309" t="s">
        <v>58</v>
      </c>
      <c r="E12" s="310" t="s">
        <v>42</v>
      </c>
      <c r="F12" s="310" t="s">
        <v>59</v>
      </c>
      <c r="G12" s="310" t="s">
        <v>60</v>
      </c>
      <c r="H12" s="310" t="s">
        <v>43</v>
      </c>
      <c r="I12" s="311" t="s">
        <v>61</v>
      </c>
      <c r="J12" s="332"/>
      <c r="M12" s="716" t="s">
        <v>57</v>
      </c>
      <c r="N12" s="717"/>
      <c r="O12" s="309" t="s">
        <v>58</v>
      </c>
      <c r="P12" s="310" t="s">
        <v>42</v>
      </c>
      <c r="Q12" s="310" t="s">
        <v>59</v>
      </c>
      <c r="R12" s="310" t="s">
        <v>60</v>
      </c>
      <c r="S12" s="310" t="s">
        <v>43</v>
      </c>
      <c r="T12" s="311" t="s">
        <v>61</v>
      </c>
      <c r="U12" s="332"/>
      <c r="X12" s="716" t="s">
        <v>57</v>
      </c>
      <c r="Y12" s="717"/>
      <c r="Z12" s="309" t="s">
        <v>58</v>
      </c>
      <c r="AA12" s="310" t="s">
        <v>42</v>
      </c>
      <c r="AB12" s="310" t="s">
        <v>59</v>
      </c>
      <c r="AC12" s="310" t="s">
        <v>60</v>
      </c>
      <c r="AD12" s="310" t="s">
        <v>43</v>
      </c>
      <c r="AE12" s="311" t="s">
        <v>61</v>
      </c>
      <c r="AF12" s="332"/>
    </row>
    <row r="13" spans="2:32" ht="21.6">
      <c r="B13" s="712" t="s">
        <v>62</v>
      </c>
      <c r="C13" s="312" t="s">
        <v>63</v>
      </c>
      <c r="D13" s="333">
        <v>3.0046406441929202E-4</v>
      </c>
      <c r="E13" s="334">
        <v>9.3171854764152445E-3</v>
      </c>
      <c r="F13" s="334">
        <v>1</v>
      </c>
      <c r="G13" s="334">
        <v>31</v>
      </c>
      <c r="H13" s="334">
        <v>0.92372450803403183</v>
      </c>
      <c r="I13" s="335">
        <v>3.0046406441929202E-4</v>
      </c>
      <c r="J13" s="332"/>
      <c r="M13" s="712" t="s">
        <v>62</v>
      </c>
      <c r="N13" s="312" t="s">
        <v>63</v>
      </c>
      <c r="O13" s="333">
        <v>9.1616612901102526E-2</v>
      </c>
      <c r="P13" s="334">
        <v>3.1265598207433638</v>
      </c>
      <c r="Q13" s="334">
        <v>1</v>
      </c>
      <c r="R13" s="334">
        <v>31</v>
      </c>
      <c r="S13" s="334">
        <v>8.6867551328503614E-2</v>
      </c>
      <c r="T13" s="335">
        <v>9.1616612901102526E-2</v>
      </c>
      <c r="U13" s="332"/>
      <c r="X13" s="712" t="s">
        <v>62</v>
      </c>
      <c r="Y13" s="312" t="s">
        <v>63</v>
      </c>
      <c r="Z13" s="333">
        <v>9.1539258093937509E-2</v>
      </c>
      <c r="AA13" s="334">
        <v>3.1236539676532229</v>
      </c>
      <c r="AB13" s="334">
        <v>1</v>
      </c>
      <c r="AC13" s="334">
        <v>31</v>
      </c>
      <c r="AD13" s="334">
        <v>8.7007462488665546E-2</v>
      </c>
      <c r="AE13" s="335">
        <v>9.1539258093937509E-2</v>
      </c>
      <c r="AF13" s="332"/>
    </row>
    <row r="14" spans="2:32" ht="21.6">
      <c r="B14" s="713"/>
      <c r="C14" s="316" t="s">
        <v>64</v>
      </c>
      <c r="D14" s="336">
        <v>0.99969953593558059</v>
      </c>
      <c r="E14" s="337">
        <v>9.3171854764190452E-3</v>
      </c>
      <c r="F14" s="337">
        <v>1</v>
      </c>
      <c r="G14" s="337">
        <v>31</v>
      </c>
      <c r="H14" s="337">
        <v>0.92372450803401629</v>
      </c>
      <c r="I14" s="338">
        <v>3.0046406441941453E-4</v>
      </c>
      <c r="J14" s="332"/>
      <c r="M14" s="713"/>
      <c r="N14" s="316" t="s">
        <v>64</v>
      </c>
      <c r="O14" s="336">
        <v>0.90838338709889754</v>
      </c>
      <c r="P14" s="337">
        <v>3.1265598207433611</v>
      </c>
      <c r="Q14" s="337">
        <v>1</v>
      </c>
      <c r="R14" s="337">
        <v>31</v>
      </c>
      <c r="S14" s="337">
        <v>8.6867551328503767E-2</v>
      </c>
      <c r="T14" s="338">
        <v>9.1616612901102457E-2</v>
      </c>
      <c r="U14" s="332"/>
      <c r="X14" s="713"/>
      <c r="Y14" s="316" t="s">
        <v>64</v>
      </c>
      <c r="Z14" s="336">
        <v>0.90846074190606241</v>
      </c>
      <c r="AA14" s="337">
        <v>3.123653967653226</v>
      </c>
      <c r="AB14" s="337">
        <v>1</v>
      </c>
      <c r="AC14" s="337">
        <v>31</v>
      </c>
      <c r="AD14" s="337">
        <v>8.7007462488665269E-2</v>
      </c>
      <c r="AE14" s="338">
        <v>9.1539258093937592E-2</v>
      </c>
      <c r="AF14" s="332"/>
    </row>
    <row r="15" spans="2:32" ht="21.6">
      <c r="B15" s="713"/>
      <c r="C15" s="316" t="s">
        <v>65</v>
      </c>
      <c r="D15" s="336">
        <v>3.0055437020694336E-4</v>
      </c>
      <c r="E15" s="337">
        <v>9.3171854764152445E-3</v>
      </c>
      <c r="F15" s="337">
        <v>1</v>
      </c>
      <c r="G15" s="337">
        <v>31</v>
      </c>
      <c r="H15" s="337">
        <v>0.92372450803403183</v>
      </c>
      <c r="I15" s="338">
        <v>3.0046406441929202E-4</v>
      </c>
      <c r="J15" s="332"/>
      <c r="M15" s="713"/>
      <c r="N15" s="316" t="s">
        <v>65</v>
      </c>
      <c r="O15" s="336">
        <v>0.10085676841107624</v>
      </c>
      <c r="P15" s="337">
        <v>3.1265598207433634</v>
      </c>
      <c r="Q15" s="337">
        <v>1</v>
      </c>
      <c r="R15" s="337">
        <v>31</v>
      </c>
      <c r="S15" s="337">
        <v>8.6867551328503614E-2</v>
      </c>
      <c r="T15" s="338">
        <v>9.1616612901102526E-2</v>
      </c>
      <c r="U15" s="332"/>
      <c r="X15" s="713"/>
      <c r="Y15" s="316" t="s">
        <v>65</v>
      </c>
      <c r="Z15" s="336">
        <v>0.1007630312146201</v>
      </c>
      <c r="AA15" s="337">
        <v>3.1236539676532233</v>
      </c>
      <c r="AB15" s="337">
        <v>1</v>
      </c>
      <c r="AC15" s="337">
        <v>31</v>
      </c>
      <c r="AD15" s="337">
        <v>8.7007462488665546E-2</v>
      </c>
      <c r="AE15" s="338">
        <v>9.1539258093937509E-2</v>
      </c>
      <c r="AF15" s="332"/>
    </row>
    <row r="16" spans="2:32" ht="21.6">
      <c r="B16" s="714"/>
      <c r="C16" s="320" t="s">
        <v>66</v>
      </c>
      <c r="D16" s="339">
        <v>3.0055437020694336E-4</v>
      </c>
      <c r="E16" s="340">
        <v>9.3171854764152445E-3</v>
      </c>
      <c r="F16" s="340">
        <v>1</v>
      </c>
      <c r="G16" s="340">
        <v>31</v>
      </c>
      <c r="H16" s="340">
        <v>0.92372450803403183</v>
      </c>
      <c r="I16" s="341">
        <v>3.0046406441929202E-4</v>
      </c>
      <c r="J16" s="332"/>
      <c r="M16" s="714"/>
      <c r="N16" s="320" t="s">
        <v>66</v>
      </c>
      <c r="O16" s="339">
        <v>0.10085676841107624</v>
      </c>
      <c r="P16" s="340">
        <v>3.1265598207433634</v>
      </c>
      <c r="Q16" s="340">
        <v>1</v>
      </c>
      <c r="R16" s="340">
        <v>31</v>
      </c>
      <c r="S16" s="340">
        <v>8.6867551328503614E-2</v>
      </c>
      <c r="T16" s="341">
        <v>9.1616612901102526E-2</v>
      </c>
      <c r="U16" s="332"/>
      <c r="X16" s="714"/>
      <c r="Y16" s="320" t="s">
        <v>66</v>
      </c>
      <c r="Z16" s="339">
        <v>0.1007630312146201</v>
      </c>
      <c r="AA16" s="340">
        <v>3.1236539676532233</v>
      </c>
      <c r="AB16" s="340">
        <v>1</v>
      </c>
      <c r="AC16" s="340">
        <v>31</v>
      </c>
      <c r="AD16" s="340">
        <v>8.7007462488665546E-2</v>
      </c>
      <c r="AE16" s="341">
        <v>9.1539258093937509E-2</v>
      </c>
      <c r="AF16" s="332"/>
    </row>
    <row r="17" spans="2:32" ht="22.2" thickBot="1">
      <c r="B17" s="715" t="s">
        <v>67</v>
      </c>
      <c r="C17" s="324" t="s">
        <v>63</v>
      </c>
      <c r="D17" s="342">
        <v>8.2140100638615609E-3</v>
      </c>
      <c r="E17" s="343">
        <v>0.25674320323490796</v>
      </c>
      <c r="F17" s="343">
        <v>1</v>
      </c>
      <c r="G17" s="343">
        <v>31</v>
      </c>
      <c r="H17" s="343">
        <v>0.61595176055484113</v>
      </c>
      <c r="I17" s="344">
        <v>8.2140100638615609E-3</v>
      </c>
      <c r="J17" s="332"/>
      <c r="M17" s="715" t="s">
        <v>67</v>
      </c>
      <c r="N17" s="324" t="s">
        <v>63</v>
      </c>
      <c r="O17" s="342">
        <v>2.1924806140674987E-4</v>
      </c>
      <c r="P17" s="343">
        <v>6.7981803914811713E-3</v>
      </c>
      <c r="Q17" s="343">
        <v>1</v>
      </c>
      <c r="R17" s="343">
        <v>31</v>
      </c>
      <c r="S17" s="343">
        <v>0.9348181076603107</v>
      </c>
      <c r="T17" s="344">
        <v>2.1924806140674987E-4</v>
      </c>
      <c r="U17" s="332"/>
      <c r="X17" s="715" t="s">
        <v>67</v>
      </c>
      <c r="Y17" s="324" t="s">
        <v>63</v>
      </c>
      <c r="Z17" s="342">
        <v>3.6232998540723384E-3</v>
      </c>
      <c r="AA17" s="343">
        <v>0.11273075279639916</v>
      </c>
      <c r="AB17" s="343">
        <v>1</v>
      </c>
      <c r="AC17" s="343">
        <v>31</v>
      </c>
      <c r="AD17" s="343">
        <v>0.73931824966379245</v>
      </c>
      <c r="AE17" s="344">
        <v>3.6232998540723384E-3</v>
      </c>
      <c r="AF17" s="332"/>
    </row>
    <row r="18" spans="2:32" ht="21.6">
      <c r="B18" s="713"/>
      <c r="C18" s="316" t="s">
        <v>64</v>
      </c>
      <c r="D18" s="336">
        <v>0.99178598993613853</v>
      </c>
      <c r="E18" s="337">
        <v>0.25674320323490496</v>
      </c>
      <c r="F18" s="337">
        <v>1</v>
      </c>
      <c r="G18" s="337">
        <v>31</v>
      </c>
      <c r="H18" s="337">
        <v>0.61595176055484469</v>
      </c>
      <c r="I18" s="338">
        <v>8.2140100638614655E-3</v>
      </c>
      <c r="J18" s="332"/>
      <c r="M18" s="713"/>
      <c r="N18" s="316" t="s">
        <v>64</v>
      </c>
      <c r="O18" s="336">
        <v>0.99978075193859317</v>
      </c>
      <c r="P18" s="337">
        <v>6.7981803914836346E-3</v>
      </c>
      <c r="Q18" s="337">
        <v>1</v>
      </c>
      <c r="R18" s="337">
        <v>31</v>
      </c>
      <c r="S18" s="337">
        <v>0.93481810766029894</v>
      </c>
      <c r="T18" s="338">
        <v>2.1924806140682929E-4</v>
      </c>
      <c r="U18" s="332"/>
      <c r="X18" s="713"/>
      <c r="Y18" s="316" t="s">
        <v>64</v>
      </c>
      <c r="Z18" s="336">
        <v>0.99637670014592761</v>
      </c>
      <c r="AA18" s="337">
        <v>0.11273075279640084</v>
      </c>
      <c r="AB18" s="337">
        <v>1</v>
      </c>
      <c r="AC18" s="337">
        <v>31</v>
      </c>
      <c r="AD18" s="337">
        <v>0.73931824966379767</v>
      </c>
      <c r="AE18" s="338">
        <v>3.6232998540723926E-3</v>
      </c>
      <c r="AF18" s="332"/>
    </row>
    <row r="19" spans="2:32" ht="21.6">
      <c r="B19" s="713"/>
      <c r="C19" s="316" t="s">
        <v>65</v>
      </c>
      <c r="D19" s="336">
        <v>8.2820388140292887E-3</v>
      </c>
      <c r="E19" s="337">
        <v>0.25674320323490796</v>
      </c>
      <c r="F19" s="337">
        <v>1</v>
      </c>
      <c r="G19" s="337">
        <v>31</v>
      </c>
      <c r="H19" s="337">
        <v>0.61595176055484113</v>
      </c>
      <c r="I19" s="338">
        <v>8.2140100638615609E-3</v>
      </c>
      <c r="J19" s="332"/>
      <c r="M19" s="713"/>
      <c r="N19" s="316" t="s">
        <v>65</v>
      </c>
      <c r="O19" s="336">
        <v>2.1929614166068295E-4</v>
      </c>
      <c r="P19" s="337">
        <v>6.7981803914811713E-3</v>
      </c>
      <c r="Q19" s="337">
        <v>1</v>
      </c>
      <c r="R19" s="337">
        <v>31</v>
      </c>
      <c r="S19" s="337">
        <v>0.9348181076603107</v>
      </c>
      <c r="T19" s="338">
        <v>2.1924806140674987E-4</v>
      </c>
      <c r="U19" s="332"/>
      <c r="X19" s="713"/>
      <c r="Y19" s="316" t="s">
        <v>65</v>
      </c>
      <c r="Z19" s="336">
        <v>3.636475896658037E-3</v>
      </c>
      <c r="AA19" s="337">
        <v>0.11273075279639914</v>
      </c>
      <c r="AB19" s="337">
        <v>1</v>
      </c>
      <c r="AC19" s="337">
        <v>31</v>
      </c>
      <c r="AD19" s="337">
        <v>0.73931824966379245</v>
      </c>
      <c r="AE19" s="338">
        <v>3.6232998540723384E-3</v>
      </c>
      <c r="AF19" s="332"/>
    </row>
    <row r="20" spans="2:32" ht="22.2" thickBot="1">
      <c r="B20" s="698"/>
      <c r="C20" s="328" t="s">
        <v>66</v>
      </c>
      <c r="D20" s="345">
        <v>8.2820388140292887E-3</v>
      </c>
      <c r="E20" s="346">
        <v>0.25674320323490796</v>
      </c>
      <c r="F20" s="346">
        <v>1</v>
      </c>
      <c r="G20" s="346">
        <v>31</v>
      </c>
      <c r="H20" s="346">
        <v>0.61595176055484113</v>
      </c>
      <c r="I20" s="347">
        <v>8.2140100638615609E-3</v>
      </c>
      <c r="J20" s="332"/>
      <c r="M20" s="698"/>
      <c r="N20" s="328" t="s">
        <v>66</v>
      </c>
      <c r="O20" s="345">
        <v>2.1929614166068295E-4</v>
      </c>
      <c r="P20" s="346">
        <v>6.7981803914811713E-3</v>
      </c>
      <c r="Q20" s="346">
        <v>1</v>
      </c>
      <c r="R20" s="346">
        <v>31</v>
      </c>
      <c r="S20" s="346">
        <v>0.9348181076603107</v>
      </c>
      <c r="T20" s="347">
        <v>2.1924806140674987E-4</v>
      </c>
      <c r="U20" s="332"/>
      <c r="X20" s="698"/>
      <c r="Y20" s="328" t="s">
        <v>66</v>
      </c>
      <c r="Z20" s="345">
        <v>3.636475896658037E-3</v>
      </c>
      <c r="AA20" s="346">
        <v>0.11273075279639914</v>
      </c>
      <c r="AB20" s="346">
        <v>1</v>
      </c>
      <c r="AC20" s="346">
        <v>31</v>
      </c>
      <c r="AD20" s="346">
        <v>0.73931824966379245</v>
      </c>
      <c r="AE20" s="347">
        <v>3.6232998540723384E-3</v>
      </c>
      <c r="AF20" s="332"/>
    </row>
    <row r="21" spans="2:32">
      <c r="B21" s="332"/>
      <c r="C21" s="332"/>
      <c r="D21" s="332"/>
      <c r="E21" s="332"/>
      <c r="F21" s="332"/>
      <c r="G21" s="332"/>
      <c r="H21" s="332"/>
      <c r="I21" s="332"/>
      <c r="J21" s="332"/>
      <c r="M21" s="332"/>
      <c r="N21" s="332"/>
      <c r="O21" s="332"/>
      <c r="P21" s="332"/>
      <c r="Q21" s="332"/>
      <c r="R21" s="332"/>
      <c r="S21" s="332"/>
      <c r="T21" s="332"/>
      <c r="U21" s="332"/>
      <c r="X21" s="332"/>
      <c r="Y21" s="332"/>
      <c r="Z21" s="332"/>
      <c r="AA21" s="332"/>
      <c r="AB21" s="332"/>
      <c r="AC21" s="332"/>
      <c r="AD21" s="332"/>
      <c r="AE21" s="332"/>
      <c r="AF21" s="332"/>
    </row>
    <row r="22" spans="2:32">
      <c r="B22" s="699" t="s">
        <v>68</v>
      </c>
      <c r="C22" s="700"/>
      <c r="D22" s="700"/>
      <c r="E22" s="700"/>
      <c r="F22" s="700"/>
      <c r="G22" s="700"/>
      <c r="H22" s="700"/>
      <c r="I22" s="700"/>
      <c r="J22" s="700"/>
      <c r="M22" s="699" t="s">
        <v>68</v>
      </c>
      <c r="N22" s="700"/>
      <c r="O22" s="700"/>
      <c r="P22" s="700"/>
      <c r="Q22" s="700"/>
      <c r="R22" s="700"/>
      <c r="S22" s="700"/>
      <c r="T22" s="700"/>
      <c r="U22" s="700"/>
      <c r="X22" s="699" t="s">
        <v>68</v>
      </c>
      <c r="Y22" s="700"/>
      <c r="Z22" s="700"/>
      <c r="AA22" s="700"/>
      <c r="AB22" s="700"/>
      <c r="AC22" s="700"/>
      <c r="AD22" s="700"/>
      <c r="AE22" s="700"/>
      <c r="AF22" s="700"/>
    </row>
    <row r="23" spans="2:32" ht="18" thickBot="1">
      <c r="B23" s="701" t="s">
        <v>69</v>
      </c>
      <c r="C23" s="700"/>
      <c r="D23" s="700"/>
      <c r="E23" s="700"/>
      <c r="F23" s="700"/>
      <c r="G23" s="700"/>
      <c r="H23" s="700"/>
      <c r="I23" s="700"/>
      <c r="J23" s="700"/>
      <c r="M23" s="701" t="s">
        <v>69</v>
      </c>
      <c r="N23" s="700"/>
      <c r="O23" s="700"/>
      <c r="P23" s="700"/>
      <c r="Q23" s="700"/>
      <c r="R23" s="700"/>
      <c r="S23" s="700"/>
      <c r="T23" s="700"/>
      <c r="U23" s="700"/>
      <c r="X23" s="701" t="s">
        <v>69</v>
      </c>
      <c r="Y23" s="700"/>
      <c r="Z23" s="700"/>
      <c r="AA23" s="700"/>
      <c r="AB23" s="700"/>
      <c r="AC23" s="700"/>
      <c r="AD23" s="700"/>
      <c r="AE23" s="700"/>
      <c r="AF23" s="700"/>
    </row>
    <row r="24" spans="2:32" ht="18" thickBot="1">
      <c r="B24" s="702" t="s">
        <v>70</v>
      </c>
      <c r="C24" s="703"/>
      <c r="D24" s="705" t="s">
        <v>71</v>
      </c>
      <c r="E24" s="706"/>
      <c r="F24" s="708" t="s">
        <v>72</v>
      </c>
      <c r="G24" s="710" t="s">
        <v>73</v>
      </c>
      <c r="H24" s="710" t="s">
        <v>74</v>
      </c>
      <c r="I24" s="695" t="s">
        <v>75</v>
      </c>
      <c r="J24" s="696"/>
      <c r="M24" s="702" t="s">
        <v>70</v>
      </c>
      <c r="N24" s="703"/>
      <c r="O24" s="705" t="s">
        <v>71</v>
      </c>
      <c r="P24" s="706"/>
      <c r="Q24" s="708" t="s">
        <v>72</v>
      </c>
      <c r="R24" s="710" t="s">
        <v>73</v>
      </c>
      <c r="S24" s="710" t="s">
        <v>74</v>
      </c>
      <c r="T24" s="695" t="s">
        <v>75</v>
      </c>
      <c r="U24" s="696"/>
      <c r="X24" s="702" t="s">
        <v>70</v>
      </c>
      <c r="Y24" s="703"/>
      <c r="Z24" s="705" t="s">
        <v>71</v>
      </c>
      <c r="AA24" s="706"/>
      <c r="AB24" s="708" t="s">
        <v>72</v>
      </c>
      <c r="AC24" s="710" t="s">
        <v>73</v>
      </c>
      <c r="AD24" s="710" t="s">
        <v>74</v>
      </c>
      <c r="AE24" s="695" t="s">
        <v>75</v>
      </c>
      <c r="AF24" s="696"/>
    </row>
    <row r="25" spans="2:32" ht="18" thickBot="1">
      <c r="B25" s="698"/>
      <c r="C25" s="704"/>
      <c r="D25" s="704"/>
      <c r="E25" s="707"/>
      <c r="F25" s="709"/>
      <c r="G25" s="711"/>
      <c r="H25" s="711"/>
      <c r="I25" s="348" t="s">
        <v>76</v>
      </c>
      <c r="J25" s="349" t="s">
        <v>77</v>
      </c>
      <c r="M25" s="698"/>
      <c r="N25" s="704"/>
      <c r="O25" s="704"/>
      <c r="P25" s="707"/>
      <c r="Q25" s="709"/>
      <c r="R25" s="711"/>
      <c r="S25" s="711"/>
      <c r="T25" s="348" t="s">
        <v>76</v>
      </c>
      <c r="U25" s="349" t="s">
        <v>77</v>
      </c>
      <c r="X25" s="698"/>
      <c r="Y25" s="704"/>
      <c r="Z25" s="704"/>
      <c r="AA25" s="707"/>
      <c r="AB25" s="709"/>
      <c r="AC25" s="711"/>
      <c r="AD25" s="711"/>
      <c r="AE25" s="348" t="s">
        <v>76</v>
      </c>
      <c r="AF25" s="349" t="s">
        <v>77</v>
      </c>
    </row>
    <row r="26" spans="2:32" ht="18" thickBot="1">
      <c r="B26" s="697"/>
      <c r="C26" s="350" t="s">
        <v>7</v>
      </c>
      <c r="D26" s="351"/>
      <c r="E26" s="352" t="s">
        <v>8</v>
      </c>
      <c r="F26" s="353">
        <v>6.3490257352941475</v>
      </c>
      <c r="G26" s="354">
        <v>7.6414670066509975</v>
      </c>
      <c r="H26" s="354">
        <v>0.41240383829536942</v>
      </c>
      <c r="I26" s="354">
        <v>-9.2358489749633836</v>
      </c>
      <c r="J26" s="355">
        <v>21.933900445551679</v>
      </c>
      <c r="M26" s="697"/>
      <c r="N26" s="350" t="s">
        <v>7</v>
      </c>
      <c r="O26" s="351"/>
      <c r="P26" s="352" t="s">
        <v>8</v>
      </c>
      <c r="Q26" s="353">
        <v>5.2636213235294012</v>
      </c>
      <c r="R26" s="354">
        <v>4.9582508674183465</v>
      </c>
      <c r="S26" s="354">
        <v>0.29662340875590532</v>
      </c>
      <c r="T26" s="354">
        <v>-4.848797991175875</v>
      </c>
      <c r="U26" s="355">
        <v>15.376040638234677</v>
      </c>
      <c r="X26" s="697"/>
      <c r="Y26" s="350" t="s">
        <v>7</v>
      </c>
      <c r="Z26" s="351"/>
      <c r="AA26" s="352" t="s">
        <v>8</v>
      </c>
      <c r="AB26" s="353">
        <v>-3.3669852941176424</v>
      </c>
      <c r="AC26" s="354">
        <v>6.1241914370456412</v>
      </c>
      <c r="AD26" s="354">
        <v>0.58640672727284138</v>
      </c>
      <c r="AE26" s="354">
        <v>-15.857356078276615</v>
      </c>
      <c r="AF26" s="355">
        <v>9.1233854900413309</v>
      </c>
    </row>
    <row r="27" spans="2:32" ht="18" thickBot="1">
      <c r="B27" s="698"/>
      <c r="C27" s="356" t="s">
        <v>8</v>
      </c>
      <c r="D27" s="357"/>
      <c r="E27" s="358" t="s">
        <v>7</v>
      </c>
      <c r="F27" s="359">
        <v>-6.3490257352941475</v>
      </c>
      <c r="G27" s="360">
        <v>7.6414670066509975</v>
      </c>
      <c r="H27" s="360">
        <v>0.41240383829536942</v>
      </c>
      <c r="I27" s="360">
        <v>-21.933900445551679</v>
      </c>
      <c r="J27" s="361">
        <v>9.2358489749633836</v>
      </c>
      <c r="M27" s="698"/>
      <c r="N27" s="356" t="s">
        <v>8</v>
      </c>
      <c r="O27" s="357"/>
      <c r="P27" s="358" t="s">
        <v>7</v>
      </c>
      <c r="Q27" s="359">
        <v>-5.2636213235294012</v>
      </c>
      <c r="R27" s="360">
        <v>4.9582508674183465</v>
      </c>
      <c r="S27" s="360">
        <v>0.29662340875590532</v>
      </c>
      <c r="T27" s="360">
        <v>-15.376040638234677</v>
      </c>
      <c r="U27" s="361">
        <v>4.848797991175875</v>
      </c>
      <c r="X27" s="698"/>
      <c r="Y27" s="356" t="s">
        <v>8</v>
      </c>
      <c r="Z27" s="357"/>
      <c r="AA27" s="358" t="s">
        <v>7</v>
      </c>
      <c r="AB27" s="359">
        <v>3.3669852941176424</v>
      </c>
      <c r="AC27" s="360">
        <v>6.1241914370456412</v>
      </c>
      <c r="AD27" s="360">
        <v>0.58640672727284138</v>
      </c>
      <c r="AE27" s="360">
        <v>-9.1233854900413309</v>
      </c>
      <c r="AF27" s="361">
        <v>15.857356078276615</v>
      </c>
    </row>
    <row r="28" spans="2:32">
      <c r="B28" s="332"/>
      <c r="C28" s="332"/>
      <c r="D28" s="332"/>
      <c r="E28" s="332"/>
      <c r="F28" s="332"/>
      <c r="G28" s="332"/>
      <c r="H28" s="332"/>
      <c r="I28" s="332"/>
      <c r="J28" s="332"/>
      <c r="M28" s="332"/>
      <c r="N28" s="332"/>
      <c r="O28" s="332"/>
      <c r="P28" s="332"/>
      <c r="Q28" s="332"/>
      <c r="R28" s="332"/>
      <c r="S28" s="332"/>
      <c r="T28" s="332"/>
      <c r="U28" s="332"/>
      <c r="X28" s="332"/>
      <c r="Y28" s="332"/>
      <c r="Z28" s="332"/>
      <c r="AA28" s="332"/>
      <c r="AB28" s="332"/>
      <c r="AC28" s="332"/>
      <c r="AD28" s="332"/>
      <c r="AE28" s="332"/>
      <c r="AF28" s="332"/>
    </row>
    <row r="29" spans="2:32">
      <c r="B29" s="699" t="s">
        <v>78</v>
      </c>
      <c r="C29" s="700"/>
      <c r="D29" s="700"/>
      <c r="E29" s="700"/>
      <c r="F29" s="700"/>
      <c r="G29" s="700"/>
      <c r="H29" s="700"/>
      <c r="I29" s="332"/>
      <c r="J29" s="332"/>
      <c r="M29" s="699" t="s">
        <v>78</v>
      </c>
      <c r="N29" s="700"/>
      <c r="O29" s="700"/>
      <c r="P29" s="700"/>
      <c r="Q29" s="700"/>
      <c r="R29" s="700"/>
      <c r="S29" s="700"/>
      <c r="T29" s="332"/>
      <c r="U29" s="332"/>
      <c r="X29" s="699" t="s">
        <v>78</v>
      </c>
      <c r="Y29" s="700"/>
      <c r="Z29" s="700"/>
      <c r="AA29" s="700"/>
      <c r="AB29" s="700"/>
      <c r="AC29" s="700"/>
      <c r="AD29" s="700"/>
      <c r="AE29" s="332"/>
      <c r="AF29" s="332"/>
    </row>
    <row r="30" spans="2:32" ht="18" thickBot="1">
      <c r="B30" s="701" t="s">
        <v>69</v>
      </c>
      <c r="C30" s="700"/>
      <c r="D30" s="700"/>
      <c r="E30" s="700"/>
      <c r="F30" s="700"/>
      <c r="G30" s="700"/>
      <c r="H30" s="700"/>
      <c r="M30" s="701" t="s">
        <v>69</v>
      </c>
      <c r="N30" s="700"/>
      <c r="O30" s="700"/>
      <c r="P30" s="700"/>
      <c r="Q30" s="700"/>
      <c r="R30" s="700"/>
      <c r="S30" s="700"/>
      <c r="X30" s="701" t="s">
        <v>69</v>
      </c>
      <c r="Y30" s="700"/>
      <c r="Z30" s="700"/>
      <c r="AA30" s="700"/>
      <c r="AB30" s="700"/>
      <c r="AC30" s="700"/>
      <c r="AD30" s="700"/>
    </row>
    <row r="31" spans="2:32" ht="22.2" thickBot="1">
      <c r="B31" s="362" t="s">
        <v>39</v>
      </c>
      <c r="C31" s="309" t="s">
        <v>79</v>
      </c>
      <c r="D31" s="310" t="s">
        <v>45</v>
      </c>
      <c r="E31" s="310" t="s">
        <v>80</v>
      </c>
      <c r="F31" s="310" t="s">
        <v>42</v>
      </c>
      <c r="G31" s="310" t="s">
        <v>43</v>
      </c>
      <c r="H31" s="311" t="s">
        <v>61</v>
      </c>
      <c r="M31" s="362" t="s">
        <v>39</v>
      </c>
      <c r="N31" s="309" t="s">
        <v>79</v>
      </c>
      <c r="O31" s="310" t="s">
        <v>45</v>
      </c>
      <c r="P31" s="310" t="s">
        <v>80</v>
      </c>
      <c r="Q31" s="310" t="s">
        <v>42</v>
      </c>
      <c r="R31" s="310" t="s">
        <v>43</v>
      </c>
      <c r="S31" s="311" t="s">
        <v>61</v>
      </c>
      <c r="X31" s="362" t="s">
        <v>39</v>
      </c>
      <c r="Y31" s="309" t="s">
        <v>79</v>
      </c>
      <c r="Z31" s="310" t="s">
        <v>45</v>
      </c>
      <c r="AA31" s="310" t="s">
        <v>80</v>
      </c>
      <c r="AB31" s="310" t="s">
        <v>42</v>
      </c>
      <c r="AC31" s="310" t="s">
        <v>43</v>
      </c>
      <c r="AD31" s="311" t="s">
        <v>61</v>
      </c>
    </row>
    <row r="32" spans="2:32">
      <c r="B32" s="363" t="s">
        <v>81</v>
      </c>
      <c r="C32" s="333">
        <v>332.25317449031064</v>
      </c>
      <c r="D32" s="364">
        <v>1</v>
      </c>
      <c r="E32" s="334">
        <v>332.25317449031064</v>
      </c>
      <c r="F32" s="334">
        <v>0.69033626784306557</v>
      </c>
      <c r="G32" s="334">
        <v>0.41240383829536942</v>
      </c>
      <c r="H32" s="335">
        <v>2.1783810118277794E-2</v>
      </c>
      <c r="M32" s="363" t="s">
        <v>81</v>
      </c>
      <c r="N32" s="333">
        <v>228.36221112132262</v>
      </c>
      <c r="O32" s="364">
        <v>1</v>
      </c>
      <c r="P32" s="334">
        <v>228.36221112132262</v>
      </c>
      <c r="Q32" s="334">
        <v>1.1269698104253132</v>
      </c>
      <c r="R32" s="334">
        <v>0.29662340875590532</v>
      </c>
      <c r="S32" s="335">
        <v>3.5078621391165486E-2</v>
      </c>
      <c r="X32" s="363" t="s">
        <v>81</v>
      </c>
      <c r="Y32" s="333">
        <v>93.440984001782269</v>
      </c>
      <c r="Z32" s="364">
        <v>1</v>
      </c>
      <c r="AA32" s="334">
        <v>93.440984001782269</v>
      </c>
      <c r="AB32" s="334">
        <v>0.30226295460572794</v>
      </c>
      <c r="AC32" s="334">
        <v>0.58640672727284138</v>
      </c>
      <c r="AD32" s="335">
        <v>9.6562652688742361E-3</v>
      </c>
    </row>
    <row r="33" spans="2:32" ht="18" thickBot="1">
      <c r="B33" s="365" t="s">
        <v>82</v>
      </c>
      <c r="C33" s="345">
        <v>14920.045330055147</v>
      </c>
      <c r="D33" s="366">
        <v>31</v>
      </c>
      <c r="E33" s="346">
        <v>481.29178484048862</v>
      </c>
      <c r="F33" s="367"/>
      <c r="G33" s="367"/>
      <c r="H33" s="368"/>
      <c r="M33" s="365" t="s">
        <v>82</v>
      </c>
      <c r="N33" s="345">
        <v>6281.6487888786778</v>
      </c>
      <c r="O33" s="366">
        <v>31</v>
      </c>
      <c r="P33" s="346">
        <v>202.63383189931218</v>
      </c>
      <c r="Q33" s="367"/>
      <c r="R33" s="367"/>
      <c r="S33" s="368"/>
      <c r="X33" s="365" t="s">
        <v>82</v>
      </c>
      <c r="Y33" s="345">
        <v>9583.279922058824</v>
      </c>
      <c r="Z33" s="366">
        <v>31</v>
      </c>
      <c r="AA33" s="346">
        <v>309.13806200189754</v>
      </c>
      <c r="AB33" s="367"/>
      <c r="AC33" s="367"/>
      <c r="AD33" s="368"/>
    </row>
    <row r="34" spans="2:32">
      <c r="B34" s="332"/>
      <c r="C34" s="332"/>
      <c r="D34" s="332"/>
      <c r="E34" s="332"/>
      <c r="F34" s="332"/>
      <c r="G34" s="332"/>
      <c r="H34" s="332"/>
      <c r="M34" s="332"/>
      <c r="N34" s="332"/>
      <c r="O34" s="332"/>
      <c r="P34" s="332"/>
      <c r="Q34" s="332"/>
      <c r="R34" s="332"/>
      <c r="S34" s="332"/>
      <c r="X34" s="332"/>
      <c r="Y34" s="332"/>
      <c r="Z34" s="332"/>
      <c r="AA34" s="332"/>
      <c r="AB34" s="332"/>
      <c r="AC34" s="332"/>
      <c r="AD34" s="332"/>
    </row>
    <row r="35" spans="2:32">
      <c r="B35" s="699" t="s">
        <v>68</v>
      </c>
      <c r="C35" s="700"/>
      <c r="D35" s="700"/>
      <c r="E35" s="700"/>
      <c r="F35" s="700"/>
      <c r="G35" s="700"/>
      <c r="H35" s="700"/>
      <c r="I35" s="700"/>
      <c r="J35" s="700"/>
      <c r="M35" s="699" t="s">
        <v>68</v>
      </c>
      <c r="N35" s="700"/>
      <c r="O35" s="700"/>
      <c r="P35" s="700"/>
      <c r="Q35" s="700"/>
      <c r="R35" s="700"/>
      <c r="S35" s="700"/>
      <c r="T35" s="700"/>
      <c r="U35" s="700"/>
      <c r="X35" s="699" t="s">
        <v>68</v>
      </c>
      <c r="Y35" s="700"/>
      <c r="Z35" s="700"/>
      <c r="AA35" s="700"/>
      <c r="AB35" s="700"/>
      <c r="AC35" s="700"/>
      <c r="AD35" s="700"/>
      <c r="AE35" s="700"/>
      <c r="AF35" s="700"/>
    </row>
    <row r="36" spans="2:32" ht="18" thickBot="1">
      <c r="B36" s="701" t="s">
        <v>69</v>
      </c>
      <c r="C36" s="700"/>
      <c r="D36" s="700"/>
      <c r="E36" s="700"/>
      <c r="F36" s="700"/>
      <c r="G36" s="700"/>
      <c r="H36" s="700"/>
      <c r="I36" s="700"/>
      <c r="J36" s="700"/>
      <c r="M36" s="701" t="s">
        <v>69</v>
      </c>
      <c r="N36" s="700"/>
      <c r="O36" s="700"/>
      <c r="P36" s="700"/>
      <c r="Q36" s="700"/>
      <c r="R36" s="700"/>
      <c r="S36" s="700"/>
      <c r="T36" s="700"/>
      <c r="U36" s="700"/>
      <c r="X36" s="701" t="s">
        <v>69</v>
      </c>
      <c r="Y36" s="700"/>
      <c r="Z36" s="700"/>
      <c r="AA36" s="700"/>
      <c r="AB36" s="700"/>
      <c r="AC36" s="700"/>
      <c r="AD36" s="700"/>
      <c r="AE36" s="700"/>
      <c r="AF36" s="700"/>
    </row>
    <row r="37" spans="2:32" ht="18" thickBot="1">
      <c r="B37" s="702" t="s">
        <v>83</v>
      </c>
      <c r="C37" s="703"/>
      <c r="D37" s="705" t="s">
        <v>84</v>
      </c>
      <c r="E37" s="706"/>
      <c r="F37" s="708" t="s">
        <v>72</v>
      </c>
      <c r="G37" s="710" t="s">
        <v>73</v>
      </c>
      <c r="H37" s="710" t="s">
        <v>74</v>
      </c>
      <c r="I37" s="695" t="s">
        <v>75</v>
      </c>
      <c r="J37" s="696"/>
      <c r="M37" s="702" t="s">
        <v>83</v>
      </c>
      <c r="N37" s="703"/>
      <c r="O37" s="705" t="s">
        <v>84</v>
      </c>
      <c r="P37" s="706"/>
      <c r="Q37" s="708" t="s">
        <v>72</v>
      </c>
      <c r="R37" s="710" t="s">
        <v>73</v>
      </c>
      <c r="S37" s="710" t="s">
        <v>74</v>
      </c>
      <c r="T37" s="695" t="s">
        <v>75</v>
      </c>
      <c r="U37" s="696"/>
      <c r="X37" s="702" t="s">
        <v>83</v>
      </c>
      <c r="Y37" s="703"/>
      <c r="Z37" s="705" t="s">
        <v>84</v>
      </c>
      <c r="AA37" s="706"/>
      <c r="AB37" s="708" t="s">
        <v>72</v>
      </c>
      <c r="AC37" s="710" t="s">
        <v>73</v>
      </c>
      <c r="AD37" s="710" t="s">
        <v>74</v>
      </c>
      <c r="AE37" s="695" t="s">
        <v>75</v>
      </c>
      <c r="AF37" s="696"/>
    </row>
    <row r="38" spans="2:32" ht="18" thickBot="1">
      <c r="B38" s="698"/>
      <c r="C38" s="704"/>
      <c r="D38" s="704"/>
      <c r="E38" s="707"/>
      <c r="F38" s="709"/>
      <c r="G38" s="711"/>
      <c r="H38" s="711"/>
      <c r="I38" s="348" t="s">
        <v>76</v>
      </c>
      <c r="J38" s="349" t="s">
        <v>77</v>
      </c>
      <c r="M38" s="698"/>
      <c r="N38" s="704"/>
      <c r="O38" s="704"/>
      <c r="P38" s="707"/>
      <c r="Q38" s="709"/>
      <c r="R38" s="711"/>
      <c r="S38" s="711"/>
      <c r="T38" s="348" t="s">
        <v>76</v>
      </c>
      <c r="U38" s="349" t="s">
        <v>77</v>
      </c>
      <c r="X38" s="698"/>
      <c r="Y38" s="704"/>
      <c r="Z38" s="704"/>
      <c r="AA38" s="707"/>
      <c r="AB38" s="709"/>
      <c r="AC38" s="711"/>
      <c r="AD38" s="711"/>
      <c r="AE38" s="348" t="s">
        <v>76</v>
      </c>
      <c r="AF38" s="349" t="s">
        <v>77</v>
      </c>
    </row>
    <row r="39" spans="2:32" ht="18" thickBot="1">
      <c r="B39" s="697"/>
      <c r="C39" s="350" t="s">
        <v>85</v>
      </c>
      <c r="D39" s="351"/>
      <c r="E39" s="352" t="s">
        <v>86</v>
      </c>
      <c r="F39" s="353">
        <v>-0.34233455882346675</v>
      </c>
      <c r="G39" s="354">
        <v>3.546568668467589</v>
      </c>
      <c r="H39" s="354">
        <v>0.92372450803438277</v>
      </c>
      <c r="I39" s="354">
        <v>-7.575609046730535</v>
      </c>
      <c r="J39" s="355">
        <v>6.8909399290836015</v>
      </c>
      <c r="M39" s="697"/>
      <c r="N39" s="350" t="s">
        <v>85</v>
      </c>
      <c r="O39" s="351"/>
      <c r="P39" s="352" t="s">
        <v>86</v>
      </c>
      <c r="Q39" s="353">
        <v>4.7885845588235156</v>
      </c>
      <c r="R39" s="354">
        <v>2.7081566971433961</v>
      </c>
      <c r="S39" s="354">
        <v>8.6867551328490694E-2</v>
      </c>
      <c r="T39" s="354">
        <v>-0.73473743994832719</v>
      </c>
      <c r="U39" s="355">
        <v>10.311906557595359</v>
      </c>
      <c r="X39" s="697"/>
      <c r="Y39" s="350" t="s">
        <v>85</v>
      </c>
      <c r="Z39" s="351"/>
      <c r="AA39" s="352" t="s">
        <v>86</v>
      </c>
      <c r="AB39" s="353">
        <v>-6.1988602941176225</v>
      </c>
      <c r="AC39" s="354">
        <v>3.5073603643162827</v>
      </c>
      <c r="AD39" s="354">
        <v>8.7007462488670056E-2</v>
      </c>
      <c r="AE39" s="354">
        <v>-13.352168918497711</v>
      </c>
      <c r="AF39" s="355">
        <v>0.95444833026246545</v>
      </c>
    </row>
    <row r="40" spans="2:32" ht="18" thickBot="1">
      <c r="B40" s="698"/>
      <c r="C40" s="356" t="s">
        <v>86</v>
      </c>
      <c r="D40" s="357"/>
      <c r="E40" s="358" t="s">
        <v>85</v>
      </c>
      <c r="F40" s="359">
        <v>0.34233455882346675</v>
      </c>
      <c r="G40" s="360">
        <v>3.546568668467589</v>
      </c>
      <c r="H40" s="360">
        <v>0.92372450803438277</v>
      </c>
      <c r="I40" s="360">
        <v>-6.8909399290836015</v>
      </c>
      <c r="J40" s="361">
        <v>7.575609046730535</v>
      </c>
      <c r="M40" s="698"/>
      <c r="N40" s="356" t="s">
        <v>86</v>
      </c>
      <c r="O40" s="357"/>
      <c r="P40" s="358" t="s">
        <v>85</v>
      </c>
      <c r="Q40" s="359">
        <v>-4.7885845588235156</v>
      </c>
      <c r="R40" s="360">
        <v>2.7081566971433961</v>
      </c>
      <c r="S40" s="360">
        <v>8.6867551328490694E-2</v>
      </c>
      <c r="T40" s="360">
        <v>-10.311906557595359</v>
      </c>
      <c r="U40" s="361">
        <v>0.73473743994832719</v>
      </c>
      <c r="X40" s="698"/>
      <c r="Y40" s="356" t="s">
        <v>86</v>
      </c>
      <c r="Z40" s="357"/>
      <c r="AA40" s="358" t="s">
        <v>85</v>
      </c>
      <c r="AB40" s="359">
        <v>6.1988602941176225</v>
      </c>
      <c r="AC40" s="360">
        <v>3.5073603643162827</v>
      </c>
      <c r="AD40" s="360">
        <v>8.7007462488670056E-2</v>
      </c>
      <c r="AE40" s="360">
        <v>-0.95444833026246545</v>
      </c>
      <c r="AF40" s="361">
        <v>13.352168918497711</v>
      </c>
    </row>
    <row r="41" spans="2:32">
      <c r="B41" s="332"/>
      <c r="C41" s="332"/>
      <c r="D41" s="332"/>
      <c r="E41" s="332"/>
      <c r="F41" s="332"/>
      <c r="G41" s="332"/>
      <c r="H41" s="332"/>
      <c r="I41" s="332"/>
      <c r="J41" s="332"/>
      <c r="M41" s="332"/>
      <c r="N41" s="332"/>
      <c r="O41" s="332"/>
      <c r="P41" s="332"/>
      <c r="Q41" s="332"/>
      <c r="R41" s="332"/>
      <c r="S41" s="332"/>
      <c r="T41" s="332"/>
      <c r="U41" s="332"/>
      <c r="X41" s="332"/>
      <c r="Y41" s="332"/>
      <c r="Z41" s="332"/>
      <c r="AA41" s="332"/>
      <c r="AB41" s="332"/>
      <c r="AC41" s="332"/>
      <c r="AD41" s="332"/>
      <c r="AE41" s="332"/>
      <c r="AF41" s="332"/>
    </row>
    <row r="42" spans="2:32" ht="18" thickBot="1">
      <c r="B42" s="699" t="s">
        <v>87</v>
      </c>
      <c r="C42" s="700"/>
      <c r="D42" s="700"/>
      <c r="E42" s="700"/>
      <c r="F42" s="700"/>
      <c r="G42" s="700"/>
      <c r="H42" s="700"/>
      <c r="I42" s="332"/>
      <c r="J42" s="332"/>
      <c r="M42" s="699" t="s">
        <v>87</v>
      </c>
      <c r="N42" s="700"/>
      <c r="O42" s="700"/>
      <c r="P42" s="700"/>
      <c r="Q42" s="700"/>
      <c r="R42" s="700"/>
      <c r="S42" s="700"/>
      <c r="T42" s="332"/>
      <c r="U42" s="332"/>
      <c r="X42" s="699" t="s">
        <v>87</v>
      </c>
      <c r="Y42" s="700"/>
      <c r="Z42" s="700"/>
      <c r="AA42" s="700"/>
      <c r="AB42" s="700"/>
      <c r="AC42" s="700"/>
      <c r="AD42" s="700"/>
      <c r="AE42" s="332"/>
      <c r="AF42" s="332"/>
    </row>
    <row r="43" spans="2:32" ht="22.2" thickBot="1">
      <c r="B43" s="362" t="s">
        <v>39</v>
      </c>
      <c r="C43" s="309" t="s">
        <v>58</v>
      </c>
      <c r="D43" s="310" t="s">
        <v>42</v>
      </c>
      <c r="E43" s="310" t="s">
        <v>59</v>
      </c>
      <c r="F43" s="310" t="s">
        <v>60</v>
      </c>
      <c r="G43" s="310" t="s">
        <v>43</v>
      </c>
      <c r="H43" s="311" t="s">
        <v>61</v>
      </c>
      <c r="M43" s="362" t="s">
        <v>39</v>
      </c>
      <c r="N43" s="309" t="s">
        <v>58</v>
      </c>
      <c r="O43" s="310" t="s">
        <v>42</v>
      </c>
      <c r="P43" s="310" t="s">
        <v>59</v>
      </c>
      <c r="Q43" s="310" t="s">
        <v>60</v>
      </c>
      <c r="R43" s="310" t="s">
        <v>43</v>
      </c>
      <c r="S43" s="311" t="s">
        <v>61</v>
      </c>
      <c r="X43" s="362" t="s">
        <v>39</v>
      </c>
      <c r="Y43" s="309" t="s">
        <v>58</v>
      </c>
      <c r="Z43" s="310" t="s">
        <v>42</v>
      </c>
      <c r="AA43" s="310" t="s">
        <v>59</v>
      </c>
      <c r="AB43" s="310" t="s">
        <v>60</v>
      </c>
      <c r="AC43" s="310" t="s">
        <v>43</v>
      </c>
      <c r="AD43" s="311" t="s">
        <v>61</v>
      </c>
    </row>
    <row r="44" spans="2:32" ht="21.6">
      <c r="B44" s="363" t="s">
        <v>63</v>
      </c>
      <c r="C44" s="333">
        <v>3.0046406441651917E-4</v>
      </c>
      <c r="D44" s="334">
        <v>9.3171854763292351E-3</v>
      </c>
      <c r="E44" s="334">
        <v>1</v>
      </c>
      <c r="F44" s="334">
        <v>31</v>
      </c>
      <c r="G44" s="334">
        <v>0.92372450803438277</v>
      </c>
      <c r="H44" s="335">
        <v>3.0046406441651917E-4</v>
      </c>
      <c r="M44" s="363" t="s">
        <v>63</v>
      </c>
      <c r="N44" s="333">
        <v>9.1616612901109659E-2</v>
      </c>
      <c r="O44" s="334">
        <v>3.1265598207436316</v>
      </c>
      <c r="P44" s="334">
        <v>1</v>
      </c>
      <c r="Q44" s="334">
        <v>31</v>
      </c>
      <c r="R44" s="334">
        <v>8.6867551328490694E-2</v>
      </c>
      <c r="S44" s="335">
        <v>9.1616612901109659E-2</v>
      </c>
      <c r="X44" s="363" t="s">
        <v>63</v>
      </c>
      <c r="Y44" s="333">
        <v>9.1539258093934942E-2</v>
      </c>
      <c r="Z44" s="334">
        <v>3.1236539676531265</v>
      </c>
      <c r="AA44" s="334">
        <v>1</v>
      </c>
      <c r="AB44" s="334">
        <v>31</v>
      </c>
      <c r="AC44" s="334">
        <v>8.7007462488670056E-2</v>
      </c>
      <c r="AD44" s="335">
        <v>9.1539258093934942E-2</v>
      </c>
    </row>
    <row r="45" spans="2:32" ht="21.6">
      <c r="B45" s="369" t="s">
        <v>64</v>
      </c>
      <c r="C45" s="336">
        <v>0.99969953593558347</v>
      </c>
      <c r="D45" s="337">
        <v>9.3171854763295075E-3</v>
      </c>
      <c r="E45" s="337">
        <v>1</v>
      </c>
      <c r="F45" s="337">
        <v>31</v>
      </c>
      <c r="G45" s="337">
        <v>0.92372450803438166</v>
      </c>
      <c r="H45" s="338">
        <v>3.0046406441652795E-4</v>
      </c>
      <c r="M45" s="369" t="s">
        <v>64</v>
      </c>
      <c r="N45" s="336">
        <v>0.90838338709889044</v>
      </c>
      <c r="O45" s="337">
        <v>3.126559820743628</v>
      </c>
      <c r="P45" s="337">
        <v>1</v>
      </c>
      <c r="Q45" s="337">
        <v>31</v>
      </c>
      <c r="R45" s="337">
        <v>8.6867551328490999E-2</v>
      </c>
      <c r="S45" s="338">
        <v>9.1616612901109562E-2</v>
      </c>
      <c r="X45" s="369" t="s">
        <v>64</v>
      </c>
      <c r="Y45" s="336">
        <v>0.90846074190606496</v>
      </c>
      <c r="Z45" s="337">
        <v>3.1236539676531305</v>
      </c>
      <c r="AA45" s="337">
        <v>1</v>
      </c>
      <c r="AB45" s="337">
        <v>31</v>
      </c>
      <c r="AC45" s="337">
        <v>8.7007462488669904E-2</v>
      </c>
      <c r="AD45" s="338">
        <v>9.1539258093935039E-2</v>
      </c>
    </row>
    <row r="46" spans="2:32" ht="21.6">
      <c r="B46" s="369" t="s">
        <v>65</v>
      </c>
      <c r="C46" s="336">
        <v>3.0055437020416888E-4</v>
      </c>
      <c r="D46" s="337">
        <v>9.3171854763292351E-3</v>
      </c>
      <c r="E46" s="337">
        <v>1</v>
      </c>
      <c r="F46" s="337">
        <v>31</v>
      </c>
      <c r="G46" s="337">
        <v>0.92372450803438277</v>
      </c>
      <c r="H46" s="338">
        <v>3.0046406441651917E-4</v>
      </c>
      <c r="M46" s="369" t="s">
        <v>65</v>
      </c>
      <c r="N46" s="336">
        <v>0.10085676841108489</v>
      </c>
      <c r="O46" s="337">
        <v>3.1265598207436316</v>
      </c>
      <c r="P46" s="337">
        <v>1</v>
      </c>
      <c r="Q46" s="337">
        <v>31</v>
      </c>
      <c r="R46" s="337">
        <v>8.6867551328490694E-2</v>
      </c>
      <c r="S46" s="338">
        <v>9.1616612901109659E-2</v>
      </c>
      <c r="X46" s="369" t="s">
        <v>65</v>
      </c>
      <c r="Y46" s="336">
        <v>0.10076303121461699</v>
      </c>
      <c r="Z46" s="337">
        <v>3.123653967653127</v>
      </c>
      <c r="AA46" s="337">
        <v>1</v>
      </c>
      <c r="AB46" s="337">
        <v>31</v>
      </c>
      <c r="AC46" s="337">
        <v>8.7007462488670056E-2</v>
      </c>
      <c r="AD46" s="338">
        <v>9.1539258093934942E-2</v>
      </c>
    </row>
    <row r="47" spans="2:32" ht="22.2" thickBot="1">
      <c r="B47" s="365" t="s">
        <v>66</v>
      </c>
      <c r="C47" s="345">
        <v>3.0055437020416888E-4</v>
      </c>
      <c r="D47" s="346">
        <v>9.3171854763292351E-3</v>
      </c>
      <c r="E47" s="346">
        <v>1</v>
      </c>
      <c r="F47" s="346">
        <v>31</v>
      </c>
      <c r="G47" s="346">
        <v>0.92372450803438277</v>
      </c>
      <c r="H47" s="347">
        <v>3.0046406441651917E-4</v>
      </c>
      <c r="M47" s="365" t="s">
        <v>66</v>
      </c>
      <c r="N47" s="345">
        <v>0.10085676841108489</v>
      </c>
      <c r="O47" s="346">
        <v>3.1265598207436316</v>
      </c>
      <c r="P47" s="346">
        <v>1</v>
      </c>
      <c r="Q47" s="346">
        <v>31</v>
      </c>
      <c r="R47" s="346">
        <v>8.6867551328490694E-2</v>
      </c>
      <c r="S47" s="347">
        <v>9.1616612901109659E-2</v>
      </c>
      <c r="X47" s="365" t="s">
        <v>66</v>
      </c>
      <c r="Y47" s="345">
        <v>0.10076303121461699</v>
      </c>
      <c r="Z47" s="346">
        <v>3.123653967653127</v>
      </c>
      <c r="AA47" s="346">
        <v>1</v>
      </c>
      <c r="AB47" s="346">
        <v>31</v>
      </c>
      <c r="AC47" s="346">
        <v>8.7007462488670056E-2</v>
      </c>
      <c r="AD47" s="347">
        <v>9.1539258093934942E-2</v>
      </c>
    </row>
    <row r="48" spans="2:32">
      <c r="B48" s="332"/>
      <c r="C48" s="332"/>
      <c r="D48" s="332"/>
      <c r="E48" s="332"/>
      <c r="F48" s="332"/>
      <c r="G48" s="332"/>
      <c r="H48" s="332"/>
      <c r="M48" s="332"/>
      <c r="N48" s="332"/>
      <c r="O48" s="332"/>
      <c r="P48" s="332"/>
      <c r="Q48" s="332"/>
      <c r="R48" s="332"/>
      <c r="S48" s="332"/>
      <c r="X48" s="332"/>
      <c r="Y48" s="332"/>
      <c r="Z48" s="332"/>
      <c r="AA48" s="332"/>
      <c r="AB48" s="332"/>
      <c r="AC48" s="332"/>
      <c r="AD48" s="332"/>
    </row>
    <row r="49" spans="2:30">
      <c r="B49" s="332"/>
      <c r="C49" s="332"/>
      <c r="D49" s="332"/>
      <c r="E49" s="332"/>
      <c r="F49" s="332"/>
      <c r="G49" s="332"/>
      <c r="H49" s="332"/>
      <c r="M49" s="332"/>
      <c r="N49" s="332"/>
      <c r="O49" s="332"/>
      <c r="P49" s="332"/>
      <c r="Q49" s="332"/>
      <c r="R49" s="332"/>
      <c r="S49" s="332"/>
      <c r="X49" s="332"/>
      <c r="Y49" s="332"/>
      <c r="Z49" s="332"/>
      <c r="AA49" s="332"/>
      <c r="AB49" s="332"/>
      <c r="AC49" s="332"/>
      <c r="AD49" s="332"/>
    </row>
  </sheetData>
  <mergeCells count="84">
    <mergeCell ref="B13:B16"/>
    <mergeCell ref="B2:F2"/>
    <mergeCell ref="B4:B6"/>
    <mergeCell ref="B7:B9"/>
    <mergeCell ref="B11:I11"/>
    <mergeCell ref="B12:C12"/>
    <mergeCell ref="D37:E38"/>
    <mergeCell ref="F37:F38"/>
    <mergeCell ref="G37:G38"/>
    <mergeCell ref="H37:H38"/>
    <mergeCell ref="B17:B20"/>
    <mergeCell ref="B22:J22"/>
    <mergeCell ref="B23:J23"/>
    <mergeCell ref="B24:C25"/>
    <mergeCell ref="D24:E25"/>
    <mergeCell ref="F24:F25"/>
    <mergeCell ref="G24:G25"/>
    <mergeCell ref="H24:H25"/>
    <mergeCell ref="I24:J24"/>
    <mergeCell ref="I37:J37"/>
    <mergeCell ref="B39:B40"/>
    <mergeCell ref="B42:H42"/>
    <mergeCell ref="M2:Q2"/>
    <mergeCell ref="M4:M6"/>
    <mergeCell ref="M7:M9"/>
    <mergeCell ref="M11:T11"/>
    <mergeCell ref="M12:N12"/>
    <mergeCell ref="M13:M16"/>
    <mergeCell ref="M17:M20"/>
    <mergeCell ref="B26:B27"/>
    <mergeCell ref="B29:H29"/>
    <mergeCell ref="B30:H30"/>
    <mergeCell ref="B35:J35"/>
    <mergeCell ref="B36:J36"/>
    <mergeCell ref="B37:C38"/>
    <mergeCell ref="O37:P38"/>
    <mergeCell ref="Q37:Q38"/>
    <mergeCell ref="R37:R38"/>
    <mergeCell ref="S37:S38"/>
    <mergeCell ref="M22:U22"/>
    <mergeCell ref="M23:U23"/>
    <mergeCell ref="M24:N25"/>
    <mergeCell ref="O24:P25"/>
    <mergeCell ref="Q24:Q25"/>
    <mergeCell ref="R24:R25"/>
    <mergeCell ref="S24:S25"/>
    <mergeCell ref="T24:U24"/>
    <mergeCell ref="T37:U37"/>
    <mergeCell ref="M39:M40"/>
    <mergeCell ref="M42:S42"/>
    <mergeCell ref="X2:AB2"/>
    <mergeCell ref="X4:X6"/>
    <mergeCell ref="X7:X9"/>
    <mergeCell ref="X11:AE11"/>
    <mergeCell ref="X12:Y12"/>
    <mergeCell ref="X13:X16"/>
    <mergeCell ref="X17:X20"/>
    <mergeCell ref="M26:M27"/>
    <mergeCell ref="M29:S29"/>
    <mergeCell ref="M30:S30"/>
    <mergeCell ref="M35:U35"/>
    <mergeCell ref="M36:U36"/>
    <mergeCell ref="M37:N38"/>
    <mergeCell ref="X22:AF22"/>
    <mergeCell ref="X23:AF23"/>
    <mergeCell ref="X24:Y25"/>
    <mergeCell ref="Z24:AA25"/>
    <mergeCell ref="AB24:AB25"/>
    <mergeCell ref="AC24:AC25"/>
    <mergeCell ref="AD24:AD25"/>
    <mergeCell ref="AE24:AF24"/>
    <mergeCell ref="AE37:AF37"/>
    <mergeCell ref="X39:X40"/>
    <mergeCell ref="X42:AD42"/>
    <mergeCell ref="X26:X27"/>
    <mergeCell ref="X29:AD29"/>
    <mergeCell ref="X30:AD30"/>
    <mergeCell ref="X35:AF35"/>
    <mergeCell ref="X36:AF36"/>
    <mergeCell ref="X37:Y38"/>
    <mergeCell ref="Z37:AA38"/>
    <mergeCell ref="AB37:AB38"/>
    <mergeCell ref="AC37:AC38"/>
    <mergeCell ref="AD37:AD38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1E3BC-5F32-4DB0-9C6C-62B0020BE0C8}">
  <dimension ref="B2:U49"/>
  <sheetViews>
    <sheetView workbookViewId="0">
      <selection activeCell="S17" sqref="S17:S20"/>
    </sheetView>
  </sheetViews>
  <sheetFormatPr defaultRowHeight="17.399999999999999"/>
  <sheetData>
    <row r="2" spans="2:21" ht="18" thickBot="1">
      <c r="B2" s="722" t="s">
        <v>54</v>
      </c>
      <c r="C2" s="723"/>
      <c r="D2" s="723"/>
      <c r="E2" s="723"/>
      <c r="F2" s="723"/>
      <c r="M2" s="722" t="s">
        <v>54</v>
      </c>
      <c r="N2" s="723"/>
      <c r="O2" s="723"/>
      <c r="P2" s="723"/>
      <c r="Q2" s="723"/>
    </row>
    <row r="3" spans="2:21" ht="18" thickBot="1">
      <c r="B3" s="370"/>
      <c r="C3" s="371" t="s">
        <v>1</v>
      </c>
      <c r="D3" s="372" t="s">
        <v>3</v>
      </c>
      <c r="E3" s="373" t="s">
        <v>4</v>
      </c>
      <c r="F3" s="374" t="s">
        <v>2</v>
      </c>
      <c r="M3" s="370"/>
      <c r="N3" s="371" t="s">
        <v>1</v>
      </c>
      <c r="O3" s="372" t="s">
        <v>3</v>
      </c>
      <c r="P3" s="373" t="s">
        <v>4</v>
      </c>
      <c r="Q3" s="374" t="s">
        <v>2</v>
      </c>
    </row>
    <row r="4" spans="2:21">
      <c r="B4" s="735" t="s">
        <v>34</v>
      </c>
      <c r="C4" s="375" t="s">
        <v>7</v>
      </c>
      <c r="D4" s="376">
        <v>18.698750000000004</v>
      </c>
      <c r="E4" s="377">
        <v>10.071267298607461</v>
      </c>
      <c r="F4" s="378">
        <v>16</v>
      </c>
      <c r="M4" s="735" t="s">
        <v>36</v>
      </c>
      <c r="N4" s="375" t="s">
        <v>7</v>
      </c>
      <c r="O4" s="376">
        <v>16.411249999999999</v>
      </c>
      <c r="P4" s="377">
        <v>13.201652358701162</v>
      </c>
      <c r="Q4" s="378">
        <v>16</v>
      </c>
    </row>
    <row r="5" spans="2:21">
      <c r="B5" s="736"/>
      <c r="C5" s="379" t="s">
        <v>8</v>
      </c>
      <c r="D5" s="380">
        <v>20.306470588235292</v>
      </c>
      <c r="E5" s="381">
        <v>8.8088931918093927</v>
      </c>
      <c r="F5" s="382">
        <v>17</v>
      </c>
      <c r="M5" s="736"/>
      <c r="N5" s="379" t="s">
        <v>8</v>
      </c>
      <c r="O5" s="380">
        <v>15.99764705882353</v>
      </c>
      <c r="P5" s="381">
        <v>8.9824826255132315</v>
      </c>
      <c r="Q5" s="382">
        <v>17</v>
      </c>
    </row>
    <row r="6" spans="2:21">
      <c r="B6" s="737"/>
      <c r="C6" s="383" t="s">
        <v>55</v>
      </c>
      <c r="D6" s="384">
        <v>19.526969696969701</v>
      </c>
      <c r="E6" s="385">
        <v>9.3278928102923153</v>
      </c>
      <c r="F6" s="386">
        <v>33</v>
      </c>
      <c r="M6" s="737"/>
      <c r="N6" s="383" t="s">
        <v>55</v>
      </c>
      <c r="O6" s="384">
        <v>16.198181818181819</v>
      </c>
      <c r="P6" s="385">
        <v>11.049072770640489</v>
      </c>
      <c r="Q6" s="386">
        <v>33</v>
      </c>
    </row>
    <row r="7" spans="2:21" ht="18" thickBot="1">
      <c r="B7" s="738" t="s">
        <v>35</v>
      </c>
      <c r="C7" s="387" t="s">
        <v>7</v>
      </c>
      <c r="D7" s="388">
        <v>19.019374999999997</v>
      </c>
      <c r="E7" s="389">
        <v>9.4031898621336634</v>
      </c>
      <c r="F7" s="390">
        <v>16</v>
      </c>
      <c r="M7" s="738" t="s">
        <v>37</v>
      </c>
      <c r="N7" s="387" t="s">
        <v>7</v>
      </c>
      <c r="O7" s="388">
        <v>15.156249999999996</v>
      </c>
      <c r="P7" s="389">
        <v>10.065103327835239</v>
      </c>
      <c r="Q7" s="390">
        <v>16</v>
      </c>
    </row>
    <row r="8" spans="2:21">
      <c r="B8" s="736"/>
      <c r="C8" s="379" t="s">
        <v>8</v>
      </c>
      <c r="D8" s="380">
        <v>27.130588235294116</v>
      </c>
      <c r="E8" s="381">
        <v>11.344637208053546</v>
      </c>
      <c r="F8" s="382">
        <v>17</v>
      </c>
      <c r="M8" s="736"/>
      <c r="N8" s="379" t="s">
        <v>8</v>
      </c>
      <c r="O8" s="380">
        <v>33.135882352941181</v>
      </c>
      <c r="P8" s="381">
        <v>18.327825177453384</v>
      </c>
      <c r="Q8" s="382">
        <v>17</v>
      </c>
    </row>
    <row r="9" spans="2:21" ht="18" thickBot="1">
      <c r="B9" s="721"/>
      <c r="C9" s="391" t="s">
        <v>55</v>
      </c>
      <c r="D9" s="392">
        <v>23.197878787878789</v>
      </c>
      <c r="E9" s="393">
        <v>11.078972413308396</v>
      </c>
      <c r="F9" s="394">
        <v>33</v>
      </c>
      <c r="M9" s="721"/>
      <c r="N9" s="391" t="s">
        <v>55</v>
      </c>
      <c r="O9" s="392">
        <v>24.418484848484852</v>
      </c>
      <c r="P9" s="393">
        <v>17.283162529108374</v>
      </c>
      <c r="Q9" s="394">
        <v>33</v>
      </c>
    </row>
    <row r="11" spans="2:21" ht="18" thickBot="1">
      <c r="B11" s="722" t="s">
        <v>56</v>
      </c>
      <c r="C11" s="723"/>
      <c r="D11" s="723"/>
      <c r="E11" s="723"/>
      <c r="F11" s="723"/>
      <c r="G11" s="723"/>
      <c r="H11" s="723"/>
      <c r="I11" s="723"/>
      <c r="J11" s="395"/>
      <c r="M11" s="722" t="s">
        <v>56</v>
      </c>
      <c r="N11" s="723"/>
      <c r="O11" s="723"/>
      <c r="P11" s="723"/>
      <c r="Q11" s="723"/>
      <c r="R11" s="723"/>
      <c r="S11" s="723"/>
      <c r="T11" s="723"/>
      <c r="U11" s="395"/>
    </row>
    <row r="12" spans="2:21" ht="23.4" thickBot="1">
      <c r="B12" s="739" t="s">
        <v>57</v>
      </c>
      <c r="C12" s="740"/>
      <c r="D12" s="372" t="s">
        <v>58</v>
      </c>
      <c r="E12" s="373" t="s">
        <v>42</v>
      </c>
      <c r="F12" s="373" t="s">
        <v>59</v>
      </c>
      <c r="G12" s="373" t="s">
        <v>60</v>
      </c>
      <c r="H12" s="373" t="s">
        <v>43</v>
      </c>
      <c r="I12" s="374" t="s">
        <v>61</v>
      </c>
      <c r="J12" s="395"/>
      <c r="M12" s="739" t="s">
        <v>57</v>
      </c>
      <c r="N12" s="740"/>
      <c r="O12" s="372" t="s">
        <v>58</v>
      </c>
      <c r="P12" s="373" t="s">
        <v>42</v>
      </c>
      <c r="Q12" s="373" t="s">
        <v>59</v>
      </c>
      <c r="R12" s="373" t="s">
        <v>60</v>
      </c>
      <c r="S12" s="373" t="s">
        <v>43</v>
      </c>
      <c r="T12" s="374" t="s">
        <v>61</v>
      </c>
      <c r="U12" s="395"/>
    </row>
    <row r="13" spans="2:21" ht="21.6">
      <c r="B13" s="735" t="s">
        <v>62</v>
      </c>
      <c r="C13" s="375" t="s">
        <v>63</v>
      </c>
      <c r="D13" s="396">
        <v>0.21674151858767077</v>
      </c>
      <c r="E13" s="397">
        <v>8.5782500102679773</v>
      </c>
      <c r="F13" s="397">
        <v>1</v>
      </c>
      <c r="G13" s="397">
        <v>31</v>
      </c>
      <c r="H13" s="397">
        <v>6.3281374138306505E-3</v>
      </c>
      <c r="I13" s="398">
        <v>0.21674151858767077</v>
      </c>
      <c r="J13" s="395"/>
      <c r="M13" s="735" t="s">
        <v>62</v>
      </c>
      <c r="N13" s="375" t="s">
        <v>63</v>
      </c>
      <c r="O13" s="396">
        <v>0.27726031464355777</v>
      </c>
      <c r="P13" s="397">
        <v>11.89234509754554</v>
      </c>
      <c r="Q13" s="397">
        <v>1</v>
      </c>
      <c r="R13" s="397">
        <v>31</v>
      </c>
      <c r="S13" s="397">
        <v>1.6444988913051127E-3</v>
      </c>
      <c r="T13" s="398">
        <v>0.27726031464355777</v>
      </c>
      <c r="U13" s="395"/>
    </row>
    <row r="14" spans="2:21" ht="21.6">
      <c r="B14" s="736"/>
      <c r="C14" s="379" t="s">
        <v>64</v>
      </c>
      <c r="D14" s="399">
        <v>0.78325848141232912</v>
      </c>
      <c r="E14" s="400">
        <v>8.5782500102679826</v>
      </c>
      <c r="F14" s="400">
        <v>1</v>
      </c>
      <c r="G14" s="400">
        <v>31</v>
      </c>
      <c r="H14" s="400">
        <v>6.328137413830634E-3</v>
      </c>
      <c r="I14" s="401">
        <v>0.21674151858767088</v>
      </c>
      <c r="J14" s="395"/>
      <c r="M14" s="736"/>
      <c r="N14" s="379" t="s">
        <v>64</v>
      </c>
      <c r="O14" s="399">
        <v>0.72273968535644217</v>
      </c>
      <c r="P14" s="400">
        <v>11.892345097545542</v>
      </c>
      <c r="Q14" s="400">
        <v>1</v>
      </c>
      <c r="R14" s="400">
        <v>31</v>
      </c>
      <c r="S14" s="400">
        <v>1.6444988913051127E-3</v>
      </c>
      <c r="T14" s="401">
        <v>0.27726031464355783</v>
      </c>
      <c r="U14" s="395"/>
    </row>
    <row r="15" spans="2:21" ht="21.6">
      <c r="B15" s="736"/>
      <c r="C15" s="379" t="s">
        <v>65</v>
      </c>
      <c r="D15" s="399">
        <v>0.27671774226670898</v>
      </c>
      <c r="E15" s="400">
        <v>8.5782500102679791</v>
      </c>
      <c r="F15" s="400">
        <v>1</v>
      </c>
      <c r="G15" s="400">
        <v>31</v>
      </c>
      <c r="H15" s="400">
        <v>6.3281374138306505E-3</v>
      </c>
      <c r="I15" s="401">
        <v>0.21674151858767077</v>
      </c>
      <c r="J15" s="395"/>
      <c r="M15" s="736"/>
      <c r="N15" s="379" t="s">
        <v>65</v>
      </c>
      <c r="O15" s="399">
        <v>0.38362403540469481</v>
      </c>
      <c r="P15" s="400">
        <v>11.892345097545538</v>
      </c>
      <c r="Q15" s="400">
        <v>1</v>
      </c>
      <c r="R15" s="400">
        <v>31</v>
      </c>
      <c r="S15" s="400">
        <v>1.644498891305117E-3</v>
      </c>
      <c r="T15" s="401">
        <v>0.27726031464355777</v>
      </c>
      <c r="U15" s="395"/>
    </row>
    <row r="16" spans="2:21" ht="21.6">
      <c r="B16" s="737"/>
      <c r="C16" s="383" t="s">
        <v>66</v>
      </c>
      <c r="D16" s="402">
        <v>0.27671774226670898</v>
      </c>
      <c r="E16" s="403">
        <v>8.5782500102679791</v>
      </c>
      <c r="F16" s="403">
        <v>1</v>
      </c>
      <c r="G16" s="403">
        <v>31</v>
      </c>
      <c r="H16" s="403">
        <v>6.3281374138306505E-3</v>
      </c>
      <c r="I16" s="404">
        <v>0.21674151858767077</v>
      </c>
      <c r="J16" s="395"/>
      <c r="M16" s="737"/>
      <c r="N16" s="383" t="s">
        <v>66</v>
      </c>
      <c r="O16" s="402">
        <v>0.38362403540469481</v>
      </c>
      <c r="P16" s="403">
        <v>11.892345097545538</v>
      </c>
      <c r="Q16" s="403">
        <v>1</v>
      </c>
      <c r="R16" s="403">
        <v>31</v>
      </c>
      <c r="S16" s="403">
        <v>1.644498891305117E-3</v>
      </c>
      <c r="T16" s="404">
        <v>0.27726031464355777</v>
      </c>
      <c r="U16" s="395"/>
    </row>
    <row r="17" spans="2:21" ht="22.2" thickBot="1">
      <c r="B17" s="741" t="s">
        <v>67</v>
      </c>
      <c r="C17" s="387" t="s">
        <v>63</v>
      </c>
      <c r="D17" s="405">
        <v>0.18651252551076572</v>
      </c>
      <c r="E17" s="406">
        <v>7.1075320421669925</v>
      </c>
      <c r="F17" s="406">
        <v>1</v>
      </c>
      <c r="G17" s="406">
        <v>31</v>
      </c>
      <c r="H17" s="439">
        <v>1.2083516096769664E-2</v>
      </c>
      <c r="I17" s="407">
        <v>0.18651252551076572</v>
      </c>
      <c r="J17" s="395"/>
      <c r="M17" s="741" t="s">
        <v>67</v>
      </c>
      <c r="N17" s="387" t="s">
        <v>63</v>
      </c>
      <c r="O17" s="405">
        <v>0.33969477005352927</v>
      </c>
      <c r="P17" s="406">
        <v>15.947984953130069</v>
      </c>
      <c r="Q17" s="406">
        <v>1</v>
      </c>
      <c r="R17" s="406">
        <v>31</v>
      </c>
      <c r="S17" s="439">
        <v>3.719716673504573E-4</v>
      </c>
      <c r="T17" s="407">
        <v>0.33969477005352927</v>
      </c>
      <c r="U17" s="395"/>
    </row>
    <row r="18" spans="2:21" ht="21.6">
      <c r="B18" s="742"/>
      <c r="C18" s="379" t="s">
        <v>64</v>
      </c>
      <c r="D18" s="399">
        <v>0.81348747448923431</v>
      </c>
      <c r="E18" s="400">
        <v>7.1075320421669925</v>
      </c>
      <c r="F18" s="400">
        <v>1</v>
      </c>
      <c r="G18" s="400">
        <v>31</v>
      </c>
      <c r="H18" s="440">
        <v>1.2083516096769664E-2</v>
      </c>
      <c r="I18" s="401">
        <v>0.18651252551076569</v>
      </c>
      <c r="J18" s="395"/>
      <c r="M18" s="742"/>
      <c r="N18" s="379" t="s">
        <v>64</v>
      </c>
      <c r="O18" s="399">
        <v>0.66030522994647078</v>
      </c>
      <c r="P18" s="400">
        <v>15.947984953130067</v>
      </c>
      <c r="Q18" s="400">
        <v>1</v>
      </c>
      <c r="R18" s="400">
        <v>31</v>
      </c>
      <c r="S18" s="440">
        <v>3.719716673504573E-4</v>
      </c>
      <c r="T18" s="401">
        <v>0.33969477005352922</v>
      </c>
      <c r="U18" s="395"/>
    </row>
    <row r="19" spans="2:21" ht="21.6">
      <c r="B19" s="742"/>
      <c r="C19" s="379" t="s">
        <v>65</v>
      </c>
      <c r="D19" s="399">
        <v>0.2292752271666772</v>
      </c>
      <c r="E19" s="400">
        <v>7.1075320421669934</v>
      </c>
      <c r="F19" s="400">
        <v>1</v>
      </c>
      <c r="G19" s="400">
        <v>31</v>
      </c>
      <c r="H19" s="440">
        <v>1.2083516096769664E-2</v>
      </c>
      <c r="I19" s="401">
        <v>0.18651252551076572</v>
      </c>
      <c r="J19" s="395"/>
      <c r="M19" s="742"/>
      <c r="N19" s="379" t="s">
        <v>65</v>
      </c>
      <c r="O19" s="399">
        <v>0.51445112752032485</v>
      </c>
      <c r="P19" s="400">
        <v>15.947984953130071</v>
      </c>
      <c r="Q19" s="400">
        <v>1</v>
      </c>
      <c r="R19" s="400">
        <v>31</v>
      </c>
      <c r="S19" s="440">
        <v>3.719716673504573E-4</v>
      </c>
      <c r="T19" s="401">
        <v>0.33969477005352927</v>
      </c>
      <c r="U19" s="395"/>
    </row>
    <row r="20" spans="2:21" ht="22.2" thickBot="1">
      <c r="B20" s="743"/>
      <c r="C20" s="391" t="s">
        <v>66</v>
      </c>
      <c r="D20" s="408">
        <v>0.2292752271666772</v>
      </c>
      <c r="E20" s="409">
        <v>7.1075320421669934</v>
      </c>
      <c r="F20" s="409">
        <v>1</v>
      </c>
      <c r="G20" s="409">
        <v>31</v>
      </c>
      <c r="H20" s="441">
        <v>1.2083516096769664E-2</v>
      </c>
      <c r="I20" s="410">
        <v>0.18651252551076572</v>
      </c>
      <c r="J20" s="395"/>
      <c r="M20" s="743"/>
      <c r="N20" s="391" t="s">
        <v>66</v>
      </c>
      <c r="O20" s="408">
        <v>0.51445112752032485</v>
      </c>
      <c r="P20" s="409">
        <v>15.947984953130071</v>
      </c>
      <c r="Q20" s="409">
        <v>1</v>
      </c>
      <c r="R20" s="409">
        <v>31</v>
      </c>
      <c r="S20" s="441">
        <v>3.719716673504573E-4</v>
      </c>
      <c r="T20" s="410">
        <v>0.33969477005352927</v>
      </c>
      <c r="U20" s="395"/>
    </row>
    <row r="21" spans="2:21">
      <c r="B21" s="395"/>
      <c r="C21" s="395"/>
      <c r="D21" s="395"/>
      <c r="E21" s="395"/>
      <c r="F21" s="395"/>
      <c r="G21" s="395"/>
      <c r="H21" s="395"/>
      <c r="I21" s="395"/>
      <c r="J21" s="395"/>
      <c r="M21" s="395"/>
      <c r="N21" s="395"/>
      <c r="O21" s="395"/>
      <c r="P21" s="395"/>
      <c r="Q21" s="395"/>
      <c r="R21" s="395"/>
      <c r="S21" s="395"/>
      <c r="T21" s="395"/>
      <c r="U21" s="395"/>
    </row>
    <row r="22" spans="2:21">
      <c r="B22" s="722" t="s">
        <v>68</v>
      </c>
      <c r="C22" s="723"/>
      <c r="D22" s="723"/>
      <c r="E22" s="723"/>
      <c r="F22" s="723"/>
      <c r="G22" s="723"/>
      <c r="H22" s="723"/>
      <c r="I22" s="723"/>
      <c r="J22" s="723"/>
      <c r="M22" s="722" t="s">
        <v>68</v>
      </c>
      <c r="N22" s="723"/>
      <c r="O22" s="723"/>
      <c r="P22" s="723"/>
      <c r="Q22" s="723"/>
      <c r="R22" s="723"/>
      <c r="S22" s="723"/>
      <c r="T22" s="723"/>
      <c r="U22" s="723"/>
    </row>
    <row r="23" spans="2:21" ht="18" thickBot="1">
      <c r="B23" s="724" t="s">
        <v>69</v>
      </c>
      <c r="C23" s="723"/>
      <c r="D23" s="723"/>
      <c r="E23" s="723"/>
      <c r="F23" s="723"/>
      <c r="G23" s="723"/>
      <c r="H23" s="723"/>
      <c r="I23" s="723"/>
      <c r="J23" s="723"/>
      <c r="M23" s="724" t="s">
        <v>69</v>
      </c>
      <c r="N23" s="723"/>
      <c r="O23" s="723"/>
      <c r="P23" s="723"/>
      <c r="Q23" s="723"/>
      <c r="R23" s="723"/>
      <c r="S23" s="723"/>
      <c r="T23" s="723"/>
      <c r="U23" s="723"/>
    </row>
    <row r="24" spans="2:21" ht="18" thickBot="1">
      <c r="B24" s="725" t="s">
        <v>70</v>
      </c>
      <c r="C24" s="726"/>
      <c r="D24" s="728" t="s">
        <v>71</v>
      </c>
      <c r="E24" s="729"/>
      <c r="F24" s="731" t="s">
        <v>72</v>
      </c>
      <c r="G24" s="733" t="s">
        <v>73</v>
      </c>
      <c r="H24" s="733" t="s">
        <v>74</v>
      </c>
      <c r="I24" s="718" t="s">
        <v>75</v>
      </c>
      <c r="J24" s="719"/>
      <c r="M24" s="725" t="s">
        <v>70</v>
      </c>
      <c r="N24" s="726"/>
      <c r="O24" s="728" t="s">
        <v>71</v>
      </c>
      <c r="P24" s="729"/>
      <c r="Q24" s="731" t="s">
        <v>72</v>
      </c>
      <c r="R24" s="733" t="s">
        <v>73</v>
      </c>
      <c r="S24" s="733" t="s">
        <v>74</v>
      </c>
      <c r="T24" s="718" t="s">
        <v>75</v>
      </c>
      <c r="U24" s="719"/>
    </row>
    <row r="25" spans="2:21" ht="18" thickBot="1">
      <c r="B25" s="721"/>
      <c r="C25" s="727"/>
      <c r="D25" s="727"/>
      <c r="E25" s="730"/>
      <c r="F25" s="732"/>
      <c r="G25" s="734"/>
      <c r="H25" s="734"/>
      <c r="I25" s="411" t="s">
        <v>76</v>
      </c>
      <c r="J25" s="412" t="s">
        <v>77</v>
      </c>
      <c r="M25" s="721"/>
      <c r="N25" s="727"/>
      <c r="O25" s="727"/>
      <c r="P25" s="730"/>
      <c r="Q25" s="732"/>
      <c r="R25" s="734"/>
      <c r="S25" s="734"/>
      <c r="T25" s="411" t="s">
        <v>76</v>
      </c>
      <c r="U25" s="412" t="s">
        <v>77</v>
      </c>
    </row>
    <row r="26" spans="2:21" ht="18" thickBot="1">
      <c r="B26" s="720"/>
      <c r="C26" s="413" t="s">
        <v>7</v>
      </c>
      <c r="D26" s="414"/>
      <c r="E26" s="415" t="s">
        <v>8</v>
      </c>
      <c r="F26" s="416">
        <v>-4.8594669117647085</v>
      </c>
      <c r="G26" s="417">
        <v>3.2471383113933676</v>
      </c>
      <c r="H26" s="417">
        <v>0.1446263036628494</v>
      </c>
      <c r="I26" s="417">
        <v>-11.482049160159692</v>
      </c>
      <c r="J26" s="418">
        <v>1.7631153366302739</v>
      </c>
      <c r="M26" s="720"/>
      <c r="N26" s="413" t="s">
        <v>7</v>
      </c>
      <c r="O26" s="414"/>
      <c r="P26" s="415" t="s">
        <v>8</v>
      </c>
      <c r="Q26" s="416">
        <v>-8.7830147058823584</v>
      </c>
      <c r="R26" s="417">
        <v>3.9785881102815686</v>
      </c>
      <c r="S26" s="417">
        <v>3.4804732658704214E-2</v>
      </c>
      <c r="T26" s="417">
        <v>-16.897398654473612</v>
      </c>
      <c r="U26" s="418">
        <v>-0.66863075729110355</v>
      </c>
    </row>
    <row r="27" spans="2:21" ht="18" thickBot="1">
      <c r="B27" s="721"/>
      <c r="C27" s="419" t="s">
        <v>8</v>
      </c>
      <c r="D27" s="420"/>
      <c r="E27" s="421" t="s">
        <v>7</v>
      </c>
      <c r="F27" s="422">
        <v>4.8594669117647085</v>
      </c>
      <c r="G27" s="423">
        <v>3.2471383113933676</v>
      </c>
      <c r="H27" s="423">
        <v>0.1446263036628494</v>
      </c>
      <c r="I27" s="423">
        <v>-1.7631153366302739</v>
      </c>
      <c r="J27" s="424">
        <v>11.482049160159692</v>
      </c>
      <c r="M27" s="721"/>
      <c r="N27" s="419" t="s">
        <v>8</v>
      </c>
      <c r="O27" s="420"/>
      <c r="P27" s="421" t="s">
        <v>7</v>
      </c>
      <c r="Q27" s="422">
        <v>8.7830147058823584</v>
      </c>
      <c r="R27" s="423">
        <v>3.9785881102815686</v>
      </c>
      <c r="S27" s="423">
        <v>3.4804732658704214E-2</v>
      </c>
      <c r="T27" s="423">
        <v>0.66863075729110355</v>
      </c>
      <c r="U27" s="424">
        <v>16.897398654473612</v>
      </c>
    </row>
    <row r="28" spans="2:21">
      <c r="B28" s="395"/>
      <c r="C28" s="395"/>
      <c r="D28" s="395"/>
      <c r="E28" s="395"/>
      <c r="F28" s="395"/>
      <c r="G28" s="395"/>
      <c r="H28" s="395"/>
      <c r="I28" s="395"/>
      <c r="J28" s="395"/>
      <c r="M28" s="395"/>
      <c r="N28" s="395"/>
      <c r="O28" s="395"/>
      <c r="P28" s="395"/>
      <c r="Q28" s="395"/>
      <c r="R28" s="395"/>
      <c r="S28" s="395"/>
      <c r="T28" s="395"/>
      <c r="U28" s="395"/>
    </row>
    <row r="29" spans="2:21">
      <c r="B29" s="722" t="s">
        <v>78</v>
      </c>
      <c r="C29" s="723"/>
      <c r="D29" s="723"/>
      <c r="E29" s="723"/>
      <c r="F29" s="723"/>
      <c r="G29" s="723"/>
      <c r="H29" s="723"/>
      <c r="I29" s="395"/>
      <c r="J29" s="395"/>
      <c r="M29" s="722" t="s">
        <v>78</v>
      </c>
      <c r="N29" s="723"/>
      <c r="O29" s="723"/>
      <c r="P29" s="723"/>
      <c r="Q29" s="723"/>
      <c r="R29" s="723"/>
      <c r="S29" s="723"/>
      <c r="T29" s="395"/>
      <c r="U29" s="395"/>
    </row>
    <row r="30" spans="2:21" ht="18" thickBot="1">
      <c r="B30" s="724" t="s">
        <v>69</v>
      </c>
      <c r="C30" s="723"/>
      <c r="D30" s="723"/>
      <c r="E30" s="723"/>
      <c r="F30" s="723"/>
      <c r="G30" s="723"/>
      <c r="H30" s="723"/>
      <c r="M30" s="724" t="s">
        <v>69</v>
      </c>
      <c r="N30" s="723"/>
      <c r="O30" s="723"/>
      <c r="P30" s="723"/>
      <c r="Q30" s="723"/>
      <c r="R30" s="723"/>
      <c r="S30" s="723"/>
      <c r="T30" s="395"/>
      <c r="U30" s="395"/>
    </row>
    <row r="31" spans="2:21" ht="22.2" thickBot="1">
      <c r="B31" s="425" t="s">
        <v>39</v>
      </c>
      <c r="C31" s="372" t="s">
        <v>79</v>
      </c>
      <c r="D31" s="373" t="s">
        <v>45</v>
      </c>
      <c r="E31" s="373" t="s">
        <v>80</v>
      </c>
      <c r="F31" s="373" t="s">
        <v>42</v>
      </c>
      <c r="G31" s="373" t="s">
        <v>43</v>
      </c>
      <c r="H31" s="374" t="s">
        <v>61</v>
      </c>
      <c r="M31" s="425" t="s">
        <v>39</v>
      </c>
      <c r="N31" s="372" t="s">
        <v>79</v>
      </c>
      <c r="O31" s="373" t="s">
        <v>45</v>
      </c>
      <c r="P31" s="373" t="s">
        <v>80</v>
      </c>
      <c r="Q31" s="373" t="s">
        <v>42</v>
      </c>
      <c r="R31" s="373" t="s">
        <v>43</v>
      </c>
      <c r="S31" s="374" t="s">
        <v>61</v>
      </c>
    </row>
    <row r="32" spans="2:21">
      <c r="B32" s="426" t="s">
        <v>81</v>
      </c>
      <c r="C32" s="396">
        <v>194.64005688781214</v>
      </c>
      <c r="D32" s="427">
        <v>1</v>
      </c>
      <c r="E32" s="397">
        <v>194.64005688781214</v>
      </c>
      <c r="F32" s="397">
        <v>2.2396269417761379</v>
      </c>
      <c r="G32" s="397">
        <v>0.1446263036628494</v>
      </c>
      <c r="H32" s="398">
        <v>6.737822135306025E-2</v>
      </c>
      <c r="M32" s="426" t="s">
        <v>81</v>
      </c>
      <c r="N32" s="396">
        <v>635.83171127451078</v>
      </c>
      <c r="O32" s="427">
        <v>1</v>
      </c>
      <c r="P32" s="397">
        <v>635.83171127451078</v>
      </c>
      <c r="Q32" s="397">
        <v>4.8733685799974893</v>
      </c>
      <c r="R32" s="397">
        <v>3.4804732658704152E-2</v>
      </c>
      <c r="S32" s="398">
        <v>0.13584920437928472</v>
      </c>
    </row>
    <row r="33" spans="2:21" ht="18" thickBot="1">
      <c r="B33" s="428" t="s">
        <v>82</v>
      </c>
      <c r="C33" s="408">
        <v>2694.1280491727939</v>
      </c>
      <c r="D33" s="429">
        <v>31</v>
      </c>
      <c r="E33" s="409">
        <v>86.907356424928835</v>
      </c>
      <c r="F33" s="430"/>
      <c r="G33" s="430"/>
      <c r="H33" s="431"/>
      <c r="M33" s="428" t="s">
        <v>82</v>
      </c>
      <c r="N33" s="408">
        <v>4044.591072058824</v>
      </c>
      <c r="O33" s="429">
        <v>31</v>
      </c>
      <c r="P33" s="409">
        <v>130.47067974383305</v>
      </c>
      <c r="Q33" s="430"/>
      <c r="R33" s="430"/>
      <c r="S33" s="431"/>
    </row>
    <row r="34" spans="2:21">
      <c r="B34" s="395"/>
      <c r="C34" s="395"/>
      <c r="D34" s="395"/>
      <c r="E34" s="395"/>
      <c r="F34" s="395"/>
      <c r="G34" s="395"/>
      <c r="H34" s="395"/>
      <c r="M34" s="395"/>
      <c r="N34" s="395"/>
      <c r="O34" s="395"/>
      <c r="P34" s="395"/>
      <c r="Q34" s="395"/>
      <c r="R34" s="395"/>
      <c r="S34" s="395"/>
    </row>
    <row r="35" spans="2:21">
      <c r="B35" s="722" t="s">
        <v>68</v>
      </c>
      <c r="C35" s="723"/>
      <c r="D35" s="723"/>
      <c r="E35" s="723"/>
      <c r="F35" s="723"/>
      <c r="G35" s="723"/>
      <c r="H35" s="723"/>
      <c r="I35" s="723"/>
      <c r="J35" s="723"/>
      <c r="M35" s="722" t="s">
        <v>68</v>
      </c>
      <c r="N35" s="723"/>
      <c r="O35" s="723"/>
      <c r="P35" s="723"/>
      <c r="Q35" s="723"/>
      <c r="R35" s="723"/>
      <c r="S35" s="723"/>
      <c r="T35" s="723"/>
      <c r="U35" s="723"/>
    </row>
    <row r="36" spans="2:21" ht="18" thickBot="1">
      <c r="B36" s="724" t="s">
        <v>69</v>
      </c>
      <c r="C36" s="723"/>
      <c r="D36" s="723"/>
      <c r="E36" s="723"/>
      <c r="F36" s="723"/>
      <c r="G36" s="723"/>
      <c r="H36" s="723"/>
      <c r="I36" s="723"/>
      <c r="J36" s="723"/>
      <c r="M36" s="724" t="s">
        <v>69</v>
      </c>
      <c r="N36" s="723"/>
      <c r="O36" s="723"/>
      <c r="P36" s="723"/>
      <c r="Q36" s="723"/>
      <c r="R36" s="723"/>
      <c r="S36" s="723"/>
      <c r="T36" s="723"/>
      <c r="U36" s="723"/>
    </row>
    <row r="37" spans="2:21" ht="18" thickBot="1">
      <c r="B37" s="725" t="s">
        <v>83</v>
      </c>
      <c r="C37" s="726"/>
      <c r="D37" s="728" t="s">
        <v>84</v>
      </c>
      <c r="E37" s="729"/>
      <c r="F37" s="731" t="s">
        <v>72</v>
      </c>
      <c r="G37" s="733" t="s">
        <v>73</v>
      </c>
      <c r="H37" s="733" t="s">
        <v>74</v>
      </c>
      <c r="I37" s="718" t="s">
        <v>75</v>
      </c>
      <c r="J37" s="719"/>
      <c r="M37" s="725" t="s">
        <v>83</v>
      </c>
      <c r="N37" s="726"/>
      <c r="O37" s="728" t="s">
        <v>84</v>
      </c>
      <c r="P37" s="729"/>
      <c r="Q37" s="731" t="s">
        <v>72</v>
      </c>
      <c r="R37" s="733" t="s">
        <v>73</v>
      </c>
      <c r="S37" s="733" t="s">
        <v>74</v>
      </c>
      <c r="T37" s="718" t="s">
        <v>75</v>
      </c>
      <c r="U37" s="719"/>
    </row>
    <row r="38" spans="2:21" ht="18" thickBot="1">
      <c r="B38" s="721"/>
      <c r="C38" s="727"/>
      <c r="D38" s="727"/>
      <c r="E38" s="730"/>
      <c r="F38" s="732"/>
      <c r="G38" s="734"/>
      <c r="H38" s="734"/>
      <c r="I38" s="411" t="s">
        <v>76</v>
      </c>
      <c r="J38" s="412" t="s">
        <v>77</v>
      </c>
      <c r="M38" s="721"/>
      <c r="N38" s="727"/>
      <c r="O38" s="727"/>
      <c r="P38" s="730"/>
      <c r="Q38" s="732"/>
      <c r="R38" s="734"/>
      <c r="S38" s="734"/>
      <c r="T38" s="411" t="s">
        <v>76</v>
      </c>
      <c r="U38" s="412" t="s">
        <v>77</v>
      </c>
    </row>
    <row r="39" spans="2:21" ht="18" thickBot="1">
      <c r="B39" s="720"/>
      <c r="C39" s="413" t="s">
        <v>85</v>
      </c>
      <c r="D39" s="414"/>
      <c r="E39" s="415" t="s">
        <v>86</v>
      </c>
      <c r="F39" s="416">
        <v>-3.5723713235294134</v>
      </c>
      <c r="G39" s="417">
        <v>1.2197118544501342</v>
      </c>
      <c r="H39" s="417">
        <v>6.3281374138306782E-3</v>
      </c>
      <c r="I39" s="417">
        <v>-6.059990051409291</v>
      </c>
      <c r="J39" s="418">
        <v>-1.0847525956495359</v>
      </c>
      <c r="M39" s="720"/>
      <c r="N39" s="413" t="s">
        <v>85</v>
      </c>
      <c r="O39" s="414"/>
      <c r="P39" s="415" t="s">
        <v>86</v>
      </c>
      <c r="Q39" s="416">
        <v>-7.9416176470588269</v>
      </c>
      <c r="R39" s="417">
        <v>2.3029007556141394</v>
      </c>
      <c r="S39" s="417">
        <v>1.644498891305101E-3</v>
      </c>
      <c r="T39" s="417">
        <v>-12.638414703849804</v>
      </c>
      <c r="U39" s="418">
        <v>-3.24482059026785</v>
      </c>
    </row>
    <row r="40" spans="2:21" ht="18" thickBot="1">
      <c r="B40" s="721"/>
      <c r="C40" s="419" t="s">
        <v>86</v>
      </c>
      <c r="D40" s="420"/>
      <c r="E40" s="421" t="s">
        <v>85</v>
      </c>
      <c r="F40" s="422">
        <v>3.5723713235294134</v>
      </c>
      <c r="G40" s="423">
        <v>1.2197118544501342</v>
      </c>
      <c r="H40" s="423">
        <v>6.3281374138306782E-3</v>
      </c>
      <c r="I40" s="423">
        <v>1.0847525956495359</v>
      </c>
      <c r="J40" s="424">
        <v>6.059990051409291</v>
      </c>
      <c r="M40" s="721"/>
      <c r="N40" s="419" t="s">
        <v>86</v>
      </c>
      <c r="O40" s="420"/>
      <c r="P40" s="421" t="s">
        <v>85</v>
      </c>
      <c r="Q40" s="422">
        <v>7.9416176470588269</v>
      </c>
      <c r="R40" s="423">
        <v>2.3029007556141394</v>
      </c>
      <c r="S40" s="423">
        <v>1.644498891305101E-3</v>
      </c>
      <c r="T40" s="423">
        <v>3.24482059026785</v>
      </c>
      <c r="U40" s="424">
        <v>12.638414703849804</v>
      </c>
    </row>
    <row r="41" spans="2:21">
      <c r="B41" s="395"/>
      <c r="C41" s="395"/>
      <c r="D41" s="395"/>
      <c r="E41" s="395"/>
      <c r="F41" s="395"/>
      <c r="G41" s="395"/>
      <c r="H41" s="395"/>
      <c r="I41" s="395"/>
      <c r="J41" s="395"/>
      <c r="M41" s="395"/>
      <c r="N41" s="395"/>
      <c r="O41" s="395"/>
      <c r="P41" s="395"/>
      <c r="Q41" s="395"/>
      <c r="R41" s="395"/>
      <c r="S41" s="395"/>
      <c r="T41" s="395"/>
      <c r="U41" s="395"/>
    </row>
    <row r="42" spans="2:21" ht="18" thickBot="1">
      <c r="B42" s="722" t="s">
        <v>87</v>
      </c>
      <c r="C42" s="723"/>
      <c r="D42" s="723"/>
      <c r="E42" s="723"/>
      <c r="F42" s="723"/>
      <c r="G42" s="723"/>
      <c r="H42" s="723"/>
      <c r="I42" s="395"/>
      <c r="J42" s="395"/>
      <c r="M42" s="722" t="s">
        <v>87</v>
      </c>
      <c r="N42" s="723"/>
      <c r="O42" s="723"/>
      <c r="P42" s="723"/>
      <c r="Q42" s="723"/>
      <c r="R42" s="723"/>
      <c r="S42" s="723"/>
      <c r="T42" s="395"/>
      <c r="U42" s="395"/>
    </row>
    <row r="43" spans="2:21" ht="23.4" thickBot="1">
      <c r="B43" s="425" t="s">
        <v>39</v>
      </c>
      <c r="C43" s="372" t="s">
        <v>58</v>
      </c>
      <c r="D43" s="373" t="s">
        <v>42</v>
      </c>
      <c r="E43" s="373" t="s">
        <v>59</v>
      </c>
      <c r="F43" s="373" t="s">
        <v>60</v>
      </c>
      <c r="G43" s="373" t="s">
        <v>43</v>
      </c>
      <c r="H43" s="374" t="s">
        <v>61</v>
      </c>
      <c r="I43" s="395"/>
      <c r="J43" s="395"/>
      <c r="M43" s="425" t="s">
        <v>39</v>
      </c>
      <c r="N43" s="372" t="s">
        <v>58</v>
      </c>
      <c r="O43" s="373" t="s">
        <v>42</v>
      </c>
      <c r="P43" s="373" t="s">
        <v>59</v>
      </c>
      <c r="Q43" s="373" t="s">
        <v>60</v>
      </c>
      <c r="R43" s="373" t="s">
        <v>43</v>
      </c>
      <c r="S43" s="374" t="s">
        <v>61</v>
      </c>
      <c r="T43" s="395"/>
      <c r="U43" s="395"/>
    </row>
    <row r="44" spans="2:21" ht="21.6">
      <c r="B44" s="426" t="s">
        <v>63</v>
      </c>
      <c r="C44" s="396">
        <v>0.21674151858767055</v>
      </c>
      <c r="D44" s="397">
        <v>8.5782500102679666</v>
      </c>
      <c r="E44" s="397">
        <v>1</v>
      </c>
      <c r="F44" s="397">
        <v>31</v>
      </c>
      <c r="G44" s="397">
        <v>6.3281374138306782E-3</v>
      </c>
      <c r="H44" s="398">
        <v>0.21674151858767055</v>
      </c>
      <c r="M44" s="426" t="s">
        <v>63</v>
      </c>
      <c r="N44" s="396">
        <v>0.27726031464355821</v>
      </c>
      <c r="O44" s="397">
        <v>11.892345097545563</v>
      </c>
      <c r="P44" s="397">
        <v>1</v>
      </c>
      <c r="Q44" s="397">
        <v>31</v>
      </c>
      <c r="R44" s="397">
        <v>1.644498891305101E-3</v>
      </c>
      <c r="S44" s="398">
        <v>0.27726031464355821</v>
      </c>
    </row>
    <row r="45" spans="2:21" ht="21.6">
      <c r="B45" s="432" t="s">
        <v>64</v>
      </c>
      <c r="C45" s="399">
        <v>0.78325848141232945</v>
      </c>
      <c r="D45" s="400">
        <v>8.5782500102679666</v>
      </c>
      <c r="E45" s="400">
        <v>1</v>
      </c>
      <c r="F45" s="400">
        <v>31</v>
      </c>
      <c r="G45" s="400">
        <v>6.3281374138306782E-3</v>
      </c>
      <c r="H45" s="401">
        <v>0.21674151858767055</v>
      </c>
      <c r="M45" s="432" t="s">
        <v>64</v>
      </c>
      <c r="N45" s="399">
        <v>0.72273968535644184</v>
      </c>
      <c r="O45" s="400">
        <v>11.892345097545562</v>
      </c>
      <c r="P45" s="400">
        <v>1</v>
      </c>
      <c r="Q45" s="400">
        <v>31</v>
      </c>
      <c r="R45" s="400">
        <v>1.644498891305101E-3</v>
      </c>
      <c r="S45" s="401">
        <v>0.27726031464355816</v>
      </c>
    </row>
    <row r="46" spans="2:21" ht="21.6">
      <c r="B46" s="432" t="s">
        <v>65</v>
      </c>
      <c r="C46" s="399">
        <v>0.27671774226670859</v>
      </c>
      <c r="D46" s="400">
        <v>8.5782500102679666</v>
      </c>
      <c r="E46" s="400">
        <v>1</v>
      </c>
      <c r="F46" s="400">
        <v>31</v>
      </c>
      <c r="G46" s="400">
        <v>6.3281374138306782E-3</v>
      </c>
      <c r="H46" s="401">
        <v>0.21674151858767055</v>
      </c>
      <c r="M46" s="432" t="s">
        <v>65</v>
      </c>
      <c r="N46" s="399">
        <v>0.38362403540469564</v>
      </c>
      <c r="O46" s="400">
        <v>11.892345097545565</v>
      </c>
      <c r="P46" s="400">
        <v>1</v>
      </c>
      <c r="Q46" s="400">
        <v>31</v>
      </c>
      <c r="R46" s="400">
        <v>1.6444988913050967E-3</v>
      </c>
      <c r="S46" s="401">
        <v>0.27726031464355821</v>
      </c>
    </row>
    <row r="47" spans="2:21" ht="22.2" thickBot="1">
      <c r="B47" s="428" t="s">
        <v>66</v>
      </c>
      <c r="C47" s="408">
        <v>0.27671774226670859</v>
      </c>
      <c r="D47" s="409">
        <v>8.5782500102679666</v>
      </c>
      <c r="E47" s="409">
        <v>1</v>
      </c>
      <c r="F47" s="409">
        <v>31</v>
      </c>
      <c r="G47" s="409">
        <v>6.3281374138306782E-3</v>
      </c>
      <c r="H47" s="410">
        <v>0.21674151858767055</v>
      </c>
      <c r="M47" s="428" t="s">
        <v>66</v>
      </c>
      <c r="N47" s="408">
        <v>0.38362403540469564</v>
      </c>
      <c r="O47" s="409">
        <v>11.892345097545565</v>
      </c>
      <c r="P47" s="409">
        <v>1</v>
      </c>
      <c r="Q47" s="409">
        <v>31</v>
      </c>
      <c r="R47" s="409">
        <v>1.6444988913050967E-3</v>
      </c>
      <c r="S47" s="410">
        <v>0.27726031464355821</v>
      </c>
    </row>
    <row r="48" spans="2:21">
      <c r="B48" s="395"/>
      <c r="C48" s="395"/>
      <c r="D48" s="395"/>
      <c r="E48" s="395"/>
      <c r="F48" s="395"/>
      <c r="G48" s="395"/>
      <c r="H48" s="395"/>
      <c r="M48" s="395"/>
      <c r="N48" s="395"/>
      <c r="O48" s="395"/>
      <c r="P48" s="395"/>
      <c r="Q48" s="395"/>
      <c r="R48" s="395"/>
      <c r="S48" s="395"/>
    </row>
    <row r="49" spans="2:19">
      <c r="B49" s="395"/>
      <c r="C49" s="395"/>
      <c r="D49" s="395"/>
      <c r="E49" s="395"/>
      <c r="F49" s="395"/>
      <c r="G49" s="395"/>
      <c r="H49" s="395"/>
      <c r="M49" s="395"/>
      <c r="N49" s="395"/>
      <c r="O49" s="395"/>
      <c r="P49" s="395"/>
      <c r="Q49" s="395"/>
      <c r="R49" s="395"/>
      <c r="S49" s="395"/>
    </row>
  </sheetData>
  <mergeCells count="56">
    <mergeCell ref="B13:B16"/>
    <mergeCell ref="B2:F2"/>
    <mergeCell ref="B4:B6"/>
    <mergeCell ref="B7:B9"/>
    <mergeCell ref="B11:I11"/>
    <mergeCell ref="B12:C12"/>
    <mergeCell ref="F37:F38"/>
    <mergeCell ref="G37:G38"/>
    <mergeCell ref="H37:H38"/>
    <mergeCell ref="B26:B27"/>
    <mergeCell ref="B17:B20"/>
    <mergeCell ref="B22:J22"/>
    <mergeCell ref="B23:J23"/>
    <mergeCell ref="B24:C25"/>
    <mergeCell ref="D24:E25"/>
    <mergeCell ref="F24:F25"/>
    <mergeCell ref="G24:G25"/>
    <mergeCell ref="H24:H25"/>
    <mergeCell ref="I24:J24"/>
    <mergeCell ref="I37:J37"/>
    <mergeCell ref="B39:B40"/>
    <mergeCell ref="B42:H42"/>
    <mergeCell ref="M2:Q2"/>
    <mergeCell ref="M4:M6"/>
    <mergeCell ref="M7:M9"/>
    <mergeCell ref="M11:T11"/>
    <mergeCell ref="M12:N12"/>
    <mergeCell ref="M13:M16"/>
    <mergeCell ref="M17:M20"/>
    <mergeCell ref="B29:H29"/>
    <mergeCell ref="B30:H30"/>
    <mergeCell ref="B35:J35"/>
    <mergeCell ref="B36:J36"/>
    <mergeCell ref="B37:C38"/>
    <mergeCell ref="D37:E38"/>
    <mergeCell ref="M22:U22"/>
    <mergeCell ref="M23:U23"/>
    <mergeCell ref="M24:N25"/>
    <mergeCell ref="O24:P25"/>
    <mergeCell ref="Q24:Q25"/>
    <mergeCell ref="R24:R25"/>
    <mergeCell ref="S24:S25"/>
    <mergeCell ref="T24:U24"/>
    <mergeCell ref="T37:U37"/>
    <mergeCell ref="M39:M40"/>
    <mergeCell ref="M42:S42"/>
    <mergeCell ref="M26:M27"/>
    <mergeCell ref="M29:S29"/>
    <mergeCell ref="M30:S30"/>
    <mergeCell ref="M35:U35"/>
    <mergeCell ref="M36:U36"/>
    <mergeCell ref="M37:N38"/>
    <mergeCell ref="O37:P38"/>
    <mergeCell ref="Q37:Q38"/>
    <mergeCell ref="R37:R38"/>
    <mergeCell ref="S37:S3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평균값</vt:lpstr>
      <vt:lpstr>Group간비교</vt:lpstr>
      <vt:lpstr>Sheet1</vt:lpstr>
      <vt:lpstr>Controlgroup</vt:lpstr>
      <vt:lpstr>Experimentalgroup</vt:lpstr>
      <vt:lpstr>Onelegload</vt:lpstr>
      <vt:lpstr>Doublelegload</vt:lpstr>
      <vt:lpstr>Absrest</vt:lpstr>
      <vt:lpstr>Abslift</vt:lpstr>
      <vt:lpstr>Absrec</vt:lpstr>
      <vt:lpstr>PFM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Uijae Hwang</dc:creator>
  <cp:lastModifiedBy>Uijae Hwang</cp:lastModifiedBy>
  <dcterms:created xsi:type="dcterms:W3CDTF">2019-09-06T04:59:47Z</dcterms:created>
  <dcterms:modified xsi:type="dcterms:W3CDTF">2020-01-27T07:54:11Z</dcterms:modified>
</cp:coreProperties>
</file>