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th/Desktop/Ovarian/Manuscript/"/>
    </mc:Choice>
  </mc:AlternateContent>
  <xr:revisionPtr revIDLastSave="0" documentId="13_ncr:1_{78490968-EF88-0743-AAE2-9EBB58F44923}" xr6:coauthVersionLast="45" xr6:coauthVersionMax="45" xr10:uidLastSave="{00000000-0000-0000-0000-000000000000}"/>
  <bookViews>
    <workbookView xWindow="760" yWindow="1700" windowWidth="28800" windowHeight="16240" activeTab="4" xr2:uid="{328BAF0C-3B6D-0641-A539-2A1393A12DD6}"/>
  </bookViews>
  <sheets>
    <sheet name="Summary" sheetId="7" r:id="rId1"/>
    <sheet name="Germlime_HighModImpact" sheetId="10" r:id="rId2"/>
    <sheet name="SNV_HighImpact" sheetId="9" r:id="rId3"/>
    <sheet name="CNV_z" sheetId="5" r:id="rId4"/>
    <sheet name="SV_genic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<sst xmlns="http://schemas.openxmlformats.org/spreadsheetml/2006/main" count="6497" uniqueCount="1314">
  <si>
    <t>BRCA2</t>
  </si>
  <si>
    <t>P01_Time2</t>
  </si>
  <si>
    <t>RB1</t>
  </si>
  <si>
    <t>AKT3</t>
  </si>
  <si>
    <t>CCNE1</t>
  </si>
  <si>
    <t>AKT2</t>
  </si>
  <si>
    <t>RAF1</t>
  </si>
  <si>
    <t>PIK3CB</t>
  </si>
  <si>
    <t>FLT4</t>
  </si>
  <si>
    <t>MYC</t>
  </si>
  <si>
    <t>P02_Time2</t>
  </si>
  <si>
    <t>P03_Time2</t>
  </si>
  <si>
    <t>GPC5</t>
  </si>
  <si>
    <t>PTPRD</t>
  </si>
  <si>
    <t>P03_Time3</t>
  </si>
  <si>
    <t>P04_Time2</t>
  </si>
  <si>
    <t>KRAS</t>
  </si>
  <si>
    <t>ERBB2</t>
  </si>
  <si>
    <t>PIK3CA</t>
  </si>
  <si>
    <t>KAT6A</t>
  </si>
  <si>
    <t>P01_Time1</t>
  </si>
  <si>
    <t>chr13</t>
  </si>
  <si>
    <t>G</t>
  </si>
  <si>
    <t>NA</t>
  </si>
  <si>
    <t>GCATACAAGGATCTTCCTCATGCTGTTCAGGAGGTAGGTAATTTTC</t>
  </si>
  <si>
    <t>PASS</t>
  </si>
  <si>
    <t>LOD=33.17;MAPQ=60;NM=0;SCTG=c_14_49024501_49049501_0C;SPAN=45</t>
  </si>
  <si>
    <t>+</t>
  </si>
  <si>
    <t>73_bp_into_exon_21_of_RB1</t>
  </si>
  <si>
    <t>seqnames</t>
  </si>
  <si>
    <t>start</t>
  </si>
  <si>
    <t>altchr</t>
  </si>
  <si>
    <t>altpos</t>
  </si>
  <si>
    <t>strand</t>
  </si>
  <si>
    <t>altstrand</t>
  </si>
  <si>
    <t>id</t>
  </si>
  <si>
    <t>ref</t>
  </si>
  <si>
    <t>alt</t>
  </si>
  <si>
    <t>qual</t>
  </si>
  <si>
    <t>filter</t>
  </si>
  <si>
    <t>info</t>
  </si>
  <si>
    <t>grl.ix</t>
  </si>
  <si>
    <t>grl.iix</t>
  </si>
  <si>
    <t>span</t>
  </si>
  <si>
    <t>geneSymbol</t>
  </si>
  <si>
    <t>geneStrand</t>
  </si>
  <si>
    <t>geneSymbol20kb</t>
  </si>
  <si>
    <t>intronGene</t>
  </si>
  <si>
    <t>intronNum</t>
  </si>
  <si>
    <t>bk_msg</t>
  </si>
  <si>
    <t>exonGene</t>
  </si>
  <si>
    <t>exonNum</t>
  </si>
  <si>
    <t>in_frame</t>
  </si>
  <si>
    <t>in_frame_fusion</t>
  </si>
  <si>
    <t>msg</t>
  </si>
  <si>
    <t>LOD=52.41;MAPQ=60;NM=0;SCTG=c_14_49024501_49049501_35C;SPAN=45</t>
  </si>
  <si>
    <t>P02_Time1</t>
  </si>
  <si>
    <t>chr1</t>
  </si>
  <si>
    <t>-</t>
  </si>
  <si>
    <t>478240459:2</t>
  </si>
  <si>
    <t>A</t>
  </si>
  <si>
    <t>A[chr1:36195265[</t>
  </si>
  <si>
    <t>EVDNC=ASSMB;INSERTION=GG;MAPQ=60;MATEID=478240459:1;MATENM=1;NM=0;NUMPARTS=2;SCTG=c_2_36921501_36946501_39C;SPAN=744103;SVTYPE=BND</t>
  </si>
  <si>
    <t>CSF3R</t>
  </si>
  <si>
    <t>MRPS15_CSF3R</t>
  </si>
  <si>
    <t>120_bp_into_exon_5_of_CSF3R</t>
  </si>
  <si>
    <t>Out-of-frame sense fusion between: 7249_bp_into_intron_24_of_CLSPN and 120_bp_into_exon_5_of_CSF3R</t>
  </si>
  <si>
    <t>548723425:2</t>
  </si>
  <si>
    <t>[chr1:36191292[G</t>
  </si>
  <si>
    <t>DISC_MAPQ=60;EVDNC=TSI_G;INSERTION=TACCCACCAGCTTCACTCTGAAGAGTGAAGGCCTGTGTGTATGCCTGGACTCTAGTGAACTGGT;MAPQ=60;MATEID=548723425:1;MATENM=0;NM=0;NUMPARTS=3;SCTG=c_2_36921501_36946501_37C;SPAN=748096;SVTYPE=BND</t>
  </si>
  <si>
    <t>100_bp_into_exon_5_of_CSF3R</t>
  </si>
  <si>
    <t>Anti-sense fusion between: 11222_bp_into_intron_24_of_CLSPN and 100_bp_into_exon_5_of_CSF3R</t>
  </si>
  <si>
    <t>chr22</t>
  </si>
  <si>
    <t>chr8</t>
  </si>
  <si>
    <t>438946393:2</t>
  </si>
  <si>
    <t>C</t>
  </si>
  <si>
    <t>]chr8:145284084]C</t>
  </si>
  <si>
    <t>EVDNC=ASSMB;HOMSEQ=CTGTCA;MAPQ=60;MATEID=438946393:1;MATENM=2;NM=0;NUMPARTS=2;SCTG=c_23_41503001_41528001_74C;SPAN=-1;SVTYPE=BND</t>
  </si>
  <si>
    <t>EP300</t>
  </si>
  <si>
    <t>147_bp_into_exon_2_of_EP300</t>
  </si>
  <si>
    <t>Out-of-frame sense fusion between: 5951_bp_into_intron_14_of_MROH1 and 147_bp_into_exon_2_of_EP300</t>
  </si>
  <si>
    <t>962752865:2</t>
  </si>
  <si>
    <t>C[chr8:144859402[</t>
  </si>
  <si>
    <t>DISC_MAPQ=60;EVDNC=DSCRD;IMPRECISE;MAPQ=60;MATEID=962752865:1;MATENM=-1;NM=-1;NUMPARTS=0;SCTG=chr8:144859402(-)-chr22:41513419(+)__23_41503001_41528001D;SPAN=-1;SVTYPE=BND</t>
  </si>
  <si>
    <t>229_bp_into_exon_2_of_EP300</t>
  </si>
  <si>
    <t>643108788:2</t>
  </si>
  <si>
    <t>EVDNC=ASSMB;INSERTION=GG;MAPQ=60;MATEID=643108788:1;MATENM=1;NM=0;NUMPARTS=2;SCTG=c_2_36921501_36946501_34C;SPAN=744103;SVTYPE=BND</t>
  </si>
  <si>
    <t>914340779:2</t>
  </si>
  <si>
    <t>DISC_MAPQ=60;EVDNC=TSI_G;INSERTION=TACCCACCAGCTTCACTCTGAAGAGTGAAGGCCTGTGTGTATGCCTGGACTCTAGTGAACTGGT;MAPQ=60;MATEID=914340779:1;MATENM=0;NM=0;NUMPARTS=3;SCTG=c_2_36921501_36946501_27C;SPAN=748096;SVTYPE=BND</t>
  </si>
  <si>
    <t>47071605:2</t>
  </si>
  <si>
    <t>EVDNC=ASSMB;HOMSEQ=CTGTCA;MAPQ=60;MATEID=47071605:1;MATENM=2;NM=0;NUMPARTS=2;SCTG=c_9_145260501_145285501_78C;SPAN=-1;SVTYPE=BND</t>
  </si>
  <si>
    <t>360673276:2</t>
  </si>
  <si>
    <t>DISC_MAPQ=60;EVDNC=DSCRD;IMPRECISE;MAPQ=60;MATEID=360673276:1;MATENM=-1;NM=-1;NUMPARTS=0;SCTG=chr8:144859402(-)-chr22:41513411(+)__23_41503001_41528001D;SPAN=-1;SVTYPE=BND</t>
  </si>
  <si>
    <t>221_bp_into_exon_2_of_EP300</t>
  </si>
  <si>
    <t>849365786:2</t>
  </si>
  <si>
    <t>EVDNC=ASSMB;INSERTION=GG;MAPQ=60;MATEID=849365786:1;MATENM=1;NM=0;NUMPARTS=2;SCTG=c_2_36921501_36946501_0C;SPAN=744103;SVTYPE=BND</t>
  </si>
  <si>
    <t>892684681:2</t>
  </si>
  <si>
    <t>DISC_MAPQ=60;EVDNC=TSI_G;INSERTION=ACCAGTTCACTAGAGTCCAGGCATACACACAGGCCTTCACTCTTCAGAGTGAAGCTGGTGGGTA;MAPQ=60;MATEID=892684681:1;MATENM=0;NM=0;NUMPARTS=3;SCTG=c_2_36921501_36946501_34C;SPAN=748096;SVTYPE=BND</t>
  </si>
  <si>
    <t>P03_Time1</t>
  </si>
  <si>
    <t>454789543:2</t>
  </si>
  <si>
    <t>EVDNC=ASSMB;HOMSEQ=CTGTCA;MAPQ=60;MATEID=454789543:1;MATENM=0;NM=0;NUMPARTS=2;SCTG=c_9_145260501_145285501_24C;SPAN=-1;SVTYPE=BND</t>
  </si>
  <si>
    <t>951291360:2</t>
  </si>
  <si>
    <t>G[chr8:144859403[</t>
  </si>
  <si>
    <t>EVDNC=ASSMB;INSERTION=GGGGAGTCTGAGTTCTTTGAGTGGTGTCCACA;MAPQ=60;MATEID=951291360:1;MATENM=0;NM=1;NUMPARTS=2;SCTG=c_9_144844001_144869001_27C;SPAN=-1;SVTYPE=BND</t>
  </si>
  <si>
    <t>149_bp_into_exon_2_of_EP300</t>
  </si>
  <si>
    <t>P02_Time3</t>
  </si>
  <si>
    <t>chr21</t>
  </si>
  <si>
    <t>656752434:2</t>
  </si>
  <si>
    <t>T</t>
  </si>
  <si>
    <t>[chr21:31541652[T</t>
  </si>
  <si>
    <t>DISC_MAPQ=60;EVDNC=ASDIS;HOMSEQ=A;MAPQ=60;MATEID=656752434:1;MATENM=0;NM=0;NUMPARTS=2;SCTG=c_22_39935001_39960001_45C;SPAN=8415140;SVTYPE=BND</t>
  </si>
  <si>
    <t>ERG</t>
  </si>
  <si>
    <t>77_bp_into_exon_2_of_ERG</t>
  </si>
  <si>
    <t>Anti-sense fusion between: NA and 77_bp_into_exon_2_of_ERG</t>
  </si>
  <si>
    <t>chr5</t>
  </si>
  <si>
    <t>chr17</t>
  </si>
  <si>
    <t>291733246:1</t>
  </si>
  <si>
    <t>a</t>
  </si>
  <si>
    <t>[chr17:79928145[a</t>
  </si>
  <si>
    <t>DISC_MAPQ=3;EVDNC=TSI_L;HOMSEQ=ATATATATATATATATAT;MAPQ=12;MATEID=291733246:2;MATENM=0;NM=1;NUMPARTS=3;REPSEQ=TATATATATATATATATATATATA;SCTG=c_6_67595501_67620501_28C;SPAN=-1;SUBN=7;SVTYPE=BND</t>
  </si>
  <si>
    <t>PIK3R1</t>
  </si>
  <si>
    <t>3983_bp_into_exon_16_of_PIK3R1</t>
  </si>
  <si>
    <t>Anti-sense fusion between: 3983_bp_into_exon_16_of_PIK3R1 and NA</t>
  </si>
  <si>
    <t>chr6</t>
  </si>
  <si>
    <t>924461070:2</t>
  </si>
  <si>
    <t>A[chr6:159173293[</t>
  </si>
  <si>
    <t>DISC_MAPQ=60;EVDNC=ASDIS;HOMSEQ=TAA;MAPQ=60;MATEID=924461070:1;MATENM=0;NM=0;NUMPARTS=2;SCTG=c_7_159176501_159201501_44C;SPAN=13976;SVTYPE=BND</t>
  </si>
  <si>
    <t>EZR</t>
  </si>
  <si>
    <t>SYTL3_EZR</t>
  </si>
  <si>
    <t>841_bp_into_exon_14_of_EZR</t>
  </si>
  <si>
    <t>Anti-sense fusion between: 231_bp_into_intron_13_of_SYTL3 and 841_bp_into_exon_14_of_EZR</t>
  </si>
  <si>
    <t>P04_Time1</t>
  </si>
  <si>
    <t>chr2</t>
  </si>
  <si>
    <t>44857399:2</t>
  </si>
  <si>
    <t>T[chr2:212067204[</t>
  </si>
  <si>
    <t>EVDNC=ASSMB;HOMSEQ=CT;MAPQ=60;MATEID=44857399:1;MATENM=0;NM=0;NUMPARTS=2;SCTG=c_3_212219001_212244001_0C;SPAN=173485;SVTYPE=BND</t>
  </si>
  <si>
    <t>ERBB4</t>
  </si>
  <si>
    <t>8096_bp_into_exon_28_of_ERBB4</t>
  </si>
  <si>
    <t>9272154:2</t>
  </si>
  <si>
    <t>EVDNC=ASSMB;HOMSEQ=TAA;MAPQ=60;MATEID=9272154:1;MATENM=0;NM=0;NUMPARTS=2;SCTG=c_7_159152001_159177001_50C;SPAN=13976;SVTYPE=BND</t>
  </si>
  <si>
    <t>P06_Time1</t>
  </si>
  <si>
    <t>428989067:1</t>
  </si>
  <si>
    <t>[chr1:150945575[T</t>
  </si>
  <si>
    <t>DISC_MAPQ=60;EVDNC=TSI_L;HOMSEQ=TGAAA;MAPQ=60;MATEID=428989067:2;MATENM=1;NM=0;NUMPARTS=3;REPSEQ=AAA;SCTG=c_2_150944501_150969501_7C;SPAN=22214;SVTYPE=BND</t>
  </si>
  <si>
    <t>SETDB1</t>
  </si>
  <si>
    <t>428_bp_into_exon_13_of_SETDB1</t>
  </si>
  <si>
    <t>Anti-sense fusion between: 428_bp_into_exon_13_of_SETDB1 and 1519_bp_into_intron_1_of_CERS2</t>
  </si>
  <si>
    <t>433045361:1</t>
  </si>
  <si>
    <t>G]chr1:150925894]</t>
  </si>
  <si>
    <t>DISC_MAPQ=60;EVDNC=TSI_L;HOMSEQ=CTT;MAPQ=60;MATEID=433045361:2;MATENM=0;NM=0;NUMPARTS=4;REPSEQ=TT;SCTG=c_2_150920001_150945001_30C;SPAN=1953;SVTYPE=BND</t>
  </si>
  <si>
    <t>101_bp_into_exon_14_of_SETDB1</t>
  </si>
  <si>
    <t>Anti-sense fusion between: 101_bp_into_exon_14_of_SETDB1 and 1937_bp_into_intron_14_of_SETDB1</t>
  </si>
  <si>
    <t>877689289:1</t>
  </si>
  <si>
    <t>[chr1:150945350[G</t>
  </si>
  <si>
    <t>DISC_MAPQ=60;EVDNC=TSI_L;HOMSEQ=G;MAPQ=60;MATEID=877689289:2;MATENM=1;NM=1;NUMPARTS=4;REPSEQ=TCTC;SCTG=c_2_150944501_150969501_41C;SPAN=21407;SVTYPE=BND</t>
  </si>
  <si>
    <t>103_bp_into_exon_14_of_SETDB1</t>
  </si>
  <si>
    <t>Anti-sense fusion between: 103_bp_into_exon_14_of_SETDB1 and 1744_bp_into_intron_1_of_CERS2</t>
  </si>
  <si>
    <t>562247640:1</t>
  </si>
  <si>
    <t>]chr17:37816574]C</t>
  </si>
  <si>
    <t>EVDNC=ASSMB;HOMSEQ=C;MAPQ=60;MATEID=562247640:2;MATENM=0;NM=0;NUMPARTS=2;SCTG=c_18_37803501_37828501_12C;SPAN=127740;SVTYPE=BND</t>
  </si>
  <si>
    <t>CDK12</t>
  </si>
  <si>
    <t>1951_bp_into_exon_14_of_CDK12</t>
  </si>
  <si>
    <t>Out-of-frame sense fusion between: 1951_bp_into_exon_14_of_CDK12 and 48_bp_into_intron_10_of_STARD3</t>
  </si>
  <si>
    <t>chr19</t>
  </si>
  <si>
    <t>371911612:2</t>
  </si>
  <si>
    <t>A[chr19:9974451[</t>
  </si>
  <si>
    <t>EVDNC=ASSMB;INSERTION=TAT;MAPQ=60;MATEID=371911612:1;MATENM=0;NM=0;NUMPARTS=3;SCTG=c_20_11123001_11148001_8C;SPAN=1169642;SVTYPE=BND</t>
  </si>
  <si>
    <t>SMARCA4</t>
  </si>
  <si>
    <t>128_bp_into_exon_26_of_SMARCA4</t>
  </si>
  <si>
    <t>Anti-sense fusion between: 72528_bp_into_intron_1_of_OLFM2 and 128_bp_into_exon_26_of_SMARCA4</t>
  </si>
  <si>
    <t>335589285:1</t>
  </si>
  <si>
    <t>A[chr19:11210158[</t>
  </si>
  <si>
    <t>DISC_MAPQ=255;EVDNC=TSI_G;HOMSEQ=GTTG;INSERTION=TATAATGATATAATTGTACAAATTATACAGATGAGCTTGACTCCCCCACTAATCTATAAGGAAAACAAACCATTCATAAACGCCAGCTGAAACTATTACAGTCAGTCATTCTTCGAGCCTTTGTACACTCCTCCTCCCAGGTTAAAGTGATTCTCCTGCCTCAGCCTCCCGAGTAGCTGGGACTACAGGTGCCCGCCACCACACCCAACTAATTTTTTCATTTTGAGACTCTCGCTGTGTCTCCCAGGCTGGAGGGCAGTGGTGCGATCTTGGCTCACTGCAACCTCCACCTCCTGGGTTCAAGCGATTTTCATGCCTCAGCCTCCCGAGTAGCTAGGATTACAATCACCCACCTCCATGCCTGGCTAAATTTTGTATTTTTAGTAGAGATAGGGTTTCACTAT;MAPQ=60;MATEID=335589285:2;MATENM=0;NM=0;NUMPARTS=5;SCTG=c_20_11196501_11221501_30C;SPAN=66065;SVTYPE=BND</t>
  </si>
  <si>
    <t>Out-of-frame sense fusion between: 128_bp_into_exon_26_of_SMARCA4 and 9867_bp_into_intron_1_of_LDLR</t>
  </si>
  <si>
    <t>750155552:1</t>
  </si>
  <si>
    <t>]chr19:11051669]G</t>
  </si>
  <si>
    <t>EVDNC=ASSMB;INSERTION=TGAATCCAG;MAPQ=60;MATEID=750155552:2;MATENM=0;NM=0;NUMPARTS=2;SCTG=c_20_11049501_11074501_24C;SPAN=165123;SVTYPE=BND</t>
  </si>
  <si>
    <t>DNM2</t>
  </si>
  <si>
    <t>168_bp_into_exon_4_of_DNM2</t>
  </si>
  <si>
    <t>590136830:1</t>
  </si>
  <si>
    <t>]chr1:151910545]G</t>
  </si>
  <si>
    <t>DISC_MAPQ=60;EVDNC=TSI_G;HOMSEQ=G;INSERTION=ATTATCTAGGTGTGCCCAATGTAGTCACAAGAGTCCTTAGAAGTAGAAAGGAGAGGCAGAAGAGTGAGAGCCAGAGGAAGATGTGATTATGAAAGTATGGCACAGAGAGATGCAATGTTGCTGGTTTTGAAGATGGAAGGAGACACTAGCCAAGAAATGTGGGTGGTCTCTAAAAGCTAGAAAAGGTGAGGAAACAAGTTTTTCCATGGAGCCTCCAGAAAGGAACATAGTCCTGCTGACACCTTGATTTTAGTTTTCAACAAGGAAGACTATTCAGGACTTCTTCAGTGGAAGCAGGGAGCCGGTGGGACCTTTGTCACTCCTCCCTTGTCAACAACTCCTTTCTATTTTCCTCAGTTATTCTTCCAAACTATGAGAGCCAGTCAGACTGACCACCTGGAGTCTGAGAGAATTCCTTCCTCTCAGGTCGAAACTTCTGCCTTCTCAGCCGTTTGGATCTACAAACTCCCATGGGGATCCTCT;MAPQ=60;MATEID=590136830:2;MATENM=4;NM=1;NUMPARTS=4;SCTG=c_2_150920001_150945001_5C;SPAN=986602;SVTYPE=BND</t>
  </si>
  <si>
    <t>425275060:1</t>
  </si>
  <si>
    <t>DISC_MAPQ=60;EVDNC=TSI_L;HOMSEQ=G;MAPQ=60;MATEID=425275060:2;MATENM=1;NM=1;NUMPARTS=4;REPSEQ=TCTC;SCTG=c_2_150920001_150945001_5C;SPAN=21407;SVTYPE=BND</t>
  </si>
  <si>
    <t>P06_Time3</t>
  </si>
  <si>
    <t>P05_Time1</t>
  </si>
  <si>
    <t>P05_Time2</t>
  </si>
  <si>
    <t>P05_Time3</t>
  </si>
  <si>
    <t>P06_Time2</t>
  </si>
  <si>
    <t>274121148:1</t>
  </si>
  <si>
    <t>]chr19:11051742]C</t>
  </si>
  <si>
    <t>DISC_MAPQ=60;EVDNC=DSCRD;IMPRECISE;MAPQ=60;MATEID=274121148:2;MATENM=-1;NM=-1;NUMPARTS=0;SCTG=chr19:10886558(-)-chr19:11051742(+)__20_10878001_10903001D;SPAN=165184;SVTYPE=BND</t>
  </si>
  <si>
    <t>180_bp_into_exon_4_of_DNM2</t>
  </si>
  <si>
    <t>chr3</t>
  </si>
  <si>
    <t>GGTGGATGCTGAGGAAGGGCTGGTGACATGAAGAGGGGTGGCGTGACCT</t>
  </si>
  <si>
    <t>LOD=184.6;MAPQ=60;NM=1;REPSEQ=CC;SCTG=c_4_195485501_195510501_92C;SPAN=48</t>
  </si>
  <si>
    <t>MUC4</t>
  </si>
  <si>
    <t>73_bp_into_exon_15_of_MUC4</t>
  </si>
  <si>
    <t>chr4</t>
  </si>
  <si>
    <t>ATATTATTCTTGTAGTTTACCTCTTTAaaaacaaaacaaaacaaaacaaaaAACTCCCCTTCCTCACTGCCCAATATAAAAGGCAAATGTGTACATGGCAGAGTTTGTGTGTTGTCTTGAAAGATTCAGG</t>
  </si>
  <si>
    <t>LOD=32.43;MAPQ=60;NM=0;REPSEQ=GG;SCTG=c_5_55590501_55615501_0C;SPAN=129</t>
  </si>
  <si>
    <t>KIT</t>
  </si>
  <si>
    <t>1567_bp_into_exon_21_of_KIT</t>
  </si>
  <si>
    <t>P07_Time1</t>
  </si>
  <si>
    <t>GATTGTTTGTATCTTTTTTTAAAAAACAAAACAAAACAA</t>
  </si>
  <si>
    <t>LOD=30.09;MAPQ=60;NM=0;REPSEQ=AAA;SCTG=c_4_178948001_178973001_29C;SPAN=38</t>
  </si>
  <si>
    <t>KCNMB3_PIK3CA</t>
  </si>
  <si>
    <t>542_bp_into_exon_21_of_PIK3CA</t>
  </si>
  <si>
    <t>LOD=54.24;MAPQ=60;NM=0;REPSEQ=GG;SCTG=c_5_55590501_55615501_21C;SPAN=129</t>
  </si>
  <si>
    <t>P07_Time2</t>
  </si>
  <si>
    <t>chr7</t>
  </si>
  <si>
    <t>TCTAGAAGATCTTTTCCAAAGAAAGCTTC</t>
  </si>
  <si>
    <t>LOD=23.76;MAPQ=60;NM=0;SCTG=c_8_151875501_151900501_10C;SPAN=28</t>
  </si>
  <si>
    <t>KMT2C</t>
  </si>
  <si>
    <t>28_bp_into_exon_27_of_KMT2C</t>
  </si>
  <si>
    <t>CTGGGGGCCTTAAGGTCTTTAAGTTCT</t>
  </si>
  <si>
    <t>LOD=47.05;MAPQ=60;NM=0;SCTG=c_9_128747501_128772501_36C;SPAN=26</t>
  </si>
  <si>
    <t>CASC11_MYC</t>
  </si>
  <si>
    <t>1164_bp_into_exon_3_of_MYC</t>
  </si>
  <si>
    <t>P08_Time1</t>
  </si>
  <si>
    <t>825286051:2</t>
  </si>
  <si>
    <t>T[chr3:195507429[</t>
  </si>
  <si>
    <t>DISC_MAPQ=24;EVDNC=DSCRD;IMPRECISE;MAPQ=24;MATEID=825286051:1;MATENM=-1;NM=-1;NUMPARTS=0;SCTG=chr3:195507429(-)-chr3:195507672(+)__4_195485501_195510501D;SPAN=243;SVTYPE=BND</t>
  </si>
  <si>
    <t>126_bp_into_exon_18_of_MUC4</t>
  </si>
  <si>
    <t>198984458:1</t>
  </si>
  <si>
    <t>]chr3:195509268]A</t>
  </si>
  <si>
    <t>DISC_MAPQ=22;EVDNC=DSCRD;IMPRECISE;MAPQ=22;MATEID=198984458:2;MATENM=-1;NM=-1;NUMPARTS=0;SCTG=chr3:195508797(-)-chr3:195509268(+)__4_195485501_195510501D;SPAN=471;SVTYPE=BND</t>
  </si>
  <si>
    <t>158_bp_into_exon_16_of_MUC4</t>
  </si>
  <si>
    <t>chr14</t>
  </si>
  <si>
    <t>1068128068:1</t>
  </si>
  <si>
    <t>[chr14:47274600[A</t>
  </si>
  <si>
    <t>DISC_MAPQ=255;EVDNC=ASDIS;INSERTION=T;MAPQ=60;MATEID=1068128068:2;MATENM=1;NM=0;NUMPARTS=2;SCTG=c_15_47260501_47285501_30C;SPAN=-1;SVTYPE=BND</t>
  </si>
  <si>
    <t>TERT</t>
  </si>
  <si>
    <t>140_bp_into_exon_1_of_TERT</t>
  </si>
  <si>
    <t>Anti-sense fusion between: 140_bp_into_exon_1_of_TERT and NA</t>
  </si>
  <si>
    <t>LOD=39.38;MAPQ=60;NM=0;SCTG=c_9_128747501_128772501_49C;SPAN=26</t>
  </si>
  <si>
    <t>P08_Time2</t>
  </si>
  <si>
    <t>238994398:1</t>
  </si>
  <si>
    <t>C[chr6:157529835[</t>
  </si>
  <si>
    <t>DISC_MAPQ=60;EVDNC=DSCRD;IMPRECISE;MAPQ=60;MATEID=238994398:2;MATENM=-1;NM=-1;NUMPARTS=0;SCTG=chr6:157528549(+)-chr6:157529835(-)__7_157510501_157535501D;SPAN=1286;SVTYPE=BND</t>
  </si>
  <si>
    <t>ARID1B</t>
  </si>
  <si>
    <t>1249_bp_into_exon_21_of_ARID1B</t>
  </si>
  <si>
    <t>238994398:2</t>
  </si>
  <si>
    <t>]chr6:157528549]C</t>
  </si>
  <si>
    <t>DISC_MAPQ=60;EVDNC=DSCRD;IMPRECISE;MAPQ=60;MATEID=238994398:1;MATENM=-1;NM=-1;NUMPARTS=0;SCTG=chr6:157528549(+)-chr6:157529835(-)__7_157510501_157535501D;SPAN=1286;SVTYPE=BND</t>
  </si>
  <si>
    <t>2535_bp_into_exon_21_of_ARID1B</t>
  </si>
  <si>
    <t>chr11</t>
  </si>
  <si>
    <t>349194987:1</t>
  </si>
  <si>
    <t>A[chr11:61566587[</t>
  </si>
  <si>
    <t>DISC_MAPQ=56;EVDNC=DSCRD;IMPRECISE;MAPQ=56;MATEID=349194987:2;MATENM=-1;NM=-1;NUMPARTS=0;SCTG=chr11:61563756(+)-chr11:61566587(-)__12_61544001_61569001D;SPAN=2831;SVTYPE=BND</t>
  </si>
  <si>
    <t>FEN1</t>
  </si>
  <si>
    <t>FADS1_MYRF_TMEM258_FEN1</t>
  </si>
  <si>
    <t>944_bp_into_exon_2_of_FEN1</t>
  </si>
  <si>
    <t>P08_Time3</t>
  </si>
  <si>
    <t>LOD=34.34;MAPQ=60;NM=0;SCTG=c_9_128747501_128772501_45C;SPAN=26</t>
  </si>
  <si>
    <t>30153492:1</t>
  </si>
  <si>
    <t>]chr3:195509439]G</t>
  </si>
  <si>
    <t>DISC_MAPQ=19;EVDNC=DSCRD;IMPRECISE;MAPQ=19;MATEID=30153492:2;MATENM=-1;NM=-1;NUMPARTS=0;SCTG=chr3:195508814(-)-chr3:195509439(+)__4_195485501_195510501D;SPAN=625;SVTYPE=BND</t>
  </si>
  <si>
    <t>141_bp_into_exon_16_of_MUC4</t>
  </si>
  <si>
    <t>251260169:1</t>
  </si>
  <si>
    <t>G[chr6:157529797[</t>
  </si>
  <si>
    <t>DISC_MAPQ=60;EVDNC=ASDIS;HOMSEQ=CTGTG;MAPQ=60;MATEID=251260169:2;MATENM=0;NM=0;NUMPARTS=2;SCTG=c_7_157510501_157535501_5C;SPAN=1312;SVTYPE=BND</t>
  </si>
  <si>
    <t>1185_bp_into_exon_21_of_ARID1B</t>
  </si>
  <si>
    <t>251260169:2</t>
  </si>
  <si>
    <t>]chr6:157528485]C</t>
  </si>
  <si>
    <t>DISC_MAPQ=60;EVDNC=ASDIS;HOMSEQ=CTGTG;MAPQ=60;MATEID=251260169:1;MATENM=0;NM=0;NUMPARTS=2;SCTG=c_7_157510501_157535501_5C;SPAN=1312;SVTYPE=BND</t>
  </si>
  <si>
    <t>2497_bp_into_exon_21_of_ARID1B</t>
  </si>
  <si>
    <t>832008386:1</t>
  </si>
  <si>
    <t>DISC_MAPQ=57;EVDNC=DSCRD;IMPRECISE;MAPQ=57;MATEID=832008386:2;MATENM=-1;NM=-1;NUMPARTS=0;SCTG=chr11:61563752(+)-chr11:61566587(-)__12_61544001_61569001D;SPAN=2835;SVTYPE=BND</t>
  </si>
  <si>
    <t>940_bp_into_exon_2_of_FEN1</t>
  </si>
  <si>
    <t>633271519:1</t>
  </si>
  <si>
    <t>]chr2:212310901]C</t>
  </si>
  <si>
    <t>DISC_MAPQ=60;EVDNC=DSCRD;IMPRECISE;MAPQ=60;MATEID=633271519:2;MATENM=-1;NM=-1;NUMPARTS=0;SCTG=chr2:212247961(-)-chr2:212310901(+)__3_212292501_212317501D;SPAN=62940;SVTYPE=BND</t>
  </si>
  <si>
    <t>824_bp_into_exon_28_of_ERBB4</t>
  </si>
  <si>
    <t>681139142:2</t>
  </si>
  <si>
    <t>]chr22:22100451]A</t>
  </si>
  <si>
    <t>EVDNC=ASSMB;HOMSEQ=ACTT;MAPQ=60;MATEID=681139142:1;MATENM=0;NM=0;NUMPARTS=2;SCTG=c_23_22099001_22124001_21C;SPAN=16841;SVTYPE=BND</t>
  </si>
  <si>
    <t>MAPK1</t>
  </si>
  <si>
    <t>1237_bp_into_exon_9_of_MAPK1</t>
  </si>
  <si>
    <t>P09_Time1</t>
  </si>
  <si>
    <t>405880606:1</t>
  </si>
  <si>
    <t>]chr2:212310828]T</t>
  </si>
  <si>
    <t>DISC_MAPQ=60;EVDNC=ASDIS;HOMSEQ=TG;MAPQ=60;MATEID=405880606:2;MATENM=0;NM=0;NUMPARTS=2;SCTG=c_3_212292501_212317501_42C;SPAN=62866;SVTYPE=BND</t>
  </si>
  <si>
    <t>823_bp_into_exon_28_of_ERBB4</t>
  </si>
  <si>
    <t>chr15</t>
  </si>
  <si>
    <t>109549943:1</t>
  </si>
  <si>
    <t>G[chr15:45009803[</t>
  </si>
  <si>
    <t>DISC_MAPQ=255;EVDNC=TSI_L;HOMSEQ=GT;INSERTION=ATCGAGACATGTAAGCAGCATCATGG;MAPQ=60;MATEID=109549943:2;MATENM=0;NM=0;NUMPARTS=3;REPSEQ=GGG;SCTG=c_16_45006501_45031501_8C;SPAN=1904;SVTYPE=BND</t>
  </si>
  <si>
    <t>B2M</t>
  </si>
  <si>
    <t>279_bp_into_exon_2_of_B2M</t>
  </si>
  <si>
    <t>1044143396:2</t>
  </si>
  <si>
    <t>EVDNC=ASSMB;HOMSEQ=ACTT;MAPQ=60;MATEID=1044143396:1;MATENM=0;NM=0;NUMPARTS=2;SCTG=c_23_22099001_22124001_10C;SPAN=16841;SVTYPE=BND</t>
  </si>
  <si>
    <t>P09_Time2</t>
  </si>
  <si>
    <t>P09_Time3</t>
  </si>
  <si>
    <t>436731758:2</t>
  </si>
  <si>
    <t>T[chr2:25349080[</t>
  </si>
  <si>
    <t>DISC_MAPQ=60;EVDNC=ASDIS;HOMSEQ=CTCTT;MAPQ=60;MATEID=436731758:1;MATENM=0;NM=0;NUMPARTS=2;SCTG=c_3_25333001_25358001_19C;SPAN=156291;SVTYPE=BND</t>
  </si>
  <si>
    <t>DNMT3A</t>
  </si>
  <si>
    <t>209_bp_into_exon_4_of_DNMT3A</t>
  </si>
  <si>
    <t>Anti-sense fusion between: 4417_bp_into_intron_5_of_EFR3B and 209_bp_into_exon_4_of_DNMT3A</t>
  </si>
  <si>
    <t>247071167:1</t>
  </si>
  <si>
    <t>]chr2:212310899]C</t>
  </si>
  <si>
    <t>DISC_MAPQ=57;EVDNC=DSCRD;IMPRECISE;MAPQ=57;MATEID=247071167:2;MATENM=-1;NM=-1;NUMPARTS=0;SCTG=chr2:212247961(-)-chr2:212310899(+)__3_212292501_212317501D;SPAN=62938;SVTYPE=BND</t>
  </si>
  <si>
    <t>514951984:2</t>
  </si>
  <si>
    <t>EVDNC=ASSMB;HOMSEQ=ACTT;MAPQ=60;MATEID=514951984:1;MATENM=0;NM=0;NUMPARTS=2;SCTG=c_23_22099001_22124001_5C;SPAN=16841;SVTYPE=BND</t>
  </si>
  <si>
    <t>SOX21</t>
  </si>
  <si>
    <t>NF1</t>
  </si>
  <si>
    <t>chr9</t>
  </si>
  <si>
    <t>chr12</t>
  </si>
  <si>
    <t>TP53</t>
  </si>
  <si>
    <t>RHOA</t>
  </si>
  <si>
    <t>WT1</t>
  </si>
  <si>
    <t>SOX2</t>
  </si>
  <si>
    <t>NSD3</t>
  </si>
  <si>
    <t>IGF2BP2</t>
  </si>
  <si>
    <t>Gene Symbol</t>
  </si>
  <si>
    <t>chrom</t>
  </si>
  <si>
    <t>chromStart</t>
  </si>
  <si>
    <t>chromEnd</t>
  </si>
  <si>
    <t>PATIENT_1</t>
  </si>
  <si>
    <t>CASP9</t>
  </si>
  <si>
    <t>PATIENT_2</t>
  </si>
  <si>
    <t>PATIENT_3</t>
  </si>
  <si>
    <t>FANCD2</t>
  </si>
  <si>
    <t>VHL</t>
  </si>
  <si>
    <t>PATIENT_4</t>
  </si>
  <si>
    <t>MEN1</t>
  </si>
  <si>
    <t>PATIENT_6</t>
  </si>
  <si>
    <t>LARP4B</t>
  </si>
  <si>
    <t>chr10</t>
  </si>
  <si>
    <t>TNFAIP3</t>
  </si>
  <si>
    <t>PATIENT_7</t>
  </si>
  <si>
    <t>MLH1</t>
  </si>
  <si>
    <t>PATIENT_8</t>
  </si>
  <si>
    <t>PATIENT_9</t>
  </si>
  <si>
    <t>Ploidy</t>
  </si>
  <si>
    <t>Cellularity</t>
  </si>
  <si>
    <t>Patient</t>
  </si>
  <si>
    <t xml:space="preserve">Deletions                  </t>
  </si>
  <si>
    <t xml:space="preserve">Insertions                   </t>
  </si>
  <si>
    <t>Total_Mut</t>
  </si>
  <si>
    <t>Total_SNV</t>
  </si>
  <si>
    <t>TMB</t>
  </si>
  <si>
    <t>SvABA</t>
  </si>
  <si>
    <t>Mutect2</t>
  </si>
  <si>
    <t>exonic</t>
  </si>
  <si>
    <t>nonsynonymous SNV</t>
  </si>
  <si>
    <t>TP53:NM_001126115:exon3:c.C346T:p.R116W,TP53:NM_001126116:exon3:c.C346T:p.R116W,TP53:NM_001126117:exon3:c.C346T:p.R116W,TP53:NM_001276697:exon3:c.C265T:p.R89W,TP53:NM_001276698:exon3:c.C265T:p.R89W,TP53:NM_001276699:exon3:c.C265T:p.R89W,TP53:NM_001126118:exon6:c.C625T:p.R209W,TP53:NM_000546:exon7:c.C742T:p.R248W,TP53:NM_001126112:exon7:c.C742T:p.R248W,TP53:NM_001126113:exon7:c.C742T:p.R248W,TP53:NM_001126114:exon7:c.C742T:p.R248W,TP53:NM_001276695:exon7:c.C625T:p.R209W,TP53:NM_001276696:exon7:c.C625T:p.R209W,TP53:NM_001276760:exon7:c.C625T:p.R209W,TP53:NM_001276761:exon7:c.C625T:p.R209W</t>
  </si>
  <si>
    <t>17p13.1</t>
  </si>
  <si>
    <t>rs121912651</t>
  </si>
  <si>
    <t>D</t>
  </si>
  <si>
    <t>M</t>
  </si>
  <si>
    <t>protein_protein_contact,protein_protein_contact,protein_protein_contact,protein_protein_contact,missense_variant,missense_variant,missense_variant,missense_variant,missense_variant,missense_variant,missense_variant,missense_variant,missense_variant,missense_variant,missense_variant,missense_variant,missense_variant,missense_variant,missense_variant</t>
  </si>
  <si>
    <t>HIGH,HIGH,HIGH,HIGH,MODERATE,MODERATE,MODERATE,MODERATE,MODERATE,MODERATE,MODERATE,MODERATE,MODERATE,MODERATE,MODERATE,MODERATE,MODERATE,MODERATE,MODERATE</t>
  </si>
  <si>
    <t>interaction,interaction,interaction,interaction,transcript,transcript,transcript,transcript,transcript,transcript,transcript,transcript,transcript,transcript,transcript,transcript,transcript,transcript,transcript</t>
  </si>
  <si>
    <t>1GZH:C_248-D_1847:NM_000546.5-NM_005657.2,1GZH:C_248-D_1847:NM_001126112.2-NM_005657.2,1GZH:C_248-D_1847:NM_001126113.2-NM_005657.2,1GZH:C_248-D_1847:NM_001126114.2-NM_005657.2,NM_000546.5,NM_001126112.2,NM_001126113.2,NM_001126114.2,NM_001126115.1,NM_001126116.1,NM_001126117.1,NM_001126118.1,NM_001276695.1,NM_001276696.1,NM_001276697.1,NM_001276698.1,NM_001276699.1,NM_001276760.1,NM_001276761.1</t>
  </si>
  <si>
    <t>protein_coding</t>
  </si>
  <si>
    <t>7/11,7/11,7/12,7/12,7/11,7/11,7/12,7/12,3/7,3/8,3/8,6/10,7/12,7/12,3/7,3/8,3/8,7/11,7/11</t>
  </si>
  <si>
    <t>c.742C&gt;T,c.742C&gt;T,c.742C&gt;T,c.742C&gt;T,c.742C&gt;T,c.742C&gt;T,c.742C&gt;T,c.742C&gt;T,c.346C&gt;T,c.346C&gt;T,c.346C&gt;T,c.625C&gt;T,c.625C&gt;T,c.625C&gt;T,c.265C&gt;T,c.265C&gt;T,c.265C&gt;T,c.625C&gt;T,c.625C&gt;T</t>
  </si>
  <si>
    <t>,,,,p.Arg248Trp,p.Arg248Trp,p.Arg248Trp,p.Arg248Trp,p.Arg116Trp,p.Arg116Trp,p.Arg116Trp,p.Arg209Trp,p.Arg209Trp,p.Arg209Trp,p.Arg89Trp,p.Arg89Trp,p.Arg89Trp,p.Arg209Trp,p.Arg209Trp</t>
  </si>
  <si>
    <t>,,,,944/2591,941/2588,944/2651,944/2724,624/2271,624/2404,624/2331,1061/2708,944/2651,944/2724,624/2271,624/2404,624/2331,944/2591,941/2588</t>
  </si>
  <si>
    <t>,,,,742/1182,742/1182,742/1041,742/1026,346/786,346/630,346/645,625/1065,625/924,625/909,265/705,265/549,265/564,625/1065,625/1065</t>
  </si>
  <si>
    <t>,,,,248/393,248/393,248/346,248/341,116/261,116/209,116/214,209/354,209/307,209/302,89/234,89/182,89/187,209/354,209/354</t>
  </si>
  <si>
    <t>56/0/0.000</t>
  </si>
  <si>
    <t>18/17/0.486</t>
  </si>
  <si>
    <t>33/10/0.233</t>
  </si>
  <si>
    <t>18/17/0.500</t>
  </si>
  <si>
    <t>15/16/0.516</t>
  </si>
  <si>
    <t>33/10/0.250</t>
  </si>
  <si>
    <t>30/10/0.250</t>
  </si>
  <si>
    <t>sequence_feature,sequence_feature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frameshift_variant&amp;splice_donor_variant&amp;splice_region_variant&amp;intron_variant</t>
  </si>
  <si>
    <t>LOW,LOW,HIGH,HIGH,HIGH,HIGH,HIGH,HIGH,HIGH,HIGH,HIGH,HIGH,HIGH,HIGH,HIGH,HIGH,HIGH,HIGH,HIGH,HIGH,HIGH,HIGH,HIGH,HIGH,HIGH,HIGH,HIGH,HIGH,HIGH,HIGH,HIGH</t>
  </si>
  <si>
    <t>beta-strand:combinatorial_evidence_used_in_manual_assertion,helix:combinatorial_evidence_used_in_manual_asser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transcript</t>
  </si>
  <si>
    <t>NM_000321.2,NM_000321.2,1GUX:B_701-B_728:NM_000321.2,1GUX:B_701-B_733:NM_000321.2,1N4M:A_661-A_733:NM_000321.2,1N4M:A_668-A_730:NM_000321.2,1N4M:A_701-A_728:NM_000321.2,1N4M:A_701-A_733:NM_000321.2,1N4M:B_552-B_733:NM_000321.2,1N4M:B_661-B_733:NM_000321.2,1N4M:B_668-B_730:NM_000321.2,1N4M:B_701-B_728:NM_000321.2,1N4M:B_701-B_733:NM_000321.2,1O9K:B_701-B_728:NM_000321.2,1O9K:D_661-D_733:NM_000321.2,1O9K:D_701-D_728:NM_000321.2,1O9K:D_701-D_733:NM_000321.2,1O9K:F_661-F_733:NM_000321.2,1O9K:F_701-F_728:NM_000321.2,1O9K:H_701-H_728:NM_000321.2,1O9K:H_701-H_733:NM_000321.2,2R7G:A_701-A_728:NM_000321.2,2R7G:C_701-C_728:NM_000321.2,3POM:A_668-A_730:NM_000321.2,3POM:A_701-A_728:NM_000321.2,3POM:B_701-B_728:NM_000321.2,4ELJ:A_668-A_730:NM_000321.2,4ELJ:A_701-A_728:NM_000321.2,4ELL:A_701-A_728:NM_000321.2,4ELL:B_701-B_728:NM_000321.2,NM_000321.2</t>
  </si>
  <si>
    <t>21/27</t>
  </si>
  <si>
    <t>c.2180_2211+13delCATACAAGGATCTTCCTCATGCTGTTCAGGAGGTAGGTAATTTTC,c.2180_2211+13delCATACAAGGATCTTCCTCATGCTGTTCAGGAGGTAGGTAATTTTC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,c.2184_2211+17delCAAGGATCTTCCTCATGCTGTTCAGGAGGTAGGTAATTTTCCATA</t>
  </si>
  <si>
    <t>,,,,,,,,,,,,,,,,,,,,,,,,,,,,,,p.Tyr728fs</t>
  </si>
  <si>
    <t>,,,,,,,,,,,,,,,,,,,,,,,,,,,,,,2350/4772</t>
  </si>
  <si>
    <t>,,,,,,,,,,,,,,,,,,,,,,,,,,,,,,2184/2787</t>
  </si>
  <si>
    <t>,,,,,,,,,,,,,,,,,,,,,,,,,,,,,,728/928</t>
  </si>
  <si>
    <t>,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,INFO_REALIGN_3_PRIME</t>
  </si>
  <si>
    <t>52/0/0.000</t>
  </si>
  <si>
    <t>25/11/0.306</t>
  </si>
  <si>
    <t>42/12/0.218</t>
  </si>
  <si>
    <t>30/13/0.293</t>
  </si>
  <si>
    <t>30/13/0.302</t>
  </si>
  <si>
    <t>42/22/0.293</t>
  </si>
  <si>
    <t>44/22/0.333</t>
  </si>
  <si>
    <t>Chrom</t>
  </si>
  <si>
    <t>Pos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</si>
  <si>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</si>
  <si>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</si>
  <si>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</si>
  <si>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</si>
  <si>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</si>
  <si>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</si>
  <si>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</si>
  <si>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cytoBand</t>
  </si>
  <si>
    <t>genomicSuperDups</t>
  </si>
  <si>
    <t>esp6500siv2_all</t>
  </si>
  <si>
    <t>snp138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</si>
  <si>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</si>
  <si>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</si>
  <si>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</si>
  <si>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</si>
  <si>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</si>
  <si>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</si>
  <si>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</si>
  <si>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</si>
  <si>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</si>
  <si>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</si>
  <si>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</si>
  <si>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</si>
  <si>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</si>
  <si>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</si>
  <si>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</si>
  <si>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</si>
  <si>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</si>
  <si>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</si>
  <si>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</si>
  <si>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</si>
  <si>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</si>
  <si>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GERP.._RS</t>
  </si>
  <si>
    <t>phyloP46way_placental</t>
  </si>
  <si>
    <t>phyloP100way_vertebrate</t>
  </si>
  <si>
    <t>SiPhy_29way_logOdds</t>
  </si>
  <si>
    <t>X1000g2015aug_all</t>
  </si>
  <si>
    <t>X1000g2015aug_afr</t>
  </si>
  <si>
    <t>X1000g2015aug_eas</t>
  </si>
  <si>
    <t>X1000g2015aug_eur</t>
  </si>
  <si>
    <t>Allele</t>
  </si>
  <si>
    <t>Annotation</t>
  </si>
  <si>
    <t>Annotation_Impact</t>
  </si>
  <si>
    <t>Gene_Name</t>
  </si>
  <si>
    <t>Gene_ID</t>
  </si>
  <si>
    <t>Feature_Type</t>
  </si>
  <si>
    <t>Feature_ID</t>
  </si>
  <si>
    <t>Transcript_BioType</t>
  </si>
  <si>
    <t>Rank</t>
  </si>
  <si>
    <t>HGVS.c</t>
  </si>
  <si>
    <t>HGVS.p</t>
  </si>
  <si>
    <t>cDNA.pos...cDNA.length</t>
  </si>
  <si>
    <t>CDS.pos...CDS.length</t>
  </si>
  <si>
    <t>AA.pos...AA.length</t>
  </si>
  <si>
    <t>Distance</t>
  </si>
  <si>
    <t>ERRORS...WARNINGS...INFO</t>
  </si>
  <si>
    <t>COSMIC</t>
  </si>
  <si>
    <t>Stratton</t>
  </si>
  <si>
    <t>TARGET</t>
  </si>
  <si>
    <t>Vogelstein</t>
  </si>
  <si>
    <t>Campbell</t>
  </si>
  <si>
    <t>Thunderbolts</t>
  </si>
  <si>
    <t>Pancreatic.Cancer..Scarlett.</t>
  </si>
  <si>
    <t>Achilles..Cheung.</t>
  </si>
  <si>
    <t>Pancreatic.Cancer..Wadell.</t>
  </si>
  <si>
    <t>Pancreatic.Cancer..Sleeping.Beauty.</t>
  </si>
  <si>
    <t>T200</t>
  </si>
  <si>
    <t>SNP</t>
  </si>
  <si>
    <t>Num.Tumors</t>
  </si>
  <si>
    <t>Mutation.CDS</t>
  </si>
  <si>
    <t>Mutation.AA</t>
  </si>
  <si>
    <t>FATHMM.prediction</t>
  </si>
  <si>
    <t>FATHMM.score</t>
  </si>
  <si>
    <t>Mutation.somatic.status</t>
  </si>
  <si>
    <t>P.15007_germline</t>
  </si>
  <si>
    <t>S.1200545</t>
  </si>
  <si>
    <t>S.800706</t>
  </si>
  <si>
    <t>P.15007_germline.1</t>
  </si>
  <si>
    <t>S.1200545.1</t>
  </si>
  <si>
    <t>S.800706.1</t>
  </si>
  <si>
    <t>Ref.Alt.VAF</t>
  </si>
  <si>
    <t>Ref.Alt.VAF.1</t>
  </si>
  <si>
    <t>Ref.Alt.VAF.2</t>
  </si>
  <si>
    <t>Ref.Alt.VAF.3</t>
  </si>
  <si>
    <t>Ref.Alt.VAF.4</t>
  </si>
  <si>
    <t>Ref.Alt.VAF.5</t>
  </si>
  <si>
    <t>Ref.Alt.VAF.6</t>
  </si>
  <si>
    <t>Ref.Alt.VAF.7</t>
  </si>
  <si>
    <t>Ref.Alt.VAF.8</t>
  </si>
  <si>
    <t>COSMIC_LAB</t>
  </si>
  <si>
    <t>splicing</t>
  </si>
  <si>
    <t>NM_001126117:exon2:c.164-1G&gt;A;NM_001126116:exon2:c.164-1G&gt;A;NM_000546:exon6:c.560-1G&gt;A;NM_001126115:exon2:c.164-1G&gt;A;NM_001126112:exon6:c.560-1G&gt;A;NM_001126113:exon6:c.560-1G&gt;A;NM_001276697:exon2:c.83-1G&gt;A;NM_001276696:exon6:c.443-1G&gt;A;NM_001276699:exon2:c.83-1G&gt;A;NM_001276698:exon2:c.83-1G&gt;A;NM_001276761:exon6:c.443-1G&gt;A;NM_001276760:exon6:c.443-1G&gt;A;NM_001126118:exon5:c.443-1G&gt;A;NM_001126114:exon6:c.560-1G&gt;A;NM_001276695:exon6:c.443-1G&gt;A</t>
  </si>
  <si>
    <t>.</t>
  </si>
  <si>
    <t>sequence_feature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,splice_acceptor_variant&amp;intron_variant</t>
  </si>
  <si>
    <t>LOW,HIGH,HIGH,HIGH,HIGH,HIGH,HIGH,HIGH,HIGH,HIGH,HIGH,HIGH,HIGH,HIGH,HIGH,HIGH</t>
  </si>
  <si>
    <t>beta-strand:combinatorial_evidence_used_in_manual_assertion,transcript,transcript,transcript,transcript,transcript,transcript,transcript,transcript,transcript,transcript,transcript,transcript,transcript,transcript,transcript</t>
  </si>
  <si>
    <t>NM_001126113.2,NM_000546.5,NM_001126112.2,NM_001126113.2,NM_001126114.2,NM_001126115.1,NM_001126116.1,NM_001126117.1,NM_001126118.1,NM_001276695.1,NM_001276696.1,NM_001276697.1,NM_001276698.1,NM_001276699.1,NM_001276760.1,NM_001276761.1</t>
  </si>
  <si>
    <t>5/11,5/10,5/10,5/11,5/11,1/6,1/7,1/7,4/9,5/11,5/11,1/6,1/7,1/7,5/10,5/10</t>
  </si>
  <si>
    <t>c.560-1G&gt;A,c.560-1G&gt;A,c.560-1G&gt;A,c.560-1G&gt;A,c.560-1G&gt;A,c.164-1G&gt;A,c.164-1G&gt;A,c.164-1G&gt;A,c.443-1G&gt;A,c.443-1G&gt;A,c.443-1G&gt;A,c.83-1G&gt;A,c.83-1G&gt;A,c.83-1G&gt;A,c.443-1G&gt;A,c.443-1G&gt;A</t>
  </si>
  <si>
    <t>27/0/0.000</t>
  </si>
  <si>
    <t>7/35/0.833</t>
  </si>
  <si>
    <t>27/35/0.565</t>
  </si>
  <si>
    <t>14/52/0.788</t>
  </si>
  <si>
    <t>7/35/0.829</t>
  </si>
  <si>
    <t>7/31/0.816</t>
  </si>
  <si>
    <t>27/36/0.557</t>
  </si>
  <si>
    <t>27/33/0.550</t>
  </si>
  <si>
    <t>14/52/0.790</t>
  </si>
  <si>
    <t>13/45/0.776</t>
  </si>
  <si>
    <t>TP53:NM_001126118:exon4:c.A278T:p.K93M,TP53:NM_000546:exon5:c.A395T:p.K132M,TP53:NM_001126112:exon5:c.A395T:p.K132M,TP53:NM_001126113:exon5:c.A395T:p.K132M,TP53:NM_001126114:exon5:c.A395T:p.K132M,TP53:NM_001276695:exon5:c.A278T:p.K93M,TP53:NM_001276696:exon5:c.A278T:p.K93M,TP53:NM_001276760:exon5:c.A278T:p.K93M,TP53:NM_001276761:exon5:c.A278T:p.K93M</t>
  </si>
  <si>
    <t>sequence_feature,sequence_feature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missense_variant,missense_variant,missense_variant,missense_variant,5_prime_UTR_premature_start_codon_gain_variant,5_prime_UTR_variant,5_prime_UTR_premature_start_codon_gain_variant,5_prime_UTR_variant,5_prime_UTR_premature_start_codon_gain_variant,5_prime_UTR_variant,missense_variant,missense_variant,missense_variant,5_prime_UTR_premature_start_codon_gain_variant,5_prime_UTR_variant,5_prime_UTR_premature_start_codon_gain_variant,5_prime_UTR_variant,5_prime_UTR_premature_start_codon_gain_variant,5_prime_UTR_variant,missense_variant,missense_variant</t>
  </si>
  <si>
    <t>LOW,MODERATE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MODERATE,MODERATE,MODERATE,MODERATE,LOW,MODIFIER,LOW,MODIFIER,LOW,MODIFIER,MODERATE,MODERATE,MODERATE,LOW,MODIFIER,LOW,MODIFIER,LOW,MODIFIER,MODERATE,MODERATE</t>
  </si>
  <si>
    <t>beta-strand:combinatorial_evidence_used_in_manual_assertion,cross-link:Glycyl_lysine_isopeptide_(Lys-Gly)_(interchain_with_G-Cter_in_ubiquitin)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transcript,transcript,transcript,transcript,transcript,transcript,transcript,transcript,transcript,transcript,transcript,transcript,transcript,transcript,transcript,transcript,transcript,transcript,transcript,transcript,transcript</t>
  </si>
  <si>
    <t>NM_001126113.2,NM_001126113.2,1GZH:A_132-A_271:NM_000546.5,1GZH:A_132-A_271:NM_001126112.2,1GZH:A_132-A_271:NM_001126113.2,1GZH:A_132-A_271:NM_001126114.2,1GZH:A_132-A_285:NM_000546.5,1GZH:A_132-A_285:NM_001126112.2,1GZH:A_132-A_285:NM_001126113.2,1GZH:A_132-A_285:NM_001126114.2,1GZH:C_132-C_271:NM_000546.5,1GZH:C_132-C_271:NM_001126112.2,1GZH:C_132-C_271:NM_001126113.2,1GZH:C_132-C_271:NM_001126114.2,1GZH:C_132-C_285:NM_000546.5,1GZH:C_132-C_285:NM_001126112.2,1GZH:C_132-C_285:NM_001126113.2,1GZH:C_132-C_285:NM_001126114.2,1KZY:A_132-A_271:NM_000546.5,1KZY:A_132-A_271:NM_001126112.2,1KZY:A_132-A_271:NM_001126113.2,1KZY:A_132-A_271:NM_001126114.2,1KZY:A_132-A_285:NM_000546.5,1KZY:A_132-A_285:NM_001126112.2,1KZY:A_132-A_285:NM_001126113.2,1KZY:A_132-A_285:NM_001126114.2,1KZY:B_132-B_271:NM_000546.5,1KZY:B_132-B_271:NM_001126112.2,1KZY:B_132-B_271:NM_001126113.2,1KZY:B_132-B_271:NM_001126114.2,1KZY:B_132-B_285:NM_000546.5,1KZY:B_132-B_285:NM_001126112.2,1KZY:B_132-B_285:NM_001126113.2,1KZY:B_132-B_285:NM_001126114.2,1TSR:A_132-A_271:NM_000546.5,1TSR:A_132-A_271:NM_001126112.2,1TSR:A_132-A_271:NM_001126113.2,1TSR:A_132-A_271:NM_001126114.2,1TSR:A_132-A_285:NM_000546.5,1TSR:A_132-A_285:NM_001126112.2,1TSR:A_132-A_285:NM_001126113.2,1TSR:A_132-A_285:NM_001126114.2,1TSR:B_132-B_271:NM_000546.5,1TSR:B_132-B_271:NM_001126112.2,1TSR:B_132-B_271:NM_001126113.2,1TSR:B_132-B_271:NM_001126114.2,1TSR:B_132-B_285:NM_000546.5,1TSR:B_132-B_285:NM_001126112.2,1TSR:B_132-B_285:NM_001126113.2,1TSR:B_132-B_285:NM_001126114.2,1TSR:C_132-C_271:NM_000546.5,1TSR:C_132-C_271:NM_001126112.2,1TSR:C_132-C_271:NM_001126113.2,1TSR:C_132-C_271:NM_001126114.2,1TSR:C_132-C_285:NM_000546.5,1TSR:C_132-C_285:NM_001126112.2,1TSR:C_132-C_285:NM_001126113.2,1TSR:C_132-C_285:NM_001126114.2,1TUP:A_132-A_271:NM_000546.5,1TUP:A_132-A_271:NM_001126112.2,1TUP:A_132-A_271:NM_001126113.2,1TUP:A_132-A_271:NM_001126114.2,1TUP:A_132-A_285:NM_000546.5,1TUP:A_132-A_285:NM_001126112.2,1TUP:A_132-A_285:NM_001126113.2,1TUP:A_132-A_285:NM_001126114.2,1TUP:B_132-B_271:NM_000546.5,1TUP:B_132-B_271:NM_001126112.2,1TUP:B_132-B_271:NM_001126113.2,1TUP:B_132-B_271:NM_001126114.2,1TUP:B_132-B_285:NM_000546.5,1TUP:B_132-B_285:NM_001126112.2,1TUP:B_132-B_285:NM_001126113.2,1TUP:B_132-B_285:NM_001126114.2,1TUP:C_132-C_271:NM_000546.5,1TUP:C_132-C_271:NM_001126112.2,1TUP:C_132-C_271:NM_001126113.2,1TUP:C_132-C_271:NM_001126114.2,1TUP:C_132-C_285:NM_000546.5,1TUP:C_132-C_285:NM_001126112.2,1TUP:C_132-C_285:NM_001126113.2,1TUP:C_132-C_285:NM_001126114.2,1UOL:A_132-A_271:NM_000546.5,1UOL:A_132-A_271:NM_001126112.2,1UOL:A_132-A_271:NM_001126113.2,1UOL:A_132-A_271:NM_001126114.2,1UOL:A_132-A_285:NM_000546.5,1UOL:A_132-A_285:NM_001126112.2,1UOL:A_132-A_285:NM_001126113.2,1UOL:A_132-A_285:NM_001126114.2,1UOL:B_132-B_285:NM_000546.5,1UOL:B_132-B_285:NM_001126112.2,1UOL:B_132-B_285:NM_001126113.2,1UOL:B_132-B_285:NM_001126114.2,1YCS:A_132-A_285:NM_000546.5,1YCS:A_132-A_285:NM_001126112.2,1YCS:A_132-A_285:NM_001126113.2,1YCS:A_132-A_285:NM_001126114.2,2AC0:A_132-A_271:NM_000546.5,2AC0:A_132-A_271:NM_001126112.2,2AC0:A_132-A_271:NM_001126113.2,2AC0:A_132-A_271:NM_001126114.2,2AC0:A_132-A_285:NM_000546.5,2AC0:A_132-A_285:NM_001126112.2,2AC0:A_132-A_285:NM_001126113.2,2AC0:A_132-A_285:NM_001126114.2,2AC0:B_132-B_271:NM_000546.5,2AC0:B_132-B_271:NM_001126112.2,2AC0:B_132-B_271:NM_001126113.2,2AC0:B_132-B_271:NM_001126114.2,2AC0:B_132-B_285:NM_000546.5,2AC0:B_132-B_285:NM_001126112.2,2AC0:B_132-B_285:NM_001126113.2,2AC0:B_132-B_285:NM_001126114.2,2AC0:C_132-C_271:NM_000546.5,2AC0:C_132-C_271:NM_001126112.2,2AC0:C_132-C_271:NM_001126113.2,2AC0:C_132-C_271:NM_001126114.2,2AC0:C_132-C_285:NM_000546.5,2AC0:C_132-C_285:NM_001126112.2,2AC0:C_132-C_285:NM_001126113.2,2AC0:C_132-C_285:NM_001126114.2,2AC0:D_132-D_271:NM_000546.5,2AC0:D_132-D_271:NM_001126112.2,2AC0:D_132-D_271:NM_001126113.2,2AC0:D_132-D_271:NM_001126114.2,2AC0:D_132-D_285:NM_000546.5,2AC0:D_132-D_285:NM_001126112.2,2AC0:D_132-D_285:NM_001126113.2,2AC0:D_132-D_285:NM_001126114.2,2ADY:A_132-A_271:NM_000546.5,2ADY:A_132-A_271:NM_001126112.2,2ADY:A_132-A_271:NM_001126113.2,2ADY:A_132-A_271:NM_001126114.2,2ADY:A_132-A_285:NM_000546.5,2ADY:A_132-A_285:NM_001126112.2,2ADY:A_132-A_285:NM_001126113.2,2ADY:A_132-A_285:NM_001126114.2,2ADY:B_132-B_271:NM_000546.5,2ADY:B_132-B_271:NM_001126112.2,2ADY:B_132-B_271:NM_001126113.2,2ADY:B_132-B_271:NM_001126114.2,2ADY:B_132-B_285:NM_000546.5,2ADY:B_132-B_285:NM_001126112.2,2ADY:B_132-B_285:NM_001126113.2,2ADY:B_132-B_285:NM_001126114.2,2AHI:A_132-A_271:NM_000546.5,2AHI:A_132-A_271:NM_001126112.2,2AHI:A_132-A_271:NM_001126113.2,2AHI:A_132-A_271:NM_001126114.2,2AHI:A_132-A_285:NM_000546.5,2AHI:A_132-A_285:NM_001126112.2,2AHI:A_132-A_285:NM_001126113.2,2AHI:A_132-A_285:NM_001126114.2,2AHI:B_132-B_271:NM_000546.5,2AHI:B_132-B_271:NM_001126112.2,2AHI:B_132-B_271:NM_001126113.2,2AHI:B_132-B_271:NM_001126114.2,2AHI:B_132-B_285:NM_000546.5,2AHI:B_132-B_285:NM_001126112.2,2AHI:B_132-B_285:NM_001126113.2,2AHI:B_132-B_285:NM_001126114.2,2AHI:C_132-C_271:NM_000546.5,2AHI:C_132-C_271:NM_001126112.2,2AHI:C_132-C_271:NM_001126113.2,2AHI:C_132-C_271:NM_001126114.2,2AHI:D_132-D_271:NM_000546.5,2AHI:D_132-D_271:NM_001126112.2,2AHI:D_132-D_271:NM_001126113.2,2AHI:D_132-D_271:NM_001126114.2,2AHI:D_132-D_285:NM_000546.5,2AHI:D_132-D_285:NM_001126112.2,2AHI:D_132-D_285:NM_001126113.2,2AHI:D_132-D_285:NM_001126114.2,2ATA:A_132-A_271:NM_000546.5,2ATA:A_132-A_271:NM_001126112.2,2ATA:A_132-A_271:NM_001126113.2,2ATA:A_132-A_271:NM_001126114.2,2ATA:B_132-B_271:NM_000546.5,2ATA:B_132-B_271:NM_001126112.2,2ATA:B_132-B_271:NM_001126113.2,2ATA:B_132-B_271:NM_001126114.2,2ATA:B_132-B_285:NM_000546.5,2ATA:B_132-B_285:NM_001126112.2,2ATA:B_132-B_285:NM_001126113.2,2ATA:B_132-B_285:NM_001126114.2,2ATA:C_132-C_271:NM_000546.5,2ATA:C_132-C_271:NM_001126112.2,2ATA:C_132-C_271:NM_001126113.2,2ATA:C_132-C_271:NM_001126114.2,2ATA:C_132-C_285:NM_000546.5,2ATA:C_132-C_285:NM_001126112.2,2ATA:C_132-C_285:NM_001126113.2,2ATA:C_132-C_285:NM_001126114.2,2ATA:D_132-D_271:NM_000546.5,2ATA:D_132-D_271:NM_001126112.2,2ATA:D_132-D_271:NM_001126113.2,2ATA:D_132-D_271:NM_001126114.2,2ATA:D_132-D_285:NM_000546.5,2ATA:D_132-D_285:NM_001126112.2,2ATA:D_132-D_285:NM_001126113.2,2ATA:D_132-D_285:NM_001126114.2,2BIM:A_132-A_285:NM_000546.5,2BIM:A_132-A_285:NM_001126112.2,2BIM:A_132-A_285:NM_001126113.2,2BIM:A_132-A_285:NM_001126114.2,2BIM:B_132-B_285:NM_000546.5,2BIM:B_132-B_285:NM_001126112.2,2BIM:B_132-B_285:NM_001126113.2,2BIM:B_132-B_285:NM_001126114.2,2BIN:A_132-A_271:NM_000546.5,2BIN:A_132-A_271:NM_001126112.2,2BIN:A_132-A_271:NM_001126113.2,2BIN:A_132-A_271:NM_001126114.2,2BIN:A_132-A_285:NM_000546.5,2BIN:A_132-A_285:NM_001126112.2,2BIN:A_132-A_285:NM_001126113.2,2BIN:A_132-A_285:NM_001126114.2,2BIO:A_132-A_271:NM_000546.5,2BIO:A_132-A_271:NM_001126112.2,2BIO:A_132-A_271:NM_001126113.2,2BIO:A_132-A_271:NM_001126114.2,2BIO:A_132-A_285:NM_000546.5,2BIO:A_132-A_285:NM_001126112.2,2BIO:A_132-A_285:NM_001126113.2,2BIO:A_132-A_285:NM_001126114.2,2BIP:A_132-A_271:NM_000546.5,2BIP:A_132-A_271:NM_001126112.2,2BIP:A_132-A_271:NM_001126113.2,2BIP:A_132-A_271:NM_001126114.2,2BIP:A_132-A_285:NM_000546.5,2BIP:A_132-A_285:NM_001126112.2,2BIP:A_132-A_285:NM_001126113.2,2BIP:A_132-A_285:NM_001126114.2,2BIQ:A_132-A_271:NM_000546.5,2BIQ:A_132-A_271:NM_001126112.2,2BIQ:A_132-A_271:NM_001126113.2,2BIQ:A_132-A_271:NM_001126114.2,2BIQ:A_132-A_285:NM_000546.5,2BIQ:A_132-A_285:NM_001126112.2,2BIQ:A_132-A_285:NM_001126113.2,2BIQ:A_132-A_285:NM_001126114.2,2J1W:A_132-A_285:NM_000546.5,2J1W:A_132-A_285:NM_001126112.2,2J1W:A_132-A_285:NM_001126113.2,2J1W:A_132-A_285:NM_001126114.2,2J1W:B_132-B_285:NM_000546.5,2J1W:B_132-B_285:NM_001126112.2,2J1W:B_132-B_285:NM_001126113.2,2J1W:B_132-B_285:NM_001126114.2,2J1X:A_132-A_271:NM_000546.5,2J1X:A_132-A_271:NM_001126112.2,2J1X:A_132-A_271:NM_001126113.2,2J1X:A_132-A_271:NM_001126114.2,2J1X:A_132-A_285:NM_000546.5,2J1X:A_132-A_285:NM_001126112.2,2J1X:A_132-A_285:NM_001126113.2,2J1X:A_132-A_285:NM_001126114.2,2J1X:B_132-B_271:NM_000546.5,2J1X:B_132-B_271:NM_001126112.2,2J1X:B_132-B_271:NM_001126113.2,2J1X:B_132-B_271:NM_001126114.2,2J1X:B_132-B_285:NM_000546.5,2J1X:B_132-B_285:NM_001126112.2,2J1X:B_132-B_285:NM_001126113.2,2J1X:B_132-B_285:NM_001126114.2,2J1Y:A_132-A_285:NM_000546.5,2J1Y:A_132-A_285:NM_001126112.2,2J1Y:A_132-A_285:NM_001126113.2,2J1Y:A_132-A_285:NM_001126114.2,2J1Y:B_132-B_285:NM_000546.5,2J1Y:B_132-B_285:NM_001126112.2,2J1Y:B_132-B_285:NM_001126113.2,2J1Y:B_132-B_285:NM_001126114.2,2J1Y:C_132-C_285:NM_000546.5,2J1Y:C_132-C_285:NM_001126112.2,2J1Y:C_132-C_285:NM_001126113.2,2J1Y:C_132-C_285:NM_001126114.2,2J1Y:D_132-D_285:NM_000546.5,2J1Y:D_132-D_285:NM_001126112.2,2J1Y:D_132-D_285:NM_001126113.2,2J1Y:D_132-D_285:NM_001126114.2,2J1Z:A_132-A_271:NM_000546.5,2J1Z:A_132-A_271:NM_001126112.2,2J1Z:A_132-A_271:NM_001126113.2,2J1Z:A_132-A_271:NM_001126114.2,2J1Z:A_132-A_285:NM_000546.5,2J1Z:A_132-A_285:NM_001126112.2,2J1Z:A_132-A_285:NM_001126113.2,2J1Z:A_132-A_285:NM_001126114.2,2J1Z:B_132-B_285:NM_000546.5,2J1Z:B_132-B_285:NM_001126112.2,2J1Z:B_132-B_285:NM_001126113.2,2J1Z:B_132-B_285:NM_001126114.2,2J20:A_132-A_285:NM_000546.5,2J20:A_132-A_285:NM_001126112.2,2J20:A_132-A_285:NM_001126113.2,2J20:A_132-A_285:NM_001126114.2,2J20:B_132-B_285:NM_000546.5,2J20:B_132-B_285:NM_001126112.2,2J20:B_132-B_285:NM_001126113.2,2J20:B_132-B_285:NM_001126114.2,2J21:A_132-A_271:NM_000546.5,2J21:A_132-A_271:NM_001126112.2,2J21:A_132-A_271:NM_001126113.2,2J21:A_132-A_271:NM_001126114.2,2J21:A_132-A_285:NM_000546.5,2J21:A_132-A_285:NM_001126112.2,2J21:A_132-A_285:NM_001126113.2,2J21:A_132-A_285:NM_001126114.2,2J21:B_132-B_285:NM_000546.5,2J21:B_132-B_285:NM_001126112.2,2J21:B_132-B_285:NM_001126113.2,2J21:B_132-B_285:NM_001126114.2,2OCJ:A_132-A_271:NM_000546.5,2OCJ:A_132-A_271:NM_001126112.2,2OCJ:A_132-A_271:NM_001126113.2,2OCJ:A_132-A_271:NM_001126114.2,2OCJ:A_132-A_285:NM_000546.5,2OCJ:A_132-A_285:NM_001126112.2,2OCJ:A_132-A_285:NM_001126113.2,2OCJ:A_132-A_285:NM_001126114.2,2OCJ:B_132-B_271:NM_000546.5,2OCJ:B_132-B_271:NM_001126112.2,2OCJ:B_132-B_271:NM_001126113.2,2OCJ:B_132-B_271:NM_001126114.2,2OCJ:D_132-D_285:NM_000546.5,2OCJ:D_132-D_285:NM_001126112.2,2OCJ:D_132-D_285:NM_001126113.2,2OCJ:D_132-D_285:NM_001126114.2,2PCX:A_132-A_271:NM_000546.5,2PCX:A_132-A_271:NM_001126112.2,2PCX:A_132-A_271:NM_001126113.2,2PCX:A_132-A_271:NM_001126114.2,2PCX:A_132-A_285:NM_000546.5,2PCX:A_132-A_285:NM_001126112.2,2PCX:A_132-A_285:NM_001126113.2,2PCX:A_132-A_285:NM_001126114.2,2VUK:A_132-A_271:NM_000546.5,2VUK:A_132-A_271:NM_001126112.2,2VUK:A_132-A_271:NM_001126113.2,2VUK:A_132-A_271:NM_001126114.2,2VUK:A_132-A_285:NM_000546.5,2VUK:A_132-A_285:NM_001126112.2,2VUK:A_132-A_285:NM_001126113.2,2VUK:A_132-A_285:NM_001126114.2,2VUK:B_132-B_285:NM_000546.5,2VUK:B_132-B_285:NM_001126112.2,2VUK:B_132-B_285:NM_001126113.2,2VUK:B_132-B_285:NM_001126114.2,2WGX:A_132-A_285:NM_000546.5,2WGX:A_132-A_285:NM_001126112.2,2WGX:A_132-A_285:NM_001126113.2,2WGX:A_132-A_285:NM_001126114.2,2WGX:B_132-B_285:NM_000546.5,2WGX:B_132-B_285:NM_001126112.2,2WGX:B_132-B_285:NM_001126113.2,2WGX:B_132-B_285:NM_001126114.2,2X0U:A_132-A_271:NM_000546.5,2X0U:A_132-A_271:NM_001126112.2,2X0U:A_132-A_271:NM_001126113.2,2X0U:A_132-A_271:NM_001126114.2,2X0U:A_132-A_285:NM_000546.5,2X0U:A_132-A_285:NM_001126112.2,2X0U:A_132-A_285:NM_001126113.2,2X0U:A_132-A_285:NM_001126114.2,2X0U:B_132-B_271:NM_000546.5,2X0U:B_132-B_271:NM_001126112.2,2X0U:B_132-B_271:NM_001126113.2,2X0U:B_132-B_271:NM_001126114.2,2X0U:B_132-B_285:NM_000546.5,2X0U:B_132-B_285:NM_001126112.2,2X0U:B_132-B_285:NM_001126113.2,2X0U:B_132-B_285:NM_001126114.2,2X0V:A_132-A_271:NM_000546.5,2X0V:A_132-A_271:NM_001126112.2,2X0V:A_132-A_271:NM_001126113.2,2X0V:A_132-A_271:NM_001126114.2,2X0V:A_132-A_285:NM_000546.5,2X0V:A_132-A_285:NM_001126112.2,2X0V:A_132-A_285:NM_001126113.2,2X0V:A_132-A_285:NM_001126114.2,2X0V:B_132-B_285:NM_000546.5,2X0V:B_132-B_285:NM_001126112.2,2X0V:B_132-B_285:NM_001126113.2,2X0V:B_132-B_285:NM_001126114.2,2X0W:A_132-A_271:NM_000546.5,2X0W:A_132-A_271:NM_001126112.2,2X0W:A_132-A_271:NM_001126113.2,2X0W:A_132-A_271:NM_001126114.2,2X0W:A_132-A_285:NM_000546.5,2X0W:A_132-A_285:NM_001126112.2,2X0W:A_132-A_285:NM_001126113.2,2X0W:A_132-A_285:NM_001126114.2,2X0W:B_132-B_271:NM_000546.5,2X0W:B_132-B_271:NM_001126112.2,2X0W:B_132-B_271:NM_001126113.2,2X0W:B_132-B_271:NM_001126114.2,2X0W:B_132-B_285:NM_000546.5,2X0W:B_132-B_285:NM_001126112.2,2X0W:B_132-B_285:NM_001126113.2,2X0W:B_132-B_285:NM_001126114.2,2XWR:A_132-A_271:NM_000546.5,2XWR:A_132-A_271:NM_001126112.2,2XWR:A_132-A_271:NM_001126113.2,2XWR:A_132-A_271:NM_001126114.2,2XWR:A_132-A_285:NM_000546.5,2XWR:A_132-A_285:NM_001126112.2,2XWR:A_132-A_285:NM_001126113.2,2XWR:A_132-A_285:NM_001126114.2,2XWR:B_132-B_285:NM_000546.5,2XWR:B_132-B_285:NM_001126112.2,2XWR:B_132-B_285:NM_001126113.2,2XWR:B_132-B_285:NM_001126114.2,2YBG:A_132-A_285:NM_000546.5,2YBG:A_132-A_285:NM_001126112.2,2YBG:A_132-A_285:NM_001126113.2,2YBG:A_132-A_285:NM_001126114.2,2YBG:B_132-B_285:NM_000546.5,2YBG:B_132-B_285:NM_001126112.2,2YBG:B_132-B_285:NM_001126113.2,2YBG:B_132-B_285:NM_001126114.2,2YBG:C_132-C_271:NM_000546.5,2YBG:C_132-C_271:NM_001126112.2,2YBG:C_132-C_271:NM_001126113.2,2YBG:C_132-C_271:NM_001126114.2,2YBG:D_132-D_285:NM_000546.5,2YBG:D_132-D_285:NM_001126112.2,2YBG:D_132-D_285:NM_001126113.2,2YBG:D_132-D_285:NM_001126114.2,3D05:A_132-A_271:NM_000546.5,3D05:A_132-A_271:NM_001126112.2,3D05:A_132-A_271:NM_001126113.2,3D05:A_132-A_271:NM_001126114.2,3D05:A_132-A_285:NM_000546.5,3D05:A_132-A_285:NM_001126112.2,3D05:A_132-A_285:NM_001126113.2,3D05:A_132-A_285:NM_001126114.2,3D06:A_132-A_271:NM_000546.5,3D06:A_132-A_271:NM_001126112.2,3D06:A_132-A_271:NM_001126113.2,3D06:A_132-A_271:NM_001126114.2,3D06:A_132-A_285:NM_000546.5,3D06:A_132-A_285:NM_001126112.2,3D06:A_132-A_285:NM_001126113.2,3D06:A_132-A_285:NM_001126114.2,3D07:A_132-A_285:NM_000546.5,3D07:A_132-A_285:NM_001126112.2,3D07:A_132-A_285:NM_001126113.2,3D07:A_132-A_285:NM_001126114.2,3D07:B_132-B_285:NM_000546.5,3D07:B_132-B_285:NM_001126112.2,3D07:B_132-B_285:NM_001126113.2,3D07:B_132-B_285:NM_001126114.2,3D08:A_132-A_285:NM_000546.5,3D08:A_132-A_285:NM_001126112.2,3D08:A_132-A_285:NM_001126113.2,3D08:A_132-A_285:NM_001126114.2,3D09:A_132-A_271:NM_000546.5,3D09:A_132-A_271:NM_001126112.2,3D09:A_132-A_271:NM_001126113.2,3D09:A_132-A_271:NM_001126114.2,3D09:A_132-A_285:NM_000546.5,3D09:A_132-A_285:NM_001126112.2,3D09:A_132-A_285:NM_001126113.2,3D09:A_132-A_285:NM_001126114.2,3D0A:A_132-A_271:NM_000546.5,3D0A:A_132-A_271:NM_001126112.2,3D0A:A_132-A_271:NM_001126113.2,3D0A:A_132-A_271:NM_001126114.2,3D0A:A_132-A_285:NM_000546.5,3D0A:A_132-A_285:NM_001126112.2,3D0A:A_132-A_285:NM_001126113.2,3D0A:A_132-A_285:NM_001126114.2,3D0A:B_132-B_285:NM_000546.5,3D0A:B_132-B_285:NM_001126112.2,3D0A:B_132-B_285:NM_001126113.2,3D0A:B_132-B_285:NM_001126114.2,3D0A:C_132-C_271:NM_000546.5,3D0A:C_132-C_271:NM_001126112.2,3D0A:C_132-C_271:NM_001126113.2,3D0A:C_132-C_271:NM_001126114.2,3D0A:D_132-D_285:NM_000546.5,3D0A:D_132-D_285:NM_001126112.2,3D0A:D_132-D_285:NM_001126113.2,3D0A:D_132-D_285:NM_001126114.2,3IGK:A_132-A_271:NM_000546.5,3IGK:A_132-A_271:NM_001126112.2,3IGK:A_132-A_271:NM_001126113.2,3IGK:A_132-A_271:NM_001126114.2,3IGK:A_132-A_285:NM_000546.5,3IGK:A_132-A_285:NM_001126112.2,3IGK:A_132-A_285:NM_001126113.2,3IGK:A_132-A_285:NM_001126114.2,3IGL:A_132-A_271:NM_000546.5,3IGL:A_132-A_271:NM_001126112.2,3IGL:A_132-A_271:NM_001126113.2,3IGL:A_132-A_271:NM_001126114.2,3IGL:A_132-A_285:NM_000546.5,3IGL:A_132-A_285:NM_001126112.2,3IGL:A_132-A_285:NM_001126113.2,3IGL:A_132-A_285:NM_001126114.2,3KMD:A_132-A_271:NM_000546.5,3KMD:A_132-A_271:NM_001126112.2,3KMD:A_132-A_271:NM_001126113.2,3KMD:A_132-A_271:NM_001126114.2,3KMD:A_132-A_285:NM_000546.5,3KMD:A_132-A_285:NM_001126112.2,3KMD:A_132-A_285:NM_001126113.2,3KMD:A_132-A_285:NM_001126114.2,3KMD:B_132-B_271:NM_000546.5,3KMD:B_132-B_271:NM_001126112.2,3KMD:B_132-B_271:NM_001126113.2,3KMD:B_132-B_271:NM_001126114.2,3KMD:B_132-B_285:NM_000546.5,3KMD:B_132-B_285:NM_001126112.2,3KMD:B_132-B_285:NM_001126113.2,3KMD:B_132-B_285:NM_001126114.2,3KMD:C_132-C_271:NM_000546.5,3KMD:C_132-C_271:NM_001126112.2,3KMD:C_132-C_271:NM_001126113.2,3KMD:C_132-C_271:NM_001126114.2,3KMD:C_132-C_285:NM_000546.5,3KMD:C_132-C_285:NM_001126112.2,3KMD:C_132-C_285:NM_001126113.2,3KMD:C_132-C_285:NM_001126114.2,3KMD:D_132-D_271:NM_000546.5,3KMD:D_132-D_271:NM_001126112.2,3KMD:D_132-D_271:NM_001126113.2,3KMD:D_132-D_271:NM_001126114.2,3KMD:D_132-D_285:NM_000546.5,3KMD:D_132-D_285:NM_001126112.2,3KMD:D_132-D_285:NM_001126113.2,3KMD:D_132-D_285:NM_001126114.2,3KZ8:A_132-A_271:NM_000546.5,3KZ8:A_132-A_271:NM_001126112.2,3KZ8:A_132-A_271:NM_001126113.2,3KZ8:A_132-A_271:NM_001126114.2,3KZ8:A_132-A_285:NM_000546.5,3KZ8:A_132-A_285:NM_001126112.2,3KZ8:A_132-A_285:NM_001126113.2,3KZ8:A_132-A_285:NM_001126114.2,3KZ8:B_132-B_271:NM_000546.5,3KZ8:B_132-B_271:NM_001126112.2,3KZ8:B_132-B_271:NM_001126113.2,3KZ8:B_132-B_271:NM_001126114.2,3KZ8:B_132-B_285:NM_000546.5,3KZ8:B_132-B_285:NM_001126112.2,3KZ8:B_132-B_285:NM_001126113.2,3KZ8:B_132-B_285:NM_001126114.2,3Q01:A_132-A_285:NM_000546.5,3Q01:A_132-A_285:NM_001126112.2,3Q01:B_132-B_271:NM_000546.5,3Q01:B_132-B_271:NM_001126112.2,3Q01:B_132-B_285:NM_000546.5,3Q01:B_132-B_285:NM_001126112.2,3Q05:A_132-A_271:NM_000546.5,3Q05:A_132-A_271:NM_001126112.2,3Q05:A_132-A_285:NM_000546.5,3Q05:A_132-A_285:NM_001126112.2,3Q05:B_132-B_285:NM_000546.5,3Q05:B_132-B_285:NM_001126112.2,3Q05:C_132-C_271:NM_000546.5,3Q05:C_132-C_271:NM_001126112.2,3Q05:C_132-C_285:NM_000546.5,3Q05:C_132-C_285:NM_001126112.2,3Q05:D_132-D_271:NM_000546.5,3Q05:D_132-D_271:NM_001126112.2,3Q05:D_132-D_285:NM_000546.5,3Q05:D_132-D_285:NM_001126112.2,3TS8:C_132-C_271:NM_000546.5,3TS8:C_132-C_271:NM_001126112.2,3TS8:C_132-C_285:NM_000546.5,3TS8:C_132-C_285:NM_001126112.2,3TS8:D_132-D_271:NM_000546.5,3TS8:D_132-D_271:NM_001126112.2,3ZME:A_132-A_271:NM_000546.5,3ZME:A_132-A_271:NM_001126112.2,3ZME:A_132-A_271:NM_001126113.2,3ZME:A_132-A_271:NM_001126114.2,3ZME:A_132-A_285:NM_000546.5,3ZME:A_132-A_285:NM_001126112.2,3ZME:A_132-A_285:NM_001126113.2,3ZME:A_132-A_285:NM_001126114.2,3ZME:B_132-B_285:NM_000546.5,3ZME:B_132-B_285:NM_001126112.2,3ZME:B_132-B_285:NM_001126113.2,3ZME:B_132-B_285:NM_001126114.2,4AGL:A_132-A_271:NM_000546.5,4AGL:A_132-A_271:NM_001126112.2,4AGL:A_132-A_271:NM_001126113.2,4AGL:A_132-A_271:NM_001126114.2,4AGL:A_132-A_285:NM_000546.5,4AGL:A_132-A_285:NM_001126112.2,4AGL:A_132-A_285:NM_001126113.2,4AGL:A_132-A_285:NM_001126114.2,4AGL:B_132-B_285:NM_000546.5,4AGL:B_132-B_285:NM_001126112.2,4AGL:B_132-B_285:NM_001126113.2,4AGL:B_132-B_285:NM_001126114.2,4AGM:A_132-A_271:NM_000546.5,4AGM:A_132-A_271:NM_001126112.2,4AGM:A_132-A_271:NM_001126113.2,4AGM:A_132-A_271:NM_001126114.2,4AGM:A_132-A_285:NM_000546.5,4AGM:A_132-A_285:NM_001126112.2,4AGM:A_132-A_285:NM_001126113.2,4AGM:A_132-A_285:NM_001126114.2,4AGM:B_132-B_285:NM_000546.5,4AGM:B_132-B_285:NM_001126112.2,4AGM:B_132-B_285:NM_001126113.2,4AGM:B_132-B_285:NM_001126114.2,4AGN:A_132-A_271:NM_000546.5,4AGN:A_132-A_271:NM_001126112.2,4AGN:A_132-A_271:NM_001126113.2,4AGN:A_132-A_271:NM_001126114.2,4AGN:A_132-A_285:NM_000546.5,4AGN:A_132-A_285:NM_001126112.2,4AGN:A_132-A_285:NM_001126113.2,4AGN:A_132-A_285:NM_001126114.2,4AGN:B_132-B_285:NM_000546.5,4AGN:B_132-B_285:NM_001126112.2,4AGN:B_132-B_285:NM_001126113.2,4AGN:B_132-B_285:NM_001126114.2,4AGP:A_132-A_271:NM_000546.5,4AGP:A_132-A_271:NM_001126112.2,4AGP:A_132-A_271:NM_001126113.2,4AGP:A_132-A_271:NM_001126114.2,4AGP:A_132-A_285:NM_000546.5,4AGP:A_132-A_285:NM_001126112.2,4AGP:A_132-A_285:NM_001126113.2,4AGP:A_132-A_285:NM_001126114.2,4AGP:B_132-B_285:NM_000546.5,4AGP:B_132-B_285:NM_001126112.2,4AGP:B_132-B_285:NM_001126113.2,4AGP:B_132-B_285:NM_001126114.2,4AGQ:A_132-A_271:NM_000546.5,4AGQ:A_132-A_271:NM_001126112.2,4AGQ:A_132-A_271:NM_001126113.2,4AGQ:A_132-A_271:NM_001126114.2,4AGQ:A_132-A_285:NM_000546.5,4AGQ:A_132-A_285:NM_001126112.2,4AGQ:A_132-A_285:NM_001126113.2,4AGQ:A_132-A_285:NM_001126114.2,4AGQ:B_132-B_285:NM_000546.5,4AGQ:B_132-B_285:NM_001126112.2,4AGQ:B_132-B_285:NM_001126113.2,4AGQ:B_132-B_285:NM_001126114.2,4HJE:A_132-A_271:NM_000546.5,4HJE:A_132-A_271:NM_001126112.2,4HJE:A_132-A_271:NM_001126113.2,4HJE:A_132-A_271:NM_001126114.2,4HJE:A_132-A_285:NM_000546.5,4HJE:A_132-A_285:NM_001126112.2,4HJE:A_132-A_285:NM_001126113.2,4HJE:A_132-A_285:NM_001126114.2,4HJE:B_132-B_271:NM_000546.5,4HJE:B_132-B_271:NM_001126112.2,4HJE:B_132-B_271:NM_001126113.2,4HJE:B_132-B_271:NM_001126114.2,4HJE:B_132-B_285:NM_000546.5,4HJE:B_132-B_285:NM_001126112.2,4HJE:B_132-B_285:NM_001126113.2,4HJE:B_132-B_285:NM_001126114.2,4HJE:C_132-C_271:NM_000546.5,4HJE:C_132-C_271:NM_001126112.2,4HJE:C_132-C_271:NM_001126113.2,4HJE:C_132-C_271:NM_001126114.2,4HJE:C_132-C_285:NM_000546.5,4HJE:C_132-C_285:NM_001126112.2,4HJE:C_132-C_285:NM_001126113.2,4HJE:C_132-C_285:NM_001126114.2,4HJE:D_132-D_271:NM_000546.5,4HJE:D_132-D_271:NM_001126112.2,4HJE:D_132-D_271:NM_001126113.2,4HJE:D_132-D_271:NM_001126114.2,4HJE:D_132-D_285:NM_000546.5,4HJE:D_132-D_285:NM_001126112.2,4HJE:D_132-D_285:NM_001126113.2,4HJE:D_132-D_285:NM_001126114.2,4IBQ:A_132-A_271:NM_000546.5,4IBQ:A_132-A_271:NM_001126112.2,4IBQ:A_132-A_271:NM_001126113.2,4IBQ:A_132-A_271:NM_001126114.2,4IBQ:A_132-A_285:NM_000546.5,4IBQ:A_132-A_285:NM_001126112.2,4IBQ:A_132-A_285:NM_001126113.2,4IBQ:A_132-A_285:NM_001126114.2,4IBQ:B_132-B_285:NM_000546.5,4IBQ:B_132-B_285:NM_001126112.2,4IBQ:B_132-B_285:NM_001126113.2,4IBQ:B_132-B_285:NM_001126114.2,4IBS:A_132-A_285:NM_000546.5,4IBS:A_132-A_285:NM_001126112.2,4IBS:A_132-A_285:NM_001126113.2,4IBS:A_132-A_285:NM_001126114.2,4IBS:B_132-B_285:NM_000546.5,4IBS:B_132-B_285:NM_001126112.2,4IBS:B_132-B_285:NM_001126113.2,4IBS:B_132-B_285:NM_001126114.2,4IBS:D_132-D_285:NM_000546.5,4IBS:D_132-D_285:NM_001126112.2,4IBS:D_132-D_285:NM_001126113.2,4IBS:D_132-D_285:NM_001126114.2,4IBT:A_132-A_285:NM_000546.5,4IBT:A_132-A_285:NM_001126112.2,4IBT:A_132-A_285:NM_001126113.2,4IBT:A_132-A_285:NM_001126114.2,4IBT:C_132-C_285:NM_000546.5,4IBT:C_132-C_285:NM_001126112.2,4IBT:C_132-C_285:NM_001126113.2,4IBT:C_132-C_285:NM_001126114.2,4IBT:D_132-D_285:NM_000546.5,4IBT:D_132-D_285:NM_001126112.2,4IBT:D_132-D_285:NM_001126113.2,4IBT:D_132-D_285:NM_001126114.2,4IBU:A_132-A_285:NM_000546.5,4IBU:A_132-A_285:NM_001126112.2,4IBU:A_132-A_285:NM_001126113.2,4IBU:A_132-A_285:NM_001126114.2,4IBU:B_132-B_271:NM_000546.5,4IBU:B_132-B_271:NM_001126112.2,4IBU:B_132-B_271:NM_001126113.2,4IBU:B_132-B_271:NM_001126114.2,4IBU:B_132-B_285:NM_000546.5,4IBU:B_132-B_285:NM_001126112.2,4IBU:B_132-B_285:NM_001126113.2,4IBU:B_132-B_285:NM_001126114.2,4IBU:C_132-C_271:NM_000546.5,4IBU:C_132-C_271:NM_001126112.2,4IBU:C_132-C_271:NM_001126113.2,4IBU:C_132-C_271:NM_001126114.2,4IBU:D_132-D_285:NM_000546.5,4IBU:D_132-D_285:NM_001126112.2,4IBU:D_132-D_285:NM_001126113.2,4IBU:D_132-D_285:NM_001126114.2,4IBV:A_132-A_271:NM_000546.5,4IBV:A_132-A_271:NM_001126112.2,4IBV:A_132-A_271:NM_001126113.2,4IBV:A_132-A_271:NM_001126114.2,4IBW:A_132-A_271:NM_000546.5,4IBW:A_132-A_271:NM_001126112.2,4IBW:A_132-A_271:NM_001126113.2,4IBW:A_132-A_271:NM_001126114.2,4IBW:A_132-A_285:NM_000546.5,4IBW:A_132-A_285:NM_001126112.2,4IBW:A_132-A_285:NM_001126113.2,4IBW:A_132-A_285:NM_001126114.2,4IBY:A_132-A_285:NM_000546.5,4IBY:A_132-A_285:NM_001126112.2,4IBY:A_132-A_285:NM_001126113.2,4IBY:A_132-A_285:NM_001126114.2,4IBY:B_132-B_285:NM_000546.5,4IBY:B_132-B_285:NM_001126112.2,4IBY:B_132-B_285:NM_001126113.2,4IBY:B_132-B_285:NM_001126114.2,4IBZ:A_132-A_285:NM_000546.5,4IBZ:A_132-A_285:NM_001126112.2,4IBZ:A_132-A_285:NM_001126113.2,4IBZ:A_132-A_285:NM_001126114.2,4IBZ:C_132-C_285:NM_000546.5,4IBZ:C_132-C_285:NM_001126112.2,4IBZ:C_132-C_285:NM_001126113.2,4IBZ:C_132-C_285:NM_001126114.2,4IBZ:D_132-D_285:NM_000546.5,4IBZ:D_132-D_285:NM_001126112.2,4IBZ:D_132-D_285:NM_001126113.2,4IBZ:D_132-D_285:NM_001126114.2,4IJT:A_132-A_271:NM_000546.5,4IJT:A_132-A_271:NM_001126112.2,4IJT:A_132-A_271:NM_001126113.2,4IJT:A_132-A_271:NM_001126114.2,4IJT:A_132-A_285:NM_000546.5,4IJT:A_132-A_285:NM_001126112.2,4IJT:A_132-A_285:NM_001126113.2,4IJT:A_132-A_285:NM_001126114.2,4KVP:B_132-B_271:NM_000546.5,4KVP:B_132-B_271:NM_001126112.2,4KVP:B_132-B_271:NM_001126113.2,4KVP:B_132-B_271:NM_001126114.2,4KVP:B_132-B_285:NM_000546.5,4KVP:B_132-B_285:NM_001126112.2,4KVP:B_132-B_285:NM_001126113.2,4KVP:B_132-B_285:NM_001126114.2,4KVP:C_132-C_271:NM_000546.5,4KVP:C_132-C_271:NM_001126112.2,4KVP:C_132-C_271:NM_001126113.2,4KVP:C_132-C_271:NM_001126114.2,4KVP:D_132-D_271:NM_000546.5,4KVP:D_132-D_271:NM_001126112.2,4KVP:D_132-D_271:NM_001126113.2,4KVP:D_132-D_271:NM_001126114.2,4KVP:D_132-D_285:NM_000546.5,4KVP:D_132-D_285:NM_001126112.2,4KVP:D_132-D_285:NM_001126113.2,4KVP:D_132-D_285:NM_001126114.2,4LO9:A_132-A_271:NM_000546.5,4LO9:A_132-A_271:NM_001126112.2,4LO9:A_132-A_271:NM_001126113.2,4LO9:A_132-A_271:NM_001126114.2,4LO9:B_132-B_271:NM_000546.5,4LO9:B_132-B_271:NM_001126112.2,4LO9:B_132-B_271:NM_001126113.2,4LO9:B_132-B_271:NM_001126114.2,4LO9:B_132-B_285:NM_000546.5,4LO9:B_132-B_285:NM_001126112.2,4LO9:B_132-B_285:NM_001126113.2,4LO9:B_132-B_285:NM_001126114.2,4LO9:C_132-C_271:NM_000546.5,4LO9:C_132-C_271:NM_001126112.2,4LO9:C_132-C_271:NM_001126113.2,4LO9:C_132-C_271:NM_001126114.2,4LO9:D_132-D_271:NM_000546.5,4LO9:D_132-D_271:NM_001126112.2,4LO9:D_132-D_271:NM_001126113.2,4LO9:D_132-D_271:NM_001126114.2,4LO9:D_132-D_285:NM_000546.5,4LO9:D_132-D_285:NM_001126112.2,4LO9:D_132-D_285:NM_001126113.2,4LO9:D_132-D_285:NM_001126114.2,4LOE:A_132-A_285:NM_000546.5,4LOE:A_132-A_285:NM_001126112.2,4LOE:A_132-A_285:NM_001126113.2,4LOE:A_132-A_285:NM_001126114.2,4LOE:D_132-D_285:NM_000546.5,4LOE:D_132-D_285:NM_001126112.2,4LOE:D_132-D_285:NM_001126113.2,4LOE:D_132-D_285:NM_001126114.2,4LOF:A_132-A_271:NM_000546.5,4LOF:A_132-A_271:NM_001126112.2,4LOF:A_132-A_271:NM_001126113.2,4LOF:A_132-A_271:NM_001126114.2,4LOF:A_132-A_285:NM_000546.5,4LOF:A_132-A_285:NM_001126112.2,4LOF:A_132-A_285:NM_001126113.2,4LOF:A_132-A_285:NM_001126114.2,4MZI:A_132-A_271:NM_000546.5,4MZI:A_132-A_271:NM_001126112.2,4MZI:A_132-A_271:NM_001126113.2,4MZI:A_132-A_271:NM_001126114.2,4MZI:A_132-A_285:NM_000546.5,4MZI:A_132-A_285:NM_001126112.2,4MZI:A_132-A_285:NM_001126113.2,4MZI:A_132-A_285:NM_001126114.2,4MZR:A_132-A_271:NM_000546.5,4MZR:A_132-A_271:NM_001126112.2,4MZR:A_132-A_285:NM_000546.5,4MZR:A_132-A_285:NM_001126112.2,4MZR:B_132-B_285:NM_000546.5,4MZR:B_132-B_285:NM_001126112.2,4MZR:C_132-C_271:NM_000546.5,4MZR:C_132-C_271:NM_001126112.2,4MZR:C_132-C_285:NM_000546.5,4MZR:C_132-C_285:NM_001126112.2,4MZR:D_132-D_271:NM_000546.5,4MZR:D_132-D_271:NM_001126112.2,4MZR:D_132-D_285:NM_000546.5,4MZR:D_132-D_285:NM_001126112.2,4QO1:B_132-B_271:NM_000546.5,4QO1:B_132-B_271:NM_001126112.2,4QO1:B_132-B_271:NM_001126113.2,4QO1:B_132-B_271:NM_001126114.2,4QO1:B_132-B_285:NM_000546.5,4QO1:B_132-B_285:NM_001126112.2,4QO1:B_132-B_285:NM_001126113.2,4QO1:B_132-B_285:NM_001126114.2,NM_000546.5,NM_001126112.2,NM_001126113.2,NM_001126114.2,NM_001126115.1,NM_001126115.1,NM_001126116.1,NM_001126116.1,NM_001126117.1,NM_001126117.1,NM_001126118.1,NM_001276695.1,NM_001276696.1,NM_001276697.1,NM_001276697.1,NM_001276698.1,NM_001276698.1,NM_001276699.1,NM_001276699.1,NM_001276760.1,NM_001276761.1</t>
  </si>
  <si>
    <t>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11,5/11,5/11,5/11,5/11,5/11,5/11,5/11,5/11,5/11,5/11,5/11,5/11,5/11,5/11,5/11,5/11,5/11,5/11,5/11,5/11,5/11,5/11,5/11,5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11,5/11,5/11,5/11,5/11,5/11,5/11,5/11,5/11,5/11,5/11,5/11,5/11,5/11,5/12,5/12,5/11,5/11,5/12,5/12,5/11,5/11,5/12,5/12,1/7,1/7,1/8,1/8,1/8,1/8,4/10,5/12,5/12,1/7,1/7,1/8,1/8,1/8,1/8,5/11,5/11</t>
  </si>
  <si>
    <t>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395A&gt;T,c.-2A&gt;T,c.-2A&gt;T,c.-2A&gt;T,c.-2A&gt;T,c.-2A&gt;T,c.-2A&gt;T,c.278A&gt;T,c.278A&gt;T,c.278A&gt;T,c.-83A&gt;T,c.-83A&gt;T,c.-83A&gt;T,c.-83A&gt;T,c.-83A&gt;T,c.-83A&gt;T,c.278A&gt;T,c.278A&gt;T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</si>
  <si>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p.Lys132Met,p.Lys132Met,p.Lys132Met,p.Lys132Met,,,,,,,p.Lys93Met,p.Lys93Met,p.Lys93Met,,,,,,,p.Lys93Met,p.Lys93Met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</si>
  <si>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597/2591,594/2588,597/2651,597/2724,,,,,,,714/2708,597/2651,597/2724,,,,,,,597/2591,594/2588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</si>
  <si>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395/1182,395/1182,395/1041,395/1026,,,,,,,278/1065,278/924,278/909,,,,,,,278/1065,278/1065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</si>
  <si>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132/393,132/393,132/346,132/341,,,,,,,93/354,93/307,93/302,,,,,,,93/354,93/354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</si>
  <si>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2,,2,,2,,,,,83,,83,,83,,</t>
  </si>
  <si>
    <t>3/26/0.897</t>
  </si>
  <si>
    <t>0/34/1.000</t>
  </si>
  <si>
    <t>47/0/0.000</t>
  </si>
  <si>
    <t>3/26/0.926</t>
  </si>
  <si>
    <t>2/24/0.923</t>
  </si>
  <si>
    <t>0/33/1.000</t>
  </si>
  <si>
    <t>7/35/0.842</t>
  </si>
  <si>
    <t>6/31/0.838</t>
  </si>
  <si>
    <t>TP53:NM_001126115:exon4:c.G434T:p.C145F,TP53:NM_001126116:exon4:c.G434T:p.C145F,TP53:NM_001126117:exon4:c.G434T:p.C145F,TP53:NM_001276697:exon4:c.G353T:p.C118F,TP53:NM_001276698:exon4:c.G353T:p.C118F,TP53:NM_001276699:exon4:c.G353T:p.C118F,TP53:NM_001126118:exon7:c.G713T:p.C238F,TP53:NM_000546:exon8:c.G830T:p.C277F,TP53:NM_001126112:exon8:c.G830T:p.C277F,TP53:NM_001126113:exon8:c.G830T:p.C277F,TP53:NM_001126114:exon8:c.G830T:p.C277F,TP53:NM_001276695:exon8:c.G713T:p.C238F,TP53:NM_001276696:exon8:c.G713T:p.C238F,TP53:NM_001276760:exon8:c.G713T:p.C238F,TP53:NM_001276761:exon8:c.G713T:p.C238F</t>
  </si>
  <si>
    <t>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missense_variant,missense_variant,missense_variant,missense_variant,missense_variant,missense_variant,missense_variant,missense_variant,missense_variant,missense_variant,missense_variant,missense_variant,missense_variant,missense_variant,missense_variant</t>
  </si>
  <si>
    <t>HIGH,HIGH,HIGH,HIGH,HIGH,HIGH,HIGH,HIGH,HIGH,HIGH,HIGH,HIGH,HIGH,HIGH,HIGH,HIGH,HIGH,HIGH,HIGH,HIGH,HIGH,HIGH,HIGH,HIGH,HIGH,HIGH,HIGH,HIGH,HIGH,HIGH,HIGH,HIGH,MODERATE,MODERATE,MODERATE,MODERATE,MODERATE,MODERATE,MODERATE,MODERATE,MODERATE,MODERATE,MODERATE,MODERATE,MODERATE,MODERATE,MODERATE</t>
  </si>
  <si>
    <t>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transcript,transcript,transcript,transcript,transcript,transcript,transcript,transcript,transcript,transcript,transcript,transcript,transcript,transcript,transcript</t>
  </si>
  <si>
    <t>1YCS:A_120-A_277:NM_000546.5,1YCS:A_120-A_277:NM_001126112.2,1YCS:A_120-A_277:NM_001126113.2,1YCS:A_120-A_277:NM_001126114.2,2ADY:B_120-B_277:NM_000546.5,2ADY:B_120-B_277:NM_001126112.2,2ADY:B_120-B_277:NM_001126113.2,2ADY:B_120-B_277:NM_001126114.2,2ATA:B_120-B_277:NM_000546.5,2ATA:B_120-B_277:NM_001126112.2,2ATA:B_120-B_277:NM_001126113.2,2ATA:B_120-B_277:NM_001126114.2,2ATA:D_120-D_277:NM_000546.5,2ATA:D_120-D_277:NM_001126112.2,2ATA:D_120-D_277:NM_001126113.2,2ATA:D_120-D_277:NM_001126114.2,4LO9:A_120-A_277:NM_000546.5,4LO9:A_120-A_277:NM_001126112.2,4LO9:A_120-A_277:NM_001126113.2,4LO9:A_120-A_277:NM_001126114.2,4LO9:B_120-B_277:NM_000546.5,4LO9:B_120-B_277:NM_001126112.2,4LO9:B_120-B_277:NM_001126113.2,4LO9:B_120-B_277:NM_001126114.2,4LO9:C_120-C_277:NM_000546.5,4LO9:C_120-C_277:NM_001126112.2,4LO9:C_120-C_277:NM_001126113.2,4LO9:C_120-C_277:NM_001126114.2,4LO9:D_120-D_277:NM_000546.5,4LO9:D_120-D_277:NM_001126112.2,4LO9:D_120-D_277:NM_001126113.2,4LO9:D_120-D_277:NM_001126114.2,NM_000546.5,NM_001126112.2,NM_001126113.2,NM_001126114.2,NM_001126115.1,NM_001126116.1,NM_001126117.1,NM_001126118.1,NM_001276695.1,NM_001276696.1,NM_001276697.1,NM_001276698.1,NM_001276699.1,NM_001276760.1,NM_001276761.1</t>
  </si>
  <si>
    <t>8/11,8/11,8/12,8/12,8/11,8/11,8/12,8/12,8/11,8/11,8/12,8/12,8/11,8/11,8/12,8/12,8/11,8/11,8/12,8/12,8/11,8/11,8/12,8/12,8/11,8/11,8/12,8/12,8/11,8/11,8/12,8/12,8/11,8/11,8/12,8/12,4/7,4/8,4/8,7/10,8/12,8/12,4/7,4/8,4/8,8/11,8/11</t>
  </si>
  <si>
    <t>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830G&gt;T,c.434G&gt;T,c.434G&gt;T,c.434G&gt;T,c.713G&gt;T,c.713G&gt;T,c.713G&gt;T,c.353G&gt;T,c.353G&gt;T,c.353G&gt;T,c.713G&gt;T,c.713G&gt;T</t>
  </si>
  <si>
    <t>,,,,,,,,,,,,,,,,,,,,,,,,,,,,,,,,p.Cys277Phe,p.Cys277Phe,p.Cys277Phe,p.Cys277Phe,p.Cys145Phe,p.Cys145Phe,p.Cys145Phe,p.Cys238Phe,p.Cys238Phe,p.Cys238Phe,p.Cys118Phe,p.Cys118Phe,p.Cys118Phe,p.Cys238Phe,p.Cys238Phe</t>
  </si>
  <si>
    <t>,,,,,,,,,,,,,,,,,,,,,,,,,,,,,,,,1032/2591,1029/2588,1032/2651,1032/2724,712/2271,712/2404,712/2331,1149/2708,1032/2651,1032/2724,712/2271,712/2404,712/2331,1032/2591,1029/2588</t>
  </si>
  <si>
    <t>,,,,,,,,,,,,,,,,,,,,,,,,,,,,,,,,830/1182,830/1182,830/1041,830/1026,434/786,434/630,434/645,713/1065,713/924,713/909,353/705,353/549,353/564,713/1065,713/1065</t>
  </si>
  <si>
    <t>,,,,,,,,,,,,,,,,,,,,,,,,,,,,,,,,277/393,277/393,277/346,277/341,145/261,145/209,145/214,238/354,238/307,238/302,118/234,118/182,118/187,238/354,238/354</t>
  </si>
  <si>
    <t>1/62/0.984</t>
  </si>
  <si>
    <t>0/78/1.000</t>
  </si>
  <si>
    <t>0/63/1.000</t>
  </si>
  <si>
    <t>55/0/0.000</t>
  </si>
  <si>
    <t>1/58/0.983</t>
  </si>
  <si>
    <t>0/77/1.000</t>
  </si>
  <si>
    <t>0/67/1.000</t>
  </si>
  <si>
    <t>0/56/1.000</t>
  </si>
  <si>
    <t>EPHA3</t>
  </si>
  <si>
    <t>EPHA3:NM_005233:exon1:c.G88T:p.V30F,EPHA3:NM_182644:exon1:c.G88T:p.V30F</t>
  </si>
  <si>
    <t>3p11.1</t>
  </si>
  <si>
    <t>P</t>
  </si>
  <si>
    <t>B</t>
  </si>
  <si>
    <t>structural_interaction_variant,structural_interaction_variant,missense_variant&amp;splice_region_variant,missense_variant&amp;splice_region_variant</t>
  </si>
  <si>
    <t>HIGH,HIGH,MODERATE,MODERATE</t>
  </si>
  <si>
    <t>interaction,interaction,transcript,transcript</t>
  </si>
  <si>
    <t>4L0P:A_30-A_199:NM_005233.5,4L0P:A_30-A_199:NM_182644.2,NM_005233.5,NM_182644.2</t>
  </si>
  <si>
    <t>1/17,1/7,1/17,1/7</t>
  </si>
  <si>
    <t>c.88G&gt;T</t>
  </si>
  <si>
    <t>,,p.Val30Phe,p.Val30Phe</t>
  </si>
  <si>
    <t>,,313/5809,313/2684</t>
  </si>
  <si>
    <t>,,88/2952,88/1620</t>
  </si>
  <si>
    <t>,,30/983,30/539</t>
  </si>
  <si>
    <t>48/56/0.538</t>
  </si>
  <si>
    <t>70/36/0.340</t>
  </si>
  <si>
    <t>73/1/0.014</t>
  </si>
  <si>
    <t>57/36/0.387</t>
  </si>
  <si>
    <t>73/1/0.015</t>
  </si>
  <si>
    <t>67/1/0.015</t>
  </si>
  <si>
    <t>45/56/0.563</t>
  </si>
  <si>
    <t>44/50/0.532</t>
  </si>
  <si>
    <t>70/36/0.343</t>
  </si>
  <si>
    <t>64/32/0.333</t>
  </si>
  <si>
    <t>56/36/0.385</t>
  </si>
  <si>
    <t>54/34/0.386</t>
  </si>
  <si>
    <t>GTAGCTGGGATTACAGGTGCTCGCCACCATCCCTGGCAAGTTTTTTGTATTTTTAGT</t>
  </si>
  <si>
    <t>frameshift_variant</t>
  </si>
  <si>
    <t>HIGH</t>
  </si>
  <si>
    <t>transcript</t>
  </si>
  <si>
    <t>NM_001145415.1,NM_012432.3</t>
  </si>
  <si>
    <t>14/22</t>
  </si>
  <si>
    <t>c.2314_2315insTAGCTGGGATTACAGGTGCTCGCCACCATCCCTGGCAAGTTTTTTGTATTTTTAGT</t>
  </si>
  <si>
    <t>p.Glu772fs</t>
  </si>
  <si>
    <t>2505/4446,2505/4443</t>
  </si>
  <si>
    <t>2315/3876,2315/3873</t>
  </si>
  <si>
    <t>772/1291,772/1290</t>
  </si>
  <si>
    <t>15/0/0.000</t>
  </si>
  <si>
    <t>36/0/0.000</t>
  </si>
  <si>
    <t>21/0/0.000</t>
  </si>
  <si>
    <t>23/0/0.000</t>
  </si>
  <si>
    <t>22/15/0.414</t>
  </si>
  <si>
    <t>EPHA7</t>
  </si>
  <si>
    <t>NM_004440:exon13:c.2382+1G&gt;T;NM_001288629:exon13:c.2367+1G&gt;T</t>
  </si>
  <si>
    <t>6q16.1</t>
  </si>
  <si>
    <t>splice_donor_variant&amp;intron_variant</t>
  </si>
  <si>
    <t>NM_001288629.1,NM_004440.3</t>
  </si>
  <si>
    <t>13/16</t>
  </si>
  <si>
    <t>c.2367+1G&gt;T,c.2382+1G&gt;T</t>
  </si>
  <si>
    <t>12/0/0.000</t>
  </si>
  <si>
    <t>12/9/0.429</t>
  </si>
  <si>
    <t>16/2/0.111</t>
  </si>
  <si>
    <t>2/2/0.500</t>
  </si>
  <si>
    <t>12/9/0.438</t>
  </si>
  <si>
    <t>TP53:NM_001126115:exon2:c.A263G:p.Y88C,TP53:NM_001126116:exon2:c.A263G:p.Y88C,TP53:NM_001126117:exon2:c.A263G:p.Y88C,TP53:NM_001276697:exon2:c.A182G:p.Y61C,TP53:NM_001276698:exon2:c.A182G:p.Y61C,TP53:NM_001276699:exon2:c.A182G:p.Y61C,TP53:NM_001126118:exon5:c.A542G:p.Y181C,TP53:NM_000546:exon6:c.A659G:p.Y220C,TP53:NM_001126112:exon6:c.A659G:p.Y220C,TP53:NM_001126113:exon6:c.A659G:p.Y220C,TP53:NM_001126114:exon6:c.A659G:p.Y220C,TP53:NM_001276695:exon6:c.A542G:p.Y181C,TP53:NM_001276696:exon6:c.A542G:p.Y181C,TP53:NM_001276760:exon6:c.A542G:p.Y181C,TP53:NM_001276761:exon6:c.A542G:p.Y181C</t>
  </si>
  <si>
    <t>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missense_variant,missense_variant,missense_variant,missense_variant,missense_variant,missense_variant,missense_variant,missense_variant,missense_variant,missense_variant,missense_variant,missense_variant,missense_variant,missense_variant,missense_variant</t>
  </si>
  <si>
    <t>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MODERATE,MODERATE,MODERATE,MODERATE,MODERATE,MODERATE,MODERATE,MODERATE,MODERATE,MODERATE,MODERATE,MODERATE,MODERATE,MODERATE,MODERATE</t>
  </si>
  <si>
    <t>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transcript,transcript,transcript,transcript,transcript,transcript,transcript,transcript,transcript,transcript,transcript,transcript,transcript,transcript,transcript</t>
  </si>
  <si>
    <t>1GZH:A_155-A_220:NM_000546.5,1GZH:A_155-A_220:NM_001126112.2,1GZH:A_155-A_220:NM_001126113.2,1GZH:A_155-A_220:NM_001126114.2,1GZH:C_155-C_220:NM_000546.5,1GZH:C_155-C_220:NM_001126112.2,1GZH:C_155-C_220:NM_001126113.2,1GZH:C_155-C_220:NM_001126114.2,1KZY:A_155-A_220:NM_000546.5,1KZY:A_155-A_220:NM_001126112.2,1KZY:A_155-A_220:NM_001126113.2,1KZY:A_155-A_220:NM_001126114.2,1KZY:B_155-B_220:NM_000546.5,1KZY:B_155-B_220:NM_001126112.2,1KZY:B_155-B_220:NM_001126113.2,1KZY:B_155-B_220:NM_001126114.2,1TSR:A_155-A_220:NM_000546.5,1TSR:A_155-A_220:NM_001126112.2,1TSR:A_155-A_220:NM_001126113.2,1TSR:A_155-A_220:NM_001126114.2,1TSR:B_155-B_220:NM_000546.5,1TSR:B_155-B_220:NM_001126112.2,1TSR:B_155-B_220:NM_001126113.2,1TSR:B_155-B_220:NM_001126114.2,1TSR:C_155-C_220:NM_000546.5,1TSR:C_155-C_220:NM_001126112.2,1TSR:C_155-C_220:NM_001126113.2,1TSR:C_155-C_220:NM_001126114.2,1TUP:A_155-A_220:NM_000546.5,1TUP:A_155-A_220:NM_001126112.2,1TUP:A_155-A_220:NM_001126113.2,1TUP:A_155-A_220:NM_001126114.2,1TUP:B_155-B_220:NM_000546.5,1TUP:B_155-B_220:NM_001126112.2,1TUP:B_155-B_220:NM_001126113.2,1TUP:B_155-B_220:NM_001126114.2,1TUP:C_155-C_220:NM_000546.5,1TUP:C_155-C_220:NM_001126112.2,1TUP:C_155-C_220:NM_001126113.2,1TUP:C_155-C_220:NM_001126114.2,1UOL:A_155-A_220:NM_000546.5,1UOL:A_155-A_220:NM_001126112.2,1UOL:A_155-A_220:NM_001126113.2,1UOL:A_155-A_220:NM_001126114.2,1UOL:B_155-B_220:NM_000546.5,1UOL:B_155-B_220:NM_001126112.2,1UOL:B_155-B_220:NM_001126113.2,1UOL:B_155-B_220:NM_001126114.2,1YCS:A_155-A_220:NM_000546.5,1YCS:A_155-A_220:NM_001126112.2,1YCS:A_155-A_220:NM_001126113.2,1YCS:A_155-A_220:NM_001126114.2,2AC0:A_155-A_220:NM_000546.5,2AC0:A_155-A_220:NM_001126112.2,2AC0:A_155-A_220:NM_001126113.2,2AC0:A_155-A_220:NM_001126114.2,2AC0:B_155-B_220:NM_000546.5,2AC0:B_155-B_220:NM_001126112.2,2AC0:B_155-B_220:NM_001126113.2,2AC0:B_155-B_220:NM_001126114.2,2AC0:C_155-C_220:NM_000546.5,2AC0:C_155-C_220:NM_001126112.2,2AC0:C_155-C_220:NM_001126113.2,2AC0:C_155-C_220:NM_001126114.2,2AC0:D_155-D_220:NM_000546.5,2AC0:D_155-D_220:NM_001126112.2,2AC0:D_155-D_220:NM_001126113.2,2AC0:D_155-D_220:NM_001126114.2,2ADY:A_155-A_220:NM_000546.5,2ADY:A_155-A_220:NM_001126112.2,2ADY:A_155-A_220:NM_001126113.2,2ADY:A_155-A_220:NM_001126114.2,2ADY:B_155-B_220:NM_000546.5,2ADY:B_155-B_220:NM_001126112.2,2ADY:B_155-B_220:NM_001126113.2,2ADY:B_155-B_220:NM_001126114.2,2AHI:A_155-A_220:NM_000546.5,2AHI:A_155-A_220:NM_001126112.2,2AHI:A_155-A_220:NM_001126113.2,2AHI:A_155-A_220:NM_001126114.2,2AHI:B_155-B_220:NM_000546.5,2AHI:B_155-B_220:NM_001126112.2,2AHI:B_155-B_220:NM_001126113.2,2AHI:B_155-B_220:NM_001126114.2,2AHI:C_155-C_220:NM_000546.5,2AHI:C_155-C_220:NM_001126112.2,2AHI:C_155-C_220:NM_001126113.2,2AHI:C_155-C_220:NM_001126114.2,2AHI:D_155-D_220:NM_000546.5,2AHI:D_155-D_220:NM_001126112.2,2AHI:D_155-D_220:NM_001126113.2,2AHI:D_155-D_220:NM_001126114.2,2ATA:A_155-A_220:NM_000546.5,2ATA:A_155-A_220:NM_001126112.2,2ATA:A_155-A_220:NM_001126113.2,2ATA:A_155-A_220:NM_001126114.2,2ATA:B_155-B_220:NM_000546.5,2ATA:B_155-B_220:NM_001126112.2,2ATA:B_155-B_220:NM_001126113.2,2ATA:B_155-B_220:NM_001126114.2,2ATA:C_155-C_220:NM_000546.5,2ATA:C_155-C_220:NM_001126112.2,2ATA:C_155-C_220:NM_001126113.2,2ATA:C_155-C_220:NM_001126114.2,2ATA:D_155-D_220:NM_000546.5,2ATA:D_155-D_220:NM_001126112.2,2ATA:D_155-D_220:NM_001126113.2,2ATA:D_155-D_220:NM_001126114.2,2BIM:A_155-A_220:NM_000546.5,2BIM:A_155-A_220:NM_001126112.2,2BIM:A_155-A_220:NM_001126113.2,2BIM:A_155-A_220:NM_001126114.2,2BIM:B_155-B_220:NM_000546.5,2BIM:B_155-B_220:NM_001126112.2,2BIM:B_155-B_220:NM_001126113.2,2BIM:B_155-B_220:NM_001126114.2,2BIN:A_155-A_220:NM_000546.5,2BIN:A_155-A_220:NM_001126112.2,2BIN:A_155-A_220:NM_001126113.2,2BIN:A_155-A_220:NM_001126114.2,2BIO:A_155-A_220:NM_000546.5,2BIO:A_155-A_220:NM_001126112.2,2BIO:A_155-A_220:NM_001126113.2,2BIO:A_155-A_220:NM_001126114.2,2BIP:A_155-A_220:NM_000546.5,2BIP:A_155-A_220:NM_001126112.2,2BIP:A_155-A_220:NM_001126113.2,2BIP:A_155-A_220:NM_001126114.2,2BIQ:A_155-A_220:NM_000546.5,2BIQ:A_155-A_220:NM_001126112.2,2BIQ:A_155-A_220:NM_001126113.2,2BIQ:A_155-A_220:NM_001126114.2,2J1W:A_155-A_220:NM_000546.5,2J1W:A_155-A_220:NM_001126112.2,2J1W:A_155-A_220:NM_001126113.2,2J1W:A_155-A_220:NM_001126114.2,2J1W:B_155-B_220:NM_000546.5,2J1W:B_155-B_220:NM_001126112.2,2J1W:B_155-B_220:NM_001126113.2,2J1W:B_155-B_220:NM_001126114.2,2J1Y:A_155-A_220:NM_000546.5,2J1Y:A_155-A_220:NM_001126112.2,2J1Y:A_155-A_220:NM_001126113.2,2J1Y:A_155-A_220:NM_001126114.2,2J1Y:B_155-B_220:NM_000546.5,2J1Y:B_155-B_220:NM_001126112.2,2J1Y:B_155-B_220:NM_001126113.2,2J1Y:B_155-B_220:NM_001126114.2,2J1Y:C_155-C_220:NM_000546.5,2J1Y:C_155-C_220:NM_001126112.2,2J1Y:C_155-C_220:NM_001126113.2,2J1Y:C_155-C_220:NM_001126114.2,2J1Y:D_155-D_220:NM_000546.5,2J1Y:D_155-D_220:NM_001126112.2,2J1Y:D_155-D_220:NM_001126113.2,2J1Y:D_155-D_220:NM_001126114.2,2J1Z:A_155-A_220:NM_000546.5,2J1Z:A_155-A_220:NM_001126112.2,2J1Z:A_155-A_220:NM_001126113.2,2J1Z:A_155-A_220:NM_001126114.2,2J1Z:B_155-B_220:NM_000546.5,2J1Z:B_155-B_220:NM_001126112.2,2J1Z:B_155-B_220:NM_001126113.2,2J1Z:B_155-B_220:NM_001126114.2,2J20:A_155-A_220:NM_000546.5,2J20:A_155-A_220:NM_001126112.2,2J20:A_155-A_220:NM_001126113.2,2J20:A_155-A_220:NM_001126114.2,2J20:B_155-B_220:NM_000546.5,2J20:B_155-B_220:NM_001126112.2,2J20:B_155-B_220:NM_001126113.2,2J20:B_155-B_220:NM_001126114.2,2J21:A_155-A_220:NM_000546.5,2J21:A_155-A_220:NM_001126112.2,2J21:A_155-A_220:NM_001126113.2,2J21:A_155-A_220:NM_001126114.2,2J21:B_155-B_220:NM_000546.5,2J21:B_155-B_220:NM_001126112.2,2J21:B_155-B_220:NM_001126113.2,2J21:B_155-B_220:NM_001126114.2,2OCJ:A_155-A_220:NM_000546.5,2OCJ:A_155-A_220:NM_001126112.2,2OCJ:A_155-A_220:NM_001126113.2,2OCJ:A_155-A_220:NM_001126114.2,2OCJ:B_155-B_220:NM_000546.5,2OCJ:B_155-B_220:NM_001126112.2,2OCJ:B_155-B_220:NM_001126113.2,2OCJ:B_155-B_220:NM_001126114.2,2OCJ:C_155-C_220:NM_000546.5,2OCJ:C_155-C_220:NM_001126112.2,2OCJ:C_155-C_220:NM_001126113.2,2OCJ:C_155-C_220:NM_001126114.2,2OCJ:D_155-D_220:NM_000546.5,2OCJ:D_155-D_220:NM_001126112.2,2OCJ:D_155-D_220:NM_001126113.2,2OCJ:D_155-D_220:NM_001126114.2,2PCX:A_155-A_220:NM_000546.5,2PCX:A_155-A_220:NM_001126112.2,2PCX:A_155-A_220:NM_001126113.2,2PCX:A_155-A_220:NM_001126114.2,2WGX:A_155-A_220:NM_000546.5,2WGX:A_155-A_220:NM_001126112.2,2WGX:A_155-A_220:NM_001126113.2,2WGX:A_155-A_220:NM_001126114.2,2WGX:B_155-B_220:NM_000546.5,2WGX:B_155-B_220:NM_001126112.2,2WGX:B_155-B_220:NM_001126113.2,2WGX:B_155-B_220:NM_001126114.2,2XWR:A_155-A_220:NM_000546.5,2XWR:A_155-A_220:NM_001126112.2,2XWR:A_155-A_220:NM_001126113.2,2XWR:A_155-A_220:NM_001126114.2,2XWR:B_155-B_220:NM_000546.5,2XWR:B_155-B_220:NM_001126112.2,2XWR:B_155-B_220:NM_001126113.2,2XWR:B_155-B_220:NM_001126114.2,2YBG:A_155-A_220:NM_000546.5,2YBG:A_155-A_220:NM_001126112.2,2YBG:A_155-A_220:NM_001126113.2,2YBG:A_155-A_220:NM_001126114.2,2YBG:B_155-B_220:NM_000546.5,2YBG:B_155-B_220:NM_001126112.2,2YBG:B_155-B_220:NM_001126113.2,2YBG:B_155-B_220:NM_001126114.2,2YBG:C_155-C_220:NM_000546.5,2YBG:C_155-C_220:NM_001126112.2,2YBG:C_155-C_220:NM_001126113.2,2YBG:C_155-C_220:NM_001126114.2,2YBG:D_155-D_220:NM_000546.5,2YBG:D_155-D_220:NM_001126112.2,2YBG:D_155-D_220:NM_001126113.2,2YBG:D_155-D_220:NM_001126114.2,3D05:A_155-A_220:NM_000546.5,3D05:A_155-A_220:NM_001126112.2,3D05:A_155-A_220:NM_001126113.2,3D05:A_155-A_220:NM_001126114.2,3D06:A_155-A_220:NM_000546.5,3D06:A_155-A_220:NM_001126112.2,3D06:A_155-A_220:NM_001126113.2,3D06:A_155-A_220:NM_001126114.2,3D07:A_155-A_220:NM_000546.5,3D07:A_155-A_220:NM_001126112.2,3D07:A_155-A_220:NM_001126113.2,3D07:A_155-A_220:NM_001126114.2,3D07:B_155-B_220:NM_000546.5,3D07:B_155-B_220:NM_001126112.2,3D07:B_155-B_220:NM_001126113.2,3D07:B_155-B_220:NM_001126114.2,3D08:A_155-A_220:NM_000546.5,3D08:A_155-A_220:NM_001126112.2,3D08:A_155-A_220:NM_001126113.2,3D08:A_155-A_220:NM_001126114.2,3D09:A_155-A_220:NM_000546.5,3D09:A_155-A_220:NM_001126112.2,3D09:A_155-A_220:NM_001126113.2,3D09:A_155-A_220:NM_001126114.2,3D0A:A_155-A_220:NM_000546.5,3D0A:A_155-A_220:NM_001126112.2,3D0A:A_155-A_220:NM_001126113.2,3D0A:A_155-A_220:NM_001126114.2,3D0A:B_155-B_220:NM_000546.5,3D0A:B_155-B_220:NM_001126112.2,3D0A:B_155-B_220:NM_001126113.2,3D0A:B_155-B_220:NM_001126114.2,3D0A:C_155-C_220:NM_000546.5,3D0A:C_155-C_220:NM_001126112.2,3D0A:C_155-C_220:NM_001126113.2,3D0A:C_155-C_220:NM_001126114.2,3D0A:D_155-D_220:NM_000546.5,3D0A:D_155-D_220:NM_001126112.2,3D0A:D_155-D_220:NM_001126113.2,3D0A:D_155-D_220:NM_001126114.2,3IGK:A_155-A_220:NM_000546.5,3IGK:A_155-A_220:NM_001126112.2,3IGK:A_155-A_220:NM_001126113.2,3IGK:A_155-A_220:NM_001126114.2,3IGL:A_155-A_220:NM_000546.5,3IGL:A_155-A_220:NM_001126112.2,3IGL:A_155-A_220:NM_001126113.2,3IGL:A_155-A_220:NM_001126114.2,3KMD:A_155-A_220:NM_000546.5,3KMD:A_155-A_220:NM_001126112.2,3KMD:A_155-A_220:NM_001126113.2,3KMD:A_155-A_220:NM_001126114.2,3KMD:B_155-B_220:NM_000546.5,3KMD:B_155-B_220:NM_001126112.2,3KMD:B_155-B_220:NM_001126113.2,3KMD:B_155-B_220:NM_001126114.2,3KMD:C_155-C_220:NM_000546.5,3KMD:C_155-C_220:NM_001126112.2,3KMD:C_155-C_220:NM_001126113.2,3KMD:C_155-C_220:NM_001126114.2,3KMD:D_155-D_220:NM_000546.5,3KMD:D_155-D_220:NM_001126112.2,3KMD:D_155-D_220:NM_001126113.2,3KMD:D_155-D_220:NM_001126114.2,3KZ8:A_155-A_220:NM_000546.5,3KZ8:A_155-A_220:NM_001126112.2,3KZ8:A_155-A_220:NM_001126113.2,3KZ8:A_155-A_220:NM_001126114.2,3KZ8:B_155-B_220:NM_000546.5,3KZ8:B_155-B_220:NM_001126112.2,3KZ8:B_155-B_220:NM_001126113.2,3KZ8:B_155-B_220:NM_001126114.2,3Q01:A_155-A_220:NM_000546.5,3Q01:A_155-A_220:NM_001126112.2,3Q01:B_155-B_220:NM_000546.5,3Q01:B_155-B_220:NM_001126112.2,3Q05:A_155-A_220:NM_000546.5,3Q05:A_155-A_220:NM_001126112.2,3Q05:C_155-C_220:NM_000546.5,3Q05:C_155-C_220:NM_001126112.2,3Q05:D_155-D_220:NM_000546.5,3Q05:D_155-D_220:NM_001126112.2,3TS8:A_155-A_220:NM_000546.5,3TS8:A_155-A_220:NM_001126112.2,3TS8:B_147-B_220:NM_000546.5,3TS8:B_147-B_220:NM_001126112.2,3TS8:B_155-B_220:NM_000546.5,3TS8:B_155-B_220:NM_001126112.2,3TS8:C_155-C_220:NM_000546.5,3TS8:C_155-C_220:NM_001126112.2,3TS8:D_155-D_220:NM_000546.5,3TS8:D_155-D_220:NM_001126112.2,4HJE:A_155-A_220:NM_000546.5,4HJE:A_155-A_220:NM_001126112.2,4HJE:A_155-A_220:NM_001126113.2,4HJE:A_155-A_220:NM_001126114.2,4HJE:B_155-B_220:NM_000546.5,4HJE:B_155-B_220:NM_001126112.2,4HJE:B_155-B_220:NM_001126113.2,4HJE:B_155-B_220:NM_001126114.2,4HJE:C_155-C_220:NM_000546.5,4HJE:C_155-C_220:NM_001126112.2,4HJE:C_155-C_220:NM_001126113.2,4HJE:C_155-C_220:NM_001126114.2,4HJE:D_155-D_220:NM_000546.5,4HJE:D_155-D_220:NM_001126112.2,4HJE:D_155-D_220:NM_001126113.2,4HJE:D_155-D_220:NM_001126114.2,4IBQ:A_155-A_220:NM_000546.5,4IBQ:A_155-A_220:NM_001126112.2,4IBQ:A_155-A_220:NM_001126113.2,4IBQ:A_155-A_220:NM_001126114.2,4IBQ:B_155-B_220:NM_000546.5,4IBQ:B_155-B_220:NM_001126112.2,4IBQ:B_155-B_220:NM_001126113.2,4IBQ:B_155-B_220:NM_001126114.2,4IBQ:C_155-C_220:NM_000546.5,4IBQ:C_155-C_220:NM_001126112.2,4IBQ:C_155-C_220:NM_001126113.2,4IBQ:C_155-C_220:NM_001126114.2,4IBQ:D_155-D_220:NM_000546.5,4IBQ:D_155-D_220:NM_001126112.2,4IBQ:D_155-D_220:NM_001126113.2,4IBQ:D_155-D_220:NM_001126114.2,4IBS:A_155-A_220:NM_000546.5,4IBS:A_155-A_220:NM_001126112.2,4IBS:A_155-A_220:NM_001126113.2,4IBS:A_155-A_220:NM_001126114.2,4IBS:B_155-B_220:NM_000546.5,4IBS:B_155-B_220:NM_001126112.2,4IBS:B_155-B_220:NM_001126113.2,4IBS:B_155-B_220:NM_001126114.2,4IBS:C_155-C_220:NM_000546.5,4IBS:C_155-C_220:NM_001126112.2,4IBS:C_155-C_220:NM_001126113.2,4IBS:C_155-C_220:NM_001126114.2,4IBS:D_155-D_220:NM_000546.5,4IBS:D_155-D_220:NM_001126112.2,4IBS:D_155-D_220:NM_001126113.2,4IBS:D_155-D_220:NM_001126114.2,4IBT:A_155-A_220:NM_000546.5,4IBT:A_155-A_220:NM_001126112.2,4IBT:A_155-A_220:NM_001126113.2,4IBT:A_155-A_220:NM_001126114.2,4IBT:B_155-B_220:NM_000546.5,4IBT:B_155-B_220:NM_001126112.2,4IBT:B_155-B_220:NM_001126113.2,4IBT:B_155-B_220:NM_001126114.2,4IBT:C_155-C_220:NM_000546.5,4IBT:C_155-C_220:NM_001126112.2,4IBT:C_155-C_220:NM_001126113.2,4IBT:C_155-C_220:NM_001126114.2,4IBT:D_155-D_220:NM_000546.5,4IBT:D_155-D_220:NM_001126112.2,4IBT:D_155-D_220:NM_001126113.2,4IBT:D_155-D_220:NM_001126114.2,4IBU:A_155-A_220:NM_000546.5,4IBU:A_155-A_220:NM_001126112.2,4IBU:A_155-A_220:NM_001126113.2,4IBU:A_155-A_220:NM_001126114.2,4IBU:B_155-B_220:NM_000546.5,4IBU:B_155-B_220:NM_001126112.2,4IBU:B_155-B_220:NM_001126113.2,4IBU:B_155-B_220:NM_001126114.2,4IBU:C_155-C_220:NM_000546.5,4IBU:C_155-C_220:NM_001126112.2,4IBU:C_155-C_220:NM_001126113.2,4IBU:C_155-C_220:NM_001126114.2,4IBU:D_155-D_220:NM_000546.5,4IBU:D_155-D_220:NM_001126112.2,4IBU:D_155-D_220:NM_001126113.2,4IBU:D_155-D_220:NM_001126114.2,4IBV:A_155-A_220:NM_000546.5,4IBV:A_155-A_220:NM_001126112.2,4IBV:A_155-A_220:NM_001126113.2,4IBV:A_155-A_220:NM_001126114.2,4IBW:A_155-A_220:NM_000546.5,4IBW:A_155-A_220:NM_001126112.2,4IBW:A_155-A_220:NM_001126113.2,4IBW:A_155-A_220:NM_001126114.2,4IBY:A_155-A_220:NM_000546.5,4IBY:A_155-A_220:NM_001126112.2,4IBY:A_155-A_220:NM_001126113.2,4IBY:A_155-A_220:NM_001126114.2,4IBY:B_155-B_220:NM_000546.5,4IBY:B_155-B_220:NM_001126112.2,4IBY:B_155-B_220:NM_001126113.2,4IBY:B_155-B_220:NM_001126114.2,4IBZ:A_155-A_220:NM_000546.5,4IBZ:A_155-A_220:NM_001126112.2,4IBZ:A_155-A_220:NM_001126113.2,4IBZ:A_155-A_220:NM_001126114.2,4IBZ:B_155-B_220:NM_000546.5,4IBZ:B_155-B_220:NM_001126112.2,4IBZ:B_155-B_220:NM_001126113.2,4IBZ:B_155-B_220:NM_001126114.2,4IBZ:C_155-C_220:NM_000546.5,4IBZ:C_155-C_220:NM_001126112.2,4IBZ:C_155-C_220:NM_001126113.2,4IBZ:C_155-C_220:NM_001126114.2,4IBZ:D_155-D_220:NM_000546.5,4IBZ:D_155-D_220:NM_001126112.2,4IBZ:D_155-D_220:NM_001126113.2,4IBZ:D_155-D_220:NM_001126114.2,4IJT:A_155-A_220:NM_000546.5,4IJT:A_155-A_220:NM_001126112.2,4IJT:A_155-A_220:NM_001126113.2,4IJT:A_155-A_220:NM_001126114.2,4KVP:A_155-A_220:NM_000546.5,4KVP:A_155-A_220:NM_001126112.2,4KVP:A_155-A_220:NM_001126113.2,4KVP:A_155-A_220:NM_001126114.2,4KVP:B_155-B_220:NM_000546.5,4KVP:B_155-B_220:NM_001126112.2,4KVP:B_155-B_220:NM_001126113.2,4KVP:B_155-B_220:NM_001126114.2,4KVP:C_155-C_220:NM_000546.5,4KVP:C_155-C_220:NM_001126112.2,4KVP:C_155-C_220:NM_001126113.2,4KVP:C_155-C_220:NM_001126114.2,4KVP:D_155-D_220:NM_000546.5,4KVP:D_155-D_220:NM_001126112.2,4KVP:D_155-D_220:NM_001126113.2,4KVP:D_155-D_220:NM_001126114.2,4LO9:A_155-A_220:NM_000546.5,4LO9:A_155-A_220:NM_001126112.2,4LO9:A_155-A_220:NM_001126113.2,4LO9:A_155-A_220:NM_001126114.2,4LO9:B_155-B_220:NM_000546.5,4LO9:B_155-B_220:NM_001126112.2,4LO9:B_155-B_220:NM_001126113.2,4LO9:B_155-B_220:NM_001126114.2,4LO9:C_155-C_220:NM_000546.5,4LO9:C_155-C_220:NM_001126112.2,4LO9:C_155-C_220:NM_001126113.2,4LO9:C_155-C_220:NM_001126114.2,4LO9:D_155-D_220:NM_000546.5,4LO9:D_155-D_220:NM_001126112.2,4LO9:D_155-D_220:NM_001126113.2,4LO9:D_155-D_220:NM_001126114.2,4LOE:A_155-A_220:NM_000546.5,4LOE:A_155-A_220:NM_001126112.2,4LOE:A_155-A_220:NM_001126113.2,4LOE:A_155-A_220:NM_001126114.2,4LOE:B_155-B_220:NM_000546.5,4LOE:B_155-B_220:NM_001126112.2,4LOE:B_155-B_220:NM_001126113.2,4LOE:B_155-B_220:NM_001126114.2,4LOE:C_155-C_220:NM_000546.5,4LOE:C_155-C_220:NM_001126112.2,4LOE:C_155-C_220:NM_001126113.2,4LOE:C_155-C_220:NM_001126114.2,4LOE:D_155-D_220:NM_000546.5,4LOE:D_155-D_220:NM_001126112.2,4LOE:D_155-D_220:NM_001126113.2,4LOE:D_155-D_220:NM_001126114.2,4LOF:A_155-A_220:NM_000546.5,4LOF:A_155-A_220:NM_001126112.2,4LOF:A_155-A_220:NM_001126113.2,4LOF:A_155-A_220:NM_001126114.2,4MZI:A_155-A_220:NM_000546.5,4MZI:A_155-A_220:NM_001126112.2,4MZI:A_155-A_220:NM_001126113.2,4MZI:A_155-A_220:NM_001126114.2,4MZR:A_155-A_220:NM_000546.5,4MZR:A_155-A_220:NM_001126112.2,4MZR:C_155-C_220:NM_000546.5,4MZR:C_155-C_220:NM_001126112.2,4MZR:D_155-D_220:NM_000546.5,4MZR:D_155-D_220:NM_001126112.2,4QO1:B_155-B_220:NM_000546.5,4QO1:B_155-B_220:NM_001126112.2,4QO1:B_155-B_220:NM_001126113.2,4QO1:B_155-B_220:NM_001126114.2,NM_000546.5,NM_001126112.2,NM_001126113.2,NM_001126114.2,NM_001126115.1,NM_001126116.1,NM_001126117.1,NM_001126118.1,NM_001276695.1,NM_001276696.1,NM_001276697.1,NM_001276698.1,NM_001276699.1,NM_001276760.1,NM_001276761.1</t>
  </si>
  <si>
    <t>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11,6/11,6/11,6/11,6/11,6/11,6/11,6/11,6/11,6/11,6/11,6/11,6/11,6/11,6/11,6/11,6/11,6/11,6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12,6/12,6/11,6/11,6/11,6/11,6/11,6/11,6/11,6/11,6/12,6/12,6/11,6/11,6/12,6/12,2/7,2/8,2/8,5/10,6/12,6/12,2/7,2/8,2/8,6/11,6/11</t>
  </si>
  <si>
    <t>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659A&gt;G,c.263A&gt;G,c.263A&gt;G,c.263A&gt;G,c.542A&gt;G,c.542A&gt;G,c.542A&gt;G,c.182A&gt;G,c.182A&gt;G,c.182A&gt;G,c.542A&gt;G,c.542A&gt;G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</si>
  <si>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p.Tyr220Cys,p.Tyr220Cys,p.Tyr220Cys,p.Tyr220Cys,p.Tyr88Cys,p.Tyr88Cys,p.Tyr88Cys,p.Tyr181Cys,p.Tyr181Cys,p.Tyr181Cys,p.Tyr61Cys,p.Tyr61Cys,p.Tyr61Cys,p.Tyr181Cys,p.Tyr181Cys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</si>
  <si>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861/2591,858/2588,861/2651,861/2724,541/2271,541/2404,541/2331,978/2708,861/2651,861/2724,541/2271,541/2404,541/2331,861/2591,858/2588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</si>
  <si>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659/1182,659/1182,659/1041,659/1026,263/786,263/630,263/645,542/1065,542/924,542/909,182/705,182/549,182/564,542/1065,542/1065</t>
  </si>
  <si>
    <t>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,220/393,220/393,220/346,220/341,88/261,88/209,88/214,181/354,181/307,181/302,61/234,61/182,61/187,181/354,181/354</t>
  </si>
  <si>
    <t>67/0/0.000</t>
  </si>
  <si>
    <t>9/35/0.795</t>
  </si>
  <si>
    <t>69/38/0.355</t>
  </si>
  <si>
    <t>69/38/0.340</t>
  </si>
  <si>
    <t>63/33/0.344</t>
  </si>
  <si>
    <t>10/35/0.756</t>
  </si>
  <si>
    <t>9/31/0.775</t>
  </si>
  <si>
    <t>45/0/0.000</t>
  </si>
  <si>
    <t>51/0/0.000</t>
  </si>
  <si>
    <t>GCT</t>
  </si>
  <si>
    <t>FOXO3</t>
  </si>
  <si>
    <t>NM_001455.3,NM_201559.2</t>
  </si>
  <si>
    <t>1/3,2/4</t>
  </si>
  <si>
    <t>c.608_609dupCT</t>
  </si>
  <si>
    <t>p.Ala204fs</t>
  </si>
  <si>
    <t>953/7341,926/7314</t>
  </si>
  <si>
    <t>610/2022</t>
  </si>
  <si>
    <t>204/673</t>
  </si>
  <si>
    <t>INFO_REALIGN_3_PRIME</t>
  </si>
  <si>
    <t>32/33/0.508</t>
  </si>
  <si>
    <t>33/22/0.400</t>
  </si>
  <si>
    <t>29/16/0.356</t>
  </si>
  <si>
    <t>29/32/0.517</t>
  </si>
  <si>
    <t>30/34/0.531</t>
  </si>
  <si>
    <t>31/30/0.492</t>
  </si>
  <si>
    <t>31/22/0.375</t>
  </si>
  <si>
    <t>32/22/0.407</t>
  </si>
  <si>
    <t>32/18/0.360</t>
  </si>
  <si>
    <t>29/16/0.364</t>
  </si>
  <si>
    <t>27/16/0.372</t>
  </si>
  <si>
    <t>frameshift_variant&amp;splice_region_variant</t>
  </si>
  <si>
    <t>NM_170606.2</t>
  </si>
  <si>
    <t>27/59</t>
  </si>
  <si>
    <t>c.4093_4120delGAAGCTTTCTTTGGAAAAGATCTTCTAG</t>
  </si>
  <si>
    <t>p.Glu1365fs</t>
  </si>
  <si>
    <t>4339/16862</t>
  </si>
  <si>
    <t>4093/14736</t>
  </si>
  <si>
    <t>1365/4911</t>
  </si>
  <si>
    <t>58/7/0.108</t>
  </si>
  <si>
    <t>63/0/0.000</t>
  </si>
  <si>
    <t>41/0/0.000</t>
  </si>
  <si>
    <t>63/12/0.153</t>
  </si>
  <si>
    <t>66/12/0.154</t>
  </si>
  <si>
    <t>TP53:NM_001126115:exon1:c.G128A:p.R43H,TP53:NM_001126116:exon1:c.G128A:p.R43H,TP53:NM_001126117:exon1:c.G128A:p.R43H,TP53:NM_001276697:exon1:c.G47A:p.R16H,TP53:NM_001276698:exon1:c.G47A:p.R16H,TP53:NM_001276699:exon1:c.G47A:p.R16H,TP53:NM_001126118:exon4:c.G407A:p.R136H,TP53:NM_000546:exon5:c.G524A:p.R175H,TP53:NM_001126112:exon5:c.G524A:p.R175H,TP53:NM_001126113:exon5:c.G524A:p.R175H,TP53:NM_001126114:exon5:c.G524A:p.R175H,TP53:NM_001276695:exon5:c.G407A:p.R136H,TP53:NM_001276696:exon5:c.G407A:p.R136H,TP53:NM_001276760:exon5:c.G407A:p.R136H,TP53:NM_001276761:exon5:c.G407A:p.R136H</t>
  </si>
  <si>
    <t>rs28934578</t>
  </si>
  <si>
    <t>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missense_variant,missense_variant,missense_variant,missense_variant,missense_variant,missense_variant,missense_variant,missense_variant,missense_variant,missense_variant,missense_variant,missense_variant,missense_variant,missense_variant,missense_variant</t>
  </si>
  <si>
    <t>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HIGH,MODERATE,MODERATE,MODERATE,MODERATE,MODERATE,MODERATE,MODERATE,MODERATE,MODERATE,MODERATE,MODERATE,MODERATE,MODERATE,MODERATE,MODERATE</t>
  </si>
  <si>
    <t>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transcript,transcript,transcript,transcript,transcript,transcript,transcript,transcript,transcript,transcript,transcript,transcript,transcript,transcript,transcript</t>
  </si>
  <si>
    <t>1GZH:A_175-A_237:NM_000546.5,1GZH:A_175-A_237:NM_001126112.2,1GZH:A_175-A_237:NM_001126113.2,1GZH:A_175-A_237:NM_001126114.2,1YCS:A_175-A_237:NM_000546.5,1YCS:A_175-A_237:NM_001126112.2,1YCS:A_175-A_237:NM_001126113.2,1YCS:A_175-A_237:NM_001126114.2,2AC0:A_175-A_237:NM_000546.5,2AC0:A_175-A_237:NM_001126112.2,2AC0:A_175-A_237:NM_001126113.2,2AC0:A_175-A_237:NM_001126114.2,2AC0:B_175-B_237:NM_000546.5,2AC0:B_175-B_237:NM_001126112.2,2AC0:B_175-B_237:NM_001126113.2,2AC0:B_175-B_237:NM_001126114.2,2AC0:C_175-C_237:NM_000546.5,2AC0:C_175-C_237:NM_001126112.2,2AC0:C_175-C_237:NM_001126113.2,2AC0:C_175-C_237:NM_001126114.2,2AC0:D_175-D_237:NM_000546.5,2AC0:D_175-D_237:NM_001126112.2,2AC0:D_175-D_237:NM_001126113.2,2AC0:D_175-D_237:NM_001126114.2,2ADY:A_175-A_237:NM_000546.5,2ADY:A_175-A_237:NM_001126112.2,2ADY:A_175-A_237:NM_001126113.2,2ADY:A_175-A_237:NM_001126114.2,2ADY:B_175-B_237:NM_000546.5,2ADY:B_175-B_237:NM_001126112.2,2ADY:B_175-B_237:NM_001126113.2,2ADY:B_175-B_237:NM_001126114.2,2AHI:B_175-B_237:NM_000546.5,2AHI:B_175-B_237:NM_001126112.2,2AHI:B_175-B_237:NM_001126113.2,2AHI:B_175-B_237:NM_001126114.2,2AHI:C_175-C_237:NM_000546.5,2AHI:C_175-C_237:NM_001126112.2,2AHI:C_175-C_237:NM_001126113.2,2AHI:C_175-C_237:NM_001126114.2,2ATA:B_175-B_237:NM_000546.5,2ATA:B_175-B_237:NM_001126112.2,2ATA:B_175-B_237:NM_001126113.2,2ATA:B_175-B_237:NM_001126114.2,2ATA:C_175-C_237:NM_000546.5,2ATA:C_175-C_237:NM_001126112.2,2ATA:C_175-C_237:NM_001126113.2,2ATA:C_175-C_237:NM_001126114.2,2ATA:D_175-D_237:NM_000546.5,2ATA:D_175-D_237:NM_001126112.2,2ATA:D_175-D_237:NM_001126113.2,2ATA:D_175-D_237:NM_001126114.2,2J21:B_175-B_237:NM_000546.5,2J21:B_175-B_237:NM_001126112.2,2J21:B_175-B_237:NM_001126113.2,2J21:B_175-B_237:NM_001126114.2,2OCJ:D_175-D_237:NM_000546.5,2OCJ:D_175-D_237:NM_001126112.2,2OCJ:D_175-D_237:NM_001126113.2,2OCJ:D_175-D_237:NM_001126114.2,2VUK:A_175-A_237:NM_000546.5,2VUK:A_175-A_237:NM_001126112.2,2VUK:A_175-A_237:NM_001126113.2,2VUK:A_175-A_237:NM_001126114.2,2VUK:B_175-B_237:NM_000546.5,2VUK:B_175-B_237:NM_001126112.2,2VUK:B_175-B_237:NM_001126113.2,2VUK:B_175-B_237:NM_001126114.2,2X0U:A_175-A_237:NM_000546.5,2X0U:A_175-A_237:NM_001126112.2,2X0U:A_175-A_237:NM_001126113.2,2X0U:A_175-A_237:NM_001126114.2,2X0U:B_175-B_237:NM_000546.5,2X0U:B_175-B_237:NM_001126112.2,2X0U:B_175-B_237:NM_001126113.2,2X0U:B_175-B_237:NM_001126114.2,2X0W:A_175-A_237:NM_000546.5,2X0W:A_175-A_237:NM_001126112.2,2X0W:A_175-A_237:NM_001126113.2,2X0W:A_175-A_237:NM_001126114.2,2YBG:A_175-A_237:NM_000546.5,2YBG:A_175-A_237:NM_001126112.2,2YBG:A_175-A_237:NM_001126113.2,2YBG:A_175-A_237:NM_001126114.2,2YBG:B_175-B_237:NM_000546.5,2YBG:B_175-B_237:NM_001126112.2,2YBG:B_175-B_237:NM_001126113.2,2YBG:B_175-B_237:NM_001126114.2,2YBG:D_175-D_237:NM_000546.5,2YBG:D_175-D_237:NM_001126112.2,2YBG:D_175-D_237:NM_001126113.2,2YBG:D_175-D_237:NM_001126114.2,3D05:A_175-A_237:NM_000546.5,3D05:A_175-A_237:NM_001126112.2,3D05:A_175-A_237:NM_001126113.2,3D05:A_175-A_237:NM_001126114.2,3D07:A_175-A_237:NM_000546.5,3D07:A_175-A_237:NM_001126112.2,3D07:A_175-A_237:NM_001126113.2,3D07:A_175-A_237:NM_001126114.2,3D07:B_175-B_237:NM_000546.5,3D07:B_175-B_237:NM_001126112.2,3D07:B_175-B_237:NM_001126113.2,3D07:B_175-B_237:NM_001126114.2,3D09:A_175-A_237:NM_000546.5,3D09:A_175-A_237:NM_001126112.2,3D09:A_175-A_237:NM_001126113.2,3D09:A_175-A_237:NM_001126114.2,3D0A:A_175-A_237:NM_000546.5,3D0A:A_175-A_237:NM_001126112.2,3D0A:A_175-A_237:NM_001126113.2,3D0A:A_175-A_237:NM_001126114.2,3D0A:B_175-B_237:NM_000546.5,3D0A:B_175-B_237:NM_001126112.2,3D0A:B_175-B_237:NM_001126113.2,3D0A:B_175-B_237:NM_001126114.2,3D0A:D_175-D_237:NM_000546.5,3D0A:D_175-D_237:NM_001126112.2,3D0A:D_175-D_237:NM_001126113.2,3D0A:D_175-D_237:NM_001126114.2,3KMD:A_175-A_237:NM_000546.5,3KMD:A_175-A_237:NM_001126112.2,3KMD:A_175-A_237:NM_001126113.2,3KMD:A_175-A_237:NM_001126114.2,3KMD:C_175-C_237:NM_000546.5,3KMD:C_175-C_237:NM_001126112.2,3KMD:C_175-C_237:NM_001126113.2,3KMD:C_175-C_237:NM_001126114.2,3KMD:D_175-D_237:NM_000546.5,3KMD:D_175-D_237:NM_001126112.2,3KMD:D_175-D_237:NM_001126113.2,3KMD:D_175-D_237:NM_001126114.2,3Q05:B_175-B_237:NM_000546.5,3Q05:B_175-B_237:NM_001126112.2,3TS8:A_175-A_237:NM_000546.5,3TS8:A_175-A_237:NM_001126112.2,3TS8:B_175-B_237:NM_000546.5,3TS8:B_175-B_237:NM_001126112.2,3TS8:D_175-D_237:NM_000546.5,3TS8:D_175-D_237:NM_001126112.2,3ZME:A_175-A_237:NM_000546.5,3ZME:A_175-A_237:NM_001126112.2,3ZME:A_175-A_237:NM_001126113.2,3ZME:A_175-A_237:NM_001126114.2,3ZME:B_175-B_237:NM_000546.5,3ZME:B_175-B_237:NM_001126112.2,3ZME:B_175-B_237:NM_001126113.2,3ZME:B_175-B_237:NM_001126114.2,4AGL:A_175-A_237:NM_000546.5,4AGL:A_175-A_237:NM_001126112.2,4AGL:A_175-A_237:NM_001126113.2,4AGL:A_175-A_237:NM_001126114.2,4AGL:B_175-B_237:NM_000546.5,4AGL:B_175-B_237:NM_001126112.2,4AGL:B_175-B_237:NM_001126113.2,4AGL:B_175-B_237:NM_001126114.2,4AGM:A_175-A_237:NM_000546.5,4AGM:A_175-A_237:NM_001126112.2,4AGM:A_175-A_237:NM_001126113.2,4AGM:A_175-A_237:NM_001126114.2,4AGM:B_175-B_237:NM_000546.5,4AGM:B_175-B_237:NM_001126112.2,4AGM:B_175-B_237:NM_001126113.2,4AGM:B_175-B_237:NM_001126114.2,4AGP:A_175-A_237:NM_000546.5,4AGP:A_175-A_237:NM_001126112.2,4AGP:A_175-A_237:NM_001126113.2,4AGP:A_175-A_237:NM_001126114.2,4AGQ:A_175-A_237:NM_000546.5,4AGQ:A_175-A_237:NM_001126112.2,4AGQ:A_175-A_237:NM_001126113.2,4AGQ:A_175-A_237:NM_001126114.2,4AGQ:B_175-B_237:NM_000546.5,4AGQ:B_175-B_237:NM_001126112.2,4AGQ:B_175-B_237:NM_001126113.2,4AGQ:B_175-B_237:NM_001126114.2,4IBQ:A_175-A_237:NM_000546.5,4IBQ:A_175-A_237:NM_001126112.2,4IBQ:A_175-A_237:NM_001126113.2,4IBQ:A_175-A_237:NM_001126114.2,4IBQ:C_175-C_237:NM_000546.5,4IBQ:C_175-C_237:NM_001126112.2,4IBQ:C_175-C_237:NM_001126113.2,4IBQ:C_175-C_237:NM_001126114.2,4IBQ:D_175-D_237:NM_000546.5,4IBQ:D_175-D_237:NM_001126112.2,4IBQ:D_175-D_237:NM_001126113.2,4IBQ:D_175-D_237:NM_001126114.2,4IBS:D_175-D_237:NM_000546.5,4IBS:D_175-D_237:NM_001126112.2,4IBS:D_175-D_237:NM_001126113.2,4IBS:D_175-D_237:NM_001126114.2,4IBT:A_175-A_237:NM_000546.5,4IBT:A_175-A_237:NM_001126112.2,4IBT:A_175-A_237:NM_001126113.2,4IBT:A_175-A_237:NM_001126114.2,4IBT:B_175-B_237:NM_000546.5,4IBT:B_175-B_237:NM_001126112.2,4IBT:B_175-B_237:NM_001126113.2,4IBT:B_175-B_237:NM_001126114.2,4IBT:C_175-C_237:NM_000546.5,4IBT:C_175-C_237:NM_001126112.2,4IBT:C_175-C_237:NM_001126113.2,4IBT:C_175-C_237:NM_001126114.2,4IBU:B_175-B_237:NM_000546.5,4IBU:B_175-B_237:NM_001126112.2,4IBU:B_175-B_237:NM_001126113.2,4IBU:B_175-B_237:NM_001126114.2,4IBU:C_175-C_237:NM_000546.5,4IBU:C_175-C_237:NM_001126112.2,4IBU:C_175-C_237:NM_001126113.2,4IBU:C_175-C_237:NM_001126114.2,4IBU:D_175-D_237:NM_000546.5,4IBU:D_175-D_237:NM_001126112.2,4IBU:D_175-D_237:NM_001126113.2,4IBU:D_175-D_237:NM_001126114.2,4IBZ:A_175-A_237:NM_000546.5,4IBZ:A_175-A_237:NM_001126112.2,4IBZ:A_175-A_237:NM_001126113.2,4IBZ:A_175-A_237:NM_001126114.2,4KVP:C_175-C_237:NM_000546.5,4KVP:C_175-C_237:NM_001126112.2,4KVP:C_175-C_237:NM_001126113.2,4KVP:C_175-C_237:NM_001126114.2,4KVP:D_175-D_237:NM_000546.5,4KVP:D_175-D_237:NM_001126112.2,4KVP:D_175-D_237:NM_001126113.2,4KVP:D_175-D_237:NM_001126114.2,4LO9:C_175-C_237:NM_000546.5,4LO9:C_175-C_237:NM_001126112.2,4LO9:C_175-C_237:NM_001126113.2,4LO9:C_175-C_237:NM_001126114.2,4LO9:D_175-D_237:NM_000546.5,4LO9:D_175-D_237:NM_001126112.2,4LO9:D_175-D_237:NM_001126113.2,4LO9:D_175-D_237:NM_001126114.2,4LOF:A_175-A_237:NM_000546.5,4LOF:A_175-A_237:NM_001126112.2,4LOF:A_175-A_237:NM_001126113.2,4LOF:A_175-A_237:NM_001126114.2,4MZI:A_175-A_237:NM_000546.5,4MZI:A_175-A_237:NM_001126112.2,4MZI:A_175-A_237:NM_001126113.2,4MZI:A_175-A_237:NM_001126114.2,4MZR:B_175-B_237:NM_000546.5,4MZR:B_175-B_237:NM_001126112.2,NM_000546.5,NM_001126112.2,NM_001126113.2,NM_001126114.2,NM_001126115.1,NM_001126116.1,NM_001126117.1,NM_001126118.1,NM_001276695.1,NM_001276696.1,NM_001276697.1,NM_001276698.1,NM_001276699.1,NM_001276760.1,NM_001276761.1</t>
  </si>
  <si>
    <t>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11,5/11,5/11,5/11,5/11,5/11,5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12,5/12,5/11,5/11,5/11,5/11,5/12,5/12,1/7,1/8,1/8,4/10,5/12,5/12,1/7,1/8,1/8,5/11,5/11</t>
  </si>
  <si>
    <t>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524G&gt;A,c.128G&gt;A,c.128G&gt;A,c.128G&gt;A,c.407G&gt;A,c.407G&gt;A,c.407G&gt;A,c.47G&gt;A,c.47G&gt;A,c.47G&gt;A,c.407G&gt;A,c.407G&gt;A</t>
  </si>
  <si>
    <t>,,,,,,,,,,,,,,,,,,,,,,,,,,,,,,,,,,,,,,,,,,,,,,,,,,,,,,,,,,,,,,,,,,,,,,,,,,,,,,,,,,,,,,,,,,,,,,,,,,,,,,,,,,,,,,,,,,,,,,,,,,,,,,,,,,,,,,,,,,,,,,,,,,,,,,,,,,,,,,,,,,,,,,,,,,,,,,,,,,,,,,,,,,,,,,,,,,,,,,,,,,,,,,,,,,,,,,,,,,,,,,,,,,,,,,,,,,,,,,,,,,,,,,p.Arg175His,p.Arg175His,p.Arg175His,p.Arg175His,p.Arg43His,p.Arg43His,p.Arg43His,p.Arg136His,p.Arg136His,p.Arg136His,p.Arg16His,p.Arg16His,p.Arg16His,p.Arg136His,p.Arg136His</t>
  </si>
  <si>
    <t>,,,,,,,,,,,,,,,,,,,,,,,,,,,,,,,,,,,,,,,,,,,,,,,,,,,,,,,,,,,,,,,,,,,,,,,,,,,,,,,,,,,,,,,,,,,,,,,,,,,,,,,,,,,,,,,,,,,,,,,,,,,,,,,,,,,,,,,,,,,,,,,,,,,,,,,,,,,,,,,,,,,,,,,,,,,,,,,,,,,,,,,,,,,,,,,,,,,,,,,,,,,,,,,,,,,,,,,,,,,,,,,,,,,,,,,,,,,,,,,,,,,,,,726/2591,723/2588,726/2651,726/2724,406/2271,406/2404,406/2331,843/2708,726/2651,726/2724,406/2271,406/2404,406/2331,726/2591,723/2588</t>
  </si>
  <si>
    <t>,,,,,,,,,,,,,,,,,,,,,,,,,,,,,,,,,,,,,,,,,,,,,,,,,,,,,,,,,,,,,,,,,,,,,,,,,,,,,,,,,,,,,,,,,,,,,,,,,,,,,,,,,,,,,,,,,,,,,,,,,,,,,,,,,,,,,,,,,,,,,,,,,,,,,,,,,,,,,,,,,,,,,,,,,,,,,,,,,,,,,,,,,,,,,,,,,,,,,,,,,,,,,,,,,,,,,,,,,,,,,,,,,,,,,,,,,,,,,,,,,,,,,,524/1182,524/1182,524/1041,524/1026,128/786,128/630,128/645,407/1065,407/924,407/909,47/705,47/549,47/564,407/1065,407/1065</t>
  </si>
  <si>
    <t>,,,,,,,,,,,,,,,,,,,,,,,,,,,,,,,,,,,,,,,,,,,,,,,,,,,,,,,,,,,,,,,,,,,,,,,,,,,,,,,,,,,,,,,,,,,,,,,,,,,,,,,,,,,,,,,,,,,,,,,,,,,,,,,,,,,,,,,,,,,,,,,,,,,,,,,,,,,,,,,,,,,,,,,,,,,,,,,,,,,,,,,,,,,,,,,,,,,,,,,,,,,,,,,,,,,,,,,,,,,,,,,,,,,,,,,,,,,,,,,,,,,,,,175/393,175/393,175/346,175/341,43/261,43/209,43/214,136/354,136/307,136/302,16/234,16/182,16/187,136/354,136/354</t>
  </si>
  <si>
    <t>1/35/0.972</t>
  </si>
  <si>
    <t>0/43/1.000</t>
  </si>
  <si>
    <t>0/42/1.000</t>
  </si>
  <si>
    <t>44/0/0.000</t>
  </si>
  <si>
    <t>1/35/0.968</t>
  </si>
  <si>
    <t>1/30/0.968</t>
  </si>
  <si>
    <t>0/39/1.000</t>
  </si>
  <si>
    <t>0/37/1.000</t>
  </si>
  <si>
    <t>EPHA3:NM_005233:exon3:c.A500G:p.E167G,EPHA3:NM_182644:exon3:c.A500G:p.E167G</t>
  </si>
  <si>
    <t>structural_interaction_variant,structural_interaction_variant,missense_variant,missense_variant</t>
  </si>
  <si>
    <t>4L0P:A_99-A_167:NM_005233.5,4L0P:A_99-A_167:NM_182644.2,NM_005233.5,NM_182644.2</t>
  </si>
  <si>
    <t>3/17,3/7,3/17,3/7</t>
  </si>
  <si>
    <t>c.500A&gt;G</t>
  </si>
  <si>
    <t>,,p.Glu167Gly,p.Glu167Gly</t>
  </si>
  <si>
    <t>,,725/5809,725/2684</t>
  </si>
  <si>
    <t>,,500/2952,500/1620</t>
  </si>
  <si>
    <t>,,167/983,167/539</t>
  </si>
  <si>
    <t>44/4/0.083</t>
  </si>
  <si>
    <t>31/39/0.542</t>
  </si>
  <si>
    <t>25/21/0.456</t>
  </si>
  <si>
    <t>43/0/0.000</t>
  </si>
  <si>
    <t>44/4/0.093</t>
  </si>
  <si>
    <t>32/39/0.569</t>
  </si>
  <si>
    <t>33/39/0.542</t>
  </si>
  <si>
    <t>27/37/0.578</t>
  </si>
  <si>
    <t>24/21/0.463</t>
  </si>
  <si>
    <t>25/21/0.457</t>
  </si>
  <si>
    <t>22/17/0.436</t>
  </si>
  <si>
    <t>TG</t>
  </si>
  <si>
    <t>52/59</t>
  </si>
  <si>
    <t>c.12880delC</t>
  </si>
  <si>
    <t>p.Gln4294fs</t>
  </si>
  <si>
    <t>13099/16862</t>
  </si>
  <si>
    <t>12880/14736</t>
  </si>
  <si>
    <t>4294/4911</t>
  </si>
  <si>
    <t>79/3/0.037</t>
  </si>
  <si>
    <t>51/11/0.177</t>
  </si>
  <si>
    <t>39/17/0.304</t>
  </si>
  <si>
    <t>50/11/0.190</t>
  </si>
  <si>
    <t>52/11/0.175</t>
  </si>
  <si>
    <t>40/17/0.321</t>
  </si>
  <si>
    <t>41/17/0.293</t>
  </si>
  <si>
    <t>GT</t>
  </si>
  <si>
    <t>ASXL2</t>
  </si>
  <si>
    <t>NM_018263.4</t>
  </si>
  <si>
    <t>c.1210delA</t>
  </si>
  <si>
    <t>p.Thr404fs</t>
  </si>
  <si>
    <t>1431/7174</t>
  </si>
  <si>
    <t>1210/4308</t>
  </si>
  <si>
    <t>404/1435</t>
  </si>
  <si>
    <t>18/9/0.333</t>
  </si>
  <si>
    <t>10/14/0.583</t>
  </si>
  <si>
    <t>20/16/0.444</t>
  </si>
  <si>
    <t>34/0/0.000</t>
  </si>
  <si>
    <t>17/9/0.364</t>
  </si>
  <si>
    <t>17/10/0.370</t>
  </si>
  <si>
    <t>10/14/0.571</t>
  </si>
  <si>
    <t>19/16/0.464</t>
  </si>
  <si>
    <t>21/16/0.432</t>
  </si>
  <si>
    <t>RHOA:NM_001313943:exon3:c.G175A:p.D59N,RHOA:NM_001664:exon3:c.G175A:p.D59N,RHOA:NM_001313941:exon4:c.G175A:p.D59N</t>
  </si>
  <si>
    <t>3p21.31</t>
  </si>
  <si>
    <t>H</t>
  </si>
  <si>
    <t>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protein_protein_contact,structural_interaction_variant,structural_interaction_variant,sequence_feature,missense_variant,missense_variant,intron_variant,5_prime_UTR_variant,intron_variant,intron_variant,missense_variant</t>
  </si>
  <si>
    <t>HIGH,HIGH,HIGH,HIGH,HIGH,HIGH,HIGH,HIGH,HIGH,HIGH,HIGH,HIGH,HIGH,HIGH,HIGH,HIGH,HIGH,HIGH,HIGH,HIGH,HIGH,HIGH,HIGH,HIGH,HIGH,HIGH,HIGH,HIGH,HIGH,HIGH,HIGH,HIGH,HIGH,LOW,MODERATE,MODERATE,MODIFIER,MODIFIER,MODIFIER,MODIFIER,MODERATE</t>
  </si>
  <si>
    <t>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interaction,nucleotide-phosphate-binding-region:GTP,transcript,transcript,transcript,transcript,transcript,transcript,transcript</t>
  </si>
  <si>
    <t>1A2B:A_19-A_59:NM_001664.3,1CXZ:A_19-A_59:NM_001664.3,1DPF:A_19-A_59:NM_001664.3,1DPF:A_39-A_59:NM_001664.3,1FTN:A_19-A_59:NM_001664.3,1FTN:A_39-A_59:NM_001664.3,1KMQ:A_19-A_59:NM_001664.3,1LB1:B_19-B_59:NM_001664.3,1LB1:D_19-D_59:NM_001664.3,1LB1:F_19-F_59:NM_001664.3,1LB1:H_19-H_59:NM_001664.3,1OW3:B_19-B_59:NM_001664.3,1S1C:A_19-A_59:NM_001664.3,1S1C:B_19-B_59:NM_001664.3,1TX4:B_19-B_59:NM_001664.3,1XCG:B_19-B_59:NM_001664.3,1XCG:F_19-F_59:NM_001664.3,3KZ1:E_19-E_59:NM_001664.3,3KZ1:F_19-F_59:NM_001664.3,3LW8:A_19-A_59:NM_001664.3,3LW8:B_19-B_59:NM_001664.3,3LW8:C_19-C_59:NM_001664.3,3LW8:D_19-D_59:NM_001664.3,3LWN:A_19-A_59:NM_001664.3,3LWN:B_19-B_59:NM_001664.3,3LXR:A_19-A_59:NM_001664.3,3MSX:A_19-A_59:NM_001664.3,3T06:B_19-B_59:NM_001664.3,3T06:F_19-F_59:NM_001664.3,4D0N:A_19-A_59:NM_001664.3,4D0N:A_59-B_2152:NM_001664.3-NM_006738.5,4XH9:B_19-B_59:NM_001664.3,4XH9:E_19-E_59:NM_001664.3,NM_001664.3,NM_001313941.1,NM_001313943.1,NM_001313944.1,NM_001313945.1,NM_001313946.1,NM_001313947.1,NM_001664.3</t>
  </si>
  <si>
    <t>3/5,3/5,3/5,3/5,3/5,3/5,3/5,3/5,3/5,3/5,3/5,3/5,3/5,3/5,3/5,3/5,3/5,3/5,3/5,3/5,3/5,3/5,3/5,3/5,3/5,3/5,3/5,3/5,3/5,3/5,3/5,3/5,3/5,3/5,4/6,3/6,2/4,3/5,2/2,2/3,3/5</t>
  </si>
  <si>
    <t>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175G&gt;A,c.130-15G&gt;A,c.-69G&gt;A,c.156+6904G&gt;A,c.157-5904G&gt;A,c.175G&gt;A</t>
  </si>
  <si>
    <t>,,,,,,,,,,,,,,,,,,,,,,,,,,,,,,,,,,p.Asp59Asn,p.Asp59Asn,,,,,p.Asp59Asn</t>
  </si>
  <si>
    <t>,,,,,,,,,,,,,,,,,,,,,,,,,,,,,,,,,,550/2030,455/2074,,,,,455/1935</t>
  </si>
  <si>
    <t>,,,,,,,,,,,,,,,,,,,,,,,,,,,,,,,,,,175/582,175/564,,,,,175/582</t>
  </si>
  <si>
    <t>,,,,,,,,,,,,,,,,,,,,,,,,,,,,,,,,,,59/193,59/187,,,,,59/193</t>
  </si>
  <si>
    <t>,,,,,,,,,,,,,,,,,,,,,,,,,,,,,,,,,,,,,69,,,</t>
  </si>
  <si>
    <t>35/12/0.255</t>
  </si>
  <si>
    <t>43/6/0.122</t>
  </si>
  <si>
    <t>52/12/0.188</t>
  </si>
  <si>
    <t>33/12/0.262</t>
  </si>
  <si>
    <t>32/11/0.256</t>
  </si>
  <si>
    <t>42/6/0.114</t>
  </si>
  <si>
    <t>52/12/0.190</t>
  </si>
  <si>
    <t>0/44/1.000</t>
  </si>
  <si>
    <t>0/40/1.000</t>
  </si>
  <si>
    <t>0/36/1.000</t>
  </si>
  <si>
    <t>0/45/1.000</t>
  </si>
  <si>
    <t>0/35/1.000</t>
  </si>
  <si>
    <t>0/32/1.000</t>
  </si>
  <si>
    <t>Time1</t>
  </si>
  <si>
    <t>Time2</t>
  </si>
  <si>
    <t>Time3</t>
  </si>
  <si>
    <t>PATIENT_5</t>
  </si>
  <si>
    <t>0/48/1.000</t>
  </si>
  <si>
    <t>0/47/1.000</t>
  </si>
  <si>
    <t>,,,,661,661,661,,,,661,661,661,,</t>
  </si>
  <si>
    <t>72/393,72/393,72/346,72/341,,,,33/354,33/307,33/302,,,,33/354,33/354</t>
  </si>
  <si>
    <t>215/1182,215/1182,215/1041,215/1026,,,,98/1065,98/924,98/909,,,,98/1065,98/1065</t>
  </si>
  <si>
    <t>417/2591,414/2588,417/2651,417/2724,,,,534/2708,417/2651,417/2724,,,,417/2591,414/2588</t>
  </si>
  <si>
    <t>p.Pro72Arg,p.Pro72Arg,p.Pro72Arg,p.Pro72Arg,,,,p.Pro33Arg,p.Pro33Arg,p.Pro33Arg,,,,p.Pro33Arg,p.Pro33Arg</t>
  </si>
  <si>
    <t>c.215C&gt;G,c.215C&gt;G,c.215C&gt;G,c.215C&gt;G,c.-939C&gt;G,c.-939C&gt;G,c.-939C&gt;G,c.98C&gt;G,c.98C&gt;G,c.98C&gt;G,c.-1020C&gt;G,c.-1020C&gt;G,c.-1020C&gt;G,c.98C&gt;G,c.98C&gt;G</t>
  </si>
  <si>
    <t>4/11,4/11,4/12,4/12,,,,3/10,4/12,4/12,,,,4/11,4/11</t>
  </si>
  <si>
    <t>NM_000546.5,NM_001126112.2,NM_001126113.2,NM_001126114.2,NM_001126115.1,NM_001126116.1,NM_001126117.1,NM_001126118.1,NM_001276695.1,NM_001276696.1,NM_001276697.1,NM_001276698.1,NM_001276699.1,NM_001276760.1,NM_001276761.1</t>
  </si>
  <si>
    <t>MODERATE,MODERATE,MODERATE,MODERATE,MODIFIER,MODIFIER,MODIFIER,MODERATE,MODERATE,MODERATE,MODIFIER,MODIFIER,MODIFIER,MODERATE,MODERATE</t>
  </si>
  <si>
    <t>missense_variant,missense_variant,missense_variant,missense_variant,upstream_gene_variant,upstream_gene_variant,upstream_gene_variant,missense_variant,missense_variant,missense_variant,upstream_gene_variant,upstream_gene_variant,upstream_gene_variant,missense_variant,missense_variant</t>
  </si>
  <si>
    <t>N</t>
  </si>
  <si>
    <t>U</t>
  </si>
  <si>
    <t>rs1042522</t>
  </si>
  <si>
    <t>TP53:NM_001126118:exon3:c.C98G:p.P33R,TP53:NM_000546:exon4:c.C215G:p.P72R,TP53:NM_001126112:exon4:c.C215G:p.P72R,TP53:NM_001126113:exon4:c.C215G:p.P72R,TP53:NM_001126114:exon4:c.C215G:p.P72R,TP53:NM_001276695:exon4:c.C98G:p.P33R,TP53:NM_001276696:exon4:c.C98G:p.P33R,TP53:NM_001276760:exon4:c.C98G:p.P33R,TP53:NM_001276761:exon4:c.C98G:p.P33R</t>
  </si>
  <si>
    <t>,,,,,,,,729</t>
  </si>
  <si>
    <t>24/777,24/758,24/326,24/307,24/264,,,,</t>
  </si>
  <si>
    <t>70/2334,70/2277,70/981,70/924,70/795,,,,</t>
  </si>
  <si>
    <t>212/5506,212/5449,212/4153,212/4096,212/3967,,,,</t>
  </si>
  <si>
    <t>p.Pro24Ser,p.Pro24Ser,p.Pro24Ser,p.Pro24Ser,p.Pro24Ser,,,,</t>
  </si>
  <si>
    <t>c.70C&gt;T,c.70C&gt;T,c.70C&gt;T,c.70C&gt;T,c.70C&gt;T,n.212C&gt;T,n.212C&gt;T,n.212C&gt;T,n.-729G&gt;A</t>
  </si>
  <si>
    <t>1/11,1/10,1/7,1/6,1/5,1/10,1/9,1/10,</t>
  </si>
  <si>
    <t>protein_coding,protein_coding,protein_coding,protein_coding,protein_coding,pseudogene,pseudogene,pseudogene,pseudogene</t>
  </si>
  <si>
    <t>NM_000465.3,NM_001282543.1,NM_001282545.1,NM_001282548.1,NM_001282549.1,NR_104212.1,NR_104215.1,NR_104216.1,NR_110292.1</t>
  </si>
  <si>
    <t>BARD1,BARD1,BARD1,BARD1,BARD1,BARD1,BARD1,BARD1,LOC101928103</t>
  </si>
  <si>
    <t>MODERATE,MODERATE,MODERATE,MODERATE,MODERATE,MODIFIER,MODIFIER,MODIFIER,MODIFIER</t>
  </si>
  <si>
    <t>missense_variant,missense_variant,missense_variant,missense_variant,missense_variant,non_coding_transcript_exon_variant,non_coding_transcript_exon_variant,non_coding_transcript_exon_variant,upstream_gene_variant</t>
  </si>
  <si>
    <t>rs1048108</t>
  </si>
  <si>
    <t>2q35</t>
  </si>
  <si>
    <t>BARD1:NM_000465:exon1:c.C70T:p.P24S,BARD1:NM_001282543:exon1:c.C70T:p.P24S,BARD1:NM_001282545:exon1:c.C70T:p.P24S,BARD1:NM_001282548:exon1:c.C70T:p.P24S,BARD1:NM_001282549:exon1:c.C70T:p.P24S</t>
  </si>
  <si>
    <t>BARD1</t>
  </si>
  <si>
    <t>1983/3056</t>
  </si>
  <si>
    <t>5948/9171</t>
  </si>
  <si>
    <t>6333/13147</t>
  </si>
  <si>
    <t>p.Asn1983Ser</t>
  </si>
  <si>
    <t>c.5948A&gt;G</t>
  </si>
  <si>
    <t>40/63</t>
  </si>
  <si>
    <t>NM_000051.3</t>
  </si>
  <si>
    <t>ATM</t>
  </si>
  <si>
    <t>MODERATE</t>
  </si>
  <si>
    <t>missense_variant</t>
  </si>
  <si>
    <t>rs659243</t>
  </si>
  <si>
    <t>11q22.3</t>
  </si>
  <si>
    <t>ATM:NM_000051:exon40:c.A5948G:p.N1983S,ATM:NM_001351834:exon41:c.A5948G:p.N1983S</t>
  </si>
  <si>
    <t>0/41/1.000</t>
  </si>
  <si>
    <t>0/46/1.000</t>
  </si>
  <si>
    <t>2466/3418</t>
  </si>
  <si>
    <t>7397/10257</t>
  </si>
  <si>
    <t>7624/11386</t>
  </si>
  <si>
    <t>p.Val2466Ala</t>
  </si>
  <si>
    <t>c.7397T&gt;C</t>
  </si>
  <si>
    <t>14/27</t>
  </si>
  <si>
    <t>NM_000059.3</t>
  </si>
  <si>
    <t>rs169547</t>
  </si>
  <si>
    <t>13q13.1</t>
  </si>
  <si>
    <t>BRCA2:NM_000059:exon14:c.T7397C:p.V2466A</t>
  </si>
  <si>
    <t>471/476,471/476,437/442,471/476,,</t>
  </si>
  <si>
    <t>1411/1431,1411/1431,1309/1329,1411/1431,,</t>
  </si>
  <si>
    <t>2308/2683,2308/4155,2206/4053,1651/3498,,</t>
  </si>
  <si>
    <t>p.Ile471Val,p.Ile471Val,p.Ile437Val,p.Ile471Val,,</t>
  </si>
  <si>
    <t>c.1411A&gt;G,c.1411A&gt;G,c.1309A&gt;G,c.1411A&gt;G,n.2084A&gt;G,n.1845A&gt;G</t>
  </si>
  <si>
    <t>13/14,13/13,12/12,13/13,12/12,13/13</t>
  </si>
  <si>
    <t>protein_coding,protein_coding,protein_coding,protein_coding,pseudogene,pseudogene</t>
  </si>
  <si>
    <t>NM_001114121.2,NM_001114122.2,NM_001244846.1,NM_001274.5,NR_045204.1,NR_045205.1</t>
  </si>
  <si>
    <t>CHEK1</t>
  </si>
  <si>
    <t>MODERATE,MODERATE,MODERATE,MODERATE,MODIFIER,MODIFIER</t>
  </si>
  <si>
    <t>missense_variant,missense_variant,missense_variant,missense_variant,non_coding_transcript_exon_variant,non_coding_transcript_exon_variant</t>
  </si>
  <si>
    <t>rs506504</t>
  </si>
  <si>
    <t>11q24.2</t>
  </si>
  <si>
    <t>CHEK1:NM_001244846:exon12:c.A1309G:p.I437V,CHEK1:NM_001330427:exon12:c.A1459G:p.I487V,CHEK1:NM_001330428:exon12:c.A1129G:p.I377V,CHEK1:NM_001114121:exon13:c.A1411G:p.I471V,CHEK1:NM_001114122:exon13:c.A1411G:p.I471V,CHEK1:NM_001274:exon13:c.A1411G:p.I471V</t>
  </si>
  <si>
    <t>0/55/1.000</t>
  </si>
  <si>
    <t>0/51/1.000</t>
  </si>
  <si>
    <t>0/50/1.000</t>
  </si>
  <si>
    <t>0/53/1.000</t>
  </si>
  <si>
    <t>0/54/1.000</t>
  </si>
  <si>
    <t>,1930,1930,1930,1930,1930,277</t>
  </si>
  <si>
    <t>36/324,,,,,,</t>
  </si>
  <si>
    <t>106/975,,,,,,</t>
  </si>
  <si>
    <t>188/1355,,,,,,</t>
  </si>
  <si>
    <t>p.Ser36Pro,,,,,,</t>
  </si>
  <si>
    <t>c.106T&gt;C,c.-2186A&gt;G,c.-2186A&gt;G,c.-2186A&gt;G,n.-1930A&gt;G,n.-1930A&gt;G,n.-277A&gt;G</t>
  </si>
  <si>
    <t>1/4,,,,,,</t>
  </si>
  <si>
    <t>protein_coding,protein_coding,protein_coding,protein_coding,pseudogene,pseudogene,pseudogene</t>
  </si>
  <si>
    <t>NM_017559.2,NM_001142571.1,NM_002878.3,NM_133629.2,NR_037711.1,NR_037712.1,NR_037714.1</t>
  </si>
  <si>
    <t>FNDC8,RAD51D,RAD51D,RAD51D,RAD51D,RAD51D,RAD51L3-RFFL</t>
  </si>
  <si>
    <t>MODERATE,MODIFIER,MODIFIER,MODIFIER,MODIFIER,MODIFIER,MODIFIER</t>
  </si>
  <si>
    <t>missense_variant,upstream_gene_variant,upstream_gene_variant,upstream_gene_variant,upstream_gene_variant,upstream_gene_variant,upstream_gene_variant</t>
  </si>
  <si>
    <t>rs1871892</t>
  </si>
  <si>
    <t>17q12</t>
  </si>
  <si>
    <t>FNDC8:NM_017559:exon1:c.T106C:p.S36P</t>
  </si>
  <si>
    <t>FNDC8</t>
  </si>
  <si>
    <t>28/46/0.622</t>
  </si>
  <si>
    <t>26/41/0.612</t>
  </si>
  <si>
    <t>25/41/0.621</t>
  </si>
  <si>
    <t>307/344,307/344,307/344,</t>
  </si>
  <si>
    <t>921/1035,921/1035,921/1035,</t>
  </si>
  <si>
    <t>2064/2521,2015/2472,2546/3003,</t>
  </si>
  <si>
    <t>p.Trp307Cys,p.Trp307Cys,p.Trp307Cys,</t>
  </si>
  <si>
    <t>c.921G&gt;T,c.921G&gt;T,c.921G&gt;T,c.1695+30060C&gt;A</t>
  </si>
  <si>
    <t>5/5,1/1,7/7,17/26</t>
  </si>
  <si>
    <t>NM_001162497.1,NM_001162498.1,NM_005767.5,NM_000321.2</t>
  </si>
  <si>
    <t>LPAR6,LPAR6,LPAR6,RB1</t>
  </si>
  <si>
    <t>MODERATE,MODERATE,MODERATE,MODIFIER</t>
  </si>
  <si>
    <t>missense_variant,missense_variant,missense_variant,intron_variant</t>
  </si>
  <si>
    <t>rs17071686</t>
  </si>
  <si>
    <t>13q14.2</t>
  </si>
  <si>
    <t>LPAR6:NM_001162498:exon1:c.G921T:p.W307C,LPAR6:NM_001162497:exon5:c.G921T:p.W307C,LPAR6:NM_005767:exon7:c.G921T:p.W307C</t>
  </si>
  <si>
    <t>LPAR6</t>
  </si>
  <si>
    <t>0/52/1.000</t>
  </si>
  <si>
    <t>0/49/1.000</t>
  </si>
  <si>
    <t>41/51/0.554</t>
  </si>
  <si>
    <t>37/40/0.519</t>
  </si>
  <si>
    <t>41/49/0.544</t>
  </si>
  <si>
    <t>1/48/0.980</t>
  </si>
  <si>
    <t>0/58/1.000</t>
  </si>
  <si>
    <t>,,,,,,,,506/777,487/758,,,,,,</t>
  </si>
  <si>
    <t>,,,,,,,,1518/2334,1461/2277,,,,,,</t>
  </si>
  <si>
    <t>,,,,,,,,1660/5506,1603/5449,,,,,,</t>
  </si>
  <si>
    <t>,,,,,,,,p.His506His,p.His487His,,,,,,</t>
  </si>
  <si>
    <t>c.1518T&gt;C,c.1518T&gt;C,c.1518T&gt;C,c.1518T&gt;C,c.1518T&gt;C,c.1518T&gt;C,c.1518T&gt;C,c.1518T&gt;C,c.1518T&gt;C,c.1461T&gt;C,c.216-14977T&gt;C,c.159-14977T&gt;C,c.364+24765T&gt;C,n.1511T&gt;C,n.1454T&gt;C,n.710T&gt;C</t>
  </si>
  <si>
    <t>6/11,6/11,6/11,6/11,6/11,6/11,6/11,6/11,6/11,5/10,2/6,1/5,3/4,5/10,4/9,5/10</t>
  </si>
  <si>
    <t>protein_coding,protein_coding,protein_coding,protein_coding,protein_coding,protein_coding,protein_coding,protein_coding,protein_coding,protein_coding,protein_coding,protein_coding,protein_coding,pseudogene,pseudogene,pseudogene</t>
  </si>
  <si>
    <t>3C5R:A_469-A_506:NM_000465.3,3C5R:A_470-A_506:NM_000465.3,3C5R:A_472-A_506:NM_000465.3,3C5R:A_506-A_539:NM_000465.3,3C5R:B_469-B_506:NM_000465.3,3C5R:B_470-B_506:NM_000465.3,3C5R:B_472-B_506:NM_000465.3,3C5R:B_506-B_539:NM_000465.3,NM_000465.3,NM_001282543.1,NM_001282545.1,NM_001282548.1,NM_001282549.1,NR_104212.1,NR_104215.1,NR_104216.1</t>
  </si>
  <si>
    <t>interaction,interaction,interaction,interaction,interaction,interaction,interaction,interaction,transcript,transcript,transcript,transcript,transcript,transcript,transcript,transcript</t>
  </si>
  <si>
    <t>HIGH,HIGH,HIGH,HIGH,HIGH,HIGH,HIGH,HIGH,LOW,LOW,MODIFIER,MODIFIER,MODIFIER,MODIFIER,MODIFIER,MODIFIER</t>
  </si>
  <si>
    <t>structural_interaction_variant,structural_interaction_variant,structural_interaction_variant,structural_interaction_variant,structural_interaction_variant,structural_interaction_variant,structural_interaction_variant,structural_interaction_variant,synonymous_variant,synonymous_variant,intron_variant,intron_variant,intron_variant,non_coding_transcript_exon_variant,non_coding_transcript_exon_variant,non_coding_transcript_exon_variant</t>
  </si>
  <si>
    <t>rs2070093</t>
  </si>
  <si>
    <t>BARD1:NM_001282543:exon5:c.T1461C:p.H487H,BARD1:NM_000465:exon6:c.T1518C:p.H506H</t>
  </si>
  <si>
    <t>synonymous SNV</t>
  </si>
  <si>
    <t>0/59/0.983</t>
  </si>
  <si>
    <t>0/64/1.000</t>
  </si>
  <si>
    <t>0/65/1.000</t>
  </si>
  <si>
    <t>0/66/0.985</t>
  </si>
  <si>
    <t>38/38/0.500</t>
  </si>
  <si>
    <t>35/33/0.485</t>
  </si>
  <si>
    <t>32/35/0.522</t>
  </si>
  <si>
    <t>378/777,359/758,,,,,,</t>
  </si>
  <si>
    <t>1134/2334,1077/2277,,,,,,</t>
  </si>
  <si>
    <t>1276/5506,1219/5449,,,,,,</t>
  </si>
  <si>
    <t>p.Arg378Ser,p.Arg359Ser,,,,,,</t>
  </si>
  <si>
    <t>c.1134G&gt;C,c.1077G&gt;C,c.215+16321G&gt;C,c.159-28185G&gt;C,c.364+11557G&gt;C,n.1127G&gt;C,n.1070G&gt;C,n.507-11428G&gt;C</t>
  </si>
  <si>
    <t>4/11,3/10,2/6,1/5,3/4,3/10,2/9,3/9</t>
  </si>
  <si>
    <t>protein_coding,protein_coding,protein_coding,protein_coding,protein_coding,pseudogene,pseudogene,pseudogene</t>
  </si>
  <si>
    <t>NM_000465.3,NM_001282543.1,NM_001282545.1,NM_001282548.1,NM_001282549.1,NR_104212.1,NR_104215.1,NR_104216.1</t>
  </si>
  <si>
    <t>MODERATE,MODERATE,MODIFIER,MODIFIER,MODIFIER,MODIFIER,MODIFIER,MODIFIER</t>
  </si>
  <si>
    <t>missense_variant,missense_variant,intron_variant,intron_variant,intron_variant,non_coding_transcript_exon_variant,non_coding_transcript_exon_variant,intron_variant</t>
  </si>
  <si>
    <t>L</t>
  </si>
  <si>
    <t>rs2229571</t>
  </si>
  <si>
    <t>BARD1:NM_001282543:exon3:c.G1077C:p.R359S,BARD1:NM_000465:exon4:c.G1134C:p.R378S</t>
  </si>
  <si>
    <t>30/27/0.474</t>
  </si>
  <si>
    <t>29/24/0.453</t>
  </si>
  <si>
    <t>27/26/0.491</t>
  </si>
  <si>
    <t>29/27/0.482</t>
  </si>
  <si>
    <t>48/33/0.407</t>
  </si>
  <si>
    <t>43/29/0.403</t>
  </si>
  <si>
    <t>45/33/0.423</t>
  </si>
  <si>
    <t>47/33/0.412</t>
  </si>
  <si>
    <t>35/39/0.527</t>
  </si>
  <si>
    <t>33/38/0.535</t>
  </si>
  <si>
    <t>32/39/0.549</t>
  </si>
  <si>
    <t>211/2644</t>
  </si>
  <si>
    <t>632/7935</t>
  </si>
  <si>
    <t>754/8251</t>
  </si>
  <si>
    <t>p.Met211Thr</t>
  </si>
  <si>
    <t>c.632T&gt;C</t>
  </si>
  <si>
    <t>NM_001184.3</t>
  </si>
  <si>
    <t>ATR</t>
  </si>
  <si>
    <t>rs2227928</t>
  </si>
  <si>
    <t>3q23</t>
  </si>
  <si>
    <t>ATR:NM_001184:exon4:c.T632C:p.M211T,ATR:NM_001354579:exon4:c.T632C:p.M211T</t>
  </si>
  <si>
    <t>28/43/0.606</t>
  </si>
  <si>
    <t>25/38/0.603</t>
  </si>
  <si>
    <t>28/38/0.576</t>
  </si>
  <si>
    <t>28/42/0.600</t>
  </si>
  <si>
    <t>1915/3418</t>
  </si>
  <si>
    <t>5744/10257</t>
  </si>
  <si>
    <t>5971/11386</t>
  </si>
  <si>
    <t>p.Thr1915Met</t>
  </si>
  <si>
    <t>c.5744C&gt;T</t>
  </si>
  <si>
    <t>rs4987117</t>
  </si>
  <si>
    <t>BRCA2:NM_000059:exon11:c.C5744T:p.T1915M</t>
  </si>
  <si>
    <t>0/80/1.000</t>
  </si>
  <si>
    <t>0/70/1.000</t>
  </si>
  <si>
    <t>0/75/1.000</t>
  </si>
  <si>
    <t>0/79/1.000</t>
  </si>
  <si>
    <t>0/66/1.000</t>
  </si>
  <si>
    <t>0/59/1.000</t>
  </si>
  <si>
    <t>0/60/1.000</t>
  </si>
  <si>
    <t>33/34/0.507</t>
  </si>
  <si>
    <t>29/30/0.508</t>
  </si>
  <si>
    <t>32/32/0.500</t>
  </si>
  <si>
    <t>30/24/0.421</t>
  </si>
  <si>
    <t>41/24/0.358</t>
  </si>
  <si>
    <t>c.1236-3dupT</t>
  </si>
  <si>
    <t>splice_acceptor_variant&amp;intron_variant</t>
  </si>
  <si>
    <t>CTTTTTTTTTTTTTTTTA</t>
  </si>
  <si>
    <t>CTTTTTTTTTTTTTTTA</t>
  </si>
  <si>
    <t>37/19/0.328</t>
  </si>
  <si>
    <t>29/26/0.473</t>
  </si>
  <si>
    <t>CT</t>
  </si>
  <si>
    <t>30/15/0.333</t>
  </si>
  <si>
    <t>29/18/0.383</t>
  </si>
  <si>
    <t>31/18/0.367</t>
  </si>
  <si>
    <t>21/25/0.543</t>
  </si>
  <si>
    <t>20/21/0.512</t>
  </si>
  <si>
    <t>18/22/0.550</t>
  </si>
  <si>
    <t>,2121,2121,2121,2121,2121</t>
  </si>
  <si>
    <t>3363/3418,,,,,</t>
  </si>
  <si>
    <t>10089/10257,,,,,</t>
  </si>
  <si>
    <t>10316/11386,,,,,</t>
  </si>
  <si>
    <t>p.Ile3363Met,,,,,</t>
  </si>
  <si>
    <t>c.10089A&gt;G,c.*4542T&gt;C,c.*4340T&gt;C,c.*3270T&gt;C,c.*3278T&gt;C,c.*4340T&gt;C</t>
  </si>
  <si>
    <t>27/27,,,,,</t>
  </si>
  <si>
    <t>NM_000059.3,NM_001079691.1,NM_001286459.1,NM_001286460.1,NM_001286461.1,NM_052818.2</t>
  </si>
  <si>
    <t>BRCA2,N4BP2L1,N4BP2L1,N4BP2L1,N4BP2L1,N4BP2L1</t>
  </si>
  <si>
    <t>MODERATE,MODIFIER,MODIFIER,MODIFIER,MODIFIER,MODIFIER</t>
  </si>
  <si>
    <t>missense_variant,downstream_gene_variant,downstream_gene_variant,downstream_gene_variant,downstream_gene_variant,downstream_gene_variant</t>
  </si>
  <si>
    <t>rs80358390</t>
  </si>
  <si>
    <t>BRCA2:NM_000059:exon27:c.A10089G:p.I3363M</t>
  </si>
  <si>
    <t>39/21/0.350</t>
  </si>
  <si>
    <t>37/19/0.339</t>
  </si>
  <si>
    <t>30/18/0.375</t>
  </si>
  <si>
    <t>,934,934,934,934</t>
  </si>
  <si>
    <t>348/409,,,,</t>
  </si>
  <si>
    <t>1042/1230,,,,</t>
  </si>
  <si>
    <t>1107/2823,,,,</t>
  </si>
  <si>
    <t>p.Ala348Thr,,,,</t>
  </si>
  <si>
    <t>c.1042G&gt;A,c.*1460C&gt;T,c.*1628C&gt;T,c.*1628C&gt;T,c.*1460C&gt;T</t>
  </si>
  <si>
    <t>9/9,,,,</t>
  </si>
  <si>
    <t>NM_139076.2,NM_001297767.1,NM_001297769.1,NM_001297770.1,NM_016067.3</t>
  </si>
  <si>
    <t>FAM175A,MRPS18C,MRPS18C,MRPS18C,MRPS18C</t>
  </si>
  <si>
    <t>MODERATE,MODIFIER,MODIFIER,MODIFIER,MODIFIER</t>
  </si>
  <si>
    <t>missense_variant,downstream_gene_variant,downstream_gene_variant,downstream_gene_variant,downstream_gene_variant</t>
  </si>
  <si>
    <t>rs12642536</t>
  </si>
  <si>
    <t>Score=0.925565;Name=chr8:17944357</t>
  </si>
  <si>
    <t>4q21.23</t>
  </si>
  <si>
    <t>ABRAXAS1:NM_001345962:exon8:c.G715A:p.A239T,ABRAXAS1:NM_139076:exon9:c.G1042A:p.A348T</t>
  </si>
  <si>
    <t>ABRAXAS1</t>
  </si>
  <si>
    <t>14/20/0.588</t>
  </si>
  <si>
    <t>14/18/0.562</t>
  </si>
  <si>
    <t>11/16/0.593</t>
  </si>
  <si>
    <t>20/18/0.474</t>
  </si>
  <si>
    <t>19/18/0.486</t>
  </si>
  <si>
    <t>16/17/0.515</t>
  </si>
  <si>
    <t>871/1863,824/1816,,,871/1884,</t>
  </si>
  <si>
    <t>2612/5592,2471/5451,,,2612/5655,</t>
  </si>
  <si>
    <t>2844/7207,2752/7115,,,2844/7270,</t>
  </si>
  <si>
    <t>p.Pro871Leu,p.Pro824Leu,,,p.Pro871Leu,</t>
  </si>
  <si>
    <t>c.2612C&gt;T,c.2471C&gt;T,c.787+1825C&gt;T,c.787+1825C&gt;T,c.2612C&gt;T,n.2748C&gt;T</t>
  </si>
  <si>
    <t>10/23,9/22,9/21,10/21,10/24,10/23</t>
  </si>
  <si>
    <t>protein_coding,protein_coding,protein_coding,protein_coding,protein_coding,pseudogene</t>
  </si>
  <si>
    <t>NM_007294.3,NM_007297.3,NM_007298.3,NM_007299.3,NM_007300.3,NR_027676.1</t>
  </si>
  <si>
    <t>BRCA1</t>
  </si>
  <si>
    <t>MODERATE,MODERATE,MODIFIER,MODIFIER,MODERATE,MODIFIER</t>
  </si>
  <si>
    <t>missense_variant,missense_variant,intron_variant,intron_variant,missense_variant,non_coding_transcript_exon_variant</t>
  </si>
  <si>
    <t>rs799917</t>
  </si>
  <si>
    <t>17q21.31</t>
  </si>
  <si>
    <t>BRCA1:NM_007297:exon9:c.C2471T:p.P824L,BRCA1:NM_007294:exon10:c.C2612T:p.P871L,BRCA1:NM_007300:exon10:c.C2612T:p.P871L</t>
  </si>
  <si>
    <t>15/29/0.659</t>
  </si>
  <si>
    <t>14/26/0.650</t>
  </si>
  <si>
    <t>10/27/0.730</t>
  </si>
  <si>
    <t>1038/1863,991/1816,,,1038/1884,</t>
  </si>
  <si>
    <t>3113/5592,2972/5451,,,3113/5655,</t>
  </si>
  <si>
    <t>3345/7207,3253/7115,,,3345/7270,</t>
  </si>
  <si>
    <t>p.Glu1038Gly,p.Glu991Gly,,,p.Glu1038Gly,</t>
  </si>
  <si>
    <t>c.3113A&gt;G,c.2972A&gt;G,c.788-1386A&gt;G,c.788-1386A&gt;G,c.3113A&gt;G,n.3249A&gt;G</t>
  </si>
  <si>
    <t>rs16941</t>
  </si>
  <si>
    <t>BRCA1:NM_007297:exon9:c.A2972G:p.E991G,BRCA1:NM_007294:exon10:c.A3113G:p.E1038G,BRCA1:NM_007300:exon10:c.A3113G:p.E1038G</t>
  </si>
  <si>
    <t>20/24/0.545</t>
  </si>
  <si>
    <t>20/19/0.487</t>
  </si>
  <si>
    <t>1183/1863,1136/1816,,,1183/1884,</t>
  </si>
  <si>
    <t>3548/5592,3407/5451,,,3548/5655,</t>
  </si>
  <si>
    <t>3780/7207,3688/7115,,,3780/7270,</t>
  </si>
  <si>
    <t>p.Lys1183Arg,p.Lys1136Arg,,,p.Lys1183Arg,</t>
  </si>
  <si>
    <t>c.3548A&gt;G,c.3407A&gt;G,c.788-951A&gt;G,c.788-951A&gt;G,c.3548A&gt;G,n.3684A&gt;G</t>
  </si>
  <si>
    <t>rs16942</t>
  </si>
  <si>
    <t>BRCA1:NM_007297:exon9:c.A3407G:p.K1136R,BRCA1:NM_007294:exon10:c.A3548G:p.K1183R,BRCA1:NM_007300:exon10:c.A3548G:p.K1183R</t>
  </si>
  <si>
    <t>31/27/0.466</t>
  </si>
  <si>
    <t>29/29/0.500</t>
  </si>
  <si>
    <t>20/27/0.574</t>
  </si>
  <si>
    <t>18/26/0.591</t>
  </si>
  <si>
    <t>20/20/0.500</t>
  </si>
  <si>
    <t>20/26/0.565</t>
  </si>
  <si>
    <t>20/27/0.575</t>
  </si>
  <si>
    <t>,,,,1719</t>
  </si>
  <si>
    <t>126/265,126/246,71/210,56/195,</t>
  </si>
  <si>
    <t>376/798,376/741,211/633,166/588,</t>
  </si>
  <si>
    <t>494/1175,494/1118,329/1010,284/965,</t>
  </si>
  <si>
    <t>p.Gly126Arg,p.Gly126Arg,p.Gly71Arg,p.Gly56Arg,</t>
  </si>
  <si>
    <t>c.376G&gt;A,c.376G&gt;A,c.211G&gt;A,c.166G&gt;A,c.*22654C&gt;T</t>
  </si>
  <si>
    <t>2/4,2/4,3/5,3/5,</t>
  </si>
  <si>
    <t>NM_001612.5,NM_020069.4,NM_020107.4,NM_020108.4,NM_001114121.2</t>
  </si>
  <si>
    <t>ACRV1,ACRV1,ACRV1,ACRV1,CHEK1</t>
  </si>
  <si>
    <t>MODERATE,MODERATE,MODERATE,MODERATE,MODIFIER</t>
  </si>
  <si>
    <t>missense_variant,missense_variant,missense_variant,missense_variant,downstream_gene_variant</t>
  </si>
  <si>
    <t>rs34788353</t>
  </si>
  <si>
    <t>ACRV1:NM_001612:exon2:c.G376A:p.G126R,ACRV1:NM_020069:exon2:c.G376A:p.G126R,ACRV1:NM_020107:exon3:c.G211A:p.G71R,ACRV1:NM_020108:exon3:c.G166A:p.G56R</t>
  </si>
  <si>
    <t>ACRV1</t>
  </si>
  <si>
    <t>23/19/0.452</t>
  </si>
  <si>
    <t>23/21/0.477</t>
  </si>
  <si>
    <t>34/19/0.358</t>
  </si>
  <si>
    <t>30/17/0.362</t>
  </si>
  <si>
    <t>34/19/0.359</t>
  </si>
  <si>
    <t>,,,,,1613/1863,1566/1816,509/759,509/699,1634/1884,</t>
  </si>
  <si>
    <t>,,,,,4837/5592,4696/5451,1525/2280,1525/2100,4900/5655,</t>
  </si>
  <si>
    <t>,,,,,5069/7207,4977/7115,1544/3682,1719/3783,5132/7270,</t>
  </si>
  <si>
    <t>,,,,,p.Ser1613Gly,p.Ser1566Gly,p.Ser509Gly,p.Ser509Gly,p.Ser1634Gly,</t>
  </si>
  <si>
    <t>c.4837A&gt;G,c.4696A&gt;G,c.1525A&gt;G,c.1525A&gt;G,c.4900A&gt;G,c.4837A&gt;G,c.4696A&gt;G,c.1525A&gt;G,c.1525A&gt;G,c.4900A&gt;G,n.4973A&gt;G</t>
  </si>
  <si>
    <t>15/23,14/22,14/22,15/22,16/24,15/23,14/22,14/22,15/22,16/24,15/23</t>
  </si>
  <si>
    <t>protein_coding,protein_coding,protein_coding,protein_coding,protein_coding,protein_coding,protein_coding,protein_coding,protein_coding,protein_coding,pseudogene</t>
  </si>
  <si>
    <t>NM_007294.3,NM_007297.3,NM_007298.3,NM_007299.3,NM_007300.3,NM_007294.3,NM_007297.3,NM_007298.3,NM_007299.3,NM_007300.3,NR_027676.1</t>
  </si>
  <si>
    <t>modified-residue:phosphoserine,modified-residue:phosphoserine,modified-residue:phosphoserine,modified-residue:phosphoserine,modified-residue:phosphoserine,transcript,transcript,transcript,transcript,transcript,transcript</t>
  </si>
  <si>
    <t>MODERATE,MODERATE,MODERATE,MODERATE,MODERATE,MODERATE,MODERATE,MODERATE,MODERATE,MODERATE,MODIFIER</t>
  </si>
  <si>
    <t>sequence_feature,sequence_feature,sequence_feature,sequence_feature,sequence_feature,missense_variant,missense_variant,missense_variant,missense_variant,missense_variant,non_coding_transcript_exon_variant</t>
  </si>
  <si>
    <t>rs1799966</t>
  </si>
  <si>
    <t>BRCA1:NM_007297:exon14:c.A4696G:p.S1566G,BRCA1:NM_007298:exon14:c.A1525G:p.S509G,BRCA1:NM_007294:exon15:c.A4837G:p.S1613G,BRCA1:NM_007299:exon15:c.A1525G:p.S509G,BRCA1:NM_007300:exon16:c.A4900G:p.S1634G</t>
  </si>
  <si>
    <t>28/22/0.440</t>
  </si>
  <si>
    <t>27/20/0.425</t>
  </si>
  <si>
    <t>24/19/0.442</t>
  </si>
  <si>
    <t>28/21/0.429</t>
  </si>
  <si>
    <t>,,,,,,694/1863,647/1816,,,694/1884,</t>
  </si>
  <si>
    <t>,,,,,,2082/5592,1941/5451,,,2082/5655,</t>
  </si>
  <si>
    <t>,,,,,,2314/7207,2222/7115,,,2314/7270,</t>
  </si>
  <si>
    <t>,,,,,,p.Ser694Ser,p.Ser647Ser,,,p.Ser694Ser,</t>
  </si>
  <si>
    <t>c.2082C&gt;T,c.1941C&gt;T,c.2082C&gt;T,c.2082C&gt;T,c.1941C&gt;T,c.2082C&gt;T,c.2082C&gt;T,c.1941C&gt;T,c.787+1295C&gt;T,c.787+1295C&gt;T,c.2082C&gt;T,n.2218C&gt;T</t>
  </si>
  <si>
    <t>10/23,9/22,10/24,10/23,9/22,10/24,10/23,9/22,9/21,10/21,10/24,10/23</t>
  </si>
  <si>
    <t>protein_coding,protein_coding,protein_coding,protein_coding,protein_coding,protein_coding,protein_coding,protein_coding,protein_coding,protein_coding,protein_coding,pseudogene</t>
  </si>
  <si>
    <t>NM_007294.3,NM_007297.3,NM_007300.3,NM_007294.3,NM_007297.3,NM_007300.3,NM_007294.3,NM_007297.3,NM_007298.3,NM_007299.3,NM_007300.3,NR_027676.1</t>
  </si>
  <si>
    <t>modified-residue:Phosphoserine,modified-residue:Phosphoserine,modified-residue:Phosphoserine,modified-residue:phosphoserine,modified-residue:phosphoserine,modified-residue:phosphoserine,transcript,transcript,transcript,transcript,transcript,transcript</t>
  </si>
  <si>
    <t>MODERATE,MODERATE,MODERATE,MODERATE,MODERATE,MODERATE,LOW,LOW,MODIFIER,MODIFIER,LOW,MODIFIER</t>
  </si>
  <si>
    <t>sequence_feature,sequence_feature,sequence_feature,sequence_feature,sequence_feature,sequence_feature,synonymous_variant,synonymous_variant,intron_variant,intron_variant,synonymous_variant,non_coding_transcript_exon_variant</t>
  </si>
  <si>
    <t>rs1799949</t>
  </si>
  <si>
    <t>BRCA1:NM_007297:exon9:c.C1941T:p.S647S,BRCA1:NM_007294:exon10:c.C2082T:p.S694S,BRCA1:NM_007300:exon10:c.C2082T:p.S694S</t>
  </si>
  <si>
    <t>27/21/0.438</t>
  </si>
  <si>
    <t>22/21/0.488</t>
  </si>
  <si>
    <t>23/17/0.425</t>
  </si>
  <si>
    <t>919/1249</t>
  </si>
  <si>
    <t>2755/3750</t>
  </si>
  <si>
    <t>3061/8166</t>
  </si>
  <si>
    <t>p.Ser919Pro</t>
  </si>
  <si>
    <t>c.2755T&gt;C</t>
  </si>
  <si>
    <t>19/20</t>
  </si>
  <si>
    <t>NM_032043.2</t>
  </si>
  <si>
    <t>BRIP1</t>
  </si>
  <si>
    <t>rs4986764</t>
  </si>
  <si>
    <t>17q23.2</t>
  </si>
  <si>
    <t>BRIP1:NM_032043:exon19:c.T2755C:p.S919P</t>
  </si>
  <si>
    <t>18/20/0.526</t>
  </si>
  <si>
    <t>18/19/0.514</t>
  </si>
  <si>
    <t>372/3418</t>
  </si>
  <si>
    <t>1114/10257</t>
  </si>
  <si>
    <t>1341/11386</t>
  </si>
  <si>
    <t>p.Asn372His</t>
  </si>
  <si>
    <t>c.1114A&gt;C</t>
  </si>
  <si>
    <t>rs144848</t>
  </si>
  <si>
    <t>BRCA2:NM_000059:exon10:c.A1114C:p.N372H</t>
  </si>
  <si>
    <t>28/27/0.491</t>
  </si>
  <si>
    <t>26/22/0.458</t>
  </si>
  <si>
    <t>24/21/0.467</t>
  </si>
  <si>
    <t>20/23/0.535</t>
  </si>
  <si>
    <t>18/23/0.561</t>
  </si>
  <si>
    <t>1853/3056</t>
  </si>
  <si>
    <t>5557/9171</t>
  </si>
  <si>
    <t>5942/13147</t>
  </si>
  <si>
    <t>p.Asp1853Asn</t>
  </si>
  <si>
    <t>c.5557G&gt;A</t>
  </si>
  <si>
    <t>37/63</t>
  </si>
  <si>
    <t>rs1801516</t>
  </si>
  <si>
    <t>ATM:NM_000051:exon37:c.G5557A:p.D1853N,ATM:NM_001351834:exon38:c.G5557A:p.D1853N</t>
  </si>
  <si>
    <t>20/25/0.556</t>
  </si>
  <si>
    <t>21/27/0.562</t>
  </si>
  <si>
    <t>,,,,,,,507/777,488/758,,,,,,</t>
  </si>
  <si>
    <t>,,,,,,,1519/2334,1462/2277,,,,,,</t>
  </si>
  <si>
    <t>,,,,,,,1661/5506,1604/5449,,,,,,</t>
  </si>
  <si>
    <t>,,,,,,,p.Val507Met,p.Val488Met,,,,,,</t>
  </si>
  <si>
    <t>c.1519G&gt;A,c.1462G&gt;A,c.1519G&gt;A,c.1519G&gt;A,c.1519G&gt;A,c.1519G&gt;A,c.1519G&gt;A,c.1519G&gt;A,c.1462G&gt;A,c.216-14976G&gt;A,c.159-14976G&gt;A,c.364+24766G&gt;A,n.1512G&gt;A,n.1455G&gt;A,n.711G&gt;A</t>
  </si>
  <si>
    <t>6/11,5/10,6/11,6/11,6/11,6/11,6/11,6/11,5/10,2/6,1/5,3/4,5/10,4/9,5/10</t>
  </si>
  <si>
    <t>protein_coding,protein_coding,protein_coding,protein_coding,protein_coding,protein_coding,protein_coding,protein_coding,protein_coding,protein_coding,protein_coding,protein_coding,pseudogene,pseudogene,pseudogene</t>
  </si>
  <si>
    <t>NM_000465.3,NM_001282543.1,3C5R:A_507-A_538:NM_000465.3,3C5R:A_507-A_539:NM_000465.3,3C5R:A_507-A_542:NM_000465.3,3C5R:B_507-B_539:NM_000465.3,3C5R:B_507-B_542:NM_000465.3,NM_000465.3,NM_001282543.1,NM_001282545.1,NM_001282548.1,NM_001282549.1,NR_104212.1,NR_104215.1,NR_104216.1</t>
  </si>
  <si>
    <t>helix:combinatorial_evidence_used_in_manual_assertion,helix:combinatorial_evidence_used_in_manual_assertion,interaction,interaction,interaction,interaction,interaction,transcript,transcript,transcript,transcript,transcript,transcript,transcript,transcript</t>
  </si>
  <si>
    <t>LOW,LOW,HIGH,HIGH,HIGH,HIGH,HIGH,MODERATE,MODERATE,MODIFIER,MODIFIER,MODIFIER,MODIFIER,MODIFIER,MODIFIER</t>
  </si>
  <si>
    <t>sequence_feature,sequence_feature,structural_interaction_variant,structural_interaction_variant,structural_interaction_variant,structural_interaction_variant,structural_interaction_variant,missense_variant,missense_variant,intron_variant,intron_variant,intron_variant,non_coding_transcript_exon_variant,non_coding_transcript_exon_variant,non_coding_transcript_exon_variant</t>
  </si>
  <si>
    <t>rs2070094</t>
  </si>
  <si>
    <t>BARD1:NM_001282543:exon5:c.G1462A:p.V488M,BARD1:NM_000465:exon6:c.G1519A:p.V507M</t>
  </si>
  <si>
    <t>0/27/0.562</t>
  </si>
  <si>
    <t>,,,,,,,,506/777,487/758,,,,,,,,,,,,,,,,,,,,,,506/777,487/758,,,,,,</t>
  </si>
  <si>
    <t>,,,,,,,,1518/2334,1461/2277,,,,,,,,,,,,,,,,,,,,,,1518/2334,1461/2277,,,,,,</t>
  </si>
  <si>
    <t>,,,,,,,,1660/5506,1603/5449,,,,,,,,,,,,,,,,,,,,,,1661/5506,1604/5449,,,,,,</t>
  </si>
  <si>
    <t>,,,,,,,,p.His506His,p.His487His,,,,,,,,,,,,,,,,,,,,,,p.Val507Met,p.Val488Met,,,,,,</t>
  </si>
  <si>
    <t>c.1518T&gt;C,c.1518T&gt;C,c.1518T&gt;C,c.1518T&gt;C,c.1518T&gt;C,c.1518T&gt;C,c.1518T&gt;C,c.1518T&gt;C,c.1518T&gt;C,c.1461T&gt;C,c.216-14977T&gt;C,c.159-14977T&gt;C,c.364+24765T&gt;C,n.1511T&gt;C,n.1454T&gt;C,n.710T&gt;C,c.1518_1519delTGinsCA,c.1461_1462delTGinsCA,c.1518_1519delTGinsCA,c.1518_1519delTGinsCA,c.1518_1519delTGinsCA,c.1518_1519delTGinsCA,c.1518_1519delTGinsCA,c.1518_1519delTGinsCA,c.1518_1519delTGinsCA,c.1518_1519delTGinsCA,c.1518_1519delTGinsCA,c.1518_1519delTGinsCA,c.1518_1519delTGinsCA,c.1518_1519delTGinsCA,c.1518_1519delTGinsCA,c.1518_1519delTGinsCA,c.1461_1462delTGinsCA,c.216-14977_216-14976delTGinsCA,c.159-14977_159-14976delTGinsCA,c.364+24765_364+24766delTGinsCA,n.1511_1512delTGinsCA,n.1454_1455delTGinsCA,n.710_711delTGinsCA</t>
  </si>
  <si>
    <t>6/11,6/11,6/11,6/11,6/11,6/11,6/11,6/11,6/11,5/10,2/6,1/5,3/4,5/10,4/9,5/10,6/11,5/10,6/11,6/11,6/11,6/11,6/11,6/11,6/11,6/11,6/11,6/11,6/11,6/11,6/11,6/11,5/10,2/6,1/5,3/4,5/10,4/9,5/10</t>
  </si>
  <si>
    <t>protein_coding,protein_coding,protein_coding,protein_coding,protein_coding,protein_coding,protein_coding,protein_coding,protein_coding,protein_coding,protein_coding,protein_coding,protein_coding,pseudogene,pseudogene,pseudogene,protein_coding,protein_coding,protein_coding,protein_coding,protein_coding,protein_coding,protein_coding,protein_coding,protein_coding,protein_coding,protein_coding,protein_coding,protein_coding,protein_coding,protein_coding,protein_coding,protein_coding,protein_coding,protein_coding,protein_coding,pseudogene,pseudogene,pseudogene</t>
  </si>
  <si>
    <t>3C5R:A_469-A_506:NM_000465.3,3C5R:A_470-A_506:NM_000465.3,3C5R:A_472-A_506:NM_000465.3,3C5R:A_506-A_539:NM_000465.3,3C5R:B_469-B_506:NM_000465.3,3C5R:B_470-B_506:NM_000465.3,3C5R:B_472-B_506:NM_000465.3,3C5R:B_506-B_539:NM_000465.3,NM_000465.3,NM_001282543.1,NM_001282545.1,NM_001282548.1,NM_001282549.1,NR_104212.1,NR_104215.1,NR_104216.1,NM_000465.3,NM_001282543.1,3C5R:A_469-A_506:NM_000465.3,3C5R:A_470-A_506:NM_000465.3,3C5R:A_472-A_506:NM_000465.3,3C5R:A_506-A_539:NM_000465.3,3C5R:A_507-A_538:NM_000465.3,3C5R:A_507-A_539:NM_000465.3,3C5R:A_507-A_542:NM_000465.3,3C5R:B_469-B_506:NM_000465.3,3C5R:B_470-B_506:NM_000465.3,3C5R:B_472-B_506:NM_000465.3,3C5R:B_506-B_539:NM_000465.3,3C5R:B_507-B_539:NM_000465.3,3C5R:B_507-B_542:NM_000465.3,NM_000465.3,NM_001282543.1,NM_001282545.1,NM_001282548.1,NM_001282549.1,NR_104212.1,NR_104215.1,NR_104216.1</t>
  </si>
  <si>
    <t>interaction,interaction,interaction,interaction,interaction,interaction,interaction,interaction,transcript,transcript,transcript,transcript,transcript,transcript,transcript,transcript,helix:combinatorial_evidence_used_in_manual_assertion,helix:combinatorial_evidence_used_in_manual_assertion,interaction,interaction,interaction,interaction,interaction,interaction,interaction,interaction,interaction,interaction,interaction,interaction,interaction,transcript,transcript,transcript,transcript,transcript,transcript,transcript,transcript</t>
  </si>
  <si>
    <t>HIGH,HIGH,HIGH,HIGH,HIGH,HIGH,HIGH,HIGH,LOW,LOW,MODIFIER,MODIFIER,MODIFIER,MODIFIER,MODIFIER,MODIFIER,LOW,LOW,HIGH,HIGH,HIGH,HIGH,HIGH,HIGH,HIGH,HIGH,HIGH,HIGH,HIGH,HIGH,HIGH,MODERATE,MODERATE,MODIFIER,MODIFIER,MODIFIER,MODIFIER,MODIFIER,MODIFIER</t>
  </si>
  <si>
    <t>structural_interaction_variant,structural_interaction_variant,structural_interaction_variant,structural_interaction_variant,structural_interaction_variant,structural_interaction_variant,structural_interaction_variant,structural_interaction_variant,synonymous_variant,synonymous_variant,intron_variant,intron_variant,intron_variant,non_coding_transcript_exon_variant,non_coding_transcript_exon_variant,non_coding_transcript_exon_variant,sequence_feature,sequence_feature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structural_interaction_variant,missense_variant,missense_variant,intron_variant,intron_variant,intron_variant,non_coding_transcript_exon_variant,non_coding_transcript_exon_variant,non_coding_transcript_exon_variant</t>
  </si>
  <si>
    <t>CG,CG,CG,CG,CG,CG,CG,CG,CG,CG,CG,CG,CG,CG,CG,CG,TG,TG,TG,TG,TG,TG,TG,TG,TG,TG,TG,TG,TG,TG,TG,TG,TG,TG,TG,TG,TG,TG,TG</t>
  </si>
  <si>
    <t>TG,CG</t>
  </si>
  <si>
    <t>CA</t>
  </si>
  <si>
    <t>12/27/0.643</t>
  </si>
  <si>
    <t>9/34/0.791</t>
  </si>
  <si>
    <t>13/34/0.654</t>
  </si>
  <si>
    <t>7/31/0.738</t>
  </si>
  <si>
    <t>0/57/1.000</t>
  </si>
  <si>
    <t>32/28/0.467</t>
  </si>
  <si>
    <t>23/25/0.521</t>
  </si>
  <si>
    <t>30/28/0.483</t>
  </si>
  <si>
    <t>22/21/0.477</t>
  </si>
  <si>
    <t>21/20/0.476</t>
  </si>
  <si>
    <t>22/20/0.476</t>
  </si>
  <si>
    <t>18/21/0.538</t>
  </si>
  <si>
    <t>16/21/0.568</t>
  </si>
  <si>
    <t>17/18/0.514</t>
  </si>
  <si>
    <t>23/23/0.500</t>
  </si>
  <si>
    <t>0/61/1.000</t>
  </si>
  <si>
    <t>31/21/0.404</t>
  </si>
  <si>
    <t>30/20/0.400</t>
  </si>
  <si>
    <t>16/18/0.529</t>
  </si>
  <si>
    <t>25/20/0.444</t>
  </si>
  <si>
    <t>24/20/0.455</t>
  </si>
  <si>
    <t>22/16/0.421</t>
  </si>
  <si>
    <t>2425/2644</t>
  </si>
  <si>
    <t>7274/7935</t>
  </si>
  <si>
    <t>7396/8251</t>
  </si>
  <si>
    <t>p.Arg2425Gln</t>
  </si>
  <si>
    <t>c.7274G&gt;A</t>
  </si>
  <si>
    <t>43/47</t>
  </si>
  <si>
    <t>rs2229032</t>
  </si>
  <si>
    <t>ATR:NM_001354579:exon42:c.G7082A:p.R2361Q,ATR:NM_001184:exon43:c.G7274A:p.R2425Q</t>
  </si>
  <si>
    <t>40/23/0.365</t>
  </si>
  <si>
    <t>36/20/0.357</t>
  </si>
  <si>
    <t>34/20/0.370</t>
  </si>
  <si>
    <t>39/23/0.371</t>
  </si>
  <si>
    <t>40/22/0.355</t>
  </si>
  <si>
    <t>503/672,585/754</t>
  </si>
  <si>
    <t>1508/2019,1754/2265</t>
  </si>
  <si>
    <t>1967/4724,1864/4621</t>
  </si>
  <si>
    <t>p.Glu503Gly,p.Glu585Gly</t>
  </si>
  <si>
    <t>c.1508A&gt;G,c.1754A&gt;G</t>
  </si>
  <si>
    <t>12/17,11/16</t>
  </si>
  <si>
    <t>NM_001024688.2,NM_002485.4</t>
  </si>
  <si>
    <t>NBN</t>
  </si>
  <si>
    <t>8q21.3</t>
  </si>
  <si>
    <t>NBN:NM_002485:exon11:c.A1754G:p.E585G,NBN:NM_001024688:exon12:c.A1508G:p.E503G</t>
  </si>
  <si>
    <t>23/20/0.465</t>
  </si>
  <si>
    <t>16/19/0.543</t>
  </si>
  <si>
    <t>103/672,185/754</t>
  </si>
  <si>
    <t>307/2019,553/2265</t>
  </si>
  <si>
    <t>766/4724,663/4621</t>
  </si>
  <si>
    <t>p.Glu103Gln,p.Glu185Gln</t>
  </si>
  <si>
    <t>c.307G&gt;C,c.553G&gt;C</t>
  </si>
  <si>
    <t>6/17,5/16</t>
  </si>
  <si>
    <t>rs1805794</t>
  </si>
  <si>
    <t>NBN:NM_002485:exon5:c.G553C:p.E185Q,NBN:NM_001024688:exon6:c.G307C:p.E103Q</t>
  </si>
  <si>
    <t>17/34/0.667</t>
  </si>
  <si>
    <t>16/32/0.667</t>
  </si>
  <si>
    <t>14/30/0.682</t>
  </si>
  <si>
    <t>27/30/0.526</t>
  </si>
  <si>
    <t>24/27/0.529</t>
  </si>
  <si>
    <t>22/23/0.511</t>
  </si>
  <si>
    <t>26/30/0.536</t>
  </si>
  <si>
    <t>22/26/0.542</t>
  </si>
  <si>
    <t>21/22/0.512</t>
  </si>
  <si>
    <t>19/23/0.548</t>
  </si>
  <si>
    <t>35/1249</t>
  </si>
  <si>
    <t>103/3750</t>
  </si>
  <si>
    <t>409/8166</t>
  </si>
  <si>
    <t>p.Gly35*</t>
  </si>
  <si>
    <t>c.103G&gt;T</t>
  </si>
  <si>
    <t>stop_gained</t>
  </si>
  <si>
    <t>BRIP1:NM_032043:exon3:c.G103T:p.G35X</t>
  </si>
  <si>
    <t>stopgain</t>
  </si>
  <si>
    <t>34907_15272_germline___freeBayes___Ref/Alt/VAF</t>
  </si>
  <si>
    <t>34907_15272_germline___VarScan2___Ref/Alt/VAF</t>
  </si>
  <si>
    <t>34907_15272_germline___Platypus___Ref/Alt/VAF</t>
  </si>
  <si>
    <t>34907_15272_germline___GATK___Ref/Alt/VAF</t>
  </si>
  <si>
    <t>Coverage______34907_15272_germline</t>
  </si>
  <si>
    <t>Num Callers______34907_15272_germline</t>
  </si>
  <si>
    <t>COSMIC______Mutation somatic status</t>
  </si>
  <si>
    <t>COSMIC______FATHMM score</t>
  </si>
  <si>
    <t>COSMIC______FATHMM prediction</t>
  </si>
  <si>
    <t>COSMIC______Mutation AA</t>
  </si>
  <si>
    <t>COSMIC______Mutation CDS</t>
  </si>
  <si>
    <t>COSMIC______Num Tumors</t>
  </si>
  <si>
    <t>COSMIC______SNP</t>
  </si>
  <si>
    <t>Cancer Genes______T200</t>
  </si>
  <si>
    <t>Cancer Genes______Pancreatic Cancer (Sleeping Beauty)</t>
  </si>
  <si>
    <t>Cancer Genes______Pancreatic Cancer (Wadell)</t>
  </si>
  <si>
    <t>Cancer Genes______Achilles (Cheung)</t>
  </si>
  <si>
    <t>Cancer Genes______Pancreatic Cancer (Scarlett)</t>
  </si>
  <si>
    <t>Cancer Genes______Thunderbolts</t>
  </si>
  <si>
    <t>Cancer Genes______Campbell</t>
  </si>
  <si>
    <t>Cancer Genes______Vogelstein</t>
  </si>
  <si>
    <t>Cancer Genes______TARGET</t>
  </si>
  <si>
    <t>Cancer Genes______Stratton</t>
  </si>
  <si>
    <t>Cancer Genes______COSMIC</t>
  </si>
  <si>
    <t>SnpEff______ERRORS / WARNINGS / INFO</t>
  </si>
  <si>
    <t>SnpEff______Distance</t>
  </si>
  <si>
    <t>SnpEff______AA.pos / AA.length</t>
  </si>
  <si>
    <t>SnpEff______CDS.pos / CDS.length</t>
  </si>
  <si>
    <t>SnpEff______cDNA.pos / cDNA.length</t>
  </si>
  <si>
    <t>SnpEff______HGVS.p</t>
  </si>
  <si>
    <t>SnpEff______HGVS.c</t>
  </si>
  <si>
    <t>SnpEff______Rank</t>
  </si>
  <si>
    <t>SnpEff______Transcript_BioType</t>
  </si>
  <si>
    <t>SnpEff______Feature_ID</t>
  </si>
  <si>
    <t>SnpEff______Feature_Type</t>
  </si>
  <si>
    <t>SnpEff______Gene_ID</t>
  </si>
  <si>
    <t>SnpEff______Gene_Name</t>
  </si>
  <si>
    <t>SnpEff______Annotation_Impact</t>
  </si>
  <si>
    <t>SnpEff______Annotation</t>
  </si>
  <si>
    <t>SnpEff______Allele</t>
  </si>
  <si>
    <t>Annovar______1000g2015aug_eur</t>
  </si>
  <si>
    <t>Annovar______1000g2015aug_eas</t>
  </si>
  <si>
    <t>Annovar______1000g2015aug_afr</t>
  </si>
  <si>
    <t>Annovar______1000g2015aug_all</t>
  </si>
  <si>
    <t>Annovar______SiPhy_29way_logOdds</t>
  </si>
  <si>
    <t>Annovar______phyloP100way_vertebrate</t>
  </si>
  <si>
    <t>Annovar______phyloP46way_placental</t>
  </si>
  <si>
    <t>Annovar______GERP++_RS</t>
  </si>
  <si>
    <t>Annovar______CADD_phred</t>
  </si>
  <si>
    <t>Annovar______CADD_raw</t>
  </si>
  <si>
    <t>Annovar______VEST3_score</t>
  </si>
  <si>
    <t>Annovar______LR_pred</t>
  </si>
  <si>
    <t>Annovar______LR_score</t>
  </si>
  <si>
    <t>Annovar______RadialSVM_pred</t>
  </si>
  <si>
    <t>Annovar______RadialSVM_score</t>
  </si>
  <si>
    <t>Annovar______FATHMM_pred</t>
  </si>
  <si>
    <t>Annovar______FATHMM_score</t>
  </si>
  <si>
    <t>Annovar______MutationAssessor_pred</t>
  </si>
  <si>
    <t>Annovar______MutationAssessor_score</t>
  </si>
  <si>
    <t>Annovar______MutationTaster_pred</t>
  </si>
  <si>
    <t>Annovar______MutationTaster_score</t>
  </si>
  <si>
    <t>Annovar______LRT_pred</t>
  </si>
  <si>
    <t>Annovar______LRT_score</t>
  </si>
  <si>
    <t>Annovar______Polyphen2_HVAR_pred</t>
  </si>
  <si>
    <t>Annovar______Polyphen2_HVAR_score</t>
  </si>
  <si>
    <t>Annovar______Polyphen2_HDIV_pred</t>
  </si>
  <si>
    <t>Annovar______Polyphen2_HDIV_score</t>
  </si>
  <si>
    <t>Annovar______SIFT_pred</t>
  </si>
  <si>
    <t>Annovar______SIFT_score</t>
  </si>
  <si>
    <t>Annovar______snp138</t>
  </si>
  <si>
    <t>Annovar______esp6500siv2_all</t>
  </si>
  <si>
    <t>Annovar______genomicSuperDups</t>
  </si>
  <si>
    <t>Annovar______cytoBand</t>
  </si>
  <si>
    <t>Annovar______AAChange.refGene</t>
  </si>
  <si>
    <t>Annovar______ExonicFunc.refGene</t>
  </si>
  <si>
    <t>Annovar______GeneDetail.refGene</t>
  </si>
  <si>
    <t>Annovar______Gene.refGene</t>
  </si>
  <si>
    <t>Annovar______Func.refGene</t>
  </si>
  <si>
    <t>______Alt</t>
  </si>
  <si>
    <t>______Ref</t>
  </si>
  <si>
    <t>______Pos</t>
  </si>
  <si>
    <t>______Chrom</t>
  </si>
  <si>
    <t>NonSynonymous_Mutations</t>
  </si>
  <si>
    <t>Deletion</t>
  </si>
  <si>
    <t>Sequenza</t>
  </si>
  <si>
    <t>Break point</t>
  </si>
  <si>
    <t>Breakpoints</t>
  </si>
  <si>
    <t>Supplementary Table 6</t>
  </si>
  <si>
    <t>Supplementary Table 7</t>
  </si>
  <si>
    <t>Supplementary Table 8</t>
  </si>
  <si>
    <t>Supplementary Table 9</t>
  </si>
  <si>
    <t>Supplementary Table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</si>
</sst>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/>
    <xf numFmtId="0" fontId="0" fillId="0" borderId="0" xfId="0" applyFill="1"/>
    <xf numFmtId="0" fontId="4" fillId="0" borderId="0" xfId="1" applyFont="1"/>
    <xf numFmtId="16" fontId="0" fillId="0" borderId="0" xfId="0" applyNumberFormat="1"/>
    <xf numFmtId="0" fontId="5" fillId="0" borderId="0" xfId="1" applyFont="1" applyAlignment="1">
      <alignment horizontal="left"/>
    </xf>
    <xf numFmtId="0" fontId="5" fillId="0" borderId="0" xfId="1" applyFont="1"/>
    <xf numFmtId="0" fontId="2" fillId="0" borderId="0" xfId="1" applyFont="1" applyFill="1" applyBorder="1" applyAlignment="1">
      <alignment horizontal="left" wrapText="1" readingOrder="1"/>
    </xf>
    <xf numFmtId="0" fontId="2" fillId="0" borderId="0" xfId="1" applyFont="1" applyFill="1" applyBorder="1" applyAlignment="1">
      <alignment horizontal="center" wrapText="1" readingOrder="1"/>
    </xf>
    <xf numFmtId="0" fontId="5" fillId="0" borderId="0" xfId="1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wrapText="1" readingOrder="1"/>
    </xf>
    <xf numFmtId="0" fontId="5" fillId="0" borderId="0" xfId="1" applyFont="1" applyAlignment="1">
      <alignment vertical="center"/>
    </xf>
    <xf numFmtId="2" fontId="5" fillId="0" borderId="0" xfId="1" applyNumberFormat="1" applyFont="1" applyAlignment="1">
      <alignment horizontal="center"/>
    </xf>
    <xf numFmtId="0" fontId="0" fillId="6" borderId="0" xfId="0" applyFill="1"/>
    <xf numFmtId="17" fontId="0" fillId="0" borderId="0" xfId="0" applyNumberFormat="1"/>
    <xf numFmtId="17" fontId="0" fillId="6" borderId="0" xfId="0" applyNumberFormat="1" applyFill="1"/>
    <xf numFmtId="16" fontId="0" fillId="6" borderId="0" xfId="0" applyNumberFormat="1" applyFill="1"/>
    <xf numFmtId="0" fontId="5" fillId="0" borderId="4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2" fillId="0" borderId="4" xfId="1" applyFont="1" applyFill="1" applyBorder="1" applyAlignment="1">
      <alignment horizontal="center" wrapText="1" readingOrder="1"/>
    </xf>
    <xf numFmtId="0" fontId="2" fillId="0" borderId="5" xfId="1" applyFont="1" applyFill="1" applyBorder="1" applyAlignment="1">
      <alignment horizontal="center" wrapText="1" readingOrder="1"/>
    </xf>
    <xf numFmtId="0" fontId="1" fillId="0" borderId="4" xfId="1" applyFont="1" applyFill="1" applyBorder="1" applyAlignment="1">
      <alignment horizontal="center" wrapText="1" readingOrder="1"/>
    </xf>
    <xf numFmtId="0" fontId="2" fillId="5" borderId="5" xfId="1" applyFont="1" applyFill="1" applyBorder="1" applyAlignment="1">
      <alignment horizontal="center" wrapText="1" readingOrder="1"/>
    </xf>
    <xf numFmtId="0" fontId="2" fillId="0" borderId="6" xfId="1" applyFont="1" applyFill="1" applyBorder="1" applyAlignment="1">
      <alignment horizontal="center" wrapText="1" readingOrder="1"/>
    </xf>
    <xf numFmtId="0" fontId="2" fillId="0" borderId="7" xfId="1" applyFont="1" applyFill="1" applyBorder="1" applyAlignment="1">
      <alignment horizontal="center" wrapText="1" readingOrder="1"/>
    </xf>
    <xf numFmtId="0" fontId="2" fillId="0" borderId="8" xfId="1" applyFont="1" applyFill="1" applyBorder="1" applyAlignment="1">
      <alignment horizontal="center" wrapText="1" readingOrder="1"/>
    </xf>
    <xf numFmtId="0" fontId="2" fillId="0" borderId="9" xfId="1" applyFont="1" applyFill="1" applyBorder="1" applyAlignment="1">
      <alignment horizontal="center" wrapText="1" readingOrder="1"/>
    </xf>
    <xf numFmtId="0" fontId="2" fillId="0" borderId="10" xfId="1" applyFont="1" applyFill="1" applyBorder="1" applyAlignment="1">
      <alignment horizontal="center" wrapText="1" readingOrder="1"/>
    </xf>
    <xf numFmtId="0" fontId="2" fillId="0" borderId="11" xfId="1" applyFont="1" applyFill="1" applyBorder="1" applyAlignment="1">
      <alignment horizontal="center" wrapText="1" readingOrder="1"/>
    </xf>
    <xf numFmtId="0" fontId="5" fillId="0" borderId="9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wrapText="1"/>
    </xf>
    <xf numFmtId="17" fontId="0" fillId="0" borderId="0" xfId="0" applyNumberFormat="1" applyFill="1"/>
    <xf numFmtId="0" fontId="5" fillId="0" borderId="0" xfId="1" applyFont="1" applyFill="1" applyBorder="1" applyAlignment="1">
      <alignment horizontal="center" wrapText="1" readingOrder="1"/>
    </xf>
    <xf numFmtId="0" fontId="5" fillId="0" borderId="4" xfId="1" applyFont="1" applyFill="1" applyBorder="1" applyAlignment="1">
      <alignment horizontal="center" wrapText="1" readingOrder="1"/>
    </xf>
    <xf numFmtId="0" fontId="5" fillId="0" borderId="5" xfId="1" applyFont="1" applyFill="1" applyBorder="1" applyAlignment="1">
      <alignment horizontal="center" wrapText="1" readingOrder="1"/>
    </xf>
    <xf numFmtId="0" fontId="5" fillId="0" borderId="6" xfId="1" applyFont="1" applyFill="1" applyBorder="1" applyAlignment="1">
      <alignment horizontal="center" wrapText="1" readingOrder="1"/>
    </xf>
    <xf numFmtId="0" fontId="5" fillId="0" borderId="8" xfId="1" applyFont="1" applyFill="1" applyBorder="1" applyAlignment="1">
      <alignment horizontal="center" wrapText="1" readingOrder="1"/>
    </xf>
    <xf numFmtId="1" fontId="0" fillId="0" borderId="0" xfId="0" applyNumberFormat="1" applyFill="1"/>
    <xf numFmtId="1" fontId="0" fillId="0" borderId="0" xfId="0" applyNumberFormat="1"/>
    <xf numFmtId="1" fontId="0" fillId="7" borderId="0" xfId="0" applyNumberFormat="1" applyFill="1"/>
    <xf numFmtId="1" fontId="0" fillId="8" borderId="0" xfId="0" applyNumberFormat="1" applyFill="1"/>
    <xf numFmtId="0" fontId="6" fillId="0" borderId="1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38BD6E1-3761-124F-8934-E5AC86C50ED2}"/>
  </cellStyles>
  <dxfs count="2"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3D45E-9D88-5043-927E-831E3E87141E}">
  <dimension ref="A1:J88"/>
  <sheetViews>
    <sheetView zoomScaleNormal="100" workbookViewId="0">
      <selection activeCell="B14" sqref="B14"/>
    </sheetView>
  </sheetViews>
  <sheetFormatPr baseColWidth="10" defaultRowHeight="16" x14ac:dyDescent="0.2"/>
  <cols>
    <col min="1" max="1" width="10.83203125" style="9" customWidth="1"/>
    <col min="2" max="9" width="10.83203125" style="10" customWidth="1"/>
    <col min="10" max="10" width="11" style="7" customWidth="1"/>
    <col min="11" max="16384" width="10.83203125" style="7"/>
  </cols>
  <sheetData>
    <row r="1" spans="1:10" x14ac:dyDescent="0.2">
      <c r="A1" s="52" t="s">
        <v>1309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x14ac:dyDescent="0.2">
      <c r="B2" s="47" t="s">
        <v>343</v>
      </c>
      <c r="C2" s="48"/>
      <c r="D2" s="49"/>
      <c r="E2" s="47" t="s">
        <v>344</v>
      </c>
      <c r="F2" s="48"/>
      <c r="G2" s="48"/>
      <c r="H2" s="49"/>
      <c r="I2" s="50" t="s">
        <v>1306</v>
      </c>
      <c r="J2" s="51"/>
    </row>
    <row r="3" spans="1:10" ht="51" x14ac:dyDescent="0.2">
      <c r="A3" s="11" t="s">
        <v>337</v>
      </c>
      <c r="B3" s="32" t="s">
        <v>339</v>
      </c>
      <c r="C3" s="33" t="s">
        <v>338</v>
      </c>
      <c r="D3" s="34" t="s">
        <v>1308</v>
      </c>
      <c r="E3" s="35" t="s">
        <v>340</v>
      </c>
      <c r="F3" s="36" t="s">
        <v>341</v>
      </c>
      <c r="G3" s="36" t="s">
        <v>1304</v>
      </c>
      <c r="H3" s="36" t="s">
        <v>342</v>
      </c>
      <c r="I3" s="32" t="s">
        <v>336</v>
      </c>
      <c r="J3" s="34" t="s">
        <v>335</v>
      </c>
    </row>
    <row r="4" spans="1:10" x14ac:dyDescent="0.2">
      <c r="A4" s="13" t="s">
        <v>20</v>
      </c>
      <c r="B4" s="25">
        <v>594</v>
      </c>
      <c r="C4" s="12">
        <v>1294</v>
      </c>
      <c r="D4" s="26">
        <v>246</v>
      </c>
      <c r="E4" s="22">
        <v>8367</v>
      </c>
      <c r="F4" s="14">
        <v>7393</v>
      </c>
      <c r="G4" s="14">
        <v>58</v>
      </c>
      <c r="H4" s="14">
        <v>1.45</v>
      </c>
      <c r="I4" s="39">
        <v>0.31</v>
      </c>
      <c r="J4" s="40">
        <v>3.3</v>
      </c>
    </row>
    <row r="5" spans="1:10" x14ac:dyDescent="0.2">
      <c r="A5" s="13" t="s">
        <v>1</v>
      </c>
      <c r="B5" s="25">
        <v>511</v>
      </c>
      <c r="C5" s="12">
        <v>970</v>
      </c>
      <c r="D5" s="26">
        <v>148</v>
      </c>
      <c r="E5" s="22">
        <v>5318</v>
      </c>
      <c r="F5" s="14">
        <v>4507</v>
      </c>
      <c r="G5" s="14">
        <v>42</v>
      </c>
      <c r="H5" s="14">
        <v>1.05</v>
      </c>
      <c r="I5" s="39">
        <v>0.41</v>
      </c>
      <c r="J5" s="40">
        <v>4</v>
      </c>
    </row>
    <row r="6" spans="1:10" x14ac:dyDescent="0.2">
      <c r="A6" s="13"/>
      <c r="B6" s="25"/>
      <c r="C6" s="12"/>
      <c r="D6" s="26"/>
      <c r="E6" s="22"/>
      <c r="F6" s="14"/>
      <c r="G6" s="14"/>
      <c r="H6" s="14"/>
      <c r="I6" s="39"/>
      <c r="J6" s="40"/>
    </row>
    <row r="7" spans="1:10" x14ac:dyDescent="0.2">
      <c r="A7" s="13" t="s">
        <v>56</v>
      </c>
      <c r="B7" s="25">
        <v>459</v>
      </c>
      <c r="C7" s="12">
        <v>952</v>
      </c>
      <c r="D7" s="26">
        <v>552</v>
      </c>
      <c r="E7" s="22">
        <v>18813</v>
      </c>
      <c r="F7" s="14">
        <v>17809</v>
      </c>
      <c r="G7" s="14">
        <v>136</v>
      </c>
      <c r="H7" s="14">
        <v>3.4</v>
      </c>
      <c r="I7" s="39">
        <v>0.62</v>
      </c>
      <c r="J7" s="40">
        <v>3.7</v>
      </c>
    </row>
    <row r="8" spans="1:10" x14ac:dyDescent="0.2">
      <c r="A8" s="13" t="s">
        <v>10</v>
      </c>
      <c r="B8" s="25">
        <v>436</v>
      </c>
      <c r="C8" s="12">
        <v>920</v>
      </c>
      <c r="D8" s="26">
        <v>466</v>
      </c>
      <c r="E8" s="22">
        <v>18475</v>
      </c>
      <c r="F8" s="14">
        <v>17490</v>
      </c>
      <c r="G8" s="14">
        <v>133</v>
      </c>
      <c r="H8" s="14">
        <v>3.3250000000000002</v>
      </c>
      <c r="I8" s="39">
        <v>0.42</v>
      </c>
      <c r="J8" s="40">
        <v>3.6</v>
      </c>
    </row>
    <row r="9" spans="1:10" x14ac:dyDescent="0.2">
      <c r="A9" s="13" t="s">
        <v>105</v>
      </c>
      <c r="B9" s="39">
        <v>557</v>
      </c>
      <c r="C9" s="38">
        <v>1186</v>
      </c>
      <c r="D9" s="26">
        <v>728</v>
      </c>
      <c r="E9" s="22">
        <v>22141</v>
      </c>
      <c r="F9" s="14">
        <v>20836</v>
      </c>
      <c r="G9" s="14">
        <v>167</v>
      </c>
      <c r="H9" s="14">
        <v>4.1749999999999998</v>
      </c>
      <c r="I9" s="39">
        <v>0.57999999999999996</v>
      </c>
      <c r="J9" s="40">
        <v>3.7</v>
      </c>
    </row>
    <row r="10" spans="1:10" x14ac:dyDescent="0.2">
      <c r="A10" s="13"/>
      <c r="B10" s="39"/>
      <c r="C10" s="38"/>
      <c r="D10" s="26"/>
      <c r="E10" s="22"/>
      <c r="F10" s="14"/>
      <c r="G10" s="14"/>
      <c r="H10" s="14"/>
      <c r="I10" s="39"/>
      <c r="J10" s="40"/>
    </row>
    <row r="11" spans="1:10" x14ac:dyDescent="0.2">
      <c r="A11" s="13" t="s">
        <v>98</v>
      </c>
      <c r="B11" s="39">
        <v>746</v>
      </c>
      <c r="C11" s="38">
        <v>1109</v>
      </c>
      <c r="D11" s="26">
        <v>340</v>
      </c>
      <c r="E11" s="22">
        <v>13603</v>
      </c>
      <c r="F11" s="14">
        <v>12799</v>
      </c>
      <c r="G11" s="14">
        <v>93</v>
      </c>
      <c r="H11" s="14">
        <v>2.3250000000000002</v>
      </c>
      <c r="I11" s="39">
        <v>0.8</v>
      </c>
      <c r="J11" s="40">
        <v>4.5999999999999996</v>
      </c>
    </row>
    <row r="12" spans="1:10" x14ac:dyDescent="0.2">
      <c r="A12" s="13" t="s">
        <v>11</v>
      </c>
      <c r="B12" s="39">
        <v>852</v>
      </c>
      <c r="C12" s="38">
        <v>1242</v>
      </c>
      <c r="D12" s="28">
        <v>450</v>
      </c>
      <c r="E12" s="22">
        <v>13502</v>
      </c>
      <c r="F12" s="14">
        <v>12508</v>
      </c>
      <c r="G12" s="14">
        <v>83</v>
      </c>
      <c r="H12" s="14">
        <v>2.0750000000000002</v>
      </c>
      <c r="I12" s="39">
        <v>0.97</v>
      </c>
      <c r="J12" s="40">
        <v>3.8</v>
      </c>
    </row>
    <row r="13" spans="1:10" x14ac:dyDescent="0.2">
      <c r="A13" s="13" t="s">
        <v>14</v>
      </c>
      <c r="B13" s="39">
        <v>778</v>
      </c>
      <c r="C13" s="38">
        <v>1104</v>
      </c>
      <c r="D13" s="26">
        <v>364</v>
      </c>
      <c r="E13" s="22">
        <v>12817</v>
      </c>
      <c r="F13" s="14">
        <v>11941</v>
      </c>
      <c r="G13" s="14">
        <v>83</v>
      </c>
      <c r="H13" s="14">
        <v>2.0750000000000002</v>
      </c>
      <c r="I13" s="39">
        <v>0.81</v>
      </c>
      <c r="J13" s="40">
        <v>4</v>
      </c>
    </row>
    <row r="14" spans="1:10" x14ac:dyDescent="0.2">
      <c r="A14" s="13"/>
      <c r="B14" s="39"/>
      <c r="C14" s="38"/>
      <c r="D14" s="26"/>
      <c r="E14" s="22"/>
      <c r="F14" s="14"/>
      <c r="G14" s="14"/>
      <c r="H14" s="14"/>
      <c r="I14" s="39"/>
      <c r="J14" s="40"/>
    </row>
    <row r="15" spans="1:10" x14ac:dyDescent="0.2">
      <c r="A15" s="13" t="s">
        <v>131</v>
      </c>
      <c r="B15" s="39">
        <v>441</v>
      </c>
      <c r="C15" s="38">
        <v>1019</v>
      </c>
      <c r="D15" s="26">
        <v>436</v>
      </c>
      <c r="E15" s="22">
        <v>9168</v>
      </c>
      <c r="F15" s="14">
        <v>8323</v>
      </c>
      <c r="G15" s="14">
        <v>88</v>
      </c>
      <c r="H15" s="14">
        <v>2.2000000000000002</v>
      </c>
      <c r="I15" s="39">
        <v>0.33</v>
      </c>
      <c r="J15" s="40">
        <v>2</v>
      </c>
    </row>
    <row r="16" spans="1:10" x14ac:dyDescent="0.2">
      <c r="A16" s="13" t="s">
        <v>15</v>
      </c>
      <c r="B16" s="39">
        <v>560</v>
      </c>
      <c r="C16" s="38">
        <v>1544</v>
      </c>
      <c r="D16" s="26">
        <v>728</v>
      </c>
      <c r="E16" s="22">
        <v>16171</v>
      </c>
      <c r="F16" s="14">
        <v>14783</v>
      </c>
      <c r="G16" s="14">
        <v>149</v>
      </c>
      <c r="H16" s="14">
        <v>3.7250000000000001</v>
      </c>
      <c r="I16" s="39">
        <v>0.46</v>
      </c>
      <c r="J16" s="40">
        <v>3.7</v>
      </c>
    </row>
    <row r="17" spans="1:10" x14ac:dyDescent="0.2">
      <c r="A17" s="13"/>
      <c r="B17" s="39"/>
      <c r="C17" s="38"/>
      <c r="D17" s="26"/>
      <c r="E17" s="22"/>
      <c r="F17" s="14"/>
      <c r="G17" s="14"/>
      <c r="H17" s="14"/>
      <c r="I17" s="39"/>
      <c r="J17" s="40"/>
    </row>
    <row r="18" spans="1:10" x14ac:dyDescent="0.2">
      <c r="A18" s="13" t="s">
        <v>185</v>
      </c>
      <c r="B18" s="39">
        <v>1068</v>
      </c>
      <c r="C18" s="38">
        <v>2004</v>
      </c>
      <c r="D18" s="26">
        <v>184</v>
      </c>
      <c r="E18" s="22">
        <v>12237</v>
      </c>
      <c r="F18" s="14">
        <v>11301</v>
      </c>
      <c r="G18" s="14">
        <v>91</v>
      </c>
      <c r="H18" s="14">
        <v>2.2749999999999999</v>
      </c>
      <c r="I18" s="39">
        <v>0.34</v>
      </c>
      <c r="J18" s="40">
        <v>2.9</v>
      </c>
    </row>
    <row r="19" spans="1:10" x14ac:dyDescent="0.2">
      <c r="A19" s="13" t="s">
        <v>186</v>
      </c>
      <c r="B19" s="39">
        <v>1236</v>
      </c>
      <c r="C19" s="38">
        <v>2154</v>
      </c>
      <c r="D19" s="26">
        <v>204</v>
      </c>
      <c r="E19" s="22">
        <v>12722</v>
      </c>
      <c r="F19" s="14">
        <v>11783</v>
      </c>
      <c r="G19" s="14">
        <v>87</v>
      </c>
      <c r="H19" s="14">
        <v>2.1749999999999998</v>
      </c>
      <c r="I19" s="39">
        <v>0.33</v>
      </c>
      <c r="J19" s="40">
        <v>2.8</v>
      </c>
    </row>
    <row r="20" spans="1:10" x14ac:dyDescent="0.2">
      <c r="A20" s="13" t="s">
        <v>187</v>
      </c>
      <c r="B20" s="39">
        <v>1098</v>
      </c>
      <c r="C20" s="38">
        <v>2156</v>
      </c>
      <c r="D20" s="26">
        <v>196</v>
      </c>
      <c r="E20" s="22">
        <v>15469</v>
      </c>
      <c r="F20" s="14">
        <v>14441</v>
      </c>
      <c r="G20" s="14">
        <v>108</v>
      </c>
      <c r="H20" s="14">
        <v>2.7</v>
      </c>
      <c r="I20" s="39">
        <v>0.32</v>
      </c>
      <c r="J20" s="40">
        <v>2.6</v>
      </c>
    </row>
    <row r="21" spans="1:10" x14ac:dyDescent="0.2">
      <c r="A21" s="13"/>
      <c r="B21" s="27"/>
      <c r="C21" s="15"/>
      <c r="D21" s="26"/>
      <c r="E21" s="22"/>
      <c r="F21" s="14"/>
      <c r="G21" s="14"/>
      <c r="H21" s="14"/>
      <c r="I21" s="39"/>
      <c r="J21" s="40"/>
    </row>
    <row r="22" spans="1:10" x14ac:dyDescent="0.2">
      <c r="A22" s="13" t="s">
        <v>140</v>
      </c>
      <c r="B22" s="25">
        <v>60</v>
      </c>
      <c r="C22" s="12">
        <v>174</v>
      </c>
      <c r="D22" s="26">
        <v>450</v>
      </c>
      <c r="E22" s="22">
        <v>3651</v>
      </c>
      <c r="F22" s="14">
        <v>3438</v>
      </c>
      <c r="G22" s="14">
        <v>25</v>
      </c>
      <c r="H22" s="14">
        <v>0.625</v>
      </c>
      <c r="I22" s="39">
        <v>0.96</v>
      </c>
      <c r="J22" s="40">
        <v>3.3</v>
      </c>
    </row>
    <row r="23" spans="1:10" x14ac:dyDescent="0.2">
      <c r="A23" s="13" t="s">
        <v>188</v>
      </c>
      <c r="B23" s="25">
        <v>45</v>
      </c>
      <c r="C23" s="12">
        <v>116</v>
      </c>
      <c r="D23" s="26">
        <v>36</v>
      </c>
      <c r="E23" s="22">
        <v>471</v>
      </c>
      <c r="F23" s="14">
        <v>438</v>
      </c>
      <c r="G23" s="14">
        <v>2</v>
      </c>
      <c r="H23" s="14">
        <v>0.05</v>
      </c>
      <c r="I23" s="39">
        <v>0.33</v>
      </c>
      <c r="J23" s="40">
        <v>1.9</v>
      </c>
    </row>
    <row r="24" spans="1:10" x14ac:dyDescent="0.2">
      <c r="A24" s="13" t="s">
        <v>184</v>
      </c>
      <c r="B24" s="25">
        <v>51</v>
      </c>
      <c r="C24" s="12">
        <v>169</v>
      </c>
      <c r="D24" s="26">
        <v>262</v>
      </c>
      <c r="E24" s="22">
        <v>1010</v>
      </c>
      <c r="F24" s="14">
        <v>940</v>
      </c>
      <c r="G24" s="14">
        <v>9</v>
      </c>
      <c r="H24" s="14">
        <v>0.22500000000000001</v>
      </c>
      <c r="I24" s="39">
        <v>0.86</v>
      </c>
      <c r="J24" s="40">
        <v>6.1</v>
      </c>
    </row>
    <row r="25" spans="1:10" x14ac:dyDescent="0.2">
      <c r="A25" s="13"/>
      <c r="B25" s="25"/>
      <c r="C25" s="12"/>
      <c r="D25" s="26"/>
      <c r="E25" s="22"/>
      <c r="F25" s="14"/>
      <c r="G25" s="14"/>
      <c r="H25" s="14"/>
      <c r="I25" s="39"/>
      <c r="J25" s="40"/>
    </row>
    <row r="26" spans="1:10" x14ac:dyDescent="0.2">
      <c r="A26" s="13" t="s">
        <v>203</v>
      </c>
      <c r="B26" s="25">
        <v>835</v>
      </c>
      <c r="C26" s="12">
        <v>1980</v>
      </c>
      <c r="D26" s="26">
        <v>696</v>
      </c>
      <c r="E26" s="22">
        <v>10278</v>
      </c>
      <c r="F26" s="14">
        <v>9181</v>
      </c>
      <c r="G26" s="14">
        <v>102</v>
      </c>
      <c r="H26" s="14">
        <v>2.5499999999999998</v>
      </c>
      <c r="I26" s="39">
        <v>0.76</v>
      </c>
      <c r="J26" s="40">
        <v>3.4</v>
      </c>
    </row>
    <row r="27" spans="1:10" x14ac:dyDescent="0.2">
      <c r="A27" s="13" t="s">
        <v>209</v>
      </c>
      <c r="B27" s="25">
        <v>551</v>
      </c>
      <c r="C27" s="12">
        <v>1346</v>
      </c>
      <c r="D27" s="26">
        <v>386</v>
      </c>
      <c r="E27" s="22">
        <v>15690</v>
      </c>
      <c r="F27" s="14">
        <v>14301</v>
      </c>
      <c r="G27" s="14">
        <v>125</v>
      </c>
      <c r="H27" s="14">
        <v>3.125</v>
      </c>
      <c r="I27" s="39">
        <v>0.45</v>
      </c>
      <c r="J27" s="40">
        <v>6.5</v>
      </c>
    </row>
    <row r="28" spans="1:10" x14ac:dyDescent="0.2">
      <c r="A28" s="13"/>
      <c r="B28" s="25"/>
      <c r="C28" s="12"/>
      <c r="D28" s="26"/>
      <c r="E28" s="22"/>
      <c r="F28" s="14"/>
      <c r="G28" s="14"/>
      <c r="H28" s="14"/>
      <c r="I28" s="39"/>
      <c r="J28" s="40"/>
    </row>
    <row r="29" spans="1:10" x14ac:dyDescent="0.2">
      <c r="A29" s="13" t="s">
        <v>219</v>
      </c>
      <c r="B29" s="25">
        <v>621</v>
      </c>
      <c r="C29" s="12">
        <v>1391</v>
      </c>
      <c r="D29" s="26">
        <v>452</v>
      </c>
      <c r="E29" s="22">
        <v>14317</v>
      </c>
      <c r="F29" s="14">
        <v>13179</v>
      </c>
      <c r="G29" s="14">
        <v>117</v>
      </c>
      <c r="H29" s="14">
        <v>2.9249999999999998</v>
      </c>
      <c r="I29" s="39">
        <v>0.61</v>
      </c>
      <c r="J29" s="40">
        <v>2</v>
      </c>
    </row>
    <row r="30" spans="1:10" x14ac:dyDescent="0.2">
      <c r="A30" s="13" t="s">
        <v>236</v>
      </c>
      <c r="B30" s="25">
        <v>619</v>
      </c>
      <c r="C30" s="12">
        <v>1570</v>
      </c>
      <c r="D30" s="26">
        <v>566</v>
      </c>
      <c r="E30" s="22">
        <v>18879</v>
      </c>
      <c r="F30" s="14">
        <v>17447</v>
      </c>
      <c r="G30" s="14">
        <v>177</v>
      </c>
      <c r="H30" s="14">
        <v>4.4249999999999998</v>
      </c>
      <c r="I30" s="39">
        <v>0.82</v>
      </c>
      <c r="J30" s="40">
        <v>5.5</v>
      </c>
    </row>
    <row r="31" spans="1:10" x14ac:dyDescent="0.2">
      <c r="A31" s="13" t="s">
        <v>253</v>
      </c>
      <c r="B31" s="25">
        <v>596</v>
      </c>
      <c r="C31" s="12">
        <v>1513</v>
      </c>
      <c r="D31" s="26">
        <v>630</v>
      </c>
      <c r="E31" s="22">
        <v>19250</v>
      </c>
      <c r="F31" s="14">
        <v>17881</v>
      </c>
      <c r="G31" s="14">
        <v>160</v>
      </c>
      <c r="H31" s="14">
        <v>4</v>
      </c>
      <c r="I31" s="39">
        <v>0.96</v>
      </c>
      <c r="J31" s="40">
        <v>3.6</v>
      </c>
    </row>
    <row r="32" spans="1:10" x14ac:dyDescent="0.2">
      <c r="A32" s="13"/>
      <c r="B32" s="25"/>
      <c r="C32" s="12"/>
      <c r="D32" s="26"/>
      <c r="E32" s="22"/>
      <c r="F32" s="14"/>
      <c r="G32" s="14"/>
      <c r="H32" s="14"/>
      <c r="I32" s="39"/>
      <c r="J32" s="40"/>
    </row>
    <row r="33" spans="1:10" x14ac:dyDescent="0.2">
      <c r="A33" s="13" t="s">
        <v>279</v>
      </c>
      <c r="B33" s="25">
        <v>842</v>
      </c>
      <c r="C33" s="12">
        <v>1741</v>
      </c>
      <c r="D33" s="26">
        <v>774</v>
      </c>
      <c r="E33" s="22">
        <v>19804</v>
      </c>
      <c r="F33" s="14">
        <v>18536</v>
      </c>
      <c r="G33" s="14">
        <v>144</v>
      </c>
      <c r="H33" s="14">
        <v>3.6</v>
      </c>
      <c r="I33" s="39">
        <v>0.91</v>
      </c>
      <c r="J33" s="40">
        <v>3.4</v>
      </c>
    </row>
    <row r="34" spans="1:10" x14ac:dyDescent="0.2">
      <c r="A34" s="13" t="s">
        <v>292</v>
      </c>
      <c r="B34" s="25">
        <v>831</v>
      </c>
      <c r="C34" s="12">
        <v>1808</v>
      </c>
      <c r="D34" s="26">
        <v>796</v>
      </c>
      <c r="E34" s="22">
        <v>20968</v>
      </c>
      <c r="F34" s="14">
        <v>19662</v>
      </c>
      <c r="G34" s="14">
        <v>160</v>
      </c>
      <c r="H34" s="14">
        <v>4</v>
      </c>
      <c r="I34" s="39">
        <v>0.92</v>
      </c>
      <c r="J34" s="40">
        <v>3.4</v>
      </c>
    </row>
    <row r="35" spans="1:10" x14ac:dyDescent="0.2">
      <c r="A35" s="13" t="s">
        <v>293</v>
      </c>
      <c r="B35" s="29">
        <v>801</v>
      </c>
      <c r="C35" s="30">
        <v>1705</v>
      </c>
      <c r="D35" s="31">
        <v>800</v>
      </c>
      <c r="E35" s="23">
        <v>20770</v>
      </c>
      <c r="F35" s="24">
        <v>19497</v>
      </c>
      <c r="G35" s="24">
        <v>156</v>
      </c>
      <c r="H35" s="24">
        <v>3.9</v>
      </c>
      <c r="I35" s="41">
        <v>0.91</v>
      </c>
      <c r="J35" s="42">
        <v>3.5</v>
      </c>
    </row>
    <row r="39" spans="1:10" x14ac:dyDescent="0.2">
      <c r="A39" s="10"/>
      <c r="I39" s="7"/>
    </row>
    <row r="55" spans="8:8" x14ac:dyDescent="0.2">
      <c r="H55" s="16"/>
    </row>
    <row r="56" spans="8:8" x14ac:dyDescent="0.2">
      <c r="H56" s="16"/>
    </row>
    <row r="57" spans="8:8" x14ac:dyDescent="0.2">
      <c r="H57" s="16"/>
    </row>
    <row r="58" spans="8:8" x14ac:dyDescent="0.2">
      <c r="H58" s="16"/>
    </row>
    <row r="59" spans="8:8" x14ac:dyDescent="0.2">
      <c r="H59" s="16"/>
    </row>
    <row r="60" spans="8:8" x14ac:dyDescent="0.2">
      <c r="H60" s="16"/>
    </row>
    <row r="61" spans="8:8" x14ac:dyDescent="0.2">
      <c r="H61" s="16"/>
    </row>
    <row r="62" spans="8:8" x14ac:dyDescent="0.2">
      <c r="H62" s="16"/>
    </row>
    <row r="63" spans="8:8" x14ac:dyDescent="0.2">
      <c r="H63" s="16"/>
    </row>
    <row r="64" spans="8:8" x14ac:dyDescent="0.2">
      <c r="H64" s="16"/>
    </row>
    <row r="65" spans="2:9" x14ac:dyDescent="0.2">
      <c r="H65" s="16"/>
    </row>
    <row r="66" spans="2:9" x14ac:dyDescent="0.2">
      <c r="H66" s="16"/>
    </row>
    <row r="67" spans="2:9" x14ac:dyDescent="0.2">
      <c r="H67" s="16"/>
    </row>
    <row r="68" spans="2:9" x14ac:dyDescent="0.2">
      <c r="H68" s="16"/>
    </row>
    <row r="69" spans="2:9" x14ac:dyDescent="0.2">
      <c r="H69" s="16"/>
    </row>
    <row r="70" spans="2:9" x14ac:dyDescent="0.2">
      <c r="H70" s="16"/>
    </row>
    <row r="71" spans="2:9" x14ac:dyDescent="0.2">
      <c r="H71" s="16"/>
    </row>
    <row r="72" spans="2:9" x14ac:dyDescent="0.2">
      <c r="I72" s="16"/>
    </row>
    <row r="73" spans="2:9" x14ac:dyDescent="0.2">
      <c r="B73" s="17"/>
      <c r="C73" s="17"/>
      <c r="I73" s="16"/>
    </row>
    <row r="74" spans="2:9" x14ac:dyDescent="0.2">
      <c r="I74" s="16"/>
    </row>
    <row r="75" spans="2:9" x14ac:dyDescent="0.2">
      <c r="I75" s="16"/>
    </row>
    <row r="76" spans="2:9" x14ac:dyDescent="0.2">
      <c r="I76" s="16"/>
    </row>
    <row r="77" spans="2:9" x14ac:dyDescent="0.2">
      <c r="I77" s="16"/>
    </row>
    <row r="78" spans="2:9" x14ac:dyDescent="0.2">
      <c r="I78" s="16"/>
    </row>
    <row r="79" spans="2:9" x14ac:dyDescent="0.2">
      <c r="I79" s="16"/>
    </row>
    <row r="80" spans="2:9" x14ac:dyDescent="0.2">
      <c r="I80" s="16"/>
    </row>
    <row r="81" spans="9:9" x14ac:dyDescent="0.2">
      <c r="I81" s="16"/>
    </row>
    <row r="82" spans="9:9" x14ac:dyDescent="0.2">
      <c r="I82" s="16"/>
    </row>
    <row r="83" spans="9:9" x14ac:dyDescent="0.2">
      <c r="I83" s="16"/>
    </row>
    <row r="84" spans="9:9" x14ac:dyDescent="0.2">
      <c r="I84" s="16"/>
    </row>
    <row r="85" spans="9:9" x14ac:dyDescent="0.2">
      <c r="I85" s="16"/>
    </row>
    <row r="86" spans="9:9" x14ac:dyDescent="0.2">
      <c r="I86" s="16"/>
    </row>
    <row r="87" spans="9:9" x14ac:dyDescent="0.2">
      <c r="I87" s="16"/>
    </row>
    <row r="88" spans="9:9" x14ac:dyDescent="0.2">
      <c r="I88" s="16"/>
    </row>
  </sheetData>
  <mergeCells count="4">
    <mergeCell ref="E2:H2"/>
    <mergeCell ref="B2:D2"/>
    <mergeCell ref="I2:J2"/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818A7-ADAD-7340-8BAC-12D486A2F1D5}">
  <dimension ref="A1:CE92"/>
  <sheetViews>
    <sheetView topLeftCell="A20" workbookViewId="0">
      <selection sqref="A1:H1"/>
    </sheetView>
  </sheetViews>
  <sheetFormatPr baseColWidth="10" defaultRowHeight="16" x14ac:dyDescent="0.2"/>
  <cols>
    <col min="9" max="9" width="21.33203125" customWidth="1"/>
    <col min="10" max="10" width="19.5" customWidth="1"/>
    <col min="45" max="45" width="18.83203125" customWidth="1"/>
    <col min="46" max="46" width="19.6640625" customWidth="1"/>
  </cols>
  <sheetData>
    <row r="1" spans="1:83" x14ac:dyDescent="0.2">
      <c r="A1" s="53" t="s">
        <v>1310</v>
      </c>
      <c r="B1" s="53"/>
      <c r="C1" s="53"/>
      <c r="D1" s="53"/>
      <c r="E1" s="53"/>
      <c r="F1" s="53"/>
      <c r="G1" s="53"/>
      <c r="H1" s="53"/>
    </row>
    <row r="2" spans="1:83" x14ac:dyDescent="0.2">
      <c r="B2" t="s">
        <v>1303</v>
      </c>
      <c r="C2" t="s">
        <v>1302</v>
      </c>
      <c r="D2" t="s">
        <v>1301</v>
      </c>
      <c r="E2" t="s">
        <v>1300</v>
      </c>
      <c r="F2" t="s">
        <v>1299</v>
      </c>
      <c r="G2" t="s">
        <v>1298</v>
      </c>
      <c r="H2" t="s">
        <v>1297</v>
      </c>
      <c r="I2" t="s">
        <v>1296</v>
      </c>
      <c r="J2" t="s">
        <v>1295</v>
      </c>
      <c r="K2" t="s">
        <v>1294</v>
      </c>
      <c r="L2" t="s">
        <v>1293</v>
      </c>
      <c r="M2" t="s">
        <v>1292</v>
      </c>
      <c r="N2" t="s">
        <v>1291</v>
      </c>
      <c r="O2" t="s">
        <v>1290</v>
      </c>
      <c r="P2" t="s">
        <v>1289</v>
      </c>
      <c r="Q2" t="s">
        <v>1288</v>
      </c>
      <c r="R2" t="s">
        <v>1287</v>
      </c>
      <c r="S2" t="s">
        <v>1286</v>
      </c>
      <c r="T2" t="s">
        <v>1285</v>
      </c>
      <c r="U2" t="s">
        <v>1284</v>
      </c>
      <c r="V2" t="s">
        <v>1283</v>
      </c>
      <c r="W2" t="s">
        <v>1282</v>
      </c>
      <c r="X2" t="s">
        <v>1281</v>
      </c>
      <c r="Y2" t="s">
        <v>1280</v>
      </c>
      <c r="Z2" t="s">
        <v>1279</v>
      </c>
      <c r="AA2" t="s">
        <v>1278</v>
      </c>
      <c r="AB2" t="s">
        <v>1277</v>
      </c>
      <c r="AC2" t="s">
        <v>1276</v>
      </c>
      <c r="AD2" t="s">
        <v>1275</v>
      </c>
      <c r="AE2" t="s">
        <v>1274</v>
      </c>
      <c r="AF2" t="s">
        <v>1273</v>
      </c>
      <c r="AG2" t="s">
        <v>1272</v>
      </c>
      <c r="AH2" t="s">
        <v>1271</v>
      </c>
      <c r="AI2" t="s">
        <v>1270</v>
      </c>
      <c r="AJ2" t="s">
        <v>1269</v>
      </c>
      <c r="AK2" t="s">
        <v>1268</v>
      </c>
      <c r="AL2" t="s">
        <v>1267</v>
      </c>
      <c r="AM2" t="s">
        <v>1266</v>
      </c>
      <c r="AN2" t="s">
        <v>1265</v>
      </c>
      <c r="AO2" t="s">
        <v>1264</v>
      </c>
      <c r="AP2" t="s">
        <v>1263</v>
      </c>
      <c r="AQ2" t="s">
        <v>1262</v>
      </c>
      <c r="AR2" t="s">
        <v>1261</v>
      </c>
      <c r="AS2" t="s">
        <v>1260</v>
      </c>
      <c r="AT2" t="s">
        <v>1259</v>
      </c>
      <c r="AU2" t="s">
        <v>1258</v>
      </c>
      <c r="AV2" t="s">
        <v>1257</v>
      </c>
      <c r="AW2" t="s">
        <v>1256</v>
      </c>
      <c r="AX2" t="s">
        <v>1255</v>
      </c>
      <c r="AY2" t="s">
        <v>1254</v>
      </c>
      <c r="AZ2" t="s">
        <v>1253</v>
      </c>
      <c r="BA2" t="s">
        <v>1252</v>
      </c>
      <c r="BB2" t="s">
        <v>1251</v>
      </c>
      <c r="BC2" t="s">
        <v>1250</v>
      </c>
      <c r="BD2" t="s">
        <v>1249</v>
      </c>
      <c r="BE2" t="s">
        <v>1248</v>
      </c>
      <c r="BF2" t="s">
        <v>1247</v>
      </c>
      <c r="BG2" t="s">
        <v>1246</v>
      </c>
      <c r="BH2" t="s">
        <v>1245</v>
      </c>
      <c r="BI2" t="s">
        <v>1244</v>
      </c>
      <c r="BJ2" t="s">
        <v>1243</v>
      </c>
      <c r="BK2" t="s">
        <v>1242</v>
      </c>
      <c r="BL2" t="s">
        <v>1241</v>
      </c>
      <c r="BM2" t="s">
        <v>1240</v>
      </c>
      <c r="BN2" t="s">
        <v>1239</v>
      </c>
      <c r="BO2" t="s">
        <v>1238</v>
      </c>
      <c r="BP2" t="s">
        <v>1237</v>
      </c>
      <c r="BQ2" t="s">
        <v>1236</v>
      </c>
      <c r="BR2" t="s">
        <v>1235</v>
      </c>
      <c r="BS2" t="s">
        <v>1234</v>
      </c>
      <c r="BT2" t="s">
        <v>1233</v>
      </c>
      <c r="BU2" t="s">
        <v>1232</v>
      </c>
      <c r="BV2" t="s">
        <v>1231</v>
      </c>
      <c r="BW2" t="s">
        <v>1230</v>
      </c>
      <c r="BX2" t="s">
        <v>1229</v>
      </c>
      <c r="BY2" t="s">
        <v>1228</v>
      </c>
      <c r="BZ2" t="s">
        <v>1227</v>
      </c>
      <c r="CA2" t="s">
        <v>1226</v>
      </c>
      <c r="CB2" t="s">
        <v>1225</v>
      </c>
      <c r="CC2" t="s">
        <v>1224</v>
      </c>
      <c r="CD2" t="s">
        <v>1223</v>
      </c>
      <c r="CE2" t="s">
        <v>1222</v>
      </c>
    </row>
    <row r="4" spans="1:83" x14ac:dyDescent="0.2">
      <c r="A4" t="s">
        <v>319</v>
      </c>
    </row>
    <row r="5" spans="1:83" s="18" customFormat="1" x14ac:dyDescent="0.2">
      <c r="B5" s="18" t="s">
        <v>115</v>
      </c>
      <c r="C5" s="18">
        <v>59937259</v>
      </c>
      <c r="D5" s="18" t="s">
        <v>75</v>
      </c>
      <c r="E5" s="18" t="s">
        <v>60</v>
      </c>
      <c r="F5" s="18" t="s">
        <v>345</v>
      </c>
      <c r="G5" s="18" t="s">
        <v>1093</v>
      </c>
      <c r="I5" s="18" t="s">
        <v>1221</v>
      </c>
      <c r="J5" s="18" t="s">
        <v>1220</v>
      </c>
      <c r="K5" s="18" t="s">
        <v>1095</v>
      </c>
      <c r="O5" s="18" t="s">
        <v>482</v>
      </c>
      <c r="P5" s="18" t="s">
        <v>482</v>
      </c>
      <c r="Q5" s="18" t="s">
        <v>482</v>
      </c>
      <c r="R5" s="18" t="s">
        <v>482</v>
      </c>
      <c r="S5" s="18" t="s">
        <v>482</v>
      </c>
      <c r="T5" s="18" t="s">
        <v>482</v>
      </c>
      <c r="U5" s="18">
        <v>0</v>
      </c>
      <c r="V5" s="18" t="s">
        <v>350</v>
      </c>
      <c r="W5" s="18">
        <v>1</v>
      </c>
      <c r="X5" s="18" t="s">
        <v>60</v>
      </c>
      <c r="Y5" s="18" t="s">
        <v>482</v>
      </c>
      <c r="Z5" s="18" t="s">
        <v>482</v>
      </c>
      <c r="AA5" s="18" t="s">
        <v>482</v>
      </c>
      <c r="AB5" s="18" t="s">
        <v>482</v>
      </c>
      <c r="AC5" s="18" t="s">
        <v>482</v>
      </c>
      <c r="AD5" s="18" t="s">
        <v>482</v>
      </c>
      <c r="AE5" s="18" t="s">
        <v>482</v>
      </c>
      <c r="AF5" s="18" t="s">
        <v>482</v>
      </c>
      <c r="AG5" s="18" t="s">
        <v>482</v>
      </c>
      <c r="AH5" s="18">
        <v>6.6139999999999999</v>
      </c>
      <c r="AI5" s="18">
        <v>37</v>
      </c>
      <c r="AJ5" s="18">
        <v>5.56</v>
      </c>
      <c r="AK5" s="18">
        <v>2.6240000000000001</v>
      </c>
      <c r="AL5" s="18">
        <v>6.6319999999999997</v>
      </c>
      <c r="AM5" s="18">
        <v>18.515000000000001</v>
      </c>
      <c r="AR5" s="18" t="s">
        <v>60</v>
      </c>
      <c r="AS5" s="18" t="s">
        <v>1219</v>
      </c>
      <c r="AT5" s="18" t="s">
        <v>567</v>
      </c>
      <c r="AU5" s="18" t="s">
        <v>1093</v>
      </c>
      <c r="AV5" s="18" t="s">
        <v>1093</v>
      </c>
      <c r="AW5" s="18" t="s">
        <v>568</v>
      </c>
      <c r="AX5" s="18" t="s">
        <v>1092</v>
      </c>
      <c r="AY5" s="18" t="s">
        <v>356</v>
      </c>
      <c r="AZ5" s="21">
        <v>43910</v>
      </c>
      <c r="BA5" s="18" t="s">
        <v>1218</v>
      </c>
      <c r="BB5" s="18" t="s">
        <v>1217</v>
      </c>
      <c r="BC5" s="18" t="s">
        <v>1216</v>
      </c>
      <c r="BD5" s="18" t="s">
        <v>1215</v>
      </c>
      <c r="BE5" s="18" t="s">
        <v>1214</v>
      </c>
      <c r="BH5" s="18">
        <v>1</v>
      </c>
      <c r="BI5" s="18">
        <v>1</v>
      </c>
      <c r="BL5" s="18">
        <v>1</v>
      </c>
      <c r="BZ5" s="18">
        <v>4</v>
      </c>
      <c r="CA5" s="18" t="s">
        <v>1211</v>
      </c>
      <c r="CB5" s="18" t="s">
        <v>1211</v>
      </c>
      <c r="CC5" s="18" t="s">
        <v>1213</v>
      </c>
      <c r="CD5" s="18" t="s">
        <v>1212</v>
      </c>
      <c r="CE5" s="18" t="s">
        <v>1211</v>
      </c>
    </row>
    <row r="6" spans="1:83" s="18" customFormat="1" x14ac:dyDescent="0.2">
      <c r="B6" s="18" t="s">
        <v>132</v>
      </c>
      <c r="C6" s="18">
        <v>215632256</v>
      </c>
      <c r="D6" s="18" t="s">
        <v>60</v>
      </c>
      <c r="E6" s="18" t="s">
        <v>22</v>
      </c>
      <c r="F6" s="18" t="s">
        <v>345</v>
      </c>
      <c r="G6" s="18" t="s">
        <v>780</v>
      </c>
      <c r="I6" s="18" t="s">
        <v>878</v>
      </c>
      <c r="J6" s="18" t="s">
        <v>877</v>
      </c>
      <c r="K6" s="18" t="s">
        <v>778</v>
      </c>
      <c r="M6" s="18">
        <v>0.71379999999999999</v>
      </c>
      <c r="N6" s="18" t="s">
        <v>876</v>
      </c>
      <c r="AN6" s="18">
        <v>0.770567</v>
      </c>
      <c r="AO6" s="18">
        <v>0.55449999999999999</v>
      </c>
      <c r="AP6" s="18">
        <v>0.94840000000000002</v>
      </c>
      <c r="AQ6" s="18">
        <v>0.81810000000000005</v>
      </c>
      <c r="AR6" s="18" t="s">
        <v>22</v>
      </c>
      <c r="AS6" s="18" t="s">
        <v>875</v>
      </c>
      <c r="AT6" s="18" t="s">
        <v>874</v>
      </c>
      <c r="AU6" s="18" t="s">
        <v>780</v>
      </c>
      <c r="AV6" s="18" t="s">
        <v>780</v>
      </c>
      <c r="AW6" s="18" t="s">
        <v>873</v>
      </c>
      <c r="AX6" s="18" t="s">
        <v>872</v>
      </c>
      <c r="AY6" s="18" t="s">
        <v>871</v>
      </c>
      <c r="AZ6" s="18" t="s">
        <v>870</v>
      </c>
      <c r="BA6" s="18" t="s">
        <v>869</v>
      </c>
      <c r="BB6" s="18" t="s">
        <v>868</v>
      </c>
      <c r="BC6" s="18" t="s">
        <v>867</v>
      </c>
      <c r="BD6" s="18" t="s">
        <v>866</v>
      </c>
      <c r="BE6" s="18" t="s">
        <v>865</v>
      </c>
      <c r="BZ6" s="18">
        <v>4</v>
      </c>
      <c r="CA6" s="18" t="s">
        <v>1210</v>
      </c>
      <c r="CB6" s="18" t="s">
        <v>1207</v>
      </c>
      <c r="CC6" s="18" t="s">
        <v>1209</v>
      </c>
      <c r="CD6" s="18" t="s">
        <v>1208</v>
      </c>
      <c r="CE6" s="18" t="s">
        <v>1207</v>
      </c>
    </row>
    <row r="7" spans="1:83" x14ac:dyDescent="0.2">
      <c r="B7" t="s">
        <v>21</v>
      </c>
      <c r="C7">
        <v>32929387</v>
      </c>
      <c r="D7" t="s">
        <v>108</v>
      </c>
      <c r="E7" t="s">
        <v>75</v>
      </c>
      <c r="F7" t="s">
        <v>345</v>
      </c>
      <c r="G7" t="s">
        <v>0</v>
      </c>
      <c r="I7" t="s">
        <v>346</v>
      </c>
      <c r="J7" t="s">
        <v>805</v>
      </c>
      <c r="K7" t="s">
        <v>804</v>
      </c>
      <c r="M7">
        <v>0.97770000000000001</v>
      </c>
      <c r="N7" t="s">
        <v>803</v>
      </c>
      <c r="O7">
        <v>1</v>
      </c>
      <c r="P7" t="s">
        <v>108</v>
      </c>
      <c r="Q7" t="s">
        <v>482</v>
      </c>
      <c r="R7" t="s">
        <v>482</v>
      </c>
      <c r="S7" t="s">
        <v>482</v>
      </c>
      <c r="T7" t="s">
        <v>482</v>
      </c>
      <c r="U7">
        <v>0.19400000000000001</v>
      </c>
      <c r="V7" t="s">
        <v>761</v>
      </c>
      <c r="W7">
        <v>1</v>
      </c>
      <c r="X7" t="s">
        <v>541</v>
      </c>
      <c r="Y7" t="s">
        <v>482</v>
      </c>
      <c r="Z7" t="s">
        <v>482</v>
      </c>
      <c r="AA7">
        <v>5.95</v>
      </c>
      <c r="AB7" t="s">
        <v>108</v>
      </c>
      <c r="AC7">
        <v>-0.93</v>
      </c>
      <c r="AD7" t="s">
        <v>108</v>
      </c>
      <c r="AE7">
        <v>0</v>
      </c>
      <c r="AF7" t="s">
        <v>108</v>
      </c>
      <c r="AG7">
        <v>0.128</v>
      </c>
      <c r="AH7">
        <v>-0.27900000000000003</v>
      </c>
      <c r="AI7">
        <v>2.6619999999999999</v>
      </c>
      <c r="AJ7">
        <v>5.07</v>
      </c>
      <c r="AK7">
        <v>1.274</v>
      </c>
      <c r="AL7">
        <v>2.3530000000000002</v>
      </c>
      <c r="AM7">
        <v>12.092000000000001</v>
      </c>
      <c r="AN7">
        <v>0.97583900000000001</v>
      </c>
      <c r="AO7">
        <v>0.91069999999999995</v>
      </c>
      <c r="AP7">
        <v>1</v>
      </c>
      <c r="AQ7">
        <v>0.999</v>
      </c>
      <c r="AR7" t="s">
        <v>75</v>
      </c>
      <c r="AS7" t="s">
        <v>790</v>
      </c>
      <c r="AT7" t="s">
        <v>789</v>
      </c>
      <c r="AU7" t="s">
        <v>0</v>
      </c>
      <c r="AV7" t="s">
        <v>0</v>
      </c>
      <c r="AW7" t="s">
        <v>568</v>
      </c>
      <c r="AX7" t="s">
        <v>802</v>
      </c>
      <c r="AY7" t="s">
        <v>356</v>
      </c>
      <c r="AZ7" t="s">
        <v>801</v>
      </c>
      <c r="BA7" t="s">
        <v>800</v>
      </c>
      <c r="BB7" t="s">
        <v>799</v>
      </c>
      <c r="BC7" t="s">
        <v>798</v>
      </c>
      <c r="BD7" t="s">
        <v>797</v>
      </c>
      <c r="BE7" t="s">
        <v>796</v>
      </c>
      <c r="BH7">
        <v>1</v>
      </c>
      <c r="BI7">
        <v>1</v>
      </c>
      <c r="BJ7">
        <v>1</v>
      </c>
      <c r="BK7">
        <v>1</v>
      </c>
      <c r="BL7">
        <v>1</v>
      </c>
      <c r="BR7">
        <v>1</v>
      </c>
      <c r="BZ7">
        <v>4</v>
      </c>
      <c r="CA7" t="s">
        <v>661</v>
      </c>
      <c r="CB7" t="s">
        <v>661</v>
      </c>
      <c r="CC7" t="s">
        <v>666</v>
      </c>
      <c r="CD7" t="s">
        <v>794</v>
      </c>
      <c r="CE7" t="s">
        <v>661</v>
      </c>
    </row>
    <row r="8" spans="1:83" x14ac:dyDescent="0.2">
      <c r="B8" t="s">
        <v>193</v>
      </c>
      <c r="C8">
        <v>142281612</v>
      </c>
      <c r="D8" t="s">
        <v>60</v>
      </c>
      <c r="E8" t="s">
        <v>22</v>
      </c>
      <c r="F8" t="s">
        <v>345</v>
      </c>
      <c r="G8" t="s">
        <v>916</v>
      </c>
      <c r="I8" t="s">
        <v>346</v>
      </c>
      <c r="J8" t="s">
        <v>919</v>
      </c>
      <c r="K8" t="s">
        <v>918</v>
      </c>
      <c r="M8">
        <v>0.6623</v>
      </c>
      <c r="N8" t="s">
        <v>917</v>
      </c>
      <c r="O8">
        <v>1</v>
      </c>
      <c r="P8" t="s">
        <v>108</v>
      </c>
      <c r="Q8">
        <v>0</v>
      </c>
      <c r="R8" t="s">
        <v>542</v>
      </c>
      <c r="S8">
        <v>0</v>
      </c>
      <c r="T8" t="s">
        <v>542</v>
      </c>
      <c r="U8">
        <v>0.29899999999999999</v>
      </c>
      <c r="V8" t="s">
        <v>761</v>
      </c>
      <c r="W8">
        <v>1</v>
      </c>
      <c r="X8" t="s">
        <v>541</v>
      </c>
      <c r="Y8">
        <v>0</v>
      </c>
      <c r="Z8" t="s">
        <v>761</v>
      </c>
      <c r="AA8">
        <v>-0.14000000000000001</v>
      </c>
      <c r="AB8" t="s">
        <v>108</v>
      </c>
      <c r="AC8">
        <v>-0.93</v>
      </c>
      <c r="AD8" t="s">
        <v>108</v>
      </c>
      <c r="AE8">
        <v>0</v>
      </c>
      <c r="AF8" t="s">
        <v>108</v>
      </c>
      <c r="AG8">
        <v>1.7999999999999999E-2</v>
      </c>
      <c r="AH8">
        <v>-1.6359999999999999</v>
      </c>
      <c r="AI8">
        <v>1.2999999999999999E-2</v>
      </c>
      <c r="AJ8">
        <v>4.5999999999999996</v>
      </c>
      <c r="AK8">
        <v>0.54700000000000004</v>
      </c>
      <c r="AL8">
        <v>1.2729999999999999</v>
      </c>
      <c r="AM8">
        <v>4.0739999999999998</v>
      </c>
      <c r="AN8">
        <v>0.59744399999999998</v>
      </c>
      <c r="AO8">
        <v>0.85170000000000001</v>
      </c>
      <c r="AP8">
        <v>0.47320000000000001</v>
      </c>
      <c r="AQ8">
        <v>0.58650000000000002</v>
      </c>
      <c r="AR8" t="s">
        <v>22</v>
      </c>
      <c r="AS8" t="s">
        <v>790</v>
      </c>
      <c r="AT8" t="s">
        <v>789</v>
      </c>
      <c r="AU8" t="s">
        <v>916</v>
      </c>
      <c r="AV8" t="s">
        <v>916</v>
      </c>
      <c r="AW8" t="s">
        <v>568</v>
      </c>
      <c r="AX8" t="s">
        <v>915</v>
      </c>
      <c r="AY8" t="s">
        <v>356</v>
      </c>
      <c r="AZ8" s="19">
        <v>17258</v>
      </c>
      <c r="BA8" t="s">
        <v>914</v>
      </c>
      <c r="BB8" t="s">
        <v>913</v>
      </c>
      <c r="BC8" t="s">
        <v>912</v>
      </c>
      <c r="BD8" t="s">
        <v>911</v>
      </c>
      <c r="BE8" t="s">
        <v>910</v>
      </c>
      <c r="BH8">
        <v>1</v>
      </c>
      <c r="BI8">
        <v>1</v>
      </c>
      <c r="BJ8">
        <v>1</v>
      </c>
      <c r="BL8">
        <v>1</v>
      </c>
      <c r="BR8">
        <v>1</v>
      </c>
      <c r="BZ8">
        <v>4</v>
      </c>
      <c r="CA8" t="s">
        <v>1204</v>
      </c>
      <c r="CB8" t="s">
        <v>1204</v>
      </c>
      <c r="CC8" t="s">
        <v>1206</v>
      </c>
      <c r="CD8" t="s">
        <v>1205</v>
      </c>
      <c r="CE8" t="s">
        <v>1204</v>
      </c>
    </row>
    <row r="9" spans="1:83" x14ac:dyDescent="0.2">
      <c r="B9" t="s">
        <v>73</v>
      </c>
      <c r="C9">
        <v>90990479</v>
      </c>
      <c r="D9" t="s">
        <v>75</v>
      </c>
      <c r="E9" t="s">
        <v>22</v>
      </c>
      <c r="F9" t="s">
        <v>345</v>
      </c>
      <c r="G9" t="s">
        <v>1191</v>
      </c>
      <c r="I9" t="s">
        <v>346</v>
      </c>
      <c r="J9" t="s">
        <v>1203</v>
      </c>
      <c r="K9" t="s">
        <v>1192</v>
      </c>
      <c r="M9">
        <v>0.28660000000000002</v>
      </c>
      <c r="N9" t="s">
        <v>1202</v>
      </c>
      <c r="O9">
        <v>1</v>
      </c>
      <c r="P9" t="s">
        <v>108</v>
      </c>
      <c r="Q9">
        <v>0</v>
      </c>
      <c r="R9" t="s">
        <v>542</v>
      </c>
      <c r="S9">
        <v>1E-3</v>
      </c>
      <c r="T9" t="s">
        <v>542</v>
      </c>
      <c r="U9">
        <v>0</v>
      </c>
      <c r="V9" t="s">
        <v>761</v>
      </c>
      <c r="W9">
        <v>1</v>
      </c>
      <c r="X9" t="s">
        <v>541</v>
      </c>
      <c r="Y9">
        <v>-0.85499999999999998</v>
      </c>
      <c r="Z9" t="s">
        <v>761</v>
      </c>
      <c r="AA9">
        <v>0.51</v>
      </c>
      <c r="AB9" t="s">
        <v>108</v>
      </c>
      <c r="AC9">
        <v>-0.96099999999999997</v>
      </c>
      <c r="AD9" t="s">
        <v>108</v>
      </c>
      <c r="AE9">
        <v>0</v>
      </c>
      <c r="AF9" t="s">
        <v>108</v>
      </c>
      <c r="AG9">
        <v>0.106</v>
      </c>
      <c r="AH9">
        <v>-4.1000000000000002E-2</v>
      </c>
      <c r="AI9">
        <v>3.8050000000000002</v>
      </c>
      <c r="AJ9">
        <v>3.08</v>
      </c>
      <c r="AK9">
        <v>9.0999999999999998E-2</v>
      </c>
      <c r="AL9">
        <v>2.133</v>
      </c>
      <c r="AM9">
        <v>13.939</v>
      </c>
      <c r="AN9">
        <v>0.35702899999999999</v>
      </c>
      <c r="AO9">
        <v>0.23069999999999999</v>
      </c>
      <c r="AP9">
        <v>0.46729999999999999</v>
      </c>
      <c r="AQ9">
        <v>0.30620000000000003</v>
      </c>
      <c r="AR9" t="s">
        <v>22</v>
      </c>
      <c r="AS9" t="s">
        <v>790</v>
      </c>
      <c r="AT9" t="s">
        <v>789</v>
      </c>
      <c r="AU9" t="s">
        <v>1191</v>
      </c>
      <c r="AV9" t="s">
        <v>1191</v>
      </c>
      <c r="AW9" t="s">
        <v>568</v>
      </c>
      <c r="AX9" t="s">
        <v>1190</v>
      </c>
      <c r="AY9" t="s">
        <v>356</v>
      </c>
      <c r="AZ9" t="s">
        <v>1201</v>
      </c>
      <c r="BA9" t="s">
        <v>1200</v>
      </c>
      <c r="BB9" t="s">
        <v>1199</v>
      </c>
      <c r="BC9" t="s">
        <v>1198</v>
      </c>
      <c r="BD9" t="s">
        <v>1197</v>
      </c>
      <c r="BE9" t="s">
        <v>1196</v>
      </c>
      <c r="BH9">
        <v>1</v>
      </c>
      <c r="BI9">
        <v>1</v>
      </c>
      <c r="BL9">
        <v>1</v>
      </c>
      <c r="BZ9">
        <v>4</v>
      </c>
      <c r="CA9" t="s">
        <v>1194</v>
      </c>
      <c r="CB9" t="s">
        <v>1194</v>
      </c>
      <c r="CC9" t="s">
        <v>1195</v>
      </c>
      <c r="CD9" t="s">
        <v>991</v>
      </c>
      <c r="CE9" t="s">
        <v>1194</v>
      </c>
    </row>
    <row r="10" spans="1:83" x14ac:dyDescent="0.2">
      <c r="B10" t="s">
        <v>73</v>
      </c>
      <c r="C10">
        <v>90965563</v>
      </c>
      <c r="D10" t="s">
        <v>108</v>
      </c>
      <c r="E10" t="s">
        <v>75</v>
      </c>
      <c r="F10" t="s">
        <v>345</v>
      </c>
      <c r="G10" t="s">
        <v>1191</v>
      </c>
      <c r="I10" t="s">
        <v>346</v>
      </c>
      <c r="J10" t="s">
        <v>1193</v>
      </c>
      <c r="K10" t="s">
        <v>1192</v>
      </c>
      <c r="O10">
        <v>0.16</v>
      </c>
      <c r="P10" t="s">
        <v>108</v>
      </c>
      <c r="Q10">
        <v>1E-3</v>
      </c>
      <c r="R10" t="s">
        <v>542</v>
      </c>
      <c r="S10">
        <v>2E-3</v>
      </c>
      <c r="T10" t="s">
        <v>542</v>
      </c>
      <c r="U10">
        <v>0.26800000000000002</v>
      </c>
      <c r="V10" t="s">
        <v>761</v>
      </c>
      <c r="W10">
        <v>1</v>
      </c>
      <c r="X10" t="s">
        <v>761</v>
      </c>
      <c r="Y10">
        <v>0.55000000000000004</v>
      </c>
      <c r="Z10" t="s">
        <v>761</v>
      </c>
      <c r="AA10">
        <v>1.91</v>
      </c>
      <c r="AB10" t="s">
        <v>108</v>
      </c>
      <c r="AC10">
        <v>-1.028</v>
      </c>
      <c r="AD10" t="s">
        <v>108</v>
      </c>
      <c r="AE10">
        <v>0.11600000000000001</v>
      </c>
      <c r="AF10" t="s">
        <v>108</v>
      </c>
      <c r="AG10">
        <v>9.8000000000000004E-2</v>
      </c>
      <c r="AH10">
        <v>0.96299999999999997</v>
      </c>
      <c r="AI10">
        <v>8.9280000000000008</v>
      </c>
      <c r="AJ10">
        <v>1.27</v>
      </c>
      <c r="AK10">
        <v>-0.02</v>
      </c>
      <c r="AL10">
        <v>0.39700000000000002</v>
      </c>
      <c r="AM10">
        <v>4.0309999999999997</v>
      </c>
      <c r="AR10" t="s">
        <v>75</v>
      </c>
      <c r="AS10" t="s">
        <v>790</v>
      </c>
      <c r="AT10" t="s">
        <v>789</v>
      </c>
      <c r="AU10" t="s">
        <v>1191</v>
      </c>
      <c r="AV10" t="s">
        <v>1191</v>
      </c>
      <c r="AW10" t="s">
        <v>568</v>
      </c>
      <c r="AX10" t="s">
        <v>1190</v>
      </c>
      <c r="AY10" t="s">
        <v>356</v>
      </c>
      <c r="AZ10" t="s">
        <v>1189</v>
      </c>
      <c r="BA10" t="s">
        <v>1188</v>
      </c>
      <c r="BB10" t="s">
        <v>1187</v>
      </c>
      <c r="BC10" t="s">
        <v>1186</v>
      </c>
      <c r="BD10" t="s">
        <v>1185</v>
      </c>
      <c r="BE10" t="s">
        <v>1184</v>
      </c>
      <c r="BH10">
        <v>1</v>
      </c>
      <c r="BI10">
        <v>1</v>
      </c>
      <c r="BL10">
        <v>1</v>
      </c>
      <c r="BZ10">
        <v>4</v>
      </c>
      <c r="CA10" t="s">
        <v>1183</v>
      </c>
      <c r="CB10" t="s">
        <v>1182</v>
      </c>
      <c r="CC10" t="s">
        <v>1181</v>
      </c>
      <c r="CD10" t="s">
        <v>1180</v>
      </c>
      <c r="CE10" t="s">
        <v>1179</v>
      </c>
    </row>
    <row r="11" spans="1:83" x14ac:dyDescent="0.2">
      <c r="B11" t="s">
        <v>246</v>
      </c>
      <c r="C11">
        <v>108183167</v>
      </c>
      <c r="D11" t="s">
        <v>60</v>
      </c>
      <c r="E11" t="s">
        <v>22</v>
      </c>
      <c r="F11" t="s">
        <v>345</v>
      </c>
      <c r="G11" t="s">
        <v>788</v>
      </c>
      <c r="I11" t="s">
        <v>346</v>
      </c>
      <c r="J11" t="s">
        <v>793</v>
      </c>
      <c r="K11" t="s">
        <v>792</v>
      </c>
      <c r="N11" t="s">
        <v>791</v>
      </c>
      <c r="O11">
        <v>1</v>
      </c>
      <c r="P11" t="s">
        <v>108</v>
      </c>
      <c r="Q11">
        <v>0</v>
      </c>
      <c r="R11" t="s">
        <v>542</v>
      </c>
      <c r="S11">
        <v>0</v>
      </c>
      <c r="T11" t="s">
        <v>542</v>
      </c>
      <c r="U11">
        <v>0.188</v>
      </c>
      <c r="V11" t="s">
        <v>761</v>
      </c>
      <c r="W11">
        <v>1</v>
      </c>
      <c r="X11" t="s">
        <v>541</v>
      </c>
      <c r="Y11">
        <v>0.69</v>
      </c>
      <c r="Z11" t="s">
        <v>761</v>
      </c>
      <c r="AA11">
        <v>4.99</v>
      </c>
      <c r="AB11" t="s">
        <v>108</v>
      </c>
      <c r="AC11">
        <v>-0.93200000000000005</v>
      </c>
      <c r="AD11" t="s">
        <v>108</v>
      </c>
      <c r="AE11">
        <v>0</v>
      </c>
      <c r="AF11" t="s">
        <v>108</v>
      </c>
      <c r="AG11">
        <v>6.3E-2</v>
      </c>
      <c r="AH11">
        <v>-0.746</v>
      </c>
      <c r="AI11">
        <v>0.82899999999999996</v>
      </c>
      <c r="AJ11">
        <v>-0.13600000000000001</v>
      </c>
      <c r="AK11">
        <v>-0.191</v>
      </c>
      <c r="AL11">
        <v>-1.0580000000000001</v>
      </c>
      <c r="AM11">
        <v>6.5309999999999997</v>
      </c>
      <c r="AN11">
        <v>1</v>
      </c>
      <c r="AO11">
        <v>1</v>
      </c>
      <c r="AP11">
        <v>1</v>
      </c>
      <c r="AQ11">
        <v>1</v>
      </c>
      <c r="AR11" t="s">
        <v>22</v>
      </c>
      <c r="AS11" t="s">
        <v>790</v>
      </c>
      <c r="AT11" t="s">
        <v>789</v>
      </c>
      <c r="AU11" t="s">
        <v>788</v>
      </c>
      <c r="AV11" t="s">
        <v>788</v>
      </c>
      <c r="AW11" t="s">
        <v>568</v>
      </c>
      <c r="AX11" t="s">
        <v>787</v>
      </c>
      <c r="AY11" t="s">
        <v>356</v>
      </c>
      <c r="AZ11" t="s">
        <v>786</v>
      </c>
      <c r="BA11" t="s">
        <v>785</v>
      </c>
      <c r="BB11" t="s">
        <v>784</v>
      </c>
      <c r="BC11" t="s">
        <v>783</v>
      </c>
      <c r="BD11" t="s">
        <v>782</v>
      </c>
      <c r="BE11" t="s">
        <v>781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R11">
        <v>1</v>
      </c>
      <c r="BZ11">
        <v>4</v>
      </c>
      <c r="CA11" t="s">
        <v>1153</v>
      </c>
      <c r="CB11" t="s">
        <v>1153</v>
      </c>
      <c r="CC11" t="s">
        <v>822</v>
      </c>
      <c r="CD11" t="s">
        <v>821</v>
      </c>
      <c r="CE11" t="s">
        <v>1153</v>
      </c>
    </row>
    <row r="12" spans="1:83" x14ac:dyDescent="0.2">
      <c r="B12" t="s">
        <v>115</v>
      </c>
      <c r="C12">
        <v>59763347</v>
      </c>
      <c r="D12" t="s">
        <v>60</v>
      </c>
      <c r="E12" t="s">
        <v>22</v>
      </c>
      <c r="F12" t="s">
        <v>345</v>
      </c>
      <c r="G12" t="s">
        <v>1093</v>
      </c>
      <c r="I12" t="s">
        <v>346</v>
      </c>
      <c r="J12" t="s">
        <v>1096</v>
      </c>
      <c r="K12" t="s">
        <v>1095</v>
      </c>
      <c r="M12">
        <v>0.61339999999999995</v>
      </c>
      <c r="N12" t="s">
        <v>1094</v>
      </c>
      <c r="O12" t="s">
        <v>482</v>
      </c>
      <c r="P12" t="s">
        <v>482</v>
      </c>
      <c r="Q12">
        <v>0</v>
      </c>
      <c r="R12" t="s">
        <v>542</v>
      </c>
      <c r="S12">
        <v>0</v>
      </c>
      <c r="T12" t="s">
        <v>542</v>
      </c>
      <c r="U12">
        <v>5.2999999999999999E-2</v>
      </c>
      <c r="V12" t="s">
        <v>761</v>
      </c>
      <c r="W12">
        <v>1</v>
      </c>
      <c r="X12" t="s">
        <v>541</v>
      </c>
      <c r="Y12" t="s">
        <v>482</v>
      </c>
      <c r="Z12" t="s">
        <v>482</v>
      </c>
      <c r="AA12">
        <v>-0.86</v>
      </c>
      <c r="AB12" t="s">
        <v>108</v>
      </c>
      <c r="AC12">
        <v>-0.93700000000000006</v>
      </c>
      <c r="AD12" t="s">
        <v>108</v>
      </c>
      <c r="AE12">
        <v>0</v>
      </c>
      <c r="AF12" t="s">
        <v>108</v>
      </c>
      <c r="AG12">
        <v>2.5999999999999999E-2</v>
      </c>
      <c r="AH12">
        <v>5.8999999999999997E-2</v>
      </c>
      <c r="AI12">
        <v>4.3209999999999997</v>
      </c>
      <c r="AJ12">
        <v>0.71</v>
      </c>
      <c r="AK12">
        <v>1.0999999999999999E-2</v>
      </c>
      <c r="AL12">
        <v>0.13600000000000001</v>
      </c>
      <c r="AM12">
        <v>5.65</v>
      </c>
      <c r="AN12">
        <v>0.62779600000000002</v>
      </c>
      <c r="AO12">
        <v>0.68610000000000004</v>
      </c>
      <c r="AP12">
        <v>0.755</v>
      </c>
      <c r="AQ12">
        <v>0.56159999999999999</v>
      </c>
      <c r="AR12" t="s">
        <v>22</v>
      </c>
      <c r="AS12" t="s">
        <v>790</v>
      </c>
      <c r="AT12" t="s">
        <v>789</v>
      </c>
      <c r="AU12" t="s">
        <v>1093</v>
      </c>
      <c r="AV12" t="s">
        <v>1093</v>
      </c>
      <c r="AW12" t="s">
        <v>568</v>
      </c>
      <c r="AX12" t="s">
        <v>1092</v>
      </c>
      <c r="AY12" t="s">
        <v>356</v>
      </c>
      <c r="AZ12" t="s">
        <v>1091</v>
      </c>
      <c r="BA12" t="s">
        <v>1090</v>
      </c>
      <c r="BB12" t="s">
        <v>1089</v>
      </c>
      <c r="BC12" t="s">
        <v>1088</v>
      </c>
      <c r="BD12" t="s">
        <v>1087</v>
      </c>
      <c r="BE12" t="s">
        <v>1086</v>
      </c>
      <c r="BH12">
        <v>1</v>
      </c>
      <c r="BI12">
        <v>1</v>
      </c>
      <c r="BL12">
        <v>1</v>
      </c>
      <c r="BZ12">
        <v>4</v>
      </c>
      <c r="CA12" t="s">
        <v>935</v>
      </c>
      <c r="CB12" t="s">
        <v>881</v>
      </c>
      <c r="CC12" t="s">
        <v>864</v>
      </c>
      <c r="CD12" t="s">
        <v>1164</v>
      </c>
      <c r="CE12" t="s">
        <v>935</v>
      </c>
    </row>
    <row r="13" spans="1:83" x14ac:dyDescent="0.2">
      <c r="B13" t="s">
        <v>193</v>
      </c>
      <c r="C13">
        <v>142178144</v>
      </c>
      <c r="D13" t="s">
        <v>75</v>
      </c>
      <c r="E13" t="s">
        <v>108</v>
      </c>
      <c r="F13" t="s">
        <v>345</v>
      </c>
      <c r="G13" t="s">
        <v>916</v>
      </c>
      <c r="I13" t="s">
        <v>346</v>
      </c>
      <c r="J13" t="s">
        <v>1178</v>
      </c>
      <c r="K13" t="s">
        <v>918</v>
      </c>
      <c r="M13">
        <v>0.13420000000000001</v>
      </c>
      <c r="N13" t="s">
        <v>1177</v>
      </c>
      <c r="O13">
        <v>0.52</v>
      </c>
      <c r="P13" t="s">
        <v>108</v>
      </c>
      <c r="Q13">
        <v>0</v>
      </c>
      <c r="R13" t="s">
        <v>542</v>
      </c>
      <c r="S13">
        <v>1E-3</v>
      </c>
      <c r="T13" t="s">
        <v>542</v>
      </c>
      <c r="U13">
        <v>0.249</v>
      </c>
      <c r="V13" t="s">
        <v>761</v>
      </c>
      <c r="W13">
        <v>0.998</v>
      </c>
      <c r="X13" t="s">
        <v>541</v>
      </c>
      <c r="Y13">
        <v>0.39</v>
      </c>
      <c r="Z13" t="s">
        <v>761</v>
      </c>
      <c r="AA13">
        <v>-1</v>
      </c>
      <c r="AB13" t="s">
        <v>108</v>
      </c>
      <c r="AC13">
        <v>-1.105</v>
      </c>
      <c r="AD13" t="s">
        <v>108</v>
      </c>
      <c r="AE13">
        <v>1E-3</v>
      </c>
      <c r="AF13" t="s">
        <v>108</v>
      </c>
      <c r="AG13">
        <v>0.183</v>
      </c>
      <c r="AH13">
        <v>1.603</v>
      </c>
      <c r="AI13">
        <v>11.32</v>
      </c>
      <c r="AJ13">
        <v>-9.1199999999999992</v>
      </c>
      <c r="AK13">
        <v>-2.5310000000000001</v>
      </c>
      <c r="AL13">
        <v>4.3999999999999997E-2</v>
      </c>
      <c r="AM13">
        <v>19.102</v>
      </c>
      <c r="AN13">
        <v>0.10223599999999999</v>
      </c>
      <c r="AO13">
        <v>6.5799999999999997E-2</v>
      </c>
      <c r="AP13">
        <v>0.1012</v>
      </c>
      <c r="AQ13">
        <v>0.17199999999999999</v>
      </c>
      <c r="AR13" t="s">
        <v>108</v>
      </c>
      <c r="AS13" t="s">
        <v>790</v>
      </c>
      <c r="AT13" t="s">
        <v>789</v>
      </c>
      <c r="AU13" t="s">
        <v>916</v>
      </c>
      <c r="AV13" t="s">
        <v>916</v>
      </c>
      <c r="AW13" t="s">
        <v>568</v>
      </c>
      <c r="AX13" t="s">
        <v>915</v>
      </c>
      <c r="AY13" t="s">
        <v>356</v>
      </c>
      <c r="AZ13" t="s">
        <v>1176</v>
      </c>
      <c r="BA13" t="s">
        <v>1175</v>
      </c>
      <c r="BB13" t="s">
        <v>1174</v>
      </c>
      <c r="BC13" t="s">
        <v>1173</v>
      </c>
      <c r="BD13" t="s">
        <v>1172</v>
      </c>
      <c r="BE13" t="s">
        <v>1171</v>
      </c>
      <c r="BH13">
        <v>1</v>
      </c>
      <c r="BI13">
        <v>1</v>
      </c>
      <c r="BJ13">
        <v>1</v>
      </c>
      <c r="BL13">
        <v>1</v>
      </c>
      <c r="BR13">
        <v>1</v>
      </c>
      <c r="BZ13">
        <v>4</v>
      </c>
      <c r="CA13" t="s">
        <v>1168</v>
      </c>
      <c r="CB13" t="s">
        <v>1168</v>
      </c>
      <c r="CC13" t="s">
        <v>1170</v>
      </c>
      <c r="CD13" t="s">
        <v>1169</v>
      </c>
      <c r="CE13" t="s">
        <v>1168</v>
      </c>
    </row>
    <row r="14" spans="1:83" x14ac:dyDescent="0.2">
      <c r="B14" t="s">
        <v>115</v>
      </c>
      <c r="C14">
        <v>41245466</v>
      </c>
      <c r="D14" t="s">
        <v>22</v>
      </c>
      <c r="E14" t="s">
        <v>60</v>
      </c>
      <c r="F14" t="s">
        <v>345</v>
      </c>
      <c r="G14" t="s">
        <v>1002</v>
      </c>
      <c r="I14" t="s">
        <v>878</v>
      </c>
      <c r="J14" t="s">
        <v>1082</v>
      </c>
      <c r="K14" t="s">
        <v>1006</v>
      </c>
      <c r="M14">
        <v>0.29570000000000002</v>
      </c>
      <c r="N14" t="s">
        <v>1081</v>
      </c>
      <c r="AN14">
        <v>0.33646199999999998</v>
      </c>
      <c r="AO14">
        <v>0.21029999999999999</v>
      </c>
      <c r="AP14">
        <v>0.371</v>
      </c>
      <c r="AQ14">
        <v>0.30020000000000002</v>
      </c>
      <c r="AR14" t="s">
        <v>60</v>
      </c>
      <c r="AS14" t="s">
        <v>1080</v>
      </c>
      <c r="AT14" t="s">
        <v>1079</v>
      </c>
      <c r="AU14" t="s">
        <v>1002</v>
      </c>
      <c r="AV14" t="s">
        <v>1002</v>
      </c>
      <c r="AW14" t="s">
        <v>1078</v>
      </c>
      <c r="AX14" t="s">
        <v>1077</v>
      </c>
      <c r="AY14" t="s">
        <v>1076</v>
      </c>
      <c r="AZ14" t="s">
        <v>1075</v>
      </c>
      <c r="BA14" t="s">
        <v>1074</v>
      </c>
      <c r="BB14" t="s">
        <v>1073</v>
      </c>
      <c r="BC14" t="s">
        <v>1072</v>
      </c>
      <c r="BD14" t="s">
        <v>1071</v>
      </c>
      <c r="BE14" t="s">
        <v>1070</v>
      </c>
      <c r="BH14">
        <v>1</v>
      </c>
      <c r="BI14">
        <v>1</v>
      </c>
      <c r="BJ14">
        <v>1</v>
      </c>
      <c r="BK14">
        <v>1</v>
      </c>
      <c r="BL14">
        <v>1</v>
      </c>
      <c r="BR14">
        <v>1</v>
      </c>
      <c r="BZ14">
        <v>4</v>
      </c>
      <c r="CA14" t="s">
        <v>1097</v>
      </c>
      <c r="CB14" t="s">
        <v>1097</v>
      </c>
      <c r="CC14" t="s">
        <v>1167</v>
      </c>
      <c r="CD14" t="s">
        <v>1167</v>
      </c>
      <c r="CE14" t="s">
        <v>1160</v>
      </c>
    </row>
    <row r="15" spans="1:83" x14ac:dyDescent="0.2">
      <c r="B15" t="s">
        <v>115</v>
      </c>
      <c r="C15">
        <v>41223094</v>
      </c>
      <c r="D15" t="s">
        <v>108</v>
      </c>
      <c r="E15" t="s">
        <v>75</v>
      </c>
      <c r="F15" t="s">
        <v>345</v>
      </c>
      <c r="G15" t="s">
        <v>1002</v>
      </c>
      <c r="I15" t="s">
        <v>346</v>
      </c>
      <c r="J15" t="s">
        <v>1065</v>
      </c>
      <c r="K15" t="s">
        <v>1006</v>
      </c>
      <c r="M15">
        <v>0.29820000000000002</v>
      </c>
      <c r="N15" t="s">
        <v>1064</v>
      </c>
      <c r="O15">
        <v>0.05</v>
      </c>
      <c r="P15" t="s">
        <v>350</v>
      </c>
      <c r="Q15">
        <v>0.45900000000000002</v>
      </c>
      <c r="R15" t="s">
        <v>541</v>
      </c>
      <c r="S15">
        <v>0.115</v>
      </c>
      <c r="T15" t="s">
        <v>542</v>
      </c>
      <c r="U15">
        <v>0.372</v>
      </c>
      <c r="V15" t="s">
        <v>761</v>
      </c>
      <c r="W15">
        <v>1</v>
      </c>
      <c r="X15" t="s">
        <v>541</v>
      </c>
      <c r="Y15">
        <v>1.04</v>
      </c>
      <c r="Z15" t="s">
        <v>896</v>
      </c>
      <c r="AA15">
        <v>-1.93</v>
      </c>
      <c r="AB15" t="s">
        <v>350</v>
      </c>
      <c r="AC15">
        <v>-1.08</v>
      </c>
      <c r="AD15" t="s">
        <v>108</v>
      </c>
      <c r="AE15">
        <v>0</v>
      </c>
      <c r="AF15" t="s">
        <v>108</v>
      </c>
      <c r="AG15">
        <v>0.45400000000000001</v>
      </c>
      <c r="AH15">
        <v>1.6519999999999999</v>
      </c>
      <c r="AI15">
        <v>11.48</v>
      </c>
      <c r="AJ15">
        <v>1.5</v>
      </c>
      <c r="AK15">
        <v>0.128</v>
      </c>
      <c r="AL15">
        <v>-0.112</v>
      </c>
      <c r="AM15">
        <v>6.8940000000000001</v>
      </c>
      <c r="AN15">
        <v>0.35583100000000001</v>
      </c>
      <c r="AO15">
        <v>0.22539999999999999</v>
      </c>
      <c r="AP15">
        <v>0.372</v>
      </c>
      <c r="AQ15">
        <v>0.35980000000000001</v>
      </c>
      <c r="AR15" t="s">
        <v>75</v>
      </c>
      <c r="AS15" t="s">
        <v>1063</v>
      </c>
      <c r="AT15" t="s">
        <v>1062</v>
      </c>
      <c r="AU15" t="s">
        <v>1002</v>
      </c>
      <c r="AV15" t="s">
        <v>1002</v>
      </c>
      <c r="AW15" t="s">
        <v>1061</v>
      </c>
      <c r="AX15" t="s">
        <v>1060</v>
      </c>
      <c r="AY15" t="s">
        <v>1059</v>
      </c>
      <c r="AZ15" t="s">
        <v>1058</v>
      </c>
      <c r="BA15" t="s">
        <v>1057</v>
      </c>
      <c r="BB15" t="s">
        <v>1056</v>
      </c>
      <c r="BC15" t="s">
        <v>1055</v>
      </c>
      <c r="BD15" t="s">
        <v>1054</v>
      </c>
      <c r="BE15" t="s">
        <v>1053</v>
      </c>
      <c r="BH15">
        <v>1</v>
      </c>
      <c r="BI15">
        <v>1</v>
      </c>
      <c r="BJ15">
        <v>1</v>
      </c>
      <c r="BK15">
        <v>1</v>
      </c>
      <c r="BL15">
        <v>1</v>
      </c>
      <c r="BR15">
        <v>1</v>
      </c>
      <c r="BZ15">
        <v>4</v>
      </c>
      <c r="CA15" t="s">
        <v>624</v>
      </c>
      <c r="CB15" t="s">
        <v>630</v>
      </c>
      <c r="CC15" t="s">
        <v>1166</v>
      </c>
      <c r="CD15" t="s">
        <v>1165</v>
      </c>
      <c r="CE15" t="s">
        <v>624</v>
      </c>
    </row>
    <row r="16" spans="1:83" x14ac:dyDescent="0.2">
      <c r="B16" t="s">
        <v>246</v>
      </c>
      <c r="C16">
        <v>125525195</v>
      </c>
      <c r="D16" t="s">
        <v>60</v>
      </c>
      <c r="E16" t="s">
        <v>22</v>
      </c>
      <c r="F16" t="s">
        <v>345</v>
      </c>
      <c r="G16" t="s">
        <v>814</v>
      </c>
      <c r="I16" t="s">
        <v>346</v>
      </c>
      <c r="J16" t="s">
        <v>819</v>
      </c>
      <c r="K16" t="s">
        <v>818</v>
      </c>
      <c r="M16">
        <v>0.9738</v>
      </c>
      <c r="N16" t="s">
        <v>817</v>
      </c>
      <c r="O16">
        <v>1</v>
      </c>
      <c r="P16" t="s">
        <v>108</v>
      </c>
      <c r="Q16">
        <v>0</v>
      </c>
      <c r="R16" t="s">
        <v>542</v>
      </c>
      <c r="S16">
        <v>1E-3</v>
      </c>
      <c r="T16" t="s">
        <v>542</v>
      </c>
      <c r="U16">
        <v>1E-3</v>
      </c>
      <c r="V16" t="s">
        <v>761</v>
      </c>
      <c r="W16">
        <v>1</v>
      </c>
      <c r="X16" t="s">
        <v>541</v>
      </c>
      <c r="Y16">
        <v>-0.89500000000000002</v>
      </c>
      <c r="Z16" t="s">
        <v>761</v>
      </c>
      <c r="AA16">
        <v>-0.16</v>
      </c>
      <c r="AB16" t="s">
        <v>108</v>
      </c>
      <c r="AC16">
        <v>-0.95099999999999996</v>
      </c>
      <c r="AD16" t="s">
        <v>108</v>
      </c>
      <c r="AE16">
        <v>0</v>
      </c>
      <c r="AF16" t="s">
        <v>108</v>
      </c>
      <c r="AG16">
        <v>5.6000000000000001E-2</v>
      </c>
      <c r="AH16">
        <v>-0.21299999999999999</v>
      </c>
      <c r="AI16">
        <v>2.97</v>
      </c>
      <c r="AJ16">
        <v>1.8</v>
      </c>
      <c r="AK16">
        <v>0.44800000000000001</v>
      </c>
      <c r="AL16">
        <v>1.1779999999999999</v>
      </c>
      <c r="AM16">
        <v>2.2959999999999998</v>
      </c>
      <c r="AN16">
        <v>0.985823</v>
      </c>
      <c r="AO16">
        <v>0.997</v>
      </c>
      <c r="AP16">
        <v>1</v>
      </c>
      <c r="AQ16">
        <v>0.96719999999999995</v>
      </c>
      <c r="AR16" t="s">
        <v>22</v>
      </c>
      <c r="AS16" t="s">
        <v>816</v>
      </c>
      <c r="AT16" t="s">
        <v>815</v>
      </c>
      <c r="AU16" t="s">
        <v>814</v>
      </c>
      <c r="AV16" t="s">
        <v>814</v>
      </c>
      <c r="AW16" t="s">
        <v>568</v>
      </c>
      <c r="AX16" t="s">
        <v>813</v>
      </c>
      <c r="AY16" t="s">
        <v>812</v>
      </c>
      <c r="AZ16" t="s">
        <v>811</v>
      </c>
      <c r="BA16" t="s">
        <v>810</v>
      </c>
      <c r="BB16" t="s">
        <v>809</v>
      </c>
      <c r="BC16" t="s">
        <v>808</v>
      </c>
      <c r="BD16" t="s">
        <v>807</v>
      </c>
      <c r="BE16" t="s">
        <v>806</v>
      </c>
      <c r="BI16">
        <v>1</v>
      </c>
      <c r="BL16">
        <v>1</v>
      </c>
      <c r="BR16">
        <v>1</v>
      </c>
      <c r="BZ16">
        <v>4</v>
      </c>
      <c r="CA16" t="s">
        <v>1164</v>
      </c>
      <c r="CB16" t="s">
        <v>937</v>
      </c>
      <c r="CC16" t="s">
        <v>858</v>
      </c>
      <c r="CD16" t="s">
        <v>820</v>
      </c>
      <c r="CE16" t="s">
        <v>1164</v>
      </c>
    </row>
    <row r="17" spans="1:83" x14ac:dyDescent="0.2">
      <c r="B17" t="s">
        <v>115</v>
      </c>
      <c r="C17">
        <v>7579472</v>
      </c>
      <c r="D17" t="s">
        <v>22</v>
      </c>
      <c r="E17" t="s">
        <v>75</v>
      </c>
      <c r="F17" t="s">
        <v>345</v>
      </c>
      <c r="G17" t="s">
        <v>309</v>
      </c>
      <c r="I17" t="s">
        <v>346</v>
      </c>
      <c r="J17" t="s">
        <v>764</v>
      </c>
      <c r="K17" t="s">
        <v>348</v>
      </c>
      <c r="M17">
        <v>0.63</v>
      </c>
      <c r="N17" t="s">
        <v>763</v>
      </c>
      <c r="O17">
        <v>0.17</v>
      </c>
      <c r="P17" t="s">
        <v>108</v>
      </c>
      <c r="Q17">
        <v>0.745</v>
      </c>
      <c r="R17" t="s">
        <v>541</v>
      </c>
      <c r="S17">
        <v>0.372</v>
      </c>
      <c r="T17" t="s">
        <v>542</v>
      </c>
      <c r="U17">
        <v>0.371</v>
      </c>
      <c r="V17" t="s">
        <v>762</v>
      </c>
      <c r="W17">
        <v>1</v>
      </c>
      <c r="X17" t="s">
        <v>541</v>
      </c>
      <c r="Y17">
        <v>0</v>
      </c>
      <c r="Z17" t="s">
        <v>761</v>
      </c>
      <c r="AA17">
        <v>-2.0499999999999998</v>
      </c>
      <c r="AB17" t="s">
        <v>350</v>
      </c>
      <c r="AC17">
        <v>-0.92900000000000005</v>
      </c>
      <c r="AD17" t="s">
        <v>108</v>
      </c>
      <c r="AE17">
        <v>0</v>
      </c>
      <c r="AF17" t="s">
        <v>108</v>
      </c>
      <c r="AG17">
        <v>0.26700000000000002</v>
      </c>
      <c r="AH17">
        <v>0.82299999999999995</v>
      </c>
      <c r="AI17">
        <v>8.3160000000000007</v>
      </c>
      <c r="AJ17">
        <v>1.87</v>
      </c>
      <c r="AK17">
        <v>1.355</v>
      </c>
      <c r="AL17">
        <v>1.0149999999999999</v>
      </c>
      <c r="AM17">
        <v>9.7729999999999997</v>
      </c>
      <c r="AN17">
        <v>0.54293100000000005</v>
      </c>
      <c r="AO17">
        <v>0.33129999999999998</v>
      </c>
      <c r="AP17">
        <v>0.58630000000000004</v>
      </c>
      <c r="AQ17">
        <v>0.7147</v>
      </c>
      <c r="AR17" t="s">
        <v>75</v>
      </c>
      <c r="AS17" t="s">
        <v>760</v>
      </c>
      <c r="AT17" t="s">
        <v>759</v>
      </c>
      <c r="AU17" t="s">
        <v>309</v>
      </c>
      <c r="AV17" t="s">
        <v>309</v>
      </c>
      <c r="AW17" t="s">
        <v>568</v>
      </c>
      <c r="AX17" t="s">
        <v>758</v>
      </c>
      <c r="AY17" t="s">
        <v>356</v>
      </c>
      <c r="AZ17" t="s">
        <v>757</v>
      </c>
      <c r="BA17" t="s">
        <v>756</v>
      </c>
      <c r="BB17" t="s">
        <v>755</v>
      </c>
      <c r="BC17" t="s">
        <v>754</v>
      </c>
      <c r="BD17" t="s">
        <v>753</v>
      </c>
      <c r="BE17" t="s">
        <v>752</v>
      </c>
      <c r="BF17" t="s">
        <v>751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P17">
        <v>1</v>
      </c>
      <c r="BR17">
        <v>1</v>
      </c>
      <c r="BZ17">
        <v>4</v>
      </c>
      <c r="CA17" t="s">
        <v>1153</v>
      </c>
      <c r="CB17" t="s">
        <v>1153</v>
      </c>
      <c r="CC17" t="s">
        <v>823</v>
      </c>
      <c r="CD17" t="s">
        <v>823</v>
      </c>
      <c r="CE17" t="s">
        <v>1153</v>
      </c>
    </row>
    <row r="18" spans="1:83" x14ac:dyDescent="0.2">
      <c r="B18" t="s">
        <v>115</v>
      </c>
      <c r="C18">
        <v>41244000</v>
      </c>
      <c r="D18" t="s">
        <v>108</v>
      </c>
      <c r="E18" t="s">
        <v>75</v>
      </c>
      <c r="F18" t="s">
        <v>345</v>
      </c>
      <c r="G18" t="s">
        <v>1002</v>
      </c>
      <c r="I18" t="s">
        <v>346</v>
      </c>
      <c r="J18" t="s">
        <v>1026</v>
      </c>
      <c r="K18" t="s">
        <v>1006</v>
      </c>
      <c r="M18">
        <v>0.29520000000000002</v>
      </c>
      <c r="N18" t="s">
        <v>1025</v>
      </c>
      <c r="O18">
        <v>1</v>
      </c>
      <c r="P18" t="s">
        <v>108</v>
      </c>
      <c r="Q18">
        <v>0</v>
      </c>
      <c r="R18" t="s">
        <v>542</v>
      </c>
      <c r="S18">
        <v>2E-3</v>
      </c>
      <c r="T18" t="s">
        <v>542</v>
      </c>
      <c r="U18">
        <v>0.152</v>
      </c>
      <c r="V18" t="s">
        <v>761</v>
      </c>
      <c r="W18">
        <v>1</v>
      </c>
      <c r="X18" t="s">
        <v>541</v>
      </c>
      <c r="Y18">
        <v>-1.085</v>
      </c>
      <c r="Z18" t="s">
        <v>761</v>
      </c>
      <c r="AA18">
        <v>-0.35</v>
      </c>
      <c r="AB18" t="s">
        <v>108</v>
      </c>
      <c r="AC18">
        <v>-1.024</v>
      </c>
      <c r="AD18" t="s">
        <v>108</v>
      </c>
      <c r="AE18">
        <v>0</v>
      </c>
      <c r="AF18" t="s">
        <v>108</v>
      </c>
      <c r="AG18">
        <v>0.25800000000000001</v>
      </c>
      <c r="AH18">
        <v>-2.282</v>
      </c>
      <c r="AI18">
        <v>4.0000000000000001E-3</v>
      </c>
      <c r="AJ18">
        <v>-2.35</v>
      </c>
      <c r="AK18">
        <v>-0.437</v>
      </c>
      <c r="AL18">
        <v>-0.36499999999999999</v>
      </c>
      <c r="AM18">
        <v>7.827</v>
      </c>
      <c r="AN18">
        <v>0.35263600000000001</v>
      </c>
      <c r="AO18">
        <v>0.21790000000000001</v>
      </c>
      <c r="AP18">
        <v>0.371</v>
      </c>
      <c r="AQ18">
        <v>0.35489999999999999</v>
      </c>
      <c r="AR18" t="s">
        <v>75</v>
      </c>
      <c r="AS18" t="s">
        <v>1004</v>
      </c>
      <c r="AT18" t="s">
        <v>1003</v>
      </c>
      <c r="AU18" t="s">
        <v>1002</v>
      </c>
      <c r="AV18" t="s">
        <v>1002</v>
      </c>
      <c r="AW18" t="s">
        <v>568</v>
      </c>
      <c r="AX18" t="s">
        <v>1001</v>
      </c>
      <c r="AY18" t="s">
        <v>1000</v>
      </c>
      <c r="AZ18" t="s">
        <v>999</v>
      </c>
      <c r="BA18" t="s">
        <v>1024</v>
      </c>
      <c r="BB18" t="s">
        <v>1023</v>
      </c>
      <c r="BC18" t="s">
        <v>1022</v>
      </c>
      <c r="BD18" t="s">
        <v>1021</v>
      </c>
      <c r="BE18" t="s">
        <v>1020</v>
      </c>
      <c r="BH18">
        <v>1</v>
      </c>
      <c r="BI18">
        <v>1</v>
      </c>
      <c r="BJ18">
        <v>1</v>
      </c>
      <c r="BK18">
        <v>1</v>
      </c>
      <c r="BL18">
        <v>1</v>
      </c>
      <c r="BR18">
        <v>1</v>
      </c>
      <c r="BZ18">
        <v>4</v>
      </c>
      <c r="CA18" t="s">
        <v>1163</v>
      </c>
      <c r="CB18" t="s">
        <v>1163</v>
      </c>
      <c r="CC18" t="s">
        <v>1160</v>
      </c>
      <c r="CD18" t="s">
        <v>1084</v>
      </c>
      <c r="CE18" t="s">
        <v>1163</v>
      </c>
    </row>
    <row r="19" spans="1:83" x14ac:dyDescent="0.2">
      <c r="B19" t="s">
        <v>115</v>
      </c>
      <c r="C19">
        <v>41244435</v>
      </c>
      <c r="D19" t="s">
        <v>108</v>
      </c>
      <c r="E19" t="s">
        <v>75</v>
      </c>
      <c r="F19" t="s">
        <v>345</v>
      </c>
      <c r="G19" t="s">
        <v>1002</v>
      </c>
      <c r="I19" t="s">
        <v>346</v>
      </c>
      <c r="J19" t="s">
        <v>1017</v>
      </c>
      <c r="K19" t="s">
        <v>1006</v>
      </c>
      <c r="M19">
        <v>0.27900000000000003</v>
      </c>
      <c r="N19" t="s">
        <v>1016</v>
      </c>
      <c r="O19">
        <v>0.04</v>
      </c>
      <c r="P19" t="s">
        <v>350</v>
      </c>
      <c r="Q19">
        <v>0.93600000000000005</v>
      </c>
      <c r="R19" t="s">
        <v>541</v>
      </c>
      <c r="S19">
        <v>0.60599999999999998</v>
      </c>
      <c r="T19" t="s">
        <v>541</v>
      </c>
      <c r="U19">
        <v>0.155</v>
      </c>
      <c r="V19" t="s">
        <v>761</v>
      </c>
      <c r="W19">
        <v>1</v>
      </c>
      <c r="X19" t="s">
        <v>541</v>
      </c>
      <c r="Y19">
        <v>2.54</v>
      </c>
      <c r="Z19" t="s">
        <v>351</v>
      </c>
      <c r="AA19">
        <v>-1.24</v>
      </c>
      <c r="AB19" t="s">
        <v>108</v>
      </c>
      <c r="AC19">
        <v>-1.0940000000000001</v>
      </c>
      <c r="AD19" t="s">
        <v>108</v>
      </c>
      <c r="AE19">
        <v>0</v>
      </c>
      <c r="AF19" t="s">
        <v>108</v>
      </c>
      <c r="AG19">
        <v>0.252</v>
      </c>
      <c r="AH19">
        <v>1.8029999999999999</v>
      </c>
      <c r="AI19">
        <v>11.99</v>
      </c>
      <c r="AJ19">
        <v>-0.97399999999999998</v>
      </c>
      <c r="AK19">
        <v>0.112</v>
      </c>
      <c r="AL19">
        <v>-0.48</v>
      </c>
      <c r="AM19">
        <v>6.1619999999999999</v>
      </c>
      <c r="AN19">
        <v>0.33566299999999999</v>
      </c>
      <c r="AO19">
        <v>0.1573</v>
      </c>
      <c r="AP19">
        <v>0.371</v>
      </c>
      <c r="AQ19">
        <v>0.3569</v>
      </c>
      <c r="AR19" t="s">
        <v>75</v>
      </c>
      <c r="AS19" t="s">
        <v>1004</v>
      </c>
      <c r="AT19" t="s">
        <v>1003</v>
      </c>
      <c r="AU19" t="s">
        <v>1002</v>
      </c>
      <c r="AV19" t="s">
        <v>1002</v>
      </c>
      <c r="AW19" t="s">
        <v>568</v>
      </c>
      <c r="AX19" t="s">
        <v>1001</v>
      </c>
      <c r="AY19" t="s">
        <v>1000</v>
      </c>
      <c r="AZ19" t="s">
        <v>999</v>
      </c>
      <c r="BA19" t="s">
        <v>1015</v>
      </c>
      <c r="BB19" t="s">
        <v>1014</v>
      </c>
      <c r="BC19" t="s">
        <v>1013</v>
      </c>
      <c r="BD19" t="s">
        <v>1012</v>
      </c>
      <c r="BE19" t="s">
        <v>1011</v>
      </c>
      <c r="BH19">
        <v>1</v>
      </c>
      <c r="BI19">
        <v>1</v>
      </c>
      <c r="BJ19">
        <v>1</v>
      </c>
      <c r="BK19">
        <v>1</v>
      </c>
      <c r="BL19">
        <v>1</v>
      </c>
      <c r="BR19">
        <v>1</v>
      </c>
      <c r="BZ19">
        <v>4</v>
      </c>
      <c r="CA19" t="s">
        <v>1160</v>
      </c>
      <c r="CB19" t="s">
        <v>1160</v>
      </c>
      <c r="CC19" t="s">
        <v>1162</v>
      </c>
      <c r="CD19" t="s">
        <v>1161</v>
      </c>
      <c r="CE19" t="s">
        <v>1160</v>
      </c>
    </row>
    <row r="20" spans="1:83" x14ac:dyDescent="0.2">
      <c r="B20" t="s">
        <v>115</v>
      </c>
      <c r="C20">
        <v>41244936</v>
      </c>
      <c r="D20" t="s">
        <v>22</v>
      </c>
      <c r="E20" t="s">
        <v>60</v>
      </c>
      <c r="F20" t="s">
        <v>345</v>
      </c>
      <c r="G20" t="s">
        <v>1002</v>
      </c>
      <c r="I20" t="s">
        <v>346</v>
      </c>
      <c r="J20" t="s">
        <v>1007</v>
      </c>
      <c r="K20" t="s">
        <v>1006</v>
      </c>
      <c r="M20">
        <v>0.49320000000000003</v>
      </c>
      <c r="N20" t="s">
        <v>1005</v>
      </c>
      <c r="O20">
        <v>1</v>
      </c>
      <c r="P20" t="s">
        <v>108</v>
      </c>
      <c r="Q20">
        <v>0</v>
      </c>
      <c r="R20" t="s">
        <v>542</v>
      </c>
      <c r="S20">
        <v>0</v>
      </c>
      <c r="T20" t="s">
        <v>542</v>
      </c>
      <c r="U20">
        <v>1E-3</v>
      </c>
      <c r="V20" t="s">
        <v>761</v>
      </c>
      <c r="W20">
        <v>0</v>
      </c>
      <c r="X20" t="s">
        <v>541</v>
      </c>
      <c r="Y20">
        <v>-3.395</v>
      </c>
      <c r="Z20" t="s">
        <v>761</v>
      </c>
      <c r="AA20">
        <v>-0.05</v>
      </c>
      <c r="AB20" t="s">
        <v>108</v>
      </c>
      <c r="AC20">
        <v>-0.93700000000000006</v>
      </c>
      <c r="AD20" t="s">
        <v>108</v>
      </c>
      <c r="AE20">
        <v>0</v>
      </c>
      <c r="AF20" t="s">
        <v>108</v>
      </c>
      <c r="AG20">
        <v>0.255</v>
      </c>
      <c r="AH20">
        <v>-0.374</v>
      </c>
      <c r="AI20">
        <v>2.2400000000000002</v>
      </c>
      <c r="AJ20">
        <v>5.04</v>
      </c>
      <c r="AK20">
        <v>0.93799999999999994</v>
      </c>
      <c r="AL20">
        <v>4.2460000000000004</v>
      </c>
      <c r="AM20">
        <v>9.6470000000000002</v>
      </c>
      <c r="AN20">
        <v>0.54393000000000002</v>
      </c>
      <c r="AO20">
        <v>0.88500000000000001</v>
      </c>
      <c r="AP20">
        <v>0.371</v>
      </c>
      <c r="AQ20">
        <v>0.36280000000000001</v>
      </c>
      <c r="AR20" t="s">
        <v>60</v>
      </c>
      <c r="AS20" t="s">
        <v>1004</v>
      </c>
      <c r="AT20" t="s">
        <v>1003</v>
      </c>
      <c r="AU20" t="s">
        <v>1002</v>
      </c>
      <c r="AV20" t="s">
        <v>1002</v>
      </c>
      <c r="AW20" t="s">
        <v>568</v>
      </c>
      <c r="AX20" t="s">
        <v>1001</v>
      </c>
      <c r="AY20" t="s">
        <v>1000</v>
      </c>
      <c r="AZ20" t="s">
        <v>999</v>
      </c>
      <c r="BA20" t="s">
        <v>998</v>
      </c>
      <c r="BB20" t="s">
        <v>997</v>
      </c>
      <c r="BC20" t="s">
        <v>996</v>
      </c>
      <c r="BD20" t="s">
        <v>995</v>
      </c>
      <c r="BE20" t="s">
        <v>994</v>
      </c>
      <c r="BH20">
        <v>1</v>
      </c>
      <c r="BI20">
        <v>1</v>
      </c>
      <c r="BJ20">
        <v>1</v>
      </c>
      <c r="BK20">
        <v>1</v>
      </c>
      <c r="BL20">
        <v>1</v>
      </c>
      <c r="BR20">
        <v>1</v>
      </c>
      <c r="BZ20">
        <v>4</v>
      </c>
      <c r="CA20" t="s">
        <v>1157</v>
      </c>
      <c r="CB20" t="s">
        <v>1159</v>
      </c>
      <c r="CC20" t="s">
        <v>1019</v>
      </c>
      <c r="CD20" t="s">
        <v>1158</v>
      </c>
      <c r="CE20" t="s">
        <v>1157</v>
      </c>
    </row>
    <row r="21" spans="1:83" x14ac:dyDescent="0.2">
      <c r="B21" t="s">
        <v>132</v>
      </c>
      <c r="C21">
        <v>215645464</v>
      </c>
      <c r="D21" t="s">
        <v>75</v>
      </c>
      <c r="E21" t="s">
        <v>22</v>
      </c>
      <c r="F21" t="s">
        <v>345</v>
      </c>
      <c r="G21" t="s">
        <v>780</v>
      </c>
      <c r="I21" t="s">
        <v>346</v>
      </c>
      <c r="J21" t="s">
        <v>898</v>
      </c>
      <c r="K21" t="s">
        <v>778</v>
      </c>
      <c r="M21">
        <v>0.53180000000000005</v>
      </c>
      <c r="N21" t="s">
        <v>897</v>
      </c>
      <c r="O21">
        <v>0.77</v>
      </c>
      <c r="P21" t="s">
        <v>108</v>
      </c>
      <c r="Q21">
        <v>3.1E-2</v>
      </c>
      <c r="R21" t="s">
        <v>542</v>
      </c>
      <c r="S21">
        <v>1.4999999999999999E-2</v>
      </c>
      <c r="T21" t="s">
        <v>542</v>
      </c>
      <c r="U21">
        <v>7.9000000000000001E-2</v>
      </c>
      <c r="V21" t="s">
        <v>761</v>
      </c>
      <c r="W21">
        <v>1</v>
      </c>
      <c r="X21" t="s">
        <v>541</v>
      </c>
      <c r="Y21">
        <v>1.3</v>
      </c>
      <c r="Z21" t="s">
        <v>896</v>
      </c>
      <c r="AA21">
        <v>-0.04</v>
      </c>
      <c r="AB21" t="s">
        <v>108</v>
      </c>
      <c r="AC21">
        <v>-0.92100000000000004</v>
      </c>
      <c r="AD21" t="s">
        <v>108</v>
      </c>
      <c r="AE21">
        <v>0</v>
      </c>
      <c r="AF21" t="s">
        <v>108</v>
      </c>
      <c r="AG21">
        <v>0.29399999999999998</v>
      </c>
      <c r="AH21">
        <v>1.4510000000000001</v>
      </c>
      <c r="AI21">
        <v>10.79</v>
      </c>
      <c r="AJ21">
        <v>-1.03</v>
      </c>
      <c r="AK21">
        <v>9.6000000000000002E-2</v>
      </c>
      <c r="AL21">
        <v>-0.60099999999999998</v>
      </c>
      <c r="AM21">
        <v>2.5310000000000001</v>
      </c>
      <c r="AN21">
        <v>0.45926499999999998</v>
      </c>
      <c r="AO21">
        <v>0.379</v>
      </c>
      <c r="AP21">
        <v>0.34129999999999999</v>
      </c>
      <c r="AQ21">
        <v>0.64119999999999999</v>
      </c>
      <c r="AR21" t="s">
        <v>22</v>
      </c>
      <c r="AS21" t="s">
        <v>895</v>
      </c>
      <c r="AT21" t="s">
        <v>894</v>
      </c>
      <c r="AU21" t="s">
        <v>780</v>
      </c>
      <c r="AV21" t="s">
        <v>780</v>
      </c>
      <c r="AW21" t="s">
        <v>568</v>
      </c>
      <c r="AX21" t="s">
        <v>893</v>
      </c>
      <c r="AY21" t="s">
        <v>892</v>
      </c>
      <c r="AZ21" t="s">
        <v>891</v>
      </c>
      <c r="BA21" t="s">
        <v>890</v>
      </c>
      <c r="BB21" t="s">
        <v>889</v>
      </c>
      <c r="BC21" t="s">
        <v>888</v>
      </c>
      <c r="BD21" t="s">
        <v>887</v>
      </c>
      <c r="BE21" t="s">
        <v>886</v>
      </c>
      <c r="BZ21">
        <v>4</v>
      </c>
      <c r="CA21" t="s">
        <v>823</v>
      </c>
      <c r="CB21" t="s">
        <v>824</v>
      </c>
      <c r="CC21" t="s">
        <v>750</v>
      </c>
      <c r="CD21" t="s">
        <v>859</v>
      </c>
      <c r="CE21" t="s">
        <v>820</v>
      </c>
    </row>
    <row r="22" spans="1:83" x14ac:dyDescent="0.2">
      <c r="B22" t="s">
        <v>115</v>
      </c>
      <c r="C22">
        <v>33448818</v>
      </c>
      <c r="D22" t="s">
        <v>108</v>
      </c>
      <c r="E22" t="s">
        <v>75</v>
      </c>
      <c r="F22" t="s">
        <v>345</v>
      </c>
      <c r="G22" t="s">
        <v>840</v>
      </c>
      <c r="I22" t="s">
        <v>346</v>
      </c>
      <c r="J22" t="s">
        <v>839</v>
      </c>
      <c r="K22" t="s">
        <v>838</v>
      </c>
      <c r="M22">
        <v>0.74139999999999995</v>
      </c>
      <c r="N22" t="s">
        <v>837</v>
      </c>
      <c r="O22">
        <v>1</v>
      </c>
      <c r="P22" t="s">
        <v>108</v>
      </c>
      <c r="Q22">
        <v>0</v>
      </c>
      <c r="R22" t="s">
        <v>542</v>
      </c>
      <c r="S22">
        <v>0</v>
      </c>
      <c r="T22" t="s">
        <v>542</v>
      </c>
      <c r="U22">
        <v>0.77800000000000002</v>
      </c>
      <c r="V22" t="s">
        <v>761</v>
      </c>
      <c r="W22">
        <v>1</v>
      </c>
      <c r="X22" t="s">
        <v>541</v>
      </c>
      <c r="Y22">
        <v>-0.80500000000000005</v>
      </c>
      <c r="Z22" t="s">
        <v>761</v>
      </c>
      <c r="AA22">
        <v>1.83</v>
      </c>
      <c r="AB22" t="s">
        <v>108</v>
      </c>
      <c r="AC22">
        <v>-0.98799999999999999</v>
      </c>
      <c r="AD22" t="s">
        <v>108</v>
      </c>
      <c r="AE22">
        <v>0</v>
      </c>
      <c r="AF22" t="s">
        <v>108</v>
      </c>
      <c r="AG22">
        <v>3.5999999999999997E-2</v>
      </c>
      <c r="AH22">
        <v>-0.52500000000000002</v>
      </c>
      <c r="AI22">
        <v>1.6080000000000001</v>
      </c>
      <c r="AJ22">
        <v>3.61</v>
      </c>
      <c r="AK22">
        <v>0.63800000000000001</v>
      </c>
      <c r="AL22">
        <v>0.372</v>
      </c>
      <c r="AM22">
        <v>6.577</v>
      </c>
      <c r="AN22">
        <v>0.840256</v>
      </c>
      <c r="AO22">
        <v>0.86609999999999998</v>
      </c>
      <c r="AP22">
        <v>0.91369999999999996</v>
      </c>
      <c r="AQ22">
        <v>0.67689999999999995</v>
      </c>
      <c r="AR22" t="s">
        <v>75</v>
      </c>
      <c r="AS22" t="s">
        <v>836</v>
      </c>
      <c r="AT22" t="s">
        <v>835</v>
      </c>
      <c r="AU22" t="s">
        <v>834</v>
      </c>
      <c r="AV22" t="s">
        <v>834</v>
      </c>
      <c r="AW22" t="s">
        <v>568</v>
      </c>
      <c r="AX22" t="s">
        <v>833</v>
      </c>
      <c r="AY22" t="s">
        <v>832</v>
      </c>
      <c r="AZ22" t="s">
        <v>831</v>
      </c>
      <c r="BA22" t="s">
        <v>830</v>
      </c>
      <c r="BB22" t="s">
        <v>829</v>
      </c>
      <c r="BC22" t="s">
        <v>828</v>
      </c>
      <c r="BD22" t="s">
        <v>827</v>
      </c>
      <c r="BE22" t="s">
        <v>826</v>
      </c>
      <c r="BF22" t="s">
        <v>825</v>
      </c>
      <c r="BZ22">
        <v>4</v>
      </c>
      <c r="CA22" t="s">
        <v>1154</v>
      </c>
      <c r="CB22" t="s">
        <v>1156</v>
      </c>
      <c r="CC22" t="s">
        <v>1155</v>
      </c>
      <c r="CD22" t="s">
        <v>1106</v>
      </c>
      <c r="CE22" t="s">
        <v>1154</v>
      </c>
    </row>
    <row r="24" spans="1:83" x14ac:dyDescent="0.2">
      <c r="A24" t="s">
        <v>321</v>
      </c>
    </row>
    <row r="25" spans="1:83" s="18" customFormat="1" x14ac:dyDescent="0.2">
      <c r="B25" s="18" t="s">
        <v>132</v>
      </c>
      <c r="C25" s="18">
        <v>215632256</v>
      </c>
      <c r="D25" s="18" t="s">
        <v>60</v>
      </c>
      <c r="E25" s="18" t="s">
        <v>22</v>
      </c>
      <c r="F25" s="18" t="s">
        <v>345</v>
      </c>
      <c r="G25" s="18" t="s">
        <v>780</v>
      </c>
      <c r="I25" s="18" t="s">
        <v>878</v>
      </c>
      <c r="J25" s="18" t="s">
        <v>877</v>
      </c>
      <c r="K25" s="18" t="s">
        <v>778</v>
      </c>
      <c r="M25" s="18">
        <v>0.71379999999999999</v>
      </c>
      <c r="N25" s="18" t="s">
        <v>876</v>
      </c>
      <c r="AN25" s="18">
        <v>0.770567</v>
      </c>
      <c r="AO25" s="18">
        <v>0.55449999999999999</v>
      </c>
      <c r="AP25" s="18">
        <v>0.94840000000000002</v>
      </c>
      <c r="AQ25" s="18">
        <v>0.81810000000000005</v>
      </c>
      <c r="AR25" s="18" t="s">
        <v>22</v>
      </c>
      <c r="AS25" s="18" t="s">
        <v>875</v>
      </c>
      <c r="AT25" s="18" t="s">
        <v>874</v>
      </c>
      <c r="AU25" s="18" t="s">
        <v>780</v>
      </c>
      <c r="AV25" s="18" t="s">
        <v>780</v>
      </c>
      <c r="AW25" s="18" t="s">
        <v>873</v>
      </c>
      <c r="AX25" s="18" t="s">
        <v>872</v>
      </c>
      <c r="AY25" s="18" t="s">
        <v>871</v>
      </c>
      <c r="AZ25" s="18" t="s">
        <v>870</v>
      </c>
      <c r="BA25" s="18" t="s">
        <v>869</v>
      </c>
      <c r="BB25" s="18" t="s">
        <v>868</v>
      </c>
      <c r="BC25" s="18" t="s">
        <v>867</v>
      </c>
      <c r="BD25" s="18" t="s">
        <v>866</v>
      </c>
      <c r="BE25" s="18" t="s">
        <v>865</v>
      </c>
      <c r="BZ25" s="18">
        <v>4</v>
      </c>
      <c r="CA25" s="18" t="s">
        <v>750</v>
      </c>
      <c r="CB25" s="18" t="s">
        <v>750</v>
      </c>
      <c r="CC25" s="18" t="s">
        <v>739</v>
      </c>
      <c r="CD25" s="18" t="s">
        <v>660</v>
      </c>
      <c r="CE25" s="18" t="s">
        <v>750</v>
      </c>
    </row>
    <row r="27" spans="1:83" x14ac:dyDescent="0.2">
      <c r="A27" s="1" t="s">
        <v>322</v>
      </c>
    </row>
    <row r="28" spans="1:83" x14ac:dyDescent="0.2">
      <c r="B28" t="s">
        <v>21</v>
      </c>
      <c r="C28">
        <v>32929387</v>
      </c>
      <c r="D28" t="s">
        <v>108</v>
      </c>
      <c r="E28" t="s">
        <v>75</v>
      </c>
      <c r="F28" t="s">
        <v>345</v>
      </c>
      <c r="G28" t="s">
        <v>0</v>
      </c>
      <c r="I28" t="s">
        <v>346</v>
      </c>
      <c r="J28" t="s">
        <v>805</v>
      </c>
      <c r="K28" t="s">
        <v>804</v>
      </c>
      <c r="M28">
        <v>0.97770000000000001</v>
      </c>
      <c r="N28" t="s">
        <v>803</v>
      </c>
      <c r="O28">
        <v>1</v>
      </c>
      <c r="P28" t="s">
        <v>108</v>
      </c>
      <c r="Q28" t="s">
        <v>482</v>
      </c>
      <c r="R28" t="s">
        <v>482</v>
      </c>
      <c r="S28" t="s">
        <v>482</v>
      </c>
      <c r="T28" t="s">
        <v>482</v>
      </c>
      <c r="U28">
        <v>0.19400000000000001</v>
      </c>
      <c r="V28" t="s">
        <v>761</v>
      </c>
      <c r="W28">
        <v>1</v>
      </c>
      <c r="X28" t="s">
        <v>541</v>
      </c>
      <c r="Y28" t="s">
        <v>482</v>
      </c>
      <c r="Z28" t="s">
        <v>482</v>
      </c>
      <c r="AA28">
        <v>5.95</v>
      </c>
      <c r="AB28" t="s">
        <v>108</v>
      </c>
      <c r="AC28">
        <v>-0.93</v>
      </c>
      <c r="AD28" t="s">
        <v>108</v>
      </c>
      <c r="AE28">
        <v>0</v>
      </c>
      <c r="AF28" t="s">
        <v>108</v>
      </c>
      <c r="AG28">
        <v>0.128</v>
      </c>
      <c r="AH28">
        <v>-0.27900000000000003</v>
      </c>
      <c r="AI28">
        <v>2.6619999999999999</v>
      </c>
      <c r="AJ28">
        <v>5.07</v>
      </c>
      <c r="AK28">
        <v>1.274</v>
      </c>
      <c r="AL28">
        <v>2.3530000000000002</v>
      </c>
      <c r="AM28">
        <v>12.092000000000001</v>
      </c>
      <c r="AN28">
        <v>0.97583900000000001</v>
      </c>
      <c r="AO28">
        <v>0.91069999999999995</v>
      </c>
      <c r="AP28">
        <v>1</v>
      </c>
      <c r="AQ28">
        <v>0.999</v>
      </c>
      <c r="AR28" t="s">
        <v>75</v>
      </c>
      <c r="AS28" t="s">
        <v>790</v>
      </c>
      <c r="AT28" t="s">
        <v>789</v>
      </c>
      <c r="AU28" t="s">
        <v>0</v>
      </c>
      <c r="AV28" t="s">
        <v>0</v>
      </c>
      <c r="AW28" t="s">
        <v>568</v>
      </c>
      <c r="AX28" t="s">
        <v>802</v>
      </c>
      <c r="AY28" t="s">
        <v>356</v>
      </c>
      <c r="AZ28" t="s">
        <v>801</v>
      </c>
      <c r="BA28" t="s">
        <v>800</v>
      </c>
      <c r="BB28" t="s">
        <v>799</v>
      </c>
      <c r="BC28" t="s">
        <v>798</v>
      </c>
      <c r="BD28" t="s">
        <v>797</v>
      </c>
      <c r="BE28" t="s">
        <v>796</v>
      </c>
      <c r="BH28">
        <v>1</v>
      </c>
      <c r="BI28">
        <v>1</v>
      </c>
      <c r="BJ28">
        <v>1</v>
      </c>
      <c r="BK28">
        <v>1</v>
      </c>
      <c r="BL28">
        <v>1</v>
      </c>
      <c r="BR28">
        <v>1</v>
      </c>
      <c r="BZ28">
        <v>4</v>
      </c>
      <c r="CA28" t="s">
        <v>750</v>
      </c>
      <c r="CB28" t="s">
        <v>750</v>
      </c>
      <c r="CC28" t="s">
        <v>794</v>
      </c>
      <c r="CD28" t="s">
        <v>742</v>
      </c>
      <c r="CE28" t="s">
        <v>750</v>
      </c>
    </row>
    <row r="29" spans="1:83" x14ac:dyDescent="0.2">
      <c r="B29" t="s">
        <v>132</v>
      </c>
      <c r="C29">
        <v>215674224</v>
      </c>
      <c r="D29" t="s">
        <v>22</v>
      </c>
      <c r="E29" t="s">
        <v>60</v>
      </c>
      <c r="F29" t="s">
        <v>345</v>
      </c>
      <c r="G29" t="s">
        <v>780</v>
      </c>
      <c r="I29" t="s">
        <v>346</v>
      </c>
      <c r="J29" t="s">
        <v>779</v>
      </c>
      <c r="K29" t="s">
        <v>778</v>
      </c>
      <c r="M29">
        <v>0.30309999999999998</v>
      </c>
      <c r="N29" t="s">
        <v>777</v>
      </c>
      <c r="O29">
        <v>0.22</v>
      </c>
      <c r="P29" t="s">
        <v>108</v>
      </c>
      <c r="Q29">
        <v>2E-3</v>
      </c>
      <c r="R29" t="s">
        <v>542</v>
      </c>
      <c r="S29">
        <v>5.0000000000000001E-3</v>
      </c>
      <c r="T29" t="s">
        <v>542</v>
      </c>
      <c r="U29">
        <v>0</v>
      </c>
      <c r="V29" t="s">
        <v>350</v>
      </c>
      <c r="W29">
        <v>0</v>
      </c>
      <c r="X29" t="s">
        <v>541</v>
      </c>
      <c r="Y29">
        <v>0.41</v>
      </c>
      <c r="Z29" t="s">
        <v>761</v>
      </c>
      <c r="AA29">
        <v>-0.72</v>
      </c>
      <c r="AB29" t="s">
        <v>108</v>
      </c>
      <c r="AC29">
        <v>-1.0429999999999999</v>
      </c>
      <c r="AD29" t="s">
        <v>108</v>
      </c>
      <c r="AE29">
        <v>0</v>
      </c>
      <c r="AF29" t="s">
        <v>108</v>
      </c>
      <c r="AG29">
        <v>0.109</v>
      </c>
      <c r="AH29">
        <v>2.657</v>
      </c>
      <c r="AI29">
        <v>14.84</v>
      </c>
      <c r="AJ29">
        <v>3.1</v>
      </c>
      <c r="AK29">
        <v>2.2210000000000001</v>
      </c>
      <c r="AL29">
        <v>0.96799999999999997</v>
      </c>
      <c r="AM29">
        <v>5.3150000000000004</v>
      </c>
      <c r="AN29">
        <v>0.33127000000000001</v>
      </c>
      <c r="AO29">
        <v>0.19289999999999999</v>
      </c>
      <c r="AP29">
        <v>0.33129999999999998</v>
      </c>
      <c r="AQ29">
        <v>0.39460000000000001</v>
      </c>
      <c r="AR29" t="s">
        <v>60</v>
      </c>
      <c r="AS29" t="s">
        <v>776</v>
      </c>
      <c r="AT29" t="s">
        <v>775</v>
      </c>
      <c r="AU29" t="s">
        <v>774</v>
      </c>
      <c r="AV29" t="s">
        <v>774</v>
      </c>
      <c r="AW29" t="s">
        <v>568</v>
      </c>
      <c r="AX29" t="s">
        <v>773</v>
      </c>
      <c r="AY29" t="s">
        <v>772</v>
      </c>
      <c r="AZ29" t="s">
        <v>771</v>
      </c>
      <c r="BA29" t="s">
        <v>770</v>
      </c>
      <c r="BB29" t="s">
        <v>769</v>
      </c>
      <c r="BC29" t="s">
        <v>768</v>
      </c>
      <c r="BD29" t="s">
        <v>767</v>
      </c>
      <c r="BE29" t="s">
        <v>766</v>
      </c>
      <c r="BF29" t="s">
        <v>765</v>
      </c>
      <c r="BZ29">
        <v>4</v>
      </c>
      <c r="CA29" t="s">
        <v>537</v>
      </c>
      <c r="CB29" t="s">
        <v>820</v>
      </c>
      <c r="CC29" t="s">
        <v>820</v>
      </c>
      <c r="CD29" t="s">
        <v>750</v>
      </c>
      <c r="CE29" t="s">
        <v>537</v>
      </c>
    </row>
    <row r="30" spans="1:83" x14ac:dyDescent="0.2">
      <c r="B30" t="s">
        <v>246</v>
      </c>
      <c r="C30">
        <v>125525195</v>
      </c>
      <c r="D30" t="s">
        <v>60</v>
      </c>
      <c r="E30" t="s">
        <v>22</v>
      </c>
      <c r="F30" t="s">
        <v>345</v>
      </c>
      <c r="G30" t="s">
        <v>814</v>
      </c>
      <c r="I30" t="s">
        <v>346</v>
      </c>
      <c r="J30" t="s">
        <v>819</v>
      </c>
      <c r="K30" t="s">
        <v>818</v>
      </c>
      <c r="M30">
        <v>0.9738</v>
      </c>
      <c r="N30" t="s">
        <v>817</v>
      </c>
      <c r="O30">
        <v>1</v>
      </c>
      <c r="P30" t="s">
        <v>108</v>
      </c>
      <c r="Q30">
        <v>0</v>
      </c>
      <c r="R30" t="s">
        <v>542</v>
      </c>
      <c r="S30">
        <v>1E-3</v>
      </c>
      <c r="T30" t="s">
        <v>542</v>
      </c>
      <c r="U30">
        <v>1E-3</v>
      </c>
      <c r="V30" t="s">
        <v>761</v>
      </c>
      <c r="W30">
        <v>1</v>
      </c>
      <c r="X30" t="s">
        <v>541</v>
      </c>
      <c r="Y30">
        <v>-0.89500000000000002</v>
      </c>
      <c r="Z30" t="s">
        <v>761</v>
      </c>
      <c r="AA30">
        <v>-0.16</v>
      </c>
      <c r="AB30" t="s">
        <v>108</v>
      </c>
      <c r="AC30">
        <v>-0.95099999999999996</v>
      </c>
      <c r="AD30" t="s">
        <v>108</v>
      </c>
      <c r="AE30">
        <v>0</v>
      </c>
      <c r="AF30" t="s">
        <v>108</v>
      </c>
      <c r="AG30">
        <v>5.6000000000000001E-2</v>
      </c>
      <c r="AH30">
        <v>-0.21299999999999999</v>
      </c>
      <c r="AI30">
        <v>2.97</v>
      </c>
      <c r="AJ30">
        <v>1.8</v>
      </c>
      <c r="AK30">
        <v>0.44800000000000001</v>
      </c>
      <c r="AL30">
        <v>1.1779999999999999</v>
      </c>
      <c r="AM30">
        <v>2.2959999999999998</v>
      </c>
      <c r="AN30">
        <v>0.985823</v>
      </c>
      <c r="AO30">
        <v>0.997</v>
      </c>
      <c r="AP30">
        <v>1</v>
      </c>
      <c r="AQ30">
        <v>0.96719999999999995</v>
      </c>
      <c r="AR30" t="s">
        <v>22</v>
      </c>
      <c r="AS30" t="s">
        <v>816</v>
      </c>
      <c r="AT30" t="s">
        <v>815</v>
      </c>
      <c r="AU30" t="s">
        <v>814</v>
      </c>
      <c r="AV30" t="s">
        <v>814</v>
      </c>
      <c r="AW30" t="s">
        <v>568</v>
      </c>
      <c r="AX30" t="s">
        <v>813</v>
      </c>
      <c r="AY30" t="s">
        <v>812</v>
      </c>
      <c r="AZ30" t="s">
        <v>811</v>
      </c>
      <c r="BA30" t="s">
        <v>810</v>
      </c>
      <c r="BB30" t="s">
        <v>809</v>
      </c>
      <c r="BC30" t="s">
        <v>808</v>
      </c>
      <c r="BD30" t="s">
        <v>807</v>
      </c>
      <c r="BE30" t="s">
        <v>806</v>
      </c>
      <c r="BI30">
        <v>1</v>
      </c>
      <c r="BL30">
        <v>1</v>
      </c>
      <c r="BR30">
        <v>1</v>
      </c>
      <c r="BZ30">
        <v>4</v>
      </c>
      <c r="CA30" t="s">
        <v>864</v>
      </c>
      <c r="CB30" t="s">
        <v>864</v>
      </c>
      <c r="CC30" t="s">
        <v>1153</v>
      </c>
      <c r="CD30" t="s">
        <v>822</v>
      </c>
      <c r="CE30" t="s">
        <v>864</v>
      </c>
    </row>
    <row r="31" spans="1:83" x14ac:dyDescent="0.2">
      <c r="B31" t="s">
        <v>132</v>
      </c>
      <c r="C31">
        <v>215645464</v>
      </c>
      <c r="D31" t="s">
        <v>75</v>
      </c>
      <c r="E31" t="s">
        <v>22</v>
      </c>
      <c r="F31" t="s">
        <v>345</v>
      </c>
      <c r="G31" t="s">
        <v>780</v>
      </c>
      <c r="I31" t="s">
        <v>346</v>
      </c>
      <c r="J31" t="s">
        <v>898</v>
      </c>
      <c r="K31" t="s">
        <v>778</v>
      </c>
      <c r="M31">
        <v>0.53180000000000005</v>
      </c>
      <c r="N31" t="s">
        <v>897</v>
      </c>
      <c r="O31">
        <v>0.77</v>
      </c>
      <c r="P31" t="s">
        <v>108</v>
      </c>
      <c r="Q31">
        <v>3.1E-2</v>
      </c>
      <c r="R31" t="s">
        <v>542</v>
      </c>
      <c r="S31">
        <v>1.4999999999999999E-2</v>
      </c>
      <c r="T31" t="s">
        <v>542</v>
      </c>
      <c r="U31">
        <v>7.9000000000000001E-2</v>
      </c>
      <c r="V31" t="s">
        <v>761</v>
      </c>
      <c r="W31">
        <v>1</v>
      </c>
      <c r="X31" t="s">
        <v>541</v>
      </c>
      <c r="Y31">
        <v>1.3</v>
      </c>
      <c r="Z31" t="s">
        <v>896</v>
      </c>
      <c r="AA31">
        <v>-0.04</v>
      </c>
      <c r="AB31" t="s">
        <v>108</v>
      </c>
      <c r="AC31">
        <v>-0.92100000000000004</v>
      </c>
      <c r="AD31" t="s">
        <v>108</v>
      </c>
      <c r="AE31">
        <v>0</v>
      </c>
      <c r="AF31" t="s">
        <v>108</v>
      </c>
      <c r="AG31">
        <v>0.29399999999999998</v>
      </c>
      <c r="AH31">
        <v>1.4510000000000001</v>
      </c>
      <c r="AI31">
        <v>10.79</v>
      </c>
      <c r="AJ31">
        <v>-1.03</v>
      </c>
      <c r="AK31">
        <v>9.6000000000000002E-2</v>
      </c>
      <c r="AL31">
        <v>-0.60099999999999998</v>
      </c>
      <c r="AM31">
        <v>2.5310000000000001</v>
      </c>
      <c r="AN31">
        <v>0.45926499999999998</v>
      </c>
      <c r="AO31">
        <v>0.379</v>
      </c>
      <c r="AP31">
        <v>0.34129999999999999</v>
      </c>
      <c r="AQ31">
        <v>0.64119999999999999</v>
      </c>
      <c r="AR31" t="s">
        <v>22</v>
      </c>
      <c r="AS31" t="s">
        <v>895</v>
      </c>
      <c r="AT31" t="s">
        <v>894</v>
      </c>
      <c r="AU31" t="s">
        <v>780</v>
      </c>
      <c r="AV31" t="s">
        <v>780</v>
      </c>
      <c r="AW31" t="s">
        <v>568</v>
      </c>
      <c r="AX31" t="s">
        <v>893</v>
      </c>
      <c r="AY31" t="s">
        <v>892</v>
      </c>
      <c r="AZ31" t="s">
        <v>891</v>
      </c>
      <c r="BA31" t="s">
        <v>890</v>
      </c>
      <c r="BB31" t="s">
        <v>889</v>
      </c>
      <c r="BC31" t="s">
        <v>888</v>
      </c>
      <c r="BD31" t="s">
        <v>887</v>
      </c>
      <c r="BE31" t="s">
        <v>886</v>
      </c>
      <c r="BZ31">
        <v>4</v>
      </c>
      <c r="CA31" t="s">
        <v>661</v>
      </c>
      <c r="CB31" t="s">
        <v>794</v>
      </c>
      <c r="CC31" t="s">
        <v>794</v>
      </c>
      <c r="CD31" t="s">
        <v>794</v>
      </c>
      <c r="CE31" t="s">
        <v>661</v>
      </c>
    </row>
    <row r="33" spans="1:83" x14ac:dyDescent="0.2">
      <c r="A33" s="1" t="s">
        <v>325</v>
      </c>
    </row>
    <row r="34" spans="1:83" s="6" customFormat="1" x14ac:dyDescent="0.2">
      <c r="B34" s="6" t="s">
        <v>246</v>
      </c>
      <c r="C34" s="6">
        <v>108121410</v>
      </c>
      <c r="D34" s="6" t="s">
        <v>946</v>
      </c>
      <c r="E34" s="6" t="s">
        <v>945</v>
      </c>
      <c r="AR34" s="6" t="s">
        <v>945</v>
      </c>
      <c r="AS34" s="6" t="s">
        <v>944</v>
      </c>
      <c r="AT34" s="6" t="s">
        <v>567</v>
      </c>
      <c r="AU34" s="6" t="s">
        <v>788</v>
      </c>
      <c r="AV34" s="6" t="s">
        <v>788</v>
      </c>
      <c r="AW34" s="6" t="s">
        <v>568</v>
      </c>
      <c r="AX34" s="6" t="s">
        <v>787</v>
      </c>
      <c r="AY34" s="6" t="s">
        <v>356</v>
      </c>
      <c r="AZ34" s="37">
        <v>22890</v>
      </c>
      <c r="BA34" s="6" t="s">
        <v>943</v>
      </c>
      <c r="BZ34" s="6">
        <v>1</v>
      </c>
      <c r="CA34" s="6" t="s">
        <v>1151</v>
      </c>
      <c r="CE34" s="6" t="s">
        <v>1152</v>
      </c>
    </row>
    <row r="35" spans="1:83" s="18" customFormat="1" x14ac:dyDescent="0.2">
      <c r="B35" s="18" t="s">
        <v>246</v>
      </c>
      <c r="C35" s="18">
        <v>108121410</v>
      </c>
      <c r="D35" s="18" t="s">
        <v>75</v>
      </c>
      <c r="E35" s="18" t="s">
        <v>949</v>
      </c>
      <c r="AR35" s="18" t="s">
        <v>949</v>
      </c>
      <c r="AS35" s="18" t="s">
        <v>944</v>
      </c>
      <c r="AT35" s="18" t="s">
        <v>567</v>
      </c>
      <c r="AU35" s="18" t="s">
        <v>788</v>
      </c>
      <c r="AV35" s="18" t="s">
        <v>788</v>
      </c>
      <c r="AW35" s="18" t="s">
        <v>568</v>
      </c>
      <c r="AX35" s="18" t="s">
        <v>787</v>
      </c>
      <c r="AY35" s="18" t="s">
        <v>356</v>
      </c>
      <c r="AZ35" s="20">
        <v>22890</v>
      </c>
      <c r="BA35" s="18" t="s">
        <v>943</v>
      </c>
      <c r="BG35" s="18" t="s">
        <v>622</v>
      </c>
      <c r="BZ35" s="18">
        <v>2</v>
      </c>
      <c r="CA35" s="18" t="s">
        <v>1151</v>
      </c>
      <c r="CB35" s="18" t="s">
        <v>1150</v>
      </c>
      <c r="CD35" s="18" t="s">
        <v>1149</v>
      </c>
    </row>
    <row r="36" spans="1:83" s="18" customFormat="1" x14ac:dyDescent="0.2">
      <c r="B36" s="18" t="s">
        <v>132</v>
      </c>
      <c r="C36" s="18">
        <v>215632256</v>
      </c>
      <c r="D36" s="18" t="s">
        <v>60</v>
      </c>
      <c r="E36" s="18" t="s">
        <v>22</v>
      </c>
      <c r="F36" s="18" t="s">
        <v>345</v>
      </c>
      <c r="G36" s="18" t="s">
        <v>780</v>
      </c>
      <c r="I36" s="18" t="s">
        <v>878</v>
      </c>
      <c r="J36" s="18" t="s">
        <v>877</v>
      </c>
      <c r="K36" s="18" t="s">
        <v>778</v>
      </c>
      <c r="M36" s="18">
        <v>0.71379999999999999</v>
      </c>
      <c r="N36" s="18" t="s">
        <v>876</v>
      </c>
      <c r="AN36" s="18">
        <v>0.770567</v>
      </c>
      <c r="AO36" s="18">
        <v>0.55449999999999999</v>
      </c>
      <c r="AP36" s="18">
        <v>0.94840000000000002</v>
      </c>
      <c r="AQ36" s="18">
        <v>0.81810000000000005</v>
      </c>
      <c r="AR36" s="18" t="s">
        <v>22</v>
      </c>
      <c r="AS36" s="18" t="s">
        <v>875</v>
      </c>
      <c r="AT36" s="18" t="s">
        <v>874</v>
      </c>
      <c r="AU36" s="18" t="s">
        <v>780</v>
      </c>
      <c r="AV36" s="18" t="s">
        <v>780</v>
      </c>
      <c r="AW36" s="18" t="s">
        <v>873</v>
      </c>
      <c r="AX36" s="18" t="s">
        <v>872</v>
      </c>
      <c r="AY36" s="18" t="s">
        <v>871</v>
      </c>
      <c r="AZ36" s="18" t="s">
        <v>870</v>
      </c>
      <c r="BA36" s="18" t="s">
        <v>869</v>
      </c>
      <c r="BB36" s="18" t="s">
        <v>868</v>
      </c>
      <c r="BC36" s="18" t="s">
        <v>867</v>
      </c>
      <c r="BD36" s="18" t="s">
        <v>866</v>
      </c>
      <c r="BE36" s="18" t="s">
        <v>865</v>
      </c>
      <c r="BZ36" s="18">
        <v>2</v>
      </c>
      <c r="CA36" s="18" t="s">
        <v>749</v>
      </c>
      <c r="CB36" s="18" t="s">
        <v>749</v>
      </c>
      <c r="CD36" s="18" t="s">
        <v>739</v>
      </c>
    </row>
    <row r="37" spans="1:83" s="6" customFormat="1" x14ac:dyDescent="0.2">
      <c r="B37" s="6" t="s">
        <v>132</v>
      </c>
      <c r="C37" s="6">
        <v>215632255</v>
      </c>
      <c r="D37" s="6" t="s">
        <v>1148</v>
      </c>
      <c r="E37" s="6" t="s">
        <v>1147</v>
      </c>
      <c r="AR37" s="6" t="s">
        <v>1146</v>
      </c>
      <c r="AS37" s="6" t="s">
        <v>1145</v>
      </c>
      <c r="AT37" s="6" t="s">
        <v>1144</v>
      </c>
      <c r="AU37" s="6" t="s">
        <v>780</v>
      </c>
      <c r="AV37" s="6" t="s">
        <v>780</v>
      </c>
      <c r="AW37" s="6" t="s">
        <v>1143</v>
      </c>
      <c r="AX37" s="6" t="s">
        <v>1142</v>
      </c>
      <c r="AY37" s="6" t="s">
        <v>1141</v>
      </c>
      <c r="AZ37" s="6" t="s">
        <v>1140</v>
      </c>
      <c r="BA37" s="6" t="s">
        <v>1139</v>
      </c>
      <c r="BB37" s="6" t="s">
        <v>1138</v>
      </c>
      <c r="BC37" s="6" t="s">
        <v>1137</v>
      </c>
      <c r="BD37" s="6" t="s">
        <v>1136</v>
      </c>
      <c r="BE37" s="6" t="s">
        <v>1135</v>
      </c>
      <c r="BZ37" s="6">
        <v>1</v>
      </c>
      <c r="CA37" s="6" t="s">
        <v>1120</v>
      </c>
      <c r="CE37" s="6" t="s">
        <v>1134</v>
      </c>
    </row>
    <row r="38" spans="1:83" s="18" customFormat="1" x14ac:dyDescent="0.2">
      <c r="B38" s="18" t="s">
        <v>132</v>
      </c>
      <c r="C38" s="18">
        <v>215632255</v>
      </c>
      <c r="D38" s="18" t="s">
        <v>75</v>
      </c>
      <c r="E38" s="18" t="s">
        <v>108</v>
      </c>
      <c r="F38" s="18" t="s">
        <v>345</v>
      </c>
      <c r="G38" s="18" t="s">
        <v>780</v>
      </c>
      <c r="I38" s="18" t="s">
        <v>346</v>
      </c>
      <c r="J38" s="18" t="s">
        <v>1133</v>
      </c>
      <c r="K38" s="18" t="s">
        <v>778</v>
      </c>
      <c r="M38" s="18">
        <v>0.28060000000000002</v>
      </c>
      <c r="N38" s="18" t="s">
        <v>1132</v>
      </c>
      <c r="O38" s="18">
        <v>0.17</v>
      </c>
      <c r="P38" s="18" t="s">
        <v>108</v>
      </c>
      <c r="Q38" s="18">
        <v>5.8000000000000003E-2</v>
      </c>
      <c r="R38" s="18" t="s">
        <v>542</v>
      </c>
      <c r="S38" s="18">
        <v>1.9E-2</v>
      </c>
      <c r="T38" s="18" t="s">
        <v>542</v>
      </c>
      <c r="U38" s="18">
        <v>0.246</v>
      </c>
      <c r="V38" s="18" t="s">
        <v>761</v>
      </c>
      <c r="W38" s="18">
        <v>0.79400000000000004</v>
      </c>
      <c r="X38" s="18" t="s">
        <v>541</v>
      </c>
      <c r="Y38" s="18">
        <v>1.885</v>
      </c>
      <c r="Z38" s="18" t="s">
        <v>896</v>
      </c>
      <c r="AA38" s="18">
        <v>-0.17</v>
      </c>
      <c r="AB38" s="18" t="s">
        <v>108</v>
      </c>
      <c r="AC38" s="18">
        <v>-1.097</v>
      </c>
      <c r="AD38" s="18" t="s">
        <v>108</v>
      </c>
      <c r="AE38" s="18">
        <v>0</v>
      </c>
      <c r="AF38" s="18" t="s">
        <v>108</v>
      </c>
      <c r="AG38" s="18">
        <v>1.7999999999999999E-2</v>
      </c>
      <c r="AH38" s="18">
        <v>1.111</v>
      </c>
      <c r="AI38" s="18">
        <v>9.5299999999999994</v>
      </c>
      <c r="AJ38" s="18">
        <v>-11.3</v>
      </c>
      <c r="AK38" s="18">
        <v>-3.3279999999999998</v>
      </c>
      <c r="AL38" s="18">
        <v>-5.2640000000000002</v>
      </c>
      <c r="AM38" s="18">
        <v>2.0609999999999999</v>
      </c>
      <c r="AN38" s="18">
        <v>0.36621399999999998</v>
      </c>
      <c r="AO38" s="18">
        <v>0.36080000000000001</v>
      </c>
      <c r="AP38" s="18">
        <v>0.34329999999999999</v>
      </c>
      <c r="AQ38" s="18">
        <v>0.39760000000000001</v>
      </c>
      <c r="AR38" s="18" t="s">
        <v>108</v>
      </c>
      <c r="AS38" s="18" t="s">
        <v>1131</v>
      </c>
      <c r="AT38" s="18" t="s">
        <v>1130</v>
      </c>
      <c r="AU38" s="18" t="s">
        <v>780</v>
      </c>
      <c r="AV38" s="18" t="s">
        <v>780</v>
      </c>
      <c r="AW38" s="18" t="s">
        <v>1129</v>
      </c>
      <c r="AX38" s="18" t="s">
        <v>1128</v>
      </c>
      <c r="AY38" s="18" t="s">
        <v>1127</v>
      </c>
      <c r="AZ38" s="18" t="s">
        <v>1126</v>
      </c>
      <c r="BA38" s="18" t="s">
        <v>1125</v>
      </c>
      <c r="BB38" s="18" t="s">
        <v>1124</v>
      </c>
      <c r="BC38" s="18" t="s">
        <v>1123</v>
      </c>
      <c r="BD38" s="18" t="s">
        <v>1122</v>
      </c>
      <c r="BE38" s="18" t="s">
        <v>1121</v>
      </c>
      <c r="BZ38" s="18">
        <v>2</v>
      </c>
      <c r="CA38" s="18" t="s">
        <v>1120</v>
      </c>
      <c r="CB38" s="18" t="s">
        <v>1120</v>
      </c>
      <c r="CD38" s="18" t="s">
        <v>1119</v>
      </c>
    </row>
    <row r="39" spans="1:83" x14ac:dyDescent="0.2">
      <c r="B39" t="s">
        <v>246</v>
      </c>
      <c r="C39">
        <v>108183167</v>
      </c>
      <c r="D39" t="s">
        <v>60</v>
      </c>
      <c r="E39" t="s">
        <v>22</v>
      </c>
      <c r="F39" t="s">
        <v>345</v>
      </c>
      <c r="G39" t="s">
        <v>788</v>
      </c>
      <c r="I39" t="s">
        <v>346</v>
      </c>
      <c r="J39" t="s">
        <v>793</v>
      </c>
      <c r="K39" t="s">
        <v>792</v>
      </c>
      <c r="N39" t="s">
        <v>791</v>
      </c>
      <c r="O39">
        <v>1</v>
      </c>
      <c r="P39" t="s">
        <v>108</v>
      </c>
      <c r="Q39">
        <v>0</v>
      </c>
      <c r="R39" t="s">
        <v>542</v>
      </c>
      <c r="S39">
        <v>0</v>
      </c>
      <c r="T39" t="s">
        <v>542</v>
      </c>
      <c r="U39">
        <v>0.188</v>
      </c>
      <c r="V39" t="s">
        <v>761</v>
      </c>
      <c r="W39">
        <v>1</v>
      </c>
      <c r="X39" t="s">
        <v>541</v>
      </c>
      <c r="Y39">
        <v>0.69</v>
      </c>
      <c r="Z39" t="s">
        <v>761</v>
      </c>
      <c r="AA39">
        <v>4.99</v>
      </c>
      <c r="AB39" t="s">
        <v>108</v>
      </c>
      <c r="AC39">
        <v>-0.93200000000000005</v>
      </c>
      <c r="AD39" t="s">
        <v>108</v>
      </c>
      <c r="AE39">
        <v>0</v>
      </c>
      <c r="AF39" t="s">
        <v>108</v>
      </c>
      <c r="AG39">
        <v>6.3E-2</v>
      </c>
      <c r="AH39">
        <v>-0.746</v>
      </c>
      <c r="AI39">
        <v>0.82899999999999996</v>
      </c>
      <c r="AJ39">
        <v>-0.13600000000000001</v>
      </c>
      <c r="AK39">
        <v>-0.191</v>
      </c>
      <c r="AL39">
        <v>-1.0580000000000001</v>
      </c>
      <c r="AM39">
        <v>6.5309999999999997</v>
      </c>
      <c r="AN39">
        <v>1</v>
      </c>
      <c r="AO39">
        <v>1</v>
      </c>
      <c r="AP39">
        <v>1</v>
      </c>
      <c r="AQ39">
        <v>1</v>
      </c>
      <c r="AR39" t="s">
        <v>22</v>
      </c>
      <c r="AS39" t="s">
        <v>790</v>
      </c>
      <c r="AT39" t="s">
        <v>789</v>
      </c>
      <c r="AU39" t="s">
        <v>788</v>
      </c>
      <c r="AV39" t="s">
        <v>788</v>
      </c>
      <c r="AW39" t="s">
        <v>568</v>
      </c>
      <c r="AX39" t="s">
        <v>787</v>
      </c>
      <c r="AY39" t="s">
        <v>356</v>
      </c>
      <c r="AZ39" t="s">
        <v>786</v>
      </c>
      <c r="BA39" t="s">
        <v>785</v>
      </c>
      <c r="BB39" t="s">
        <v>784</v>
      </c>
      <c r="BC39" t="s">
        <v>783</v>
      </c>
      <c r="BD39" t="s">
        <v>782</v>
      </c>
      <c r="BE39" t="s">
        <v>781</v>
      </c>
      <c r="BH39">
        <v>1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1</v>
      </c>
      <c r="BR39">
        <v>1</v>
      </c>
      <c r="BZ39">
        <v>4</v>
      </c>
      <c r="CA39" t="s">
        <v>742</v>
      </c>
      <c r="CB39" t="s">
        <v>739</v>
      </c>
      <c r="CC39" t="s">
        <v>794</v>
      </c>
      <c r="CD39" t="s">
        <v>740</v>
      </c>
      <c r="CE39" t="s">
        <v>742</v>
      </c>
    </row>
    <row r="40" spans="1:83" x14ac:dyDescent="0.2">
      <c r="B40" t="s">
        <v>246</v>
      </c>
      <c r="C40">
        <v>108175462</v>
      </c>
      <c r="D40" t="s">
        <v>22</v>
      </c>
      <c r="E40" t="s">
        <v>60</v>
      </c>
      <c r="F40" t="s">
        <v>345</v>
      </c>
      <c r="G40" t="s">
        <v>788</v>
      </c>
      <c r="I40" t="s">
        <v>346</v>
      </c>
      <c r="J40" t="s">
        <v>1118</v>
      </c>
      <c r="K40" t="s">
        <v>792</v>
      </c>
      <c r="M40">
        <v>0.1023</v>
      </c>
      <c r="N40" t="s">
        <v>1117</v>
      </c>
      <c r="O40">
        <v>0.23</v>
      </c>
      <c r="P40" t="s">
        <v>108</v>
      </c>
      <c r="Q40">
        <v>4.3999999999999997E-2</v>
      </c>
      <c r="R40" t="s">
        <v>542</v>
      </c>
      <c r="S40">
        <v>1.4999999999999999E-2</v>
      </c>
      <c r="T40" t="s">
        <v>542</v>
      </c>
      <c r="U40">
        <v>0</v>
      </c>
      <c r="V40" t="s">
        <v>350</v>
      </c>
      <c r="W40">
        <v>0</v>
      </c>
      <c r="X40" t="s">
        <v>541</v>
      </c>
      <c r="Y40">
        <v>1.89</v>
      </c>
      <c r="Z40" t="s">
        <v>896</v>
      </c>
      <c r="AA40">
        <v>-0.72</v>
      </c>
      <c r="AB40" t="s">
        <v>108</v>
      </c>
      <c r="AC40">
        <v>-1.0620000000000001</v>
      </c>
      <c r="AD40" t="s">
        <v>108</v>
      </c>
      <c r="AE40">
        <v>2E-3</v>
      </c>
      <c r="AF40" t="s">
        <v>108</v>
      </c>
      <c r="AG40">
        <v>0.114</v>
      </c>
      <c r="AH40">
        <v>3.3239999999999998</v>
      </c>
      <c r="AI40">
        <v>17.18</v>
      </c>
      <c r="AJ40">
        <v>5.52</v>
      </c>
      <c r="AK40">
        <v>2.7480000000000002</v>
      </c>
      <c r="AL40">
        <v>6.3419999999999996</v>
      </c>
      <c r="AM40">
        <v>19.803999999999998</v>
      </c>
      <c r="AN40">
        <v>6.6892999999999994E-2</v>
      </c>
      <c r="AO40">
        <v>8.3000000000000001E-3</v>
      </c>
      <c r="AP40">
        <v>1.5900000000000001E-2</v>
      </c>
      <c r="AQ40">
        <v>0.16200000000000001</v>
      </c>
      <c r="AR40" t="s">
        <v>60</v>
      </c>
      <c r="AS40" t="s">
        <v>790</v>
      </c>
      <c r="AT40" t="s">
        <v>789</v>
      </c>
      <c r="AU40" t="s">
        <v>788</v>
      </c>
      <c r="AV40" t="s">
        <v>788</v>
      </c>
      <c r="AW40" t="s">
        <v>568</v>
      </c>
      <c r="AX40" t="s">
        <v>787</v>
      </c>
      <c r="AY40" t="s">
        <v>356</v>
      </c>
      <c r="AZ40" t="s">
        <v>1116</v>
      </c>
      <c r="BA40" t="s">
        <v>1115</v>
      </c>
      <c r="BB40" t="s">
        <v>1114</v>
      </c>
      <c r="BC40" t="s">
        <v>1113</v>
      </c>
      <c r="BD40" t="s">
        <v>1112</v>
      </c>
      <c r="BE40" t="s">
        <v>1111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R40">
        <v>1</v>
      </c>
      <c r="BZ40">
        <v>4</v>
      </c>
      <c r="CA40" t="s">
        <v>1018</v>
      </c>
      <c r="CB40" t="s">
        <v>1018</v>
      </c>
      <c r="CC40" t="s">
        <v>1110</v>
      </c>
      <c r="CD40" t="s">
        <v>1109</v>
      </c>
      <c r="CE40" t="s">
        <v>1018</v>
      </c>
    </row>
    <row r="41" spans="1:83" x14ac:dyDescent="0.2">
      <c r="B41" t="s">
        <v>193</v>
      </c>
      <c r="C41">
        <v>142281612</v>
      </c>
      <c r="D41" t="s">
        <v>60</v>
      </c>
      <c r="E41" t="s">
        <v>22</v>
      </c>
      <c r="F41" t="s">
        <v>345</v>
      </c>
      <c r="G41" t="s">
        <v>916</v>
      </c>
      <c r="I41" t="s">
        <v>346</v>
      </c>
      <c r="J41" t="s">
        <v>919</v>
      </c>
      <c r="K41" t="s">
        <v>918</v>
      </c>
      <c r="M41">
        <v>0.6623</v>
      </c>
      <c r="N41" t="s">
        <v>917</v>
      </c>
      <c r="O41">
        <v>1</v>
      </c>
      <c r="P41" t="s">
        <v>108</v>
      </c>
      <c r="Q41">
        <v>0</v>
      </c>
      <c r="R41" t="s">
        <v>542</v>
      </c>
      <c r="S41">
        <v>0</v>
      </c>
      <c r="T41" t="s">
        <v>542</v>
      </c>
      <c r="U41">
        <v>0.29899999999999999</v>
      </c>
      <c r="V41" t="s">
        <v>761</v>
      </c>
      <c r="W41">
        <v>1</v>
      </c>
      <c r="X41" t="s">
        <v>541</v>
      </c>
      <c r="Y41">
        <v>0</v>
      </c>
      <c r="Z41" t="s">
        <v>761</v>
      </c>
      <c r="AA41">
        <v>-0.14000000000000001</v>
      </c>
      <c r="AB41" t="s">
        <v>108</v>
      </c>
      <c r="AC41">
        <v>-0.93</v>
      </c>
      <c r="AD41" t="s">
        <v>108</v>
      </c>
      <c r="AE41">
        <v>0</v>
      </c>
      <c r="AF41" t="s">
        <v>108</v>
      </c>
      <c r="AG41">
        <v>1.7999999999999999E-2</v>
      </c>
      <c r="AH41">
        <v>-1.6359999999999999</v>
      </c>
      <c r="AI41">
        <v>1.2999999999999999E-2</v>
      </c>
      <c r="AJ41">
        <v>4.5999999999999996</v>
      </c>
      <c r="AK41">
        <v>0.54700000000000004</v>
      </c>
      <c r="AL41">
        <v>1.2729999999999999</v>
      </c>
      <c r="AM41">
        <v>4.0739999999999998</v>
      </c>
      <c r="AN41">
        <v>0.59744399999999998</v>
      </c>
      <c r="AO41">
        <v>0.85170000000000001</v>
      </c>
      <c r="AP41">
        <v>0.47320000000000001</v>
      </c>
      <c r="AQ41">
        <v>0.58650000000000002</v>
      </c>
      <c r="AR41" t="s">
        <v>22</v>
      </c>
      <c r="AS41" t="s">
        <v>790</v>
      </c>
      <c r="AT41" t="s">
        <v>789</v>
      </c>
      <c r="AU41" t="s">
        <v>916</v>
      </c>
      <c r="AV41" t="s">
        <v>916</v>
      </c>
      <c r="AW41" t="s">
        <v>568</v>
      </c>
      <c r="AX41" t="s">
        <v>915</v>
      </c>
      <c r="AY41" t="s">
        <v>356</v>
      </c>
      <c r="AZ41" s="19">
        <v>17258</v>
      </c>
      <c r="BA41" t="s">
        <v>914</v>
      </c>
      <c r="BB41" t="s">
        <v>913</v>
      </c>
      <c r="BC41" t="s">
        <v>912</v>
      </c>
      <c r="BD41" t="s">
        <v>911</v>
      </c>
      <c r="BE41" t="s">
        <v>910</v>
      </c>
      <c r="BH41">
        <v>1</v>
      </c>
      <c r="BI41">
        <v>1</v>
      </c>
      <c r="BJ41">
        <v>1</v>
      </c>
      <c r="BL41">
        <v>1</v>
      </c>
      <c r="BR41">
        <v>1</v>
      </c>
      <c r="BZ41">
        <v>4</v>
      </c>
      <c r="CA41" t="s">
        <v>1106</v>
      </c>
      <c r="CB41" t="s">
        <v>1106</v>
      </c>
      <c r="CC41" t="s">
        <v>1108</v>
      </c>
      <c r="CD41" t="s">
        <v>1107</v>
      </c>
      <c r="CE41" t="s">
        <v>1106</v>
      </c>
    </row>
    <row r="42" spans="1:83" x14ac:dyDescent="0.2">
      <c r="B42" t="s">
        <v>21</v>
      </c>
      <c r="C42">
        <v>32906729</v>
      </c>
      <c r="D42" t="s">
        <v>60</v>
      </c>
      <c r="E42" t="s">
        <v>75</v>
      </c>
      <c r="F42" t="s">
        <v>345</v>
      </c>
      <c r="G42" t="s">
        <v>0</v>
      </c>
      <c r="I42" t="s">
        <v>346</v>
      </c>
      <c r="J42" t="s">
        <v>1105</v>
      </c>
      <c r="K42" t="s">
        <v>804</v>
      </c>
      <c r="M42">
        <v>0.23319999999999999</v>
      </c>
      <c r="N42" t="s">
        <v>1104</v>
      </c>
      <c r="O42">
        <v>0.11</v>
      </c>
      <c r="P42" t="s">
        <v>108</v>
      </c>
      <c r="Q42" t="s">
        <v>482</v>
      </c>
      <c r="R42" t="s">
        <v>482</v>
      </c>
      <c r="S42" t="s">
        <v>482</v>
      </c>
      <c r="T42" t="s">
        <v>482</v>
      </c>
      <c r="U42">
        <v>0.53900000000000003</v>
      </c>
      <c r="V42" t="s">
        <v>761</v>
      </c>
      <c r="W42">
        <v>1</v>
      </c>
      <c r="X42" t="s">
        <v>541</v>
      </c>
      <c r="Y42" t="s">
        <v>482</v>
      </c>
      <c r="Z42" t="s">
        <v>482</v>
      </c>
      <c r="AA42">
        <v>5.79</v>
      </c>
      <c r="AB42" t="s">
        <v>108</v>
      </c>
      <c r="AC42">
        <v>-0.95099999999999996</v>
      </c>
      <c r="AD42" t="s">
        <v>108</v>
      </c>
      <c r="AE42">
        <v>0</v>
      </c>
      <c r="AF42" t="s">
        <v>108</v>
      </c>
      <c r="AG42">
        <v>0.193</v>
      </c>
      <c r="AH42">
        <v>0.41</v>
      </c>
      <c r="AI42">
        <v>6.2279999999999998</v>
      </c>
      <c r="AJ42">
        <v>0.39600000000000002</v>
      </c>
      <c r="AK42">
        <v>-0.14699999999999999</v>
      </c>
      <c r="AL42">
        <v>0.75700000000000001</v>
      </c>
      <c r="AM42">
        <v>5.2560000000000002</v>
      </c>
      <c r="AN42">
        <v>0.24940100000000001</v>
      </c>
      <c r="AO42">
        <v>8.4000000000000005E-2</v>
      </c>
      <c r="AP42">
        <v>0.28470000000000001</v>
      </c>
      <c r="AQ42">
        <v>0.29520000000000002</v>
      </c>
      <c r="AR42" t="s">
        <v>75</v>
      </c>
      <c r="AS42" t="s">
        <v>790</v>
      </c>
      <c r="AT42" t="s">
        <v>789</v>
      </c>
      <c r="AU42" t="s">
        <v>0</v>
      </c>
      <c r="AV42" t="s">
        <v>0</v>
      </c>
      <c r="AW42" t="s">
        <v>568</v>
      </c>
      <c r="AX42" t="s">
        <v>802</v>
      </c>
      <c r="AY42" t="s">
        <v>356</v>
      </c>
      <c r="AZ42" s="8">
        <v>44131</v>
      </c>
      <c r="BA42" t="s">
        <v>1103</v>
      </c>
      <c r="BB42" t="s">
        <v>1102</v>
      </c>
      <c r="BC42" t="s">
        <v>1101</v>
      </c>
      <c r="BD42" t="s">
        <v>1100</v>
      </c>
      <c r="BE42" t="s">
        <v>1099</v>
      </c>
      <c r="BH42">
        <v>1</v>
      </c>
      <c r="BI42">
        <v>1</v>
      </c>
      <c r="BJ42">
        <v>1</v>
      </c>
      <c r="BK42">
        <v>1</v>
      </c>
      <c r="BL42">
        <v>1</v>
      </c>
      <c r="BR42">
        <v>1</v>
      </c>
      <c r="BZ42">
        <v>4</v>
      </c>
      <c r="CA42" t="s">
        <v>1097</v>
      </c>
      <c r="CB42" t="s">
        <v>1097</v>
      </c>
      <c r="CC42" t="s">
        <v>1098</v>
      </c>
      <c r="CD42" t="s">
        <v>1097</v>
      </c>
      <c r="CE42" t="s">
        <v>1097</v>
      </c>
    </row>
    <row r="43" spans="1:83" x14ac:dyDescent="0.2">
      <c r="B43" t="s">
        <v>21</v>
      </c>
      <c r="C43">
        <v>32929387</v>
      </c>
      <c r="D43" t="s">
        <v>108</v>
      </c>
      <c r="E43" t="s">
        <v>75</v>
      </c>
      <c r="F43" t="s">
        <v>345</v>
      </c>
      <c r="G43" t="s">
        <v>0</v>
      </c>
      <c r="I43" t="s">
        <v>346</v>
      </c>
      <c r="J43" t="s">
        <v>805</v>
      </c>
      <c r="K43" t="s">
        <v>804</v>
      </c>
      <c r="M43">
        <v>0.97770000000000001</v>
      </c>
      <c r="N43" t="s">
        <v>803</v>
      </c>
      <c r="O43">
        <v>1</v>
      </c>
      <c r="P43" t="s">
        <v>108</v>
      </c>
      <c r="Q43" t="s">
        <v>482</v>
      </c>
      <c r="R43" t="s">
        <v>482</v>
      </c>
      <c r="S43" t="s">
        <v>482</v>
      </c>
      <c r="T43" t="s">
        <v>482</v>
      </c>
      <c r="U43">
        <v>0.19400000000000001</v>
      </c>
      <c r="V43" t="s">
        <v>761</v>
      </c>
      <c r="W43">
        <v>1</v>
      </c>
      <c r="X43" t="s">
        <v>541</v>
      </c>
      <c r="Y43" t="s">
        <v>482</v>
      </c>
      <c r="Z43" t="s">
        <v>482</v>
      </c>
      <c r="AA43">
        <v>5.95</v>
      </c>
      <c r="AB43" t="s">
        <v>108</v>
      </c>
      <c r="AC43">
        <v>-0.93</v>
      </c>
      <c r="AD43" t="s">
        <v>108</v>
      </c>
      <c r="AE43">
        <v>0</v>
      </c>
      <c r="AF43" t="s">
        <v>108</v>
      </c>
      <c r="AG43">
        <v>0.128</v>
      </c>
      <c r="AH43">
        <v>-0.27900000000000003</v>
      </c>
      <c r="AI43">
        <v>2.6619999999999999</v>
      </c>
      <c r="AJ43">
        <v>5.07</v>
      </c>
      <c r="AK43">
        <v>1.274</v>
      </c>
      <c r="AL43">
        <v>2.3530000000000002</v>
      </c>
      <c r="AM43">
        <v>12.092000000000001</v>
      </c>
      <c r="AN43">
        <v>0.97583900000000001</v>
      </c>
      <c r="AO43">
        <v>0.91069999999999995</v>
      </c>
      <c r="AP43">
        <v>1</v>
      </c>
      <c r="AQ43">
        <v>0.999</v>
      </c>
      <c r="AR43" t="s">
        <v>75</v>
      </c>
      <c r="AS43" t="s">
        <v>790</v>
      </c>
      <c r="AT43" t="s">
        <v>789</v>
      </c>
      <c r="AU43" t="s">
        <v>0</v>
      </c>
      <c r="AV43" t="s">
        <v>0</v>
      </c>
      <c r="AW43" t="s">
        <v>568</v>
      </c>
      <c r="AX43" t="s">
        <v>802</v>
      </c>
      <c r="AY43" t="s">
        <v>356</v>
      </c>
      <c r="AZ43" t="s">
        <v>801</v>
      </c>
      <c r="BA43" t="s">
        <v>800</v>
      </c>
      <c r="BB43" t="s">
        <v>799</v>
      </c>
      <c r="BC43" t="s">
        <v>798</v>
      </c>
      <c r="BD43" t="s">
        <v>797</v>
      </c>
      <c r="BE43" t="s">
        <v>796</v>
      </c>
      <c r="BH43">
        <v>1</v>
      </c>
      <c r="BI43">
        <v>1</v>
      </c>
      <c r="BJ43">
        <v>1</v>
      </c>
      <c r="BK43">
        <v>1</v>
      </c>
      <c r="BL43">
        <v>1</v>
      </c>
      <c r="BR43">
        <v>1</v>
      </c>
      <c r="BZ43">
        <v>4</v>
      </c>
      <c r="CA43" t="s">
        <v>660</v>
      </c>
      <c r="CB43" t="s">
        <v>660</v>
      </c>
      <c r="CC43" t="s">
        <v>665</v>
      </c>
      <c r="CD43" t="s">
        <v>665</v>
      </c>
      <c r="CE43" t="s">
        <v>660</v>
      </c>
    </row>
    <row r="44" spans="1:83" x14ac:dyDescent="0.2">
      <c r="B44" t="s">
        <v>115</v>
      </c>
      <c r="C44">
        <v>59763347</v>
      </c>
      <c r="D44" t="s">
        <v>60</v>
      </c>
      <c r="E44" t="s">
        <v>22</v>
      </c>
      <c r="F44" t="s">
        <v>345</v>
      </c>
      <c r="G44" t="s">
        <v>1093</v>
      </c>
      <c r="I44" t="s">
        <v>346</v>
      </c>
      <c r="J44" t="s">
        <v>1096</v>
      </c>
      <c r="K44" t="s">
        <v>1095</v>
      </c>
      <c r="M44">
        <v>0.61339999999999995</v>
      </c>
      <c r="N44" t="s">
        <v>1094</v>
      </c>
      <c r="O44" t="s">
        <v>482</v>
      </c>
      <c r="P44" t="s">
        <v>482</v>
      </c>
      <c r="Q44">
        <v>0</v>
      </c>
      <c r="R44" t="s">
        <v>542</v>
      </c>
      <c r="S44">
        <v>0</v>
      </c>
      <c r="T44" t="s">
        <v>542</v>
      </c>
      <c r="U44">
        <v>5.2999999999999999E-2</v>
      </c>
      <c r="V44" t="s">
        <v>761</v>
      </c>
      <c r="W44">
        <v>1</v>
      </c>
      <c r="X44" t="s">
        <v>541</v>
      </c>
      <c r="Y44" t="s">
        <v>482</v>
      </c>
      <c r="Z44" t="s">
        <v>482</v>
      </c>
      <c r="AA44">
        <v>-0.86</v>
      </c>
      <c r="AB44" t="s">
        <v>108</v>
      </c>
      <c r="AC44">
        <v>-0.93700000000000006</v>
      </c>
      <c r="AD44" t="s">
        <v>108</v>
      </c>
      <c r="AE44">
        <v>0</v>
      </c>
      <c r="AF44" t="s">
        <v>108</v>
      </c>
      <c r="AG44">
        <v>2.5999999999999999E-2</v>
      </c>
      <c r="AH44">
        <v>5.8999999999999997E-2</v>
      </c>
      <c r="AI44">
        <v>4.3209999999999997</v>
      </c>
      <c r="AJ44">
        <v>0.71</v>
      </c>
      <c r="AK44">
        <v>1.0999999999999999E-2</v>
      </c>
      <c r="AL44">
        <v>0.13600000000000001</v>
      </c>
      <c r="AM44">
        <v>5.65</v>
      </c>
      <c r="AN44">
        <v>0.62779600000000002</v>
      </c>
      <c r="AO44">
        <v>0.68610000000000004</v>
      </c>
      <c r="AP44">
        <v>0.755</v>
      </c>
      <c r="AQ44">
        <v>0.56159999999999999</v>
      </c>
      <c r="AR44" t="s">
        <v>22</v>
      </c>
      <c r="AS44" t="s">
        <v>790</v>
      </c>
      <c r="AT44" t="s">
        <v>789</v>
      </c>
      <c r="AU44" t="s">
        <v>1093</v>
      </c>
      <c r="AV44" t="s">
        <v>1093</v>
      </c>
      <c r="AW44" t="s">
        <v>568</v>
      </c>
      <c r="AX44" t="s">
        <v>1092</v>
      </c>
      <c r="AY44" t="s">
        <v>356</v>
      </c>
      <c r="AZ44" t="s">
        <v>1091</v>
      </c>
      <c r="BA44" t="s">
        <v>1090</v>
      </c>
      <c r="BB44" t="s">
        <v>1089</v>
      </c>
      <c r="BC44" t="s">
        <v>1088</v>
      </c>
      <c r="BD44" t="s">
        <v>1087</v>
      </c>
      <c r="BE44" t="s">
        <v>1086</v>
      </c>
      <c r="BH44">
        <v>1</v>
      </c>
      <c r="BI44">
        <v>1</v>
      </c>
      <c r="BL44">
        <v>1</v>
      </c>
      <c r="BZ44">
        <v>4</v>
      </c>
      <c r="CA44" t="s">
        <v>1083</v>
      </c>
      <c r="CB44" t="s">
        <v>1083</v>
      </c>
      <c r="CC44" t="s">
        <v>1085</v>
      </c>
      <c r="CD44" t="s">
        <v>1084</v>
      </c>
      <c r="CE44" t="s">
        <v>1083</v>
      </c>
    </row>
    <row r="45" spans="1:83" x14ac:dyDescent="0.2">
      <c r="B45" t="s">
        <v>115</v>
      </c>
      <c r="C45">
        <v>41245466</v>
      </c>
      <c r="D45" t="s">
        <v>22</v>
      </c>
      <c r="E45" t="s">
        <v>60</v>
      </c>
      <c r="F45" t="s">
        <v>345</v>
      </c>
      <c r="G45" t="s">
        <v>1002</v>
      </c>
      <c r="I45" t="s">
        <v>878</v>
      </c>
      <c r="J45" t="s">
        <v>1082</v>
      </c>
      <c r="K45" t="s">
        <v>1006</v>
      </c>
      <c r="M45">
        <v>0.29570000000000002</v>
      </c>
      <c r="N45" t="s">
        <v>1081</v>
      </c>
      <c r="AN45">
        <v>0.33646199999999998</v>
      </c>
      <c r="AO45">
        <v>0.21029999999999999</v>
      </c>
      <c r="AP45">
        <v>0.371</v>
      </c>
      <c r="AQ45">
        <v>0.30020000000000002</v>
      </c>
      <c r="AR45" t="s">
        <v>60</v>
      </c>
      <c r="AS45" t="s">
        <v>1080</v>
      </c>
      <c r="AT45" t="s">
        <v>1079</v>
      </c>
      <c r="AU45" t="s">
        <v>1002</v>
      </c>
      <c r="AV45" t="s">
        <v>1002</v>
      </c>
      <c r="AW45" t="s">
        <v>1078</v>
      </c>
      <c r="AX45" t="s">
        <v>1077</v>
      </c>
      <c r="AY45" t="s">
        <v>1076</v>
      </c>
      <c r="AZ45" t="s">
        <v>1075</v>
      </c>
      <c r="BA45" t="s">
        <v>1074</v>
      </c>
      <c r="BB45" t="s">
        <v>1073</v>
      </c>
      <c r="BC45" t="s">
        <v>1072</v>
      </c>
      <c r="BD45" t="s">
        <v>1071</v>
      </c>
      <c r="BE45" t="s">
        <v>1070</v>
      </c>
      <c r="BH45">
        <v>1</v>
      </c>
      <c r="BI45">
        <v>1</v>
      </c>
      <c r="BJ45">
        <v>1</v>
      </c>
      <c r="BK45">
        <v>1</v>
      </c>
      <c r="BL45">
        <v>1</v>
      </c>
      <c r="BR45">
        <v>1</v>
      </c>
      <c r="BZ45">
        <v>4</v>
      </c>
      <c r="CA45" t="s">
        <v>1066</v>
      </c>
      <c r="CB45" t="s">
        <v>1069</v>
      </c>
      <c r="CC45" t="s">
        <v>1068</v>
      </c>
      <c r="CD45" t="s">
        <v>1067</v>
      </c>
      <c r="CE45" t="s">
        <v>1066</v>
      </c>
    </row>
    <row r="46" spans="1:83" x14ac:dyDescent="0.2">
      <c r="B46" t="s">
        <v>115</v>
      </c>
      <c r="C46">
        <v>41223094</v>
      </c>
      <c r="D46" t="s">
        <v>108</v>
      </c>
      <c r="E46" t="s">
        <v>75</v>
      </c>
      <c r="F46" t="s">
        <v>345</v>
      </c>
      <c r="G46" t="s">
        <v>1002</v>
      </c>
      <c r="I46" t="s">
        <v>346</v>
      </c>
      <c r="J46" t="s">
        <v>1065</v>
      </c>
      <c r="K46" t="s">
        <v>1006</v>
      </c>
      <c r="M46">
        <v>0.29820000000000002</v>
      </c>
      <c r="N46" t="s">
        <v>1064</v>
      </c>
      <c r="O46">
        <v>0.05</v>
      </c>
      <c r="P46" t="s">
        <v>350</v>
      </c>
      <c r="Q46">
        <v>0.45900000000000002</v>
      </c>
      <c r="R46" t="s">
        <v>541</v>
      </c>
      <c r="S46">
        <v>0.115</v>
      </c>
      <c r="T46" t="s">
        <v>542</v>
      </c>
      <c r="U46">
        <v>0.372</v>
      </c>
      <c r="V46" t="s">
        <v>761</v>
      </c>
      <c r="W46">
        <v>1</v>
      </c>
      <c r="X46" t="s">
        <v>541</v>
      </c>
      <c r="Y46">
        <v>1.04</v>
      </c>
      <c r="Z46" t="s">
        <v>896</v>
      </c>
      <c r="AA46">
        <v>-1.93</v>
      </c>
      <c r="AB46" t="s">
        <v>350</v>
      </c>
      <c r="AC46">
        <v>-1.08</v>
      </c>
      <c r="AD46" t="s">
        <v>108</v>
      </c>
      <c r="AE46">
        <v>0</v>
      </c>
      <c r="AF46" t="s">
        <v>108</v>
      </c>
      <c r="AG46">
        <v>0.45400000000000001</v>
      </c>
      <c r="AH46">
        <v>1.6519999999999999</v>
      </c>
      <c r="AI46">
        <v>11.48</v>
      </c>
      <c r="AJ46">
        <v>1.5</v>
      </c>
      <c r="AK46">
        <v>0.128</v>
      </c>
      <c r="AL46">
        <v>-0.112</v>
      </c>
      <c r="AM46">
        <v>6.8940000000000001</v>
      </c>
      <c r="AN46">
        <v>0.35583100000000001</v>
      </c>
      <c r="AO46">
        <v>0.22539999999999999</v>
      </c>
      <c r="AP46">
        <v>0.372</v>
      </c>
      <c r="AQ46">
        <v>0.35980000000000001</v>
      </c>
      <c r="AR46" t="s">
        <v>75</v>
      </c>
      <c r="AS46" t="s">
        <v>1063</v>
      </c>
      <c r="AT46" t="s">
        <v>1062</v>
      </c>
      <c r="AU46" t="s">
        <v>1002</v>
      </c>
      <c r="AV46" t="s">
        <v>1002</v>
      </c>
      <c r="AW46" t="s">
        <v>1061</v>
      </c>
      <c r="AX46" t="s">
        <v>1060</v>
      </c>
      <c r="AY46" t="s">
        <v>1059</v>
      </c>
      <c r="AZ46" t="s">
        <v>1058</v>
      </c>
      <c r="BA46" t="s">
        <v>1057</v>
      </c>
      <c r="BB46" t="s">
        <v>1056</v>
      </c>
      <c r="BC46" t="s">
        <v>1055</v>
      </c>
      <c r="BD46" t="s">
        <v>1054</v>
      </c>
      <c r="BE46" t="s">
        <v>1053</v>
      </c>
      <c r="BH46">
        <v>1</v>
      </c>
      <c r="BI46">
        <v>1</v>
      </c>
      <c r="BJ46">
        <v>1</v>
      </c>
      <c r="BK46">
        <v>1</v>
      </c>
      <c r="BL46">
        <v>1</v>
      </c>
      <c r="BR46">
        <v>1</v>
      </c>
      <c r="BZ46">
        <v>4</v>
      </c>
      <c r="CA46" t="s">
        <v>1052</v>
      </c>
      <c r="CB46" t="s">
        <v>1050</v>
      </c>
      <c r="CC46" t="s">
        <v>950</v>
      </c>
      <c r="CD46" t="s">
        <v>1051</v>
      </c>
      <c r="CE46" t="s">
        <v>1050</v>
      </c>
    </row>
    <row r="47" spans="1:83" x14ac:dyDescent="0.2">
      <c r="B47" t="s">
        <v>132</v>
      </c>
      <c r="C47">
        <v>215674224</v>
      </c>
      <c r="D47" t="s">
        <v>22</v>
      </c>
      <c r="E47" t="s">
        <v>60</v>
      </c>
      <c r="F47" t="s">
        <v>345</v>
      </c>
      <c r="G47" t="s">
        <v>780</v>
      </c>
      <c r="I47" t="s">
        <v>346</v>
      </c>
      <c r="J47" t="s">
        <v>779</v>
      </c>
      <c r="K47" t="s">
        <v>778</v>
      </c>
      <c r="M47">
        <v>0.30309999999999998</v>
      </c>
      <c r="N47" t="s">
        <v>777</v>
      </c>
      <c r="O47">
        <v>0.22</v>
      </c>
      <c r="P47" t="s">
        <v>108</v>
      </c>
      <c r="Q47">
        <v>2E-3</v>
      </c>
      <c r="R47" t="s">
        <v>542</v>
      </c>
      <c r="S47">
        <v>5.0000000000000001E-3</v>
      </c>
      <c r="T47" t="s">
        <v>542</v>
      </c>
      <c r="U47">
        <v>0</v>
      </c>
      <c r="V47" t="s">
        <v>350</v>
      </c>
      <c r="W47">
        <v>0</v>
      </c>
      <c r="X47" t="s">
        <v>541</v>
      </c>
      <c r="Y47">
        <v>0.41</v>
      </c>
      <c r="Z47" t="s">
        <v>761</v>
      </c>
      <c r="AA47">
        <v>-0.72</v>
      </c>
      <c r="AB47" t="s">
        <v>108</v>
      </c>
      <c r="AC47">
        <v>-1.0429999999999999</v>
      </c>
      <c r="AD47" t="s">
        <v>108</v>
      </c>
      <c r="AE47">
        <v>0</v>
      </c>
      <c r="AF47" t="s">
        <v>108</v>
      </c>
      <c r="AG47">
        <v>0.109</v>
      </c>
      <c r="AH47">
        <v>2.657</v>
      </c>
      <c r="AI47">
        <v>14.84</v>
      </c>
      <c r="AJ47">
        <v>3.1</v>
      </c>
      <c r="AK47">
        <v>2.2210000000000001</v>
      </c>
      <c r="AL47">
        <v>0.96799999999999997</v>
      </c>
      <c r="AM47">
        <v>5.3150000000000004</v>
      </c>
      <c r="AN47">
        <v>0.33127000000000001</v>
      </c>
      <c r="AO47">
        <v>0.19289999999999999</v>
      </c>
      <c r="AP47">
        <v>0.33129999999999998</v>
      </c>
      <c r="AQ47">
        <v>0.39460000000000001</v>
      </c>
      <c r="AR47" t="s">
        <v>60</v>
      </c>
      <c r="AS47" t="s">
        <v>776</v>
      </c>
      <c r="AT47" t="s">
        <v>775</v>
      </c>
      <c r="AU47" t="s">
        <v>774</v>
      </c>
      <c r="AV47" t="s">
        <v>774</v>
      </c>
      <c r="AW47" t="s">
        <v>568</v>
      </c>
      <c r="AX47" t="s">
        <v>773</v>
      </c>
      <c r="AY47" t="s">
        <v>772</v>
      </c>
      <c r="AZ47" t="s">
        <v>771</v>
      </c>
      <c r="BA47" t="s">
        <v>770</v>
      </c>
      <c r="BB47" t="s">
        <v>769</v>
      </c>
      <c r="BC47" t="s">
        <v>768</v>
      </c>
      <c r="BD47" t="s">
        <v>767</v>
      </c>
      <c r="BE47" t="s">
        <v>766</v>
      </c>
      <c r="BF47" t="s">
        <v>765</v>
      </c>
      <c r="BZ47">
        <v>3</v>
      </c>
      <c r="CA47" t="s">
        <v>678</v>
      </c>
      <c r="CB47" t="s">
        <v>1049</v>
      </c>
      <c r="CC47" t="s">
        <v>1048</v>
      </c>
      <c r="CE47" t="s">
        <v>685</v>
      </c>
    </row>
    <row r="48" spans="1:83" x14ac:dyDescent="0.2">
      <c r="B48" t="s">
        <v>246</v>
      </c>
      <c r="C48">
        <v>125547869</v>
      </c>
      <c r="D48" t="s">
        <v>75</v>
      </c>
      <c r="E48" t="s">
        <v>108</v>
      </c>
      <c r="F48" t="s">
        <v>345</v>
      </c>
      <c r="G48" t="s">
        <v>1047</v>
      </c>
      <c r="I48" t="s">
        <v>346</v>
      </c>
      <c r="J48" t="s">
        <v>1046</v>
      </c>
      <c r="K48" t="s">
        <v>818</v>
      </c>
      <c r="M48">
        <v>8.2500000000000004E-2</v>
      </c>
      <c r="N48" t="s">
        <v>1045</v>
      </c>
      <c r="O48">
        <v>0.12</v>
      </c>
      <c r="P48" t="s">
        <v>108</v>
      </c>
      <c r="Q48">
        <v>0.995</v>
      </c>
      <c r="R48" t="s">
        <v>350</v>
      </c>
      <c r="S48">
        <v>0.94399999999999995</v>
      </c>
      <c r="T48" t="s">
        <v>350</v>
      </c>
      <c r="U48">
        <v>0.182</v>
      </c>
      <c r="V48" t="s">
        <v>761</v>
      </c>
      <c r="W48">
        <v>0.999</v>
      </c>
      <c r="X48" t="s">
        <v>541</v>
      </c>
      <c r="Y48">
        <v>1.385</v>
      </c>
      <c r="Z48" t="s">
        <v>896</v>
      </c>
      <c r="AA48">
        <v>2.12</v>
      </c>
      <c r="AB48" t="s">
        <v>108</v>
      </c>
      <c r="AC48">
        <v>-1.05</v>
      </c>
      <c r="AD48" t="s">
        <v>108</v>
      </c>
      <c r="AE48">
        <v>2E-3</v>
      </c>
      <c r="AF48" t="s">
        <v>108</v>
      </c>
      <c r="AG48">
        <v>0.14499999999999999</v>
      </c>
      <c r="AH48">
        <v>1.226</v>
      </c>
      <c r="AI48">
        <v>9.9749999999999996</v>
      </c>
      <c r="AJ48">
        <v>-0.49299999999999999</v>
      </c>
      <c r="AK48">
        <v>6.0000000000000001E-3</v>
      </c>
      <c r="AL48">
        <v>-0.47899999999999998</v>
      </c>
      <c r="AM48">
        <v>8.327</v>
      </c>
      <c r="AN48">
        <v>6.2300300000000003E-2</v>
      </c>
      <c r="AO48">
        <v>0.12859999999999999</v>
      </c>
      <c r="AP48">
        <v>2E-3</v>
      </c>
      <c r="AQ48">
        <v>7.0599999999999996E-2</v>
      </c>
      <c r="AR48" t="s">
        <v>108</v>
      </c>
      <c r="AS48" t="s">
        <v>1044</v>
      </c>
      <c r="AT48" t="s">
        <v>1043</v>
      </c>
      <c r="AU48" t="s">
        <v>1042</v>
      </c>
      <c r="AV48" t="s">
        <v>1042</v>
      </c>
      <c r="AW48" t="s">
        <v>568</v>
      </c>
      <c r="AX48" t="s">
        <v>1041</v>
      </c>
      <c r="AY48" t="s">
        <v>356</v>
      </c>
      <c r="AZ48" t="s">
        <v>1040</v>
      </c>
      <c r="BA48" t="s">
        <v>1039</v>
      </c>
      <c r="BB48" t="s">
        <v>1038</v>
      </c>
      <c r="BC48" t="s">
        <v>1037</v>
      </c>
      <c r="BD48" t="s">
        <v>1036</v>
      </c>
      <c r="BE48" t="s">
        <v>1035</v>
      </c>
      <c r="BF48" t="s">
        <v>1034</v>
      </c>
      <c r="BZ48">
        <v>4</v>
      </c>
      <c r="CA48" t="s">
        <v>1033</v>
      </c>
      <c r="CB48" t="s">
        <v>1032</v>
      </c>
      <c r="CC48" t="s">
        <v>1031</v>
      </c>
      <c r="CD48" t="s">
        <v>1030</v>
      </c>
      <c r="CE48" t="s">
        <v>1029</v>
      </c>
    </row>
    <row r="49" spans="1:83" x14ac:dyDescent="0.2">
      <c r="B49" t="s">
        <v>246</v>
      </c>
      <c r="C49">
        <v>125525195</v>
      </c>
      <c r="D49" t="s">
        <v>60</v>
      </c>
      <c r="E49" t="s">
        <v>22</v>
      </c>
      <c r="F49" t="s">
        <v>345</v>
      </c>
      <c r="G49" t="s">
        <v>814</v>
      </c>
      <c r="I49" t="s">
        <v>346</v>
      </c>
      <c r="J49" t="s">
        <v>819</v>
      </c>
      <c r="K49" t="s">
        <v>818</v>
      </c>
      <c r="M49">
        <v>0.9738</v>
      </c>
      <c r="N49" t="s">
        <v>817</v>
      </c>
      <c r="O49">
        <v>1</v>
      </c>
      <c r="P49" t="s">
        <v>108</v>
      </c>
      <c r="Q49">
        <v>0</v>
      </c>
      <c r="R49" t="s">
        <v>542</v>
      </c>
      <c r="S49">
        <v>1E-3</v>
      </c>
      <c r="T49" t="s">
        <v>542</v>
      </c>
      <c r="U49">
        <v>1E-3</v>
      </c>
      <c r="V49" t="s">
        <v>761</v>
      </c>
      <c r="W49">
        <v>1</v>
      </c>
      <c r="X49" t="s">
        <v>541</v>
      </c>
      <c r="Y49">
        <v>-0.89500000000000002</v>
      </c>
      <c r="Z49" t="s">
        <v>761</v>
      </c>
      <c r="AA49">
        <v>-0.16</v>
      </c>
      <c r="AB49" t="s">
        <v>108</v>
      </c>
      <c r="AC49">
        <v>-0.95099999999999996</v>
      </c>
      <c r="AD49" t="s">
        <v>108</v>
      </c>
      <c r="AE49">
        <v>0</v>
      </c>
      <c r="AF49" t="s">
        <v>108</v>
      </c>
      <c r="AG49">
        <v>5.6000000000000001E-2</v>
      </c>
      <c r="AH49">
        <v>-0.21299999999999999</v>
      </c>
      <c r="AI49">
        <v>2.97</v>
      </c>
      <c r="AJ49">
        <v>1.8</v>
      </c>
      <c r="AK49">
        <v>0.44800000000000001</v>
      </c>
      <c r="AL49">
        <v>1.1779999999999999</v>
      </c>
      <c r="AM49">
        <v>2.2959999999999998</v>
      </c>
      <c r="AN49">
        <v>0.985823</v>
      </c>
      <c r="AO49">
        <v>0.997</v>
      </c>
      <c r="AP49">
        <v>1</v>
      </c>
      <c r="AQ49">
        <v>0.96719999999999995</v>
      </c>
      <c r="AR49" t="s">
        <v>22</v>
      </c>
      <c r="AS49" t="s">
        <v>816</v>
      </c>
      <c r="AT49" t="s">
        <v>815</v>
      </c>
      <c r="AU49" t="s">
        <v>814</v>
      </c>
      <c r="AV49" t="s">
        <v>814</v>
      </c>
      <c r="AW49" t="s">
        <v>568</v>
      </c>
      <c r="AX49" t="s">
        <v>813</v>
      </c>
      <c r="AY49" t="s">
        <v>812</v>
      </c>
      <c r="AZ49" t="s">
        <v>811</v>
      </c>
      <c r="BA49" t="s">
        <v>810</v>
      </c>
      <c r="BB49" t="s">
        <v>809</v>
      </c>
      <c r="BC49" t="s">
        <v>808</v>
      </c>
      <c r="BD49" t="s">
        <v>807</v>
      </c>
      <c r="BE49" t="s">
        <v>806</v>
      </c>
      <c r="BI49">
        <v>1</v>
      </c>
      <c r="BL49">
        <v>1</v>
      </c>
      <c r="BR49">
        <v>1</v>
      </c>
      <c r="BZ49">
        <v>4</v>
      </c>
      <c r="CA49" t="s">
        <v>824</v>
      </c>
      <c r="CB49" t="s">
        <v>824</v>
      </c>
      <c r="CC49" t="s">
        <v>750</v>
      </c>
      <c r="CD49" t="s">
        <v>858</v>
      </c>
      <c r="CE49" t="s">
        <v>824</v>
      </c>
    </row>
    <row r="50" spans="1:83" x14ac:dyDescent="0.2">
      <c r="B50" t="s">
        <v>115</v>
      </c>
      <c r="C50">
        <v>7579472</v>
      </c>
      <c r="D50" t="s">
        <v>22</v>
      </c>
      <c r="E50" t="s">
        <v>75</v>
      </c>
      <c r="F50" t="s">
        <v>345</v>
      </c>
      <c r="G50" t="s">
        <v>309</v>
      </c>
      <c r="I50" t="s">
        <v>346</v>
      </c>
      <c r="J50" t="s">
        <v>764</v>
      </c>
      <c r="K50" t="s">
        <v>348</v>
      </c>
      <c r="M50">
        <v>0.63</v>
      </c>
      <c r="N50" t="s">
        <v>763</v>
      </c>
      <c r="O50">
        <v>0.17</v>
      </c>
      <c r="P50" t="s">
        <v>108</v>
      </c>
      <c r="Q50">
        <v>0.745</v>
      </c>
      <c r="R50" t="s">
        <v>541</v>
      </c>
      <c r="S50">
        <v>0.372</v>
      </c>
      <c r="T50" t="s">
        <v>542</v>
      </c>
      <c r="U50">
        <v>0.371</v>
      </c>
      <c r="V50" t="s">
        <v>762</v>
      </c>
      <c r="W50">
        <v>1</v>
      </c>
      <c r="X50" t="s">
        <v>541</v>
      </c>
      <c r="Y50">
        <v>0</v>
      </c>
      <c r="Z50" t="s">
        <v>761</v>
      </c>
      <c r="AA50">
        <v>-2.0499999999999998</v>
      </c>
      <c r="AB50" t="s">
        <v>350</v>
      </c>
      <c r="AC50">
        <v>-0.92900000000000005</v>
      </c>
      <c r="AD50" t="s">
        <v>108</v>
      </c>
      <c r="AE50">
        <v>0</v>
      </c>
      <c r="AF50" t="s">
        <v>108</v>
      </c>
      <c r="AG50">
        <v>0.26700000000000002</v>
      </c>
      <c r="AH50">
        <v>0.82299999999999995</v>
      </c>
      <c r="AI50">
        <v>8.3160000000000007</v>
      </c>
      <c r="AJ50">
        <v>1.87</v>
      </c>
      <c r="AK50">
        <v>1.355</v>
      </c>
      <c r="AL50">
        <v>1.0149999999999999</v>
      </c>
      <c r="AM50">
        <v>9.7729999999999997</v>
      </c>
      <c r="AN50">
        <v>0.54293100000000005</v>
      </c>
      <c r="AO50">
        <v>0.33129999999999998</v>
      </c>
      <c r="AP50">
        <v>0.58630000000000004</v>
      </c>
      <c r="AQ50">
        <v>0.7147</v>
      </c>
      <c r="AR50" t="s">
        <v>75</v>
      </c>
      <c r="AS50" t="s">
        <v>760</v>
      </c>
      <c r="AT50" t="s">
        <v>759</v>
      </c>
      <c r="AU50" t="s">
        <v>309</v>
      </c>
      <c r="AV50" t="s">
        <v>309</v>
      </c>
      <c r="AW50" t="s">
        <v>568</v>
      </c>
      <c r="AX50" t="s">
        <v>758</v>
      </c>
      <c r="AY50" t="s">
        <v>356</v>
      </c>
      <c r="AZ50" t="s">
        <v>757</v>
      </c>
      <c r="BA50" t="s">
        <v>756</v>
      </c>
      <c r="BB50" t="s">
        <v>755</v>
      </c>
      <c r="BC50" t="s">
        <v>754</v>
      </c>
      <c r="BD50" t="s">
        <v>753</v>
      </c>
      <c r="BE50" t="s">
        <v>752</v>
      </c>
      <c r="BF50" t="s">
        <v>751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P50">
        <v>1</v>
      </c>
      <c r="BR50">
        <v>1</v>
      </c>
      <c r="BZ50">
        <v>4</v>
      </c>
      <c r="CA50" t="s">
        <v>940</v>
      </c>
      <c r="CB50" t="s">
        <v>940</v>
      </c>
      <c r="CC50" t="s">
        <v>1028</v>
      </c>
      <c r="CD50" t="s">
        <v>1027</v>
      </c>
      <c r="CE50" t="s">
        <v>940</v>
      </c>
    </row>
    <row r="51" spans="1:83" x14ac:dyDescent="0.2">
      <c r="B51" t="s">
        <v>115</v>
      </c>
      <c r="C51">
        <v>41244000</v>
      </c>
      <c r="D51" t="s">
        <v>108</v>
      </c>
      <c r="E51" t="s">
        <v>75</v>
      </c>
      <c r="F51" t="s">
        <v>345</v>
      </c>
      <c r="G51" t="s">
        <v>1002</v>
      </c>
      <c r="I51" t="s">
        <v>346</v>
      </c>
      <c r="J51" t="s">
        <v>1026</v>
      </c>
      <c r="K51" t="s">
        <v>1006</v>
      </c>
      <c r="M51">
        <v>0.29520000000000002</v>
      </c>
      <c r="N51" t="s">
        <v>1025</v>
      </c>
      <c r="O51">
        <v>1</v>
      </c>
      <c r="P51" t="s">
        <v>108</v>
      </c>
      <c r="Q51">
        <v>0</v>
      </c>
      <c r="R51" t="s">
        <v>542</v>
      </c>
      <c r="S51">
        <v>2E-3</v>
      </c>
      <c r="T51" t="s">
        <v>542</v>
      </c>
      <c r="U51">
        <v>0.152</v>
      </c>
      <c r="V51" t="s">
        <v>761</v>
      </c>
      <c r="W51">
        <v>1</v>
      </c>
      <c r="X51" t="s">
        <v>541</v>
      </c>
      <c r="Y51">
        <v>-1.085</v>
      </c>
      <c r="Z51" t="s">
        <v>761</v>
      </c>
      <c r="AA51">
        <v>-0.35</v>
      </c>
      <c r="AB51" t="s">
        <v>108</v>
      </c>
      <c r="AC51">
        <v>-1.024</v>
      </c>
      <c r="AD51" t="s">
        <v>108</v>
      </c>
      <c r="AE51">
        <v>0</v>
      </c>
      <c r="AF51" t="s">
        <v>108</v>
      </c>
      <c r="AG51">
        <v>0.25800000000000001</v>
      </c>
      <c r="AH51">
        <v>-2.282</v>
      </c>
      <c r="AI51">
        <v>4.0000000000000001E-3</v>
      </c>
      <c r="AJ51">
        <v>-2.35</v>
      </c>
      <c r="AK51">
        <v>-0.437</v>
      </c>
      <c r="AL51">
        <v>-0.36499999999999999</v>
      </c>
      <c r="AM51">
        <v>7.827</v>
      </c>
      <c r="AN51">
        <v>0.35263600000000001</v>
      </c>
      <c r="AO51">
        <v>0.21790000000000001</v>
      </c>
      <c r="AP51">
        <v>0.371</v>
      </c>
      <c r="AQ51">
        <v>0.35489999999999999</v>
      </c>
      <c r="AR51" t="s">
        <v>75</v>
      </c>
      <c r="AS51" t="s">
        <v>1004</v>
      </c>
      <c r="AT51" t="s">
        <v>1003</v>
      </c>
      <c r="AU51" t="s">
        <v>1002</v>
      </c>
      <c r="AV51" t="s">
        <v>1002</v>
      </c>
      <c r="AW51" t="s">
        <v>568</v>
      </c>
      <c r="AX51" t="s">
        <v>1001</v>
      </c>
      <c r="AY51" t="s">
        <v>1000</v>
      </c>
      <c r="AZ51" t="s">
        <v>999</v>
      </c>
      <c r="BA51" t="s">
        <v>1024</v>
      </c>
      <c r="BB51" t="s">
        <v>1023</v>
      </c>
      <c r="BC51" t="s">
        <v>1022</v>
      </c>
      <c r="BD51" t="s">
        <v>1021</v>
      </c>
      <c r="BE51" t="s">
        <v>1020</v>
      </c>
      <c r="BH51">
        <v>1</v>
      </c>
      <c r="BI51">
        <v>1</v>
      </c>
      <c r="BJ51">
        <v>1</v>
      </c>
      <c r="BK51">
        <v>1</v>
      </c>
      <c r="BL51">
        <v>1</v>
      </c>
      <c r="BR51">
        <v>1</v>
      </c>
      <c r="BZ51">
        <v>4</v>
      </c>
      <c r="CA51" t="s">
        <v>953</v>
      </c>
      <c r="CB51" t="s">
        <v>953</v>
      </c>
      <c r="CC51" t="s">
        <v>1019</v>
      </c>
      <c r="CD51" t="s">
        <v>1018</v>
      </c>
      <c r="CE51" t="s">
        <v>953</v>
      </c>
    </row>
    <row r="52" spans="1:83" x14ac:dyDescent="0.2">
      <c r="B52" t="s">
        <v>115</v>
      </c>
      <c r="C52">
        <v>41244435</v>
      </c>
      <c r="D52" t="s">
        <v>108</v>
      </c>
      <c r="E52" t="s">
        <v>75</v>
      </c>
      <c r="F52" t="s">
        <v>345</v>
      </c>
      <c r="G52" t="s">
        <v>1002</v>
      </c>
      <c r="I52" t="s">
        <v>346</v>
      </c>
      <c r="J52" t="s">
        <v>1017</v>
      </c>
      <c r="K52" t="s">
        <v>1006</v>
      </c>
      <c r="M52">
        <v>0.27900000000000003</v>
      </c>
      <c r="N52" t="s">
        <v>1016</v>
      </c>
      <c r="O52">
        <v>0.04</v>
      </c>
      <c r="P52" t="s">
        <v>350</v>
      </c>
      <c r="Q52">
        <v>0.93600000000000005</v>
      </c>
      <c r="R52" t="s">
        <v>541</v>
      </c>
      <c r="S52">
        <v>0.60599999999999998</v>
      </c>
      <c r="T52" t="s">
        <v>541</v>
      </c>
      <c r="U52">
        <v>0.155</v>
      </c>
      <c r="V52" t="s">
        <v>761</v>
      </c>
      <c r="W52">
        <v>1</v>
      </c>
      <c r="X52" t="s">
        <v>541</v>
      </c>
      <c r="Y52">
        <v>2.54</v>
      </c>
      <c r="Z52" t="s">
        <v>351</v>
      </c>
      <c r="AA52">
        <v>-1.24</v>
      </c>
      <c r="AB52" t="s">
        <v>108</v>
      </c>
      <c r="AC52">
        <v>-1.0940000000000001</v>
      </c>
      <c r="AD52" t="s">
        <v>108</v>
      </c>
      <c r="AE52">
        <v>0</v>
      </c>
      <c r="AF52" t="s">
        <v>108</v>
      </c>
      <c r="AG52">
        <v>0.252</v>
      </c>
      <c r="AH52">
        <v>1.8029999999999999</v>
      </c>
      <c r="AI52">
        <v>11.99</v>
      </c>
      <c r="AJ52">
        <v>-0.97399999999999998</v>
      </c>
      <c r="AK52">
        <v>0.112</v>
      </c>
      <c r="AL52">
        <v>-0.48</v>
      </c>
      <c r="AM52">
        <v>6.1619999999999999</v>
      </c>
      <c r="AN52">
        <v>0.33566299999999999</v>
      </c>
      <c r="AO52">
        <v>0.1573</v>
      </c>
      <c r="AP52">
        <v>0.371</v>
      </c>
      <c r="AQ52">
        <v>0.3569</v>
      </c>
      <c r="AR52" t="s">
        <v>75</v>
      </c>
      <c r="AS52" t="s">
        <v>1004</v>
      </c>
      <c r="AT52" t="s">
        <v>1003</v>
      </c>
      <c r="AU52" t="s">
        <v>1002</v>
      </c>
      <c r="AV52" t="s">
        <v>1002</v>
      </c>
      <c r="AW52" t="s">
        <v>568</v>
      </c>
      <c r="AX52" t="s">
        <v>1001</v>
      </c>
      <c r="AY52" t="s">
        <v>1000</v>
      </c>
      <c r="AZ52" t="s">
        <v>999</v>
      </c>
      <c r="BA52" t="s">
        <v>1015</v>
      </c>
      <c r="BB52" t="s">
        <v>1014</v>
      </c>
      <c r="BC52" t="s">
        <v>1013</v>
      </c>
      <c r="BD52" t="s">
        <v>1012</v>
      </c>
      <c r="BE52" t="s">
        <v>1011</v>
      </c>
      <c r="BH52">
        <v>1</v>
      </c>
      <c r="BI52">
        <v>1</v>
      </c>
      <c r="BJ52">
        <v>1</v>
      </c>
      <c r="BK52">
        <v>1</v>
      </c>
      <c r="BL52">
        <v>1</v>
      </c>
      <c r="BR52">
        <v>1</v>
      </c>
      <c r="BZ52">
        <v>4</v>
      </c>
      <c r="CA52" t="s">
        <v>1008</v>
      </c>
      <c r="CB52" t="s">
        <v>1008</v>
      </c>
      <c r="CC52" t="s">
        <v>1010</v>
      </c>
      <c r="CD52" t="s">
        <v>1009</v>
      </c>
      <c r="CE52" t="s">
        <v>1008</v>
      </c>
    </row>
    <row r="53" spans="1:83" x14ac:dyDescent="0.2">
      <c r="B53" t="s">
        <v>115</v>
      </c>
      <c r="C53">
        <v>41244936</v>
      </c>
      <c r="D53" t="s">
        <v>22</v>
      </c>
      <c r="E53" t="s">
        <v>60</v>
      </c>
      <c r="F53" t="s">
        <v>345</v>
      </c>
      <c r="G53" t="s">
        <v>1002</v>
      </c>
      <c r="I53" t="s">
        <v>346</v>
      </c>
      <c r="J53" t="s">
        <v>1007</v>
      </c>
      <c r="K53" t="s">
        <v>1006</v>
      </c>
      <c r="M53">
        <v>0.49320000000000003</v>
      </c>
      <c r="N53" t="s">
        <v>1005</v>
      </c>
      <c r="O53">
        <v>1</v>
      </c>
      <c r="P53" t="s">
        <v>108</v>
      </c>
      <c r="Q53">
        <v>0</v>
      </c>
      <c r="R53" t="s">
        <v>542</v>
      </c>
      <c r="S53">
        <v>0</v>
      </c>
      <c r="T53" t="s">
        <v>542</v>
      </c>
      <c r="U53">
        <v>1E-3</v>
      </c>
      <c r="V53" t="s">
        <v>761</v>
      </c>
      <c r="W53">
        <v>0</v>
      </c>
      <c r="X53" t="s">
        <v>541</v>
      </c>
      <c r="Y53">
        <v>-3.395</v>
      </c>
      <c r="Z53" t="s">
        <v>761</v>
      </c>
      <c r="AA53">
        <v>-0.05</v>
      </c>
      <c r="AB53" t="s">
        <v>108</v>
      </c>
      <c r="AC53">
        <v>-0.93700000000000006</v>
      </c>
      <c r="AD53" t="s">
        <v>108</v>
      </c>
      <c r="AE53">
        <v>0</v>
      </c>
      <c r="AF53" t="s">
        <v>108</v>
      </c>
      <c r="AG53">
        <v>0.255</v>
      </c>
      <c r="AH53">
        <v>-0.374</v>
      </c>
      <c r="AI53">
        <v>2.2400000000000002</v>
      </c>
      <c r="AJ53">
        <v>5.04</v>
      </c>
      <c r="AK53">
        <v>0.93799999999999994</v>
      </c>
      <c r="AL53">
        <v>4.2460000000000004</v>
      </c>
      <c r="AM53">
        <v>9.6470000000000002</v>
      </c>
      <c r="AN53">
        <v>0.54393000000000002</v>
      </c>
      <c r="AO53">
        <v>0.88500000000000001</v>
      </c>
      <c r="AP53">
        <v>0.371</v>
      </c>
      <c r="AQ53">
        <v>0.36280000000000001</v>
      </c>
      <c r="AR53" t="s">
        <v>60</v>
      </c>
      <c r="AS53" t="s">
        <v>1004</v>
      </c>
      <c r="AT53" t="s">
        <v>1003</v>
      </c>
      <c r="AU53" t="s">
        <v>1002</v>
      </c>
      <c r="AV53" t="s">
        <v>1002</v>
      </c>
      <c r="AW53" t="s">
        <v>568</v>
      </c>
      <c r="AX53" t="s">
        <v>1001</v>
      </c>
      <c r="AY53" t="s">
        <v>1000</v>
      </c>
      <c r="AZ53" t="s">
        <v>999</v>
      </c>
      <c r="BA53" t="s">
        <v>998</v>
      </c>
      <c r="BB53" t="s">
        <v>997</v>
      </c>
      <c r="BC53" t="s">
        <v>996</v>
      </c>
      <c r="BD53" t="s">
        <v>995</v>
      </c>
      <c r="BE53" t="s">
        <v>994</v>
      </c>
      <c r="BH53">
        <v>1</v>
      </c>
      <c r="BI53">
        <v>1</v>
      </c>
      <c r="BJ53">
        <v>1</v>
      </c>
      <c r="BK53">
        <v>1</v>
      </c>
      <c r="BL53">
        <v>1</v>
      </c>
      <c r="BR53">
        <v>1</v>
      </c>
      <c r="BZ53">
        <v>4</v>
      </c>
      <c r="CA53" t="s">
        <v>991</v>
      </c>
      <c r="CB53" t="s">
        <v>991</v>
      </c>
      <c r="CC53" t="s">
        <v>993</v>
      </c>
      <c r="CD53" t="s">
        <v>992</v>
      </c>
      <c r="CE53" t="s">
        <v>991</v>
      </c>
    </row>
    <row r="54" spans="1:83" x14ac:dyDescent="0.2">
      <c r="B54" t="s">
        <v>132</v>
      </c>
      <c r="C54">
        <v>215645464</v>
      </c>
      <c r="D54" t="s">
        <v>75</v>
      </c>
      <c r="E54" t="s">
        <v>22</v>
      </c>
      <c r="F54" t="s">
        <v>345</v>
      </c>
      <c r="G54" t="s">
        <v>780</v>
      </c>
      <c r="I54" t="s">
        <v>346</v>
      </c>
      <c r="J54" t="s">
        <v>898</v>
      </c>
      <c r="K54" t="s">
        <v>778</v>
      </c>
      <c r="M54">
        <v>0.53180000000000005</v>
      </c>
      <c r="N54" t="s">
        <v>897</v>
      </c>
      <c r="O54">
        <v>0.77</v>
      </c>
      <c r="P54" t="s">
        <v>108</v>
      </c>
      <c r="Q54">
        <v>3.1E-2</v>
      </c>
      <c r="R54" t="s">
        <v>542</v>
      </c>
      <c r="S54">
        <v>1.4999999999999999E-2</v>
      </c>
      <c r="T54" t="s">
        <v>542</v>
      </c>
      <c r="U54">
        <v>7.9000000000000001E-2</v>
      </c>
      <c r="V54" t="s">
        <v>761</v>
      </c>
      <c r="W54">
        <v>1</v>
      </c>
      <c r="X54" t="s">
        <v>541</v>
      </c>
      <c r="Y54">
        <v>1.3</v>
      </c>
      <c r="Z54" t="s">
        <v>896</v>
      </c>
      <c r="AA54">
        <v>-0.04</v>
      </c>
      <c r="AB54" t="s">
        <v>108</v>
      </c>
      <c r="AC54">
        <v>-0.92100000000000004</v>
      </c>
      <c r="AD54" t="s">
        <v>108</v>
      </c>
      <c r="AE54">
        <v>0</v>
      </c>
      <c r="AF54" t="s">
        <v>108</v>
      </c>
      <c r="AG54">
        <v>0.29399999999999998</v>
      </c>
      <c r="AH54">
        <v>1.4510000000000001</v>
      </c>
      <c r="AI54">
        <v>10.79</v>
      </c>
      <c r="AJ54">
        <v>-1.03</v>
      </c>
      <c r="AK54">
        <v>9.6000000000000002E-2</v>
      </c>
      <c r="AL54">
        <v>-0.60099999999999998</v>
      </c>
      <c r="AM54">
        <v>2.5310000000000001</v>
      </c>
      <c r="AN54">
        <v>0.45926499999999998</v>
      </c>
      <c r="AO54">
        <v>0.379</v>
      </c>
      <c r="AP54">
        <v>0.34129999999999999</v>
      </c>
      <c r="AQ54">
        <v>0.64119999999999999</v>
      </c>
      <c r="AR54" t="s">
        <v>22</v>
      </c>
      <c r="AS54" t="s">
        <v>895</v>
      </c>
      <c r="AT54" t="s">
        <v>894</v>
      </c>
      <c r="AU54" t="s">
        <v>780</v>
      </c>
      <c r="AV54" t="s">
        <v>780</v>
      </c>
      <c r="AW54" t="s">
        <v>568</v>
      </c>
      <c r="AX54" t="s">
        <v>893</v>
      </c>
      <c r="AY54" t="s">
        <v>892</v>
      </c>
      <c r="AZ54" t="s">
        <v>891</v>
      </c>
      <c r="BA54" t="s">
        <v>890</v>
      </c>
      <c r="BB54" t="s">
        <v>889</v>
      </c>
      <c r="BC54" t="s">
        <v>888</v>
      </c>
      <c r="BD54" t="s">
        <v>887</v>
      </c>
      <c r="BE54" t="s">
        <v>886</v>
      </c>
      <c r="BZ54">
        <v>4</v>
      </c>
      <c r="CA54" t="s">
        <v>988</v>
      </c>
      <c r="CB54" t="s">
        <v>988</v>
      </c>
      <c r="CC54" t="s">
        <v>990</v>
      </c>
      <c r="CD54" t="s">
        <v>989</v>
      </c>
      <c r="CE54" t="s">
        <v>988</v>
      </c>
    </row>
    <row r="55" spans="1:83" x14ac:dyDescent="0.2">
      <c r="B55" t="s">
        <v>198</v>
      </c>
      <c r="C55">
        <v>84383810</v>
      </c>
      <c r="D55" t="s">
        <v>75</v>
      </c>
      <c r="E55" t="s">
        <v>108</v>
      </c>
      <c r="F55" t="s">
        <v>345</v>
      </c>
      <c r="G55" t="s">
        <v>987</v>
      </c>
      <c r="I55" t="s">
        <v>346</v>
      </c>
      <c r="J55" t="s">
        <v>986</v>
      </c>
      <c r="K55" t="s">
        <v>985</v>
      </c>
      <c r="L55" t="s">
        <v>984</v>
      </c>
      <c r="M55">
        <v>0.32719999999999999</v>
      </c>
      <c r="N55" t="s">
        <v>983</v>
      </c>
      <c r="O55">
        <v>0.02</v>
      </c>
      <c r="P55" t="s">
        <v>350</v>
      </c>
      <c r="Q55">
        <v>0.82199999999999995</v>
      </c>
      <c r="R55" t="s">
        <v>541</v>
      </c>
      <c r="S55">
        <v>0.436</v>
      </c>
      <c r="T55" t="s">
        <v>542</v>
      </c>
      <c r="U55">
        <v>2.5999999999999999E-2</v>
      </c>
      <c r="V55" t="s">
        <v>761</v>
      </c>
      <c r="W55">
        <v>1</v>
      </c>
      <c r="X55" t="s">
        <v>541</v>
      </c>
      <c r="Y55">
        <v>1.79</v>
      </c>
      <c r="Z55" t="s">
        <v>896</v>
      </c>
      <c r="AA55">
        <v>0.82</v>
      </c>
      <c r="AB55" t="s">
        <v>108</v>
      </c>
      <c r="AC55">
        <v>-0.93400000000000005</v>
      </c>
      <c r="AD55" t="s">
        <v>108</v>
      </c>
      <c r="AE55">
        <v>0</v>
      </c>
      <c r="AF55" t="s">
        <v>108</v>
      </c>
      <c r="AG55">
        <v>3.4000000000000002E-2</v>
      </c>
      <c r="AH55">
        <v>3.2690000000000001</v>
      </c>
      <c r="AI55">
        <v>16.97</v>
      </c>
      <c r="AJ55">
        <v>2.75</v>
      </c>
      <c r="AK55">
        <v>1.33</v>
      </c>
      <c r="AL55">
        <v>0.499</v>
      </c>
      <c r="AM55">
        <v>10.914</v>
      </c>
      <c r="AN55">
        <v>0.41893000000000002</v>
      </c>
      <c r="AO55">
        <v>0.1225</v>
      </c>
      <c r="AP55">
        <v>0.67559999999999998</v>
      </c>
      <c r="AQ55">
        <v>0.37869999999999998</v>
      </c>
      <c r="AR55" t="s">
        <v>108</v>
      </c>
      <c r="AS55" t="s">
        <v>982</v>
      </c>
      <c r="AT55" t="s">
        <v>981</v>
      </c>
      <c r="AU55" t="s">
        <v>980</v>
      </c>
      <c r="AV55" t="s">
        <v>980</v>
      </c>
      <c r="AW55" t="s">
        <v>568</v>
      </c>
      <c r="AX55" t="s">
        <v>979</v>
      </c>
      <c r="AY55" t="s">
        <v>356</v>
      </c>
      <c r="AZ55" t="s">
        <v>978</v>
      </c>
      <c r="BA55" t="s">
        <v>977</v>
      </c>
      <c r="BB55" t="s">
        <v>976</v>
      </c>
      <c r="BC55" t="s">
        <v>975</v>
      </c>
      <c r="BD55" t="s">
        <v>974</v>
      </c>
      <c r="BE55" t="s">
        <v>973</v>
      </c>
      <c r="BF55" t="s">
        <v>972</v>
      </c>
      <c r="BZ55">
        <v>4</v>
      </c>
      <c r="CA55" t="s">
        <v>969</v>
      </c>
      <c r="CB55" t="s">
        <v>969</v>
      </c>
      <c r="CC55" t="s">
        <v>971</v>
      </c>
      <c r="CD55" t="s">
        <v>970</v>
      </c>
      <c r="CE55" t="s">
        <v>969</v>
      </c>
    </row>
    <row r="56" spans="1:83" x14ac:dyDescent="0.2">
      <c r="B56" t="s">
        <v>21</v>
      </c>
      <c r="C56">
        <v>32972739</v>
      </c>
      <c r="D56" t="s">
        <v>60</v>
      </c>
      <c r="E56" t="s">
        <v>22</v>
      </c>
      <c r="F56" t="s">
        <v>345</v>
      </c>
      <c r="G56" t="s">
        <v>0</v>
      </c>
      <c r="I56" t="s">
        <v>346</v>
      </c>
      <c r="J56" t="s">
        <v>968</v>
      </c>
      <c r="K56" t="s">
        <v>804</v>
      </c>
      <c r="M56">
        <v>2.0000000000000001E-4</v>
      </c>
      <c r="N56" t="s">
        <v>967</v>
      </c>
      <c r="O56">
        <v>0.24</v>
      </c>
      <c r="P56" t="s">
        <v>108</v>
      </c>
      <c r="Q56">
        <v>1.2E-2</v>
      </c>
      <c r="R56" t="s">
        <v>542</v>
      </c>
      <c r="S56">
        <v>2E-3</v>
      </c>
      <c r="T56" t="s">
        <v>542</v>
      </c>
      <c r="U56">
        <v>1E-3</v>
      </c>
      <c r="V56" t="s">
        <v>761</v>
      </c>
      <c r="W56">
        <v>1</v>
      </c>
      <c r="X56" t="s">
        <v>761</v>
      </c>
      <c r="Y56">
        <v>-0.69</v>
      </c>
      <c r="Z56" t="s">
        <v>761</v>
      </c>
      <c r="AA56">
        <v>5.84</v>
      </c>
      <c r="AB56" t="s">
        <v>108</v>
      </c>
      <c r="AC56">
        <v>-0.88600000000000001</v>
      </c>
      <c r="AD56" t="s">
        <v>108</v>
      </c>
      <c r="AE56">
        <v>1E-3</v>
      </c>
      <c r="AF56" t="s">
        <v>108</v>
      </c>
      <c r="AG56">
        <v>7.4999999999999997E-2</v>
      </c>
      <c r="AH56">
        <v>2.0569999999999999</v>
      </c>
      <c r="AI56">
        <v>12.83</v>
      </c>
      <c r="AJ56">
        <v>-9.1199999999999992</v>
      </c>
      <c r="AK56">
        <v>-1.847</v>
      </c>
      <c r="AL56">
        <v>-1.595</v>
      </c>
      <c r="AM56">
        <v>7.3220000000000001</v>
      </c>
      <c r="AR56" t="s">
        <v>22</v>
      </c>
      <c r="AS56" t="s">
        <v>966</v>
      </c>
      <c r="AT56" t="s">
        <v>965</v>
      </c>
      <c r="AU56" t="s">
        <v>964</v>
      </c>
      <c r="AV56" t="s">
        <v>964</v>
      </c>
      <c r="AW56" t="s">
        <v>568</v>
      </c>
      <c r="AX56" t="s">
        <v>963</v>
      </c>
      <c r="AY56" t="s">
        <v>356</v>
      </c>
      <c r="AZ56" t="s">
        <v>962</v>
      </c>
      <c r="BA56" t="s">
        <v>961</v>
      </c>
      <c r="BB56" t="s">
        <v>960</v>
      </c>
      <c r="BC56" t="s">
        <v>959</v>
      </c>
      <c r="BD56" t="s">
        <v>958</v>
      </c>
      <c r="BE56" t="s">
        <v>957</v>
      </c>
      <c r="BF56" t="s">
        <v>956</v>
      </c>
      <c r="BH56">
        <v>1</v>
      </c>
      <c r="BI56">
        <v>1</v>
      </c>
      <c r="BJ56">
        <v>1</v>
      </c>
      <c r="BK56">
        <v>1</v>
      </c>
      <c r="BL56">
        <v>1</v>
      </c>
      <c r="BR56">
        <v>1</v>
      </c>
      <c r="BZ56">
        <v>4</v>
      </c>
      <c r="CA56" t="s">
        <v>953</v>
      </c>
      <c r="CB56" t="s">
        <v>953</v>
      </c>
      <c r="CC56" t="s">
        <v>955</v>
      </c>
      <c r="CD56" t="s">
        <v>954</v>
      </c>
      <c r="CE56" t="s">
        <v>953</v>
      </c>
    </row>
    <row r="57" spans="1:83" x14ac:dyDescent="0.2">
      <c r="B57" t="s">
        <v>115</v>
      </c>
      <c r="C57">
        <v>33448818</v>
      </c>
      <c r="D57" t="s">
        <v>108</v>
      </c>
      <c r="E57" t="s">
        <v>75</v>
      </c>
      <c r="F57" t="s">
        <v>345</v>
      </c>
      <c r="G57" t="s">
        <v>840</v>
      </c>
      <c r="I57" t="s">
        <v>346</v>
      </c>
      <c r="J57" t="s">
        <v>839</v>
      </c>
      <c r="K57" t="s">
        <v>838</v>
      </c>
      <c r="M57">
        <v>0.74139999999999995</v>
      </c>
      <c r="N57" t="s">
        <v>837</v>
      </c>
      <c r="O57">
        <v>1</v>
      </c>
      <c r="P57" t="s">
        <v>108</v>
      </c>
      <c r="Q57">
        <v>0</v>
      </c>
      <c r="R57" t="s">
        <v>542</v>
      </c>
      <c r="S57">
        <v>0</v>
      </c>
      <c r="T57" t="s">
        <v>542</v>
      </c>
      <c r="U57">
        <v>0.77800000000000002</v>
      </c>
      <c r="V57" t="s">
        <v>761</v>
      </c>
      <c r="W57">
        <v>1</v>
      </c>
      <c r="X57" t="s">
        <v>541</v>
      </c>
      <c r="Y57">
        <v>-0.80500000000000005</v>
      </c>
      <c r="Z57" t="s">
        <v>761</v>
      </c>
      <c r="AA57">
        <v>1.83</v>
      </c>
      <c r="AB57" t="s">
        <v>108</v>
      </c>
      <c r="AC57">
        <v>-0.98799999999999999</v>
      </c>
      <c r="AD57" t="s">
        <v>108</v>
      </c>
      <c r="AE57">
        <v>0</v>
      </c>
      <c r="AF57" t="s">
        <v>108</v>
      </c>
      <c r="AG57">
        <v>3.5999999999999997E-2</v>
      </c>
      <c r="AH57">
        <v>-0.52500000000000002</v>
      </c>
      <c r="AI57">
        <v>1.6080000000000001</v>
      </c>
      <c r="AJ57">
        <v>3.61</v>
      </c>
      <c r="AK57">
        <v>0.63800000000000001</v>
      </c>
      <c r="AL57">
        <v>0.372</v>
      </c>
      <c r="AM57">
        <v>6.577</v>
      </c>
      <c r="AN57">
        <v>0.840256</v>
      </c>
      <c r="AO57">
        <v>0.86609999999999998</v>
      </c>
      <c r="AP57">
        <v>0.91369999999999996</v>
      </c>
      <c r="AQ57">
        <v>0.67689999999999995</v>
      </c>
      <c r="AR57" t="s">
        <v>75</v>
      </c>
      <c r="AS57" t="s">
        <v>836</v>
      </c>
      <c r="AT57" t="s">
        <v>835</v>
      </c>
      <c r="AU57" t="s">
        <v>834</v>
      </c>
      <c r="AV57" t="s">
        <v>834</v>
      </c>
      <c r="AW57" t="s">
        <v>568</v>
      </c>
      <c r="AX57" t="s">
        <v>833</v>
      </c>
      <c r="AY57" t="s">
        <v>832</v>
      </c>
      <c r="AZ57" t="s">
        <v>831</v>
      </c>
      <c r="BA57" t="s">
        <v>830</v>
      </c>
      <c r="BB57" t="s">
        <v>829</v>
      </c>
      <c r="BC57" t="s">
        <v>828</v>
      </c>
      <c r="BD57" t="s">
        <v>827</v>
      </c>
      <c r="BE57" t="s">
        <v>826</v>
      </c>
      <c r="BF57" t="s">
        <v>825</v>
      </c>
      <c r="BZ57">
        <v>4</v>
      </c>
      <c r="CA57" t="s">
        <v>631</v>
      </c>
      <c r="CB57" t="s">
        <v>952</v>
      </c>
      <c r="CC57" t="s">
        <v>951</v>
      </c>
      <c r="CD57" t="s">
        <v>950</v>
      </c>
      <c r="CE57" t="s">
        <v>631</v>
      </c>
    </row>
    <row r="59" spans="1:83" x14ac:dyDescent="0.2">
      <c r="A59" t="s">
        <v>748</v>
      </c>
    </row>
    <row r="60" spans="1:83" s="18" customFormat="1" x14ac:dyDescent="0.2">
      <c r="B60" s="18" t="s">
        <v>246</v>
      </c>
      <c r="C60" s="18">
        <v>108121410</v>
      </c>
      <c r="D60" s="18" t="s">
        <v>75</v>
      </c>
      <c r="E60" s="18" t="s">
        <v>949</v>
      </c>
      <c r="AR60" s="18" t="s">
        <v>949</v>
      </c>
      <c r="AS60" s="18" t="s">
        <v>944</v>
      </c>
      <c r="AT60" s="18" t="s">
        <v>567</v>
      </c>
      <c r="AU60" s="18" t="s">
        <v>788</v>
      </c>
      <c r="AV60" s="18" t="s">
        <v>788</v>
      </c>
      <c r="AW60" s="18" t="s">
        <v>568</v>
      </c>
      <c r="AX60" s="18" t="s">
        <v>787</v>
      </c>
      <c r="AY60" s="18" t="s">
        <v>356</v>
      </c>
      <c r="AZ60" s="20">
        <v>22890</v>
      </c>
      <c r="BA60" s="18" t="s">
        <v>943</v>
      </c>
      <c r="BG60" s="18" t="s">
        <v>622</v>
      </c>
      <c r="BZ60" s="18">
        <v>2</v>
      </c>
      <c r="CA60" s="18" t="s">
        <v>942</v>
      </c>
      <c r="CB60" s="18" t="s">
        <v>948</v>
      </c>
      <c r="CD60" s="18" t="s">
        <v>947</v>
      </c>
    </row>
    <row r="61" spans="1:83" s="6" customFormat="1" x14ac:dyDescent="0.2">
      <c r="B61" s="6" t="s">
        <v>246</v>
      </c>
      <c r="C61" s="6">
        <v>108121410</v>
      </c>
      <c r="D61" s="6" t="s">
        <v>946</v>
      </c>
      <c r="E61" s="6" t="s">
        <v>945</v>
      </c>
      <c r="AR61" s="6" t="s">
        <v>945</v>
      </c>
      <c r="AS61" s="6" t="s">
        <v>944</v>
      </c>
      <c r="AT61" s="6" t="s">
        <v>567</v>
      </c>
      <c r="AU61" s="6" t="s">
        <v>788</v>
      </c>
      <c r="AV61" s="6" t="s">
        <v>788</v>
      </c>
      <c r="AW61" s="6" t="s">
        <v>568</v>
      </c>
      <c r="AX61" s="6" t="s">
        <v>787</v>
      </c>
      <c r="AY61" s="6" t="s">
        <v>356</v>
      </c>
      <c r="AZ61" s="37">
        <v>22890</v>
      </c>
      <c r="BA61" s="6" t="s">
        <v>943</v>
      </c>
      <c r="BZ61" s="6">
        <v>1</v>
      </c>
      <c r="CA61" s="6" t="s">
        <v>942</v>
      </c>
      <c r="CE61" s="6" t="s">
        <v>941</v>
      </c>
    </row>
    <row r="62" spans="1:83" s="18" customFormat="1" x14ac:dyDescent="0.2">
      <c r="B62" s="18" t="s">
        <v>132</v>
      </c>
      <c r="C62" s="18">
        <v>215632256</v>
      </c>
      <c r="D62" s="18" t="s">
        <v>60</v>
      </c>
      <c r="E62" s="18" t="s">
        <v>22</v>
      </c>
      <c r="F62" s="18" t="s">
        <v>345</v>
      </c>
      <c r="G62" s="18" t="s">
        <v>780</v>
      </c>
      <c r="I62" s="18" t="s">
        <v>878</v>
      </c>
      <c r="J62" s="18" t="s">
        <v>877</v>
      </c>
      <c r="K62" s="18" t="s">
        <v>778</v>
      </c>
      <c r="M62" s="18">
        <v>0.71379999999999999</v>
      </c>
      <c r="N62" s="18" t="s">
        <v>876</v>
      </c>
      <c r="AN62" s="18">
        <v>0.770567</v>
      </c>
      <c r="AO62" s="18">
        <v>0.55449999999999999</v>
      </c>
      <c r="AP62" s="18">
        <v>0.94840000000000002</v>
      </c>
      <c r="AQ62" s="18">
        <v>0.81810000000000005</v>
      </c>
      <c r="AR62" s="18" t="s">
        <v>22</v>
      </c>
      <c r="AS62" s="18" t="s">
        <v>875</v>
      </c>
      <c r="AT62" s="18" t="s">
        <v>874</v>
      </c>
      <c r="AU62" s="18" t="s">
        <v>780</v>
      </c>
      <c r="AV62" s="18" t="s">
        <v>780</v>
      </c>
      <c r="AW62" s="18" t="s">
        <v>873</v>
      </c>
      <c r="AX62" s="18" t="s">
        <v>872</v>
      </c>
      <c r="AY62" s="18" t="s">
        <v>871</v>
      </c>
      <c r="AZ62" s="18" t="s">
        <v>870</v>
      </c>
      <c r="BA62" s="18" t="s">
        <v>869</v>
      </c>
      <c r="BB62" s="18" t="s">
        <v>868</v>
      </c>
      <c r="BC62" s="18" t="s">
        <v>867</v>
      </c>
      <c r="BD62" s="18" t="s">
        <v>866</v>
      </c>
      <c r="BE62" s="18" t="s">
        <v>865</v>
      </c>
      <c r="BZ62" s="18">
        <v>4</v>
      </c>
      <c r="CA62" s="18" t="s">
        <v>938</v>
      </c>
      <c r="CB62" s="18" t="s">
        <v>938</v>
      </c>
      <c r="CC62" s="18" t="s">
        <v>940</v>
      </c>
      <c r="CD62" s="18" t="s">
        <v>939</v>
      </c>
      <c r="CE62" s="18" t="s">
        <v>938</v>
      </c>
    </row>
    <row r="63" spans="1:83" x14ac:dyDescent="0.2">
      <c r="B63" t="s">
        <v>246</v>
      </c>
      <c r="C63">
        <v>108183167</v>
      </c>
      <c r="D63" t="s">
        <v>60</v>
      </c>
      <c r="E63" t="s">
        <v>22</v>
      </c>
      <c r="F63" t="s">
        <v>345</v>
      </c>
      <c r="G63" t="s">
        <v>788</v>
      </c>
      <c r="I63" t="s">
        <v>346</v>
      </c>
      <c r="J63" t="s">
        <v>793</v>
      </c>
      <c r="K63" t="s">
        <v>792</v>
      </c>
      <c r="N63" t="s">
        <v>791</v>
      </c>
      <c r="O63">
        <v>1</v>
      </c>
      <c r="P63" t="s">
        <v>108</v>
      </c>
      <c r="Q63">
        <v>0</v>
      </c>
      <c r="R63" t="s">
        <v>542</v>
      </c>
      <c r="S63">
        <v>0</v>
      </c>
      <c r="T63" t="s">
        <v>542</v>
      </c>
      <c r="U63">
        <v>0.188</v>
      </c>
      <c r="V63" t="s">
        <v>761</v>
      </c>
      <c r="W63">
        <v>1</v>
      </c>
      <c r="X63" t="s">
        <v>541</v>
      </c>
      <c r="Y63">
        <v>0.69</v>
      </c>
      <c r="Z63" t="s">
        <v>761</v>
      </c>
      <c r="AA63">
        <v>4.99</v>
      </c>
      <c r="AB63" t="s">
        <v>108</v>
      </c>
      <c r="AC63">
        <v>-0.93200000000000005</v>
      </c>
      <c r="AD63" t="s">
        <v>108</v>
      </c>
      <c r="AE63">
        <v>0</v>
      </c>
      <c r="AF63" t="s">
        <v>108</v>
      </c>
      <c r="AG63">
        <v>6.3E-2</v>
      </c>
      <c r="AH63">
        <v>-0.746</v>
      </c>
      <c r="AI63">
        <v>0.82899999999999996</v>
      </c>
      <c r="AJ63">
        <v>-0.13600000000000001</v>
      </c>
      <c r="AK63">
        <v>-0.191</v>
      </c>
      <c r="AL63">
        <v>-1.0580000000000001</v>
      </c>
      <c r="AM63">
        <v>6.5309999999999997</v>
      </c>
      <c r="AN63">
        <v>1</v>
      </c>
      <c r="AO63">
        <v>1</v>
      </c>
      <c r="AP63">
        <v>1</v>
      </c>
      <c r="AQ63">
        <v>1</v>
      </c>
      <c r="AR63" t="s">
        <v>22</v>
      </c>
      <c r="AS63" t="s">
        <v>790</v>
      </c>
      <c r="AT63" t="s">
        <v>789</v>
      </c>
      <c r="AU63" t="s">
        <v>788</v>
      </c>
      <c r="AV63" t="s">
        <v>788</v>
      </c>
      <c r="AW63" t="s">
        <v>568</v>
      </c>
      <c r="AX63" t="s">
        <v>787</v>
      </c>
      <c r="AY63" t="s">
        <v>356</v>
      </c>
      <c r="AZ63" t="s">
        <v>786</v>
      </c>
      <c r="BA63" t="s">
        <v>785</v>
      </c>
      <c r="BB63" t="s">
        <v>784</v>
      </c>
      <c r="BC63" t="s">
        <v>783</v>
      </c>
      <c r="BD63" t="s">
        <v>782</v>
      </c>
      <c r="BE63" t="s">
        <v>781</v>
      </c>
      <c r="BH63">
        <v>1</v>
      </c>
      <c r="BI63">
        <v>1</v>
      </c>
      <c r="BJ63">
        <v>1</v>
      </c>
      <c r="BK63">
        <v>1</v>
      </c>
      <c r="BL63">
        <v>1</v>
      </c>
      <c r="BM63">
        <v>1</v>
      </c>
      <c r="BN63">
        <v>1</v>
      </c>
      <c r="BR63">
        <v>1</v>
      </c>
      <c r="BZ63">
        <v>4</v>
      </c>
      <c r="CA63" t="s">
        <v>880</v>
      </c>
      <c r="CB63" t="s">
        <v>880</v>
      </c>
      <c r="CC63" t="s">
        <v>937</v>
      </c>
      <c r="CD63" t="s">
        <v>936</v>
      </c>
      <c r="CE63" t="s">
        <v>935</v>
      </c>
    </row>
    <row r="64" spans="1:83" x14ac:dyDescent="0.2">
      <c r="B64" t="s">
        <v>21</v>
      </c>
      <c r="C64">
        <v>32929387</v>
      </c>
      <c r="D64" t="s">
        <v>108</v>
      </c>
      <c r="E64" t="s">
        <v>75</v>
      </c>
      <c r="F64" t="s">
        <v>345</v>
      </c>
      <c r="G64" t="s">
        <v>0</v>
      </c>
      <c r="I64" t="s">
        <v>346</v>
      </c>
      <c r="J64" t="s">
        <v>805</v>
      </c>
      <c r="K64" t="s">
        <v>804</v>
      </c>
      <c r="M64">
        <v>0.97770000000000001</v>
      </c>
      <c r="N64" t="s">
        <v>803</v>
      </c>
      <c r="O64">
        <v>1</v>
      </c>
      <c r="P64" t="s">
        <v>108</v>
      </c>
      <c r="Q64" t="s">
        <v>482</v>
      </c>
      <c r="R64" t="s">
        <v>482</v>
      </c>
      <c r="S64" t="s">
        <v>482</v>
      </c>
      <c r="T64" t="s">
        <v>482</v>
      </c>
      <c r="U64">
        <v>0.19400000000000001</v>
      </c>
      <c r="V64" t="s">
        <v>761</v>
      </c>
      <c r="W64">
        <v>1</v>
      </c>
      <c r="X64" t="s">
        <v>541</v>
      </c>
      <c r="Y64" t="s">
        <v>482</v>
      </c>
      <c r="Z64" t="s">
        <v>482</v>
      </c>
      <c r="AA64">
        <v>5.95</v>
      </c>
      <c r="AB64" t="s">
        <v>108</v>
      </c>
      <c r="AC64">
        <v>-0.93</v>
      </c>
      <c r="AD64" t="s">
        <v>108</v>
      </c>
      <c r="AE64">
        <v>0</v>
      </c>
      <c r="AF64" t="s">
        <v>108</v>
      </c>
      <c r="AG64">
        <v>0.128</v>
      </c>
      <c r="AH64">
        <v>-0.27900000000000003</v>
      </c>
      <c r="AI64">
        <v>2.6619999999999999</v>
      </c>
      <c r="AJ64">
        <v>5.07</v>
      </c>
      <c r="AK64">
        <v>1.274</v>
      </c>
      <c r="AL64">
        <v>2.3530000000000002</v>
      </c>
      <c r="AM64">
        <v>12.092000000000001</v>
      </c>
      <c r="AN64">
        <v>0.97583900000000001</v>
      </c>
      <c r="AO64">
        <v>0.91069999999999995</v>
      </c>
      <c r="AP64">
        <v>1</v>
      </c>
      <c r="AQ64">
        <v>0.999</v>
      </c>
      <c r="AR64" t="s">
        <v>75</v>
      </c>
      <c r="AS64" t="s">
        <v>790</v>
      </c>
      <c r="AT64" t="s">
        <v>789</v>
      </c>
      <c r="AU64" t="s">
        <v>0</v>
      </c>
      <c r="AV64" t="s">
        <v>0</v>
      </c>
      <c r="AW64" t="s">
        <v>568</v>
      </c>
      <c r="AX64" t="s">
        <v>802</v>
      </c>
      <c r="AY64" t="s">
        <v>356</v>
      </c>
      <c r="AZ64" t="s">
        <v>801</v>
      </c>
      <c r="BA64" t="s">
        <v>800</v>
      </c>
      <c r="BB64" t="s">
        <v>799</v>
      </c>
      <c r="BC64" t="s">
        <v>798</v>
      </c>
      <c r="BD64" t="s">
        <v>797</v>
      </c>
      <c r="BE64" t="s">
        <v>796</v>
      </c>
      <c r="BH64">
        <v>1</v>
      </c>
      <c r="BI64">
        <v>1</v>
      </c>
      <c r="BJ64">
        <v>1</v>
      </c>
      <c r="BK64">
        <v>1</v>
      </c>
      <c r="BL64">
        <v>1</v>
      </c>
      <c r="BR64">
        <v>1</v>
      </c>
      <c r="BZ64">
        <v>4</v>
      </c>
      <c r="CA64" t="s">
        <v>934</v>
      </c>
      <c r="CB64" t="s">
        <v>934</v>
      </c>
      <c r="CC64" t="s">
        <v>933</v>
      </c>
      <c r="CD64" t="s">
        <v>932</v>
      </c>
      <c r="CE64" t="s">
        <v>931</v>
      </c>
    </row>
    <row r="65" spans="1:83" x14ac:dyDescent="0.2">
      <c r="B65" t="s">
        <v>21</v>
      </c>
      <c r="C65">
        <v>32914236</v>
      </c>
      <c r="D65" t="s">
        <v>75</v>
      </c>
      <c r="E65" t="s">
        <v>108</v>
      </c>
      <c r="F65" t="s">
        <v>345</v>
      </c>
      <c r="G65" t="s">
        <v>0</v>
      </c>
      <c r="I65" t="s">
        <v>346</v>
      </c>
      <c r="J65" t="s">
        <v>930</v>
      </c>
      <c r="K65" t="s">
        <v>804</v>
      </c>
      <c r="M65">
        <v>2.1100000000000001E-2</v>
      </c>
      <c r="N65" t="s">
        <v>929</v>
      </c>
      <c r="O65">
        <v>0.13</v>
      </c>
      <c r="P65" t="s">
        <v>108</v>
      </c>
      <c r="Q65">
        <v>0</v>
      </c>
      <c r="R65" t="s">
        <v>542</v>
      </c>
      <c r="S65">
        <v>0</v>
      </c>
      <c r="T65" t="s">
        <v>542</v>
      </c>
      <c r="U65">
        <v>0.57199999999999995</v>
      </c>
      <c r="V65" t="s">
        <v>761</v>
      </c>
      <c r="W65">
        <v>1</v>
      </c>
      <c r="X65" t="s">
        <v>761</v>
      </c>
      <c r="Y65">
        <v>-0.69</v>
      </c>
      <c r="Z65" t="s">
        <v>761</v>
      </c>
      <c r="AA65">
        <v>-0.22</v>
      </c>
      <c r="AB65" t="s">
        <v>108</v>
      </c>
      <c r="AC65">
        <v>-1.036</v>
      </c>
      <c r="AD65" t="s">
        <v>108</v>
      </c>
      <c r="AE65">
        <v>4.4999999999999998E-2</v>
      </c>
      <c r="AF65" t="s">
        <v>108</v>
      </c>
      <c r="AG65">
        <v>0.309</v>
      </c>
      <c r="AH65">
        <v>-1.5109999999999999</v>
      </c>
      <c r="AI65">
        <v>1.7000000000000001E-2</v>
      </c>
      <c r="AJ65">
        <v>0.623</v>
      </c>
      <c r="AK65">
        <v>0.10199999999999999</v>
      </c>
      <c r="AL65">
        <v>-1.1180000000000001</v>
      </c>
      <c r="AM65">
        <v>10.430999999999999</v>
      </c>
      <c r="AN65">
        <v>8.5862600000000001E-3</v>
      </c>
      <c r="AO65">
        <v>8.0000000000000004E-4</v>
      </c>
      <c r="AQ65">
        <v>2.4899999999999999E-2</v>
      </c>
      <c r="AR65" t="s">
        <v>108</v>
      </c>
      <c r="AS65" t="s">
        <v>790</v>
      </c>
      <c r="AT65" t="s">
        <v>789</v>
      </c>
      <c r="AU65" t="s">
        <v>0</v>
      </c>
      <c r="AV65" t="s">
        <v>0</v>
      </c>
      <c r="AW65" t="s">
        <v>568</v>
      </c>
      <c r="AX65" t="s">
        <v>802</v>
      </c>
      <c r="AY65" t="s">
        <v>356</v>
      </c>
      <c r="AZ65" s="8">
        <v>44162</v>
      </c>
      <c r="BA65" t="s">
        <v>928</v>
      </c>
      <c r="BB65" t="s">
        <v>927</v>
      </c>
      <c r="BC65" t="s">
        <v>926</v>
      </c>
      <c r="BD65" t="s">
        <v>925</v>
      </c>
      <c r="BE65" t="s">
        <v>924</v>
      </c>
      <c r="BH65">
        <v>1</v>
      </c>
      <c r="BI65">
        <v>1</v>
      </c>
      <c r="BJ65">
        <v>1</v>
      </c>
      <c r="BK65">
        <v>1</v>
      </c>
      <c r="BL65">
        <v>1</v>
      </c>
      <c r="BR65">
        <v>1</v>
      </c>
      <c r="BZ65">
        <v>4</v>
      </c>
      <c r="CA65" t="s">
        <v>923</v>
      </c>
      <c r="CB65" t="s">
        <v>923</v>
      </c>
      <c r="CC65" t="s">
        <v>922</v>
      </c>
      <c r="CD65" t="s">
        <v>921</v>
      </c>
      <c r="CE65" t="s">
        <v>920</v>
      </c>
    </row>
    <row r="66" spans="1:83" x14ac:dyDescent="0.2">
      <c r="B66" t="s">
        <v>193</v>
      </c>
      <c r="C66">
        <v>142281612</v>
      </c>
      <c r="D66" t="s">
        <v>60</v>
      </c>
      <c r="E66" t="s">
        <v>22</v>
      </c>
      <c r="F66" t="s">
        <v>345</v>
      </c>
      <c r="G66" t="s">
        <v>916</v>
      </c>
      <c r="I66" t="s">
        <v>346</v>
      </c>
      <c r="J66" t="s">
        <v>919</v>
      </c>
      <c r="K66" t="s">
        <v>918</v>
      </c>
      <c r="M66">
        <v>0.6623</v>
      </c>
      <c r="N66" t="s">
        <v>917</v>
      </c>
      <c r="O66">
        <v>1</v>
      </c>
      <c r="P66" t="s">
        <v>108</v>
      </c>
      <c r="Q66">
        <v>0</v>
      </c>
      <c r="R66" t="s">
        <v>542</v>
      </c>
      <c r="S66">
        <v>0</v>
      </c>
      <c r="T66" t="s">
        <v>542</v>
      </c>
      <c r="U66">
        <v>0.29899999999999999</v>
      </c>
      <c r="V66" t="s">
        <v>761</v>
      </c>
      <c r="W66">
        <v>1</v>
      </c>
      <c r="X66" t="s">
        <v>541</v>
      </c>
      <c r="Y66">
        <v>0</v>
      </c>
      <c r="Z66" t="s">
        <v>761</v>
      </c>
      <c r="AA66">
        <v>-0.14000000000000001</v>
      </c>
      <c r="AB66" t="s">
        <v>108</v>
      </c>
      <c r="AC66">
        <v>-0.93</v>
      </c>
      <c r="AD66" t="s">
        <v>108</v>
      </c>
      <c r="AE66">
        <v>0</v>
      </c>
      <c r="AF66" t="s">
        <v>108</v>
      </c>
      <c r="AG66">
        <v>1.7999999999999999E-2</v>
      </c>
      <c r="AH66">
        <v>-1.6359999999999999</v>
      </c>
      <c r="AI66">
        <v>1.2999999999999999E-2</v>
      </c>
      <c r="AJ66">
        <v>4.5999999999999996</v>
      </c>
      <c r="AK66">
        <v>0.54700000000000004</v>
      </c>
      <c r="AL66">
        <v>1.2729999999999999</v>
      </c>
      <c r="AM66">
        <v>4.0739999999999998</v>
      </c>
      <c r="AN66">
        <v>0.59744399999999998</v>
      </c>
      <c r="AO66">
        <v>0.85170000000000001</v>
      </c>
      <c r="AP66">
        <v>0.47320000000000001</v>
      </c>
      <c r="AQ66">
        <v>0.58650000000000002</v>
      </c>
      <c r="AR66" t="s">
        <v>22</v>
      </c>
      <c r="AS66" t="s">
        <v>790</v>
      </c>
      <c r="AT66" t="s">
        <v>789</v>
      </c>
      <c r="AU66" t="s">
        <v>916</v>
      </c>
      <c r="AV66" t="s">
        <v>916</v>
      </c>
      <c r="AW66" t="s">
        <v>568</v>
      </c>
      <c r="AX66" t="s">
        <v>915</v>
      </c>
      <c r="AY66" t="s">
        <v>356</v>
      </c>
      <c r="AZ66" s="19">
        <v>17258</v>
      </c>
      <c r="BA66" t="s">
        <v>914</v>
      </c>
      <c r="BB66" t="s">
        <v>913</v>
      </c>
      <c r="BC66" t="s">
        <v>912</v>
      </c>
      <c r="BD66" t="s">
        <v>911</v>
      </c>
      <c r="BE66" t="s">
        <v>910</v>
      </c>
      <c r="BH66">
        <v>1</v>
      </c>
      <c r="BI66">
        <v>1</v>
      </c>
      <c r="BJ66">
        <v>1</v>
      </c>
      <c r="BL66">
        <v>1</v>
      </c>
      <c r="BR66">
        <v>1</v>
      </c>
      <c r="BZ66">
        <v>4</v>
      </c>
      <c r="CA66" t="s">
        <v>907</v>
      </c>
      <c r="CB66" t="s">
        <v>907</v>
      </c>
      <c r="CC66" t="s">
        <v>909</v>
      </c>
      <c r="CD66" t="s">
        <v>908</v>
      </c>
      <c r="CE66" t="s">
        <v>907</v>
      </c>
    </row>
    <row r="67" spans="1:83" x14ac:dyDescent="0.2">
      <c r="B67" t="s">
        <v>246</v>
      </c>
      <c r="C67">
        <v>125525195</v>
      </c>
      <c r="D67" t="s">
        <v>60</v>
      </c>
      <c r="E67" t="s">
        <v>22</v>
      </c>
      <c r="F67" t="s">
        <v>345</v>
      </c>
      <c r="G67" t="s">
        <v>814</v>
      </c>
      <c r="I67" t="s">
        <v>346</v>
      </c>
      <c r="J67" t="s">
        <v>819</v>
      </c>
      <c r="K67" t="s">
        <v>818</v>
      </c>
      <c r="M67">
        <v>0.9738</v>
      </c>
      <c r="N67" t="s">
        <v>817</v>
      </c>
      <c r="O67">
        <v>1</v>
      </c>
      <c r="P67" t="s">
        <v>108</v>
      </c>
      <c r="Q67">
        <v>0</v>
      </c>
      <c r="R67" t="s">
        <v>542</v>
      </c>
      <c r="S67">
        <v>1E-3</v>
      </c>
      <c r="T67" t="s">
        <v>542</v>
      </c>
      <c r="U67">
        <v>1E-3</v>
      </c>
      <c r="V67" t="s">
        <v>761</v>
      </c>
      <c r="W67">
        <v>1</v>
      </c>
      <c r="X67" t="s">
        <v>541</v>
      </c>
      <c r="Y67">
        <v>-0.89500000000000002</v>
      </c>
      <c r="Z67" t="s">
        <v>761</v>
      </c>
      <c r="AA67">
        <v>-0.16</v>
      </c>
      <c r="AB67" t="s">
        <v>108</v>
      </c>
      <c r="AC67">
        <v>-0.95099999999999996</v>
      </c>
      <c r="AD67" t="s">
        <v>108</v>
      </c>
      <c r="AE67">
        <v>0</v>
      </c>
      <c r="AF67" t="s">
        <v>108</v>
      </c>
      <c r="AG67">
        <v>5.6000000000000001E-2</v>
      </c>
      <c r="AH67">
        <v>-0.21299999999999999</v>
      </c>
      <c r="AI67">
        <v>2.97</v>
      </c>
      <c r="AJ67">
        <v>1.8</v>
      </c>
      <c r="AK67">
        <v>0.44800000000000001</v>
      </c>
      <c r="AL67">
        <v>1.1779999999999999</v>
      </c>
      <c r="AM67">
        <v>2.2959999999999998</v>
      </c>
      <c r="AN67">
        <v>0.985823</v>
      </c>
      <c r="AO67">
        <v>0.997</v>
      </c>
      <c r="AP67">
        <v>1</v>
      </c>
      <c r="AQ67">
        <v>0.96719999999999995</v>
      </c>
      <c r="AR67" t="s">
        <v>22</v>
      </c>
      <c r="AS67" t="s">
        <v>816</v>
      </c>
      <c r="AT67" t="s">
        <v>815</v>
      </c>
      <c r="AU67" t="s">
        <v>814</v>
      </c>
      <c r="AV67" t="s">
        <v>814</v>
      </c>
      <c r="AW67" t="s">
        <v>568</v>
      </c>
      <c r="AX67" t="s">
        <v>813</v>
      </c>
      <c r="AY67" t="s">
        <v>812</v>
      </c>
      <c r="AZ67" t="s">
        <v>811</v>
      </c>
      <c r="BA67" t="s">
        <v>810</v>
      </c>
      <c r="BB67" t="s">
        <v>809</v>
      </c>
      <c r="BC67" t="s">
        <v>808</v>
      </c>
      <c r="BD67" t="s">
        <v>807</v>
      </c>
      <c r="BE67" t="s">
        <v>806</v>
      </c>
      <c r="BI67">
        <v>1</v>
      </c>
      <c r="BL67">
        <v>1</v>
      </c>
      <c r="BR67">
        <v>1</v>
      </c>
      <c r="BZ67">
        <v>4</v>
      </c>
      <c r="CA67" t="s">
        <v>903</v>
      </c>
      <c r="CB67" t="s">
        <v>906</v>
      </c>
      <c r="CC67" t="s">
        <v>905</v>
      </c>
      <c r="CD67" t="s">
        <v>904</v>
      </c>
      <c r="CE67" t="s">
        <v>903</v>
      </c>
    </row>
    <row r="68" spans="1:83" x14ac:dyDescent="0.2">
      <c r="B68" t="s">
        <v>115</v>
      </c>
      <c r="C68">
        <v>7579472</v>
      </c>
      <c r="D68" t="s">
        <v>22</v>
      </c>
      <c r="E68" t="s">
        <v>75</v>
      </c>
      <c r="F68" t="s">
        <v>345</v>
      </c>
      <c r="G68" t="s">
        <v>309</v>
      </c>
      <c r="I68" t="s">
        <v>346</v>
      </c>
      <c r="J68" t="s">
        <v>764</v>
      </c>
      <c r="K68" t="s">
        <v>348</v>
      </c>
      <c r="M68">
        <v>0.63</v>
      </c>
      <c r="N68" t="s">
        <v>763</v>
      </c>
      <c r="O68">
        <v>0.17</v>
      </c>
      <c r="P68" t="s">
        <v>108</v>
      </c>
      <c r="Q68">
        <v>0.745</v>
      </c>
      <c r="R68" t="s">
        <v>541</v>
      </c>
      <c r="S68">
        <v>0.372</v>
      </c>
      <c r="T68" t="s">
        <v>542</v>
      </c>
      <c r="U68">
        <v>0.371</v>
      </c>
      <c r="V68" t="s">
        <v>762</v>
      </c>
      <c r="W68">
        <v>1</v>
      </c>
      <c r="X68" t="s">
        <v>541</v>
      </c>
      <c r="Y68">
        <v>0</v>
      </c>
      <c r="Z68" t="s">
        <v>761</v>
      </c>
      <c r="AA68">
        <v>-2.0499999999999998</v>
      </c>
      <c r="AB68" t="s">
        <v>350</v>
      </c>
      <c r="AC68">
        <v>-0.92900000000000005</v>
      </c>
      <c r="AD68" t="s">
        <v>108</v>
      </c>
      <c r="AE68">
        <v>0</v>
      </c>
      <c r="AF68" t="s">
        <v>108</v>
      </c>
      <c r="AG68">
        <v>0.26700000000000002</v>
      </c>
      <c r="AH68">
        <v>0.82299999999999995</v>
      </c>
      <c r="AI68">
        <v>8.3160000000000007</v>
      </c>
      <c r="AJ68">
        <v>1.87</v>
      </c>
      <c r="AK68">
        <v>1.355</v>
      </c>
      <c r="AL68">
        <v>1.0149999999999999</v>
      </c>
      <c r="AM68">
        <v>9.7729999999999997</v>
      </c>
      <c r="AN68">
        <v>0.54293100000000005</v>
      </c>
      <c r="AO68">
        <v>0.33129999999999998</v>
      </c>
      <c r="AP68">
        <v>0.58630000000000004</v>
      </c>
      <c r="AQ68">
        <v>0.7147</v>
      </c>
      <c r="AR68" t="s">
        <v>75</v>
      </c>
      <c r="AS68" t="s">
        <v>760</v>
      </c>
      <c r="AT68" t="s">
        <v>759</v>
      </c>
      <c r="AU68" t="s">
        <v>309</v>
      </c>
      <c r="AV68" t="s">
        <v>309</v>
      </c>
      <c r="AW68" t="s">
        <v>568</v>
      </c>
      <c r="AX68" t="s">
        <v>758</v>
      </c>
      <c r="AY68" t="s">
        <v>356</v>
      </c>
      <c r="AZ68" t="s">
        <v>757</v>
      </c>
      <c r="BA68" t="s">
        <v>756</v>
      </c>
      <c r="BB68" t="s">
        <v>755</v>
      </c>
      <c r="BC68" t="s">
        <v>754</v>
      </c>
      <c r="BD68" t="s">
        <v>753</v>
      </c>
      <c r="BE68" t="s">
        <v>752</v>
      </c>
      <c r="BF68" t="s">
        <v>751</v>
      </c>
      <c r="BH68">
        <v>1</v>
      </c>
      <c r="BI68">
        <v>1</v>
      </c>
      <c r="BJ68">
        <v>1</v>
      </c>
      <c r="BK68">
        <v>1</v>
      </c>
      <c r="BL68">
        <v>1</v>
      </c>
      <c r="BM68">
        <v>1</v>
      </c>
      <c r="BN68">
        <v>1</v>
      </c>
      <c r="BP68">
        <v>1</v>
      </c>
      <c r="BR68">
        <v>1</v>
      </c>
      <c r="BZ68">
        <v>4</v>
      </c>
      <c r="CA68" t="s">
        <v>899</v>
      </c>
      <c r="CB68" t="s">
        <v>902</v>
      </c>
      <c r="CC68" t="s">
        <v>901</v>
      </c>
      <c r="CD68" t="s">
        <v>900</v>
      </c>
      <c r="CE68" t="s">
        <v>899</v>
      </c>
    </row>
    <row r="69" spans="1:83" x14ac:dyDescent="0.2">
      <c r="B69" t="s">
        <v>132</v>
      </c>
      <c r="C69">
        <v>215645464</v>
      </c>
      <c r="D69" t="s">
        <v>75</v>
      </c>
      <c r="E69" t="s">
        <v>22</v>
      </c>
      <c r="F69" t="s">
        <v>345</v>
      </c>
      <c r="G69" t="s">
        <v>780</v>
      </c>
      <c r="I69" t="s">
        <v>346</v>
      </c>
      <c r="J69" t="s">
        <v>898</v>
      </c>
      <c r="K69" t="s">
        <v>778</v>
      </c>
      <c r="M69">
        <v>0.53180000000000005</v>
      </c>
      <c r="N69" t="s">
        <v>897</v>
      </c>
      <c r="O69">
        <v>0.77</v>
      </c>
      <c r="P69" t="s">
        <v>108</v>
      </c>
      <c r="Q69">
        <v>3.1E-2</v>
      </c>
      <c r="R69" t="s">
        <v>542</v>
      </c>
      <c r="S69">
        <v>1.4999999999999999E-2</v>
      </c>
      <c r="T69" t="s">
        <v>542</v>
      </c>
      <c r="U69">
        <v>7.9000000000000001E-2</v>
      </c>
      <c r="V69" t="s">
        <v>761</v>
      </c>
      <c r="W69">
        <v>1</v>
      </c>
      <c r="X69" t="s">
        <v>541</v>
      </c>
      <c r="Y69">
        <v>1.3</v>
      </c>
      <c r="Z69" t="s">
        <v>896</v>
      </c>
      <c r="AA69">
        <v>-0.04</v>
      </c>
      <c r="AB69" t="s">
        <v>108</v>
      </c>
      <c r="AC69">
        <v>-0.92100000000000004</v>
      </c>
      <c r="AD69" t="s">
        <v>108</v>
      </c>
      <c r="AE69">
        <v>0</v>
      </c>
      <c r="AF69" t="s">
        <v>108</v>
      </c>
      <c r="AG69">
        <v>0.29399999999999998</v>
      </c>
      <c r="AH69">
        <v>1.4510000000000001</v>
      </c>
      <c r="AI69">
        <v>10.79</v>
      </c>
      <c r="AJ69">
        <v>-1.03</v>
      </c>
      <c r="AK69">
        <v>9.6000000000000002E-2</v>
      </c>
      <c r="AL69">
        <v>-0.60099999999999998</v>
      </c>
      <c r="AM69">
        <v>2.5310000000000001</v>
      </c>
      <c r="AN69">
        <v>0.45926499999999998</v>
      </c>
      <c r="AO69">
        <v>0.379</v>
      </c>
      <c r="AP69">
        <v>0.34129999999999999</v>
      </c>
      <c r="AQ69">
        <v>0.64119999999999999</v>
      </c>
      <c r="AR69" t="s">
        <v>22</v>
      </c>
      <c r="AS69" t="s">
        <v>895</v>
      </c>
      <c r="AT69" t="s">
        <v>894</v>
      </c>
      <c r="AU69" t="s">
        <v>780</v>
      </c>
      <c r="AV69" t="s">
        <v>780</v>
      </c>
      <c r="AW69" t="s">
        <v>568</v>
      </c>
      <c r="AX69" t="s">
        <v>893</v>
      </c>
      <c r="AY69" t="s">
        <v>892</v>
      </c>
      <c r="AZ69" t="s">
        <v>891</v>
      </c>
      <c r="BA69" t="s">
        <v>890</v>
      </c>
      <c r="BB69" t="s">
        <v>889</v>
      </c>
      <c r="BC69" t="s">
        <v>888</v>
      </c>
      <c r="BD69" t="s">
        <v>887</v>
      </c>
      <c r="BE69" t="s">
        <v>886</v>
      </c>
      <c r="BZ69">
        <v>4</v>
      </c>
      <c r="CA69" t="s">
        <v>883</v>
      </c>
      <c r="CB69" t="s">
        <v>883</v>
      </c>
      <c r="CC69" t="s">
        <v>885</v>
      </c>
      <c r="CD69" t="s">
        <v>884</v>
      </c>
      <c r="CE69" t="s">
        <v>883</v>
      </c>
    </row>
    <row r="70" spans="1:83" x14ac:dyDescent="0.2">
      <c r="B70" t="s">
        <v>115</v>
      </c>
      <c r="C70">
        <v>33448818</v>
      </c>
      <c r="D70" t="s">
        <v>108</v>
      </c>
      <c r="E70" t="s">
        <v>75</v>
      </c>
      <c r="F70" t="s">
        <v>345</v>
      </c>
      <c r="G70" t="s">
        <v>840</v>
      </c>
      <c r="I70" t="s">
        <v>346</v>
      </c>
      <c r="J70" t="s">
        <v>839</v>
      </c>
      <c r="K70" t="s">
        <v>838</v>
      </c>
      <c r="M70">
        <v>0.74139999999999995</v>
      </c>
      <c r="N70" t="s">
        <v>837</v>
      </c>
      <c r="O70">
        <v>1</v>
      </c>
      <c r="P70" t="s">
        <v>108</v>
      </c>
      <c r="Q70">
        <v>0</v>
      </c>
      <c r="R70" t="s">
        <v>542</v>
      </c>
      <c r="S70">
        <v>0</v>
      </c>
      <c r="T70" t="s">
        <v>542</v>
      </c>
      <c r="U70">
        <v>0.77800000000000002</v>
      </c>
      <c r="V70" t="s">
        <v>761</v>
      </c>
      <c r="W70">
        <v>1</v>
      </c>
      <c r="X70" t="s">
        <v>541</v>
      </c>
      <c r="Y70">
        <v>-0.80500000000000005</v>
      </c>
      <c r="Z70" t="s">
        <v>761</v>
      </c>
      <c r="AA70">
        <v>1.83</v>
      </c>
      <c r="AB70" t="s">
        <v>108</v>
      </c>
      <c r="AC70">
        <v>-0.98799999999999999</v>
      </c>
      <c r="AD70" t="s">
        <v>108</v>
      </c>
      <c r="AE70">
        <v>0</v>
      </c>
      <c r="AF70" t="s">
        <v>108</v>
      </c>
      <c r="AG70">
        <v>3.5999999999999997E-2</v>
      </c>
      <c r="AH70">
        <v>-0.52500000000000002</v>
      </c>
      <c r="AI70">
        <v>1.6080000000000001</v>
      </c>
      <c r="AJ70">
        <v>3.61</v>
      </c>
      <c r="AK70">
        <v>0.63800000000000001</v>
      </c>
      <c r="AL70">
        <v>0.372</v>
      </c>
      <c r="AM70">
        <v>6.577</v>
      </c>
      <c r="AN70">
        <v>0.840256</v>
      </c>
      <c r="AO70">
        <v>0.86609999999999998</v>
      </c>
      <c r="AP70">
        <v>0.91369999999999996</v>
      </c>
      <c r="AQ70">
        <v>0.67689999999999995</v>
      </c>
      <c r="AR70" t="s">
        <v>75</v>
      </c>
      <c r="AS70" t="s">
        <v>836</v>
      </c>
      <c r="AT70" t="s">
        <v>835</v>
      </c>
      <c r="AU70" t="s">
        <v>834</v>
      </c>
      <c r="AV70" t="s">
        <v>834</v>
      </c>
      <c r="AW70" t="s">
        <v>568</v>
      </c>
      <c r="AX70" t="s">
        <v>833</v>
      </c>
      <c r="AY70" t="s">
        <v>832</v>
      </c>
      <c r="AZ70" t="s">
        <v>831</v>
      </c>
      <c r="BA70" t="s">
        <v>830</v>
      </c>
      <c r="BB70" t="s">
        <v>829</v>
      </c>
      <c r="BC70" t="s">
        <v>828</v>
      </c>
      <c r="BD70" t="s">
        <v>827</v>
      </c>
      <c r="BE70" t="s">
        <v>826</v>
      </c>
      <c r="BF70" t="s">
        <v>825</v>
      </c>
      <c r="BZ70">
        <v>4</v>
      </c>
      <c r="CA70" t="s">
        <v>882</v>
      </c>
      <c r="CB70" t="s">
        <v>881</v>
      </c>
      <c r="CC70" t="s">
        <v>880</v>
      </c>
      <c r="CD70" t="s">
        <v>879</v>
      </c>
      <c r="CE70" t="s">
        <v>536</v>
      </c>
    </row>
    <row r="72" spans="1:83" x14ac:dyDescent="0.2">
      <c r="A72" s="1" t="s">
        <v>327</v>
      </c>
    </row>
    <row r="73" spans="1:83" x14ac:dyDescent="0.2">
      <c r="A73" s="1"/>
    </row>
    <row r="74" spans="1:83" x14ac:dyDescent="0.2">
      <c r="A74" t="s">
        <v>331</v>
      </c>
    </row>
    <row r="75" spans="1:83" s="18" customFormat="1" x14ac:dyDescent="0.2">
      <c r="B75" s="18" t="s">
        <v>132</v>
      </c>
      <c r="C75" s="18">
        <v>215632256</v>
      </c>
      <c r="D75" s="18" t="s">
        <v>60</v>
      </c>
      <c r="E75" s="18" t="s">
        <v>22</v>
      </c>
      <c r="F75" s="18" t="s">
        <v>345</v>
      </c>
      <c r="G75" s="18" t="s">
        <v>780</v>
      </c>
      <c r="I75" s="18" t="s">
        <v>878</v>
      </c>
      <c r="J75" s="18" t="s">
        <v>877</v>
      </c>
      <c r="K75" s="18" t="s">
        <v>778</v>
      </c>
      <c r="M75" s="18">
        <v>0.71379999999999999</v>
      </c>
      <c r="N75" s="18" t="s">
        <v>876</v>
      </c>
      <c r="AN75" s="18">
        <v>0.770567</v>
      </c>
      <c r="AO75" s="18">
        <v>0.55449999999999999</v>
      </c>
      <c r="AP75" s="18">
        <v>0.94840000000000002</v>
      </c>
      <c r="AQ75" s="18">
        <v>0.81810000000000005</v>
      </c>
      <c r="AR75" s="18" t="s">
        <v>22</v>
      </c>
      <c r="AS75" s="18" t="s">
        <v>875</v>
      </c>
      <c r="AT75" s="18" t="s">
        <v>874</v>
      </c>
      <c r="AU75" s="18" t="s">
        <v>780</v>
      </c>
      <c r="AV75" s="18" t="s">
        <v>780</v>
      </c>
      <c r="AW75" s="18" t="s">
        <v>873</v>
      </c>
      <c r="AX75" s="18" t="s">
        <v>872</v>
      </c>
      <c r="AY75" s="18" t="s">
        <v>871</v>
      </c>
      <c r="AZ75" s="18" t="s">
        <v>870</v>
      </c>
      <c r="BA75" s="18" t="s">
        <v>869</v>
      </c>
      <c r="BB75" s="18" t="s">
        <v>868</v>
      </c>
      <c r="BC75" s="18" t="s">
        <v>867</v>
      </c>
      <c r="BD75" s="18" t="s">
        <v>866</v>
      </c>
      <c r="BE75" s="18" t="s">
        <v>865</v>
      </c>
      <c r="BZ75" s="18">
        <v>3</v>
      </c>
      <c r="CA75" s="18" t="s">
        <v>864</v>
      </c>
      <c r="CB75" s="18" t="s">
        <v>864</v>
      </c>
      <c r="CC75" s="18" t="s">
        <v>863</v>
      </c>
      <c r="CD75" s="18" t="s">
        <v>823</v>
      </c>
    </row>
    <row r="76" spans="1:83" x14ac:dyDescent="0.2">
      <c r="B76" t="s">
        <v>21</v>
      </c>
      <c r="C76">
        <v>32929387</v>
      </c>
      <c r="D76" t="s">
        <v>108</v>
      </c>
      <c r="E76" t="s">
        <v>75</v>
      </c>
      <c r="F76" t="s">
        <v>345</v>
      </c>
      <c r="G76" t="s">
        <v>0</v>
      </c>
      <c r="I76" t="s">
        <v>346</v>
      </c>
      <c r="J76" t="s">
        <v>805</v>
      </c>
      <c r="K76" t="s">
        <v>804</v>
      </c>
      <c r="M76">
        <v>0.97770000000000001</v>
      </c>
      <c r="N76" t="s">
        <v>803</v>
      </c>
      <c r="O76">
        <v>1</v>
      </c>
      <c r="P76" t="s">
        <v>108</v>
      </c>
      <c r="Q76" t="s">
        <v>482</v>
      </c>
      <c r="R76" t="s">
        <v>482</v>
      </c>
      <c r="S76" t="s">
        <v>482</v>
      </c>
      <c r="T76" t="s">
        <v>482</v>
      </c>
      <c r="U76">
        <v>0.19400000000000001</v>
      </c>
      <c r="V76" t="s">
        <v>761</v>
      </c>
      <c r="W76">
        <v>1</v>
      </c>
      <c r="X76" t="s">
        <v>541</v>
      </c>
      <c r="Y76" t="s">
        <v>482</v>
      </c>
      <c r="Z76" t="s">
        <v>482</v>
      </c>
      <c r="AA76">
        <v>5.95</v>
      </c>
      <c r="AB76" t="s">
        <v>108</v>
      </c>
      <c r="AC76">
        <v>-0.93</v>
      </c>
      <c r="AD76" t="s">
        <v>108</v>
      </c>
      <c r="AE76">
        <v>0</v>
      </c>
      <c r="AF76" t="s">
        <v>108</v>
      </c>
      <c r="AG76">
        <v>0.128</v>
      </c>
      <c r="AH76">
        <v>-0.27900000000000003</v>
      </c>
      <c r="AI76">
        <v>2.6619999999999999</v>
      </c>
      <c r="AJ76">
        <v>5.07</v>
      </c>
      <c r="AK76">
        <v>1.274</v>
      </c>
      <c r="AL76">
        <v>2.3530000000000002</v>
      </c>
      <c r="AM76">
        <v>12.092000000000001</v>
      </c>
      <c r="AN76">
        <v>0.97583900000000001</v>
      </c>
      <c r="AO76">
        <v>0.91069999999999995</v>
      </c>
      <c r="AP76">
        <v>1</v>
      </c>
      <c r="AQ76">
        <v>0.999</v>
      </c>
      <c r="AR76" t="s">
        <v>75</v>
      </c>
      <c r="AS76" t="s">
        <v>790</v>
      </c>
      <c r="AT76" t="s">
        <v>789</v>
      </c>
      <c r="AU76" t="s">
        <v>0</v>
      </c>
      <c r="AV76" t="s">
        <v>0</v>
      </c>
      <c r="AW76" t="s">
        <v>568</v>
      </c>
      <c r="AX76" t="s">
        <v>802</v>
      </c>
      <c r="AY76" t="s">
        <v>356</v>
      </c>
      <c r="AZ76" t="s">
        <v>801</v>
      </c>
      <c r="BA76" t="s">
        <v>800</v>
      </c>
      <c r="BB76" t="s">
        <v>799</v>
      </c>
      <c r="BC76" t="s">
        <v>798</v>
      </c>
      <c r="BD76" t="s">
        <v>797</v>
      </c>
      <c r="BE76" t="s">
        <v>796</v>
      </c>
      <c r="BH76">
        <v>1</v>
      </c>
      <c r="BI76">
        <v>1</v>
      </c>
      <c r="BJ76">
        <v>1</v>
      </c>
      <c r="BK76">
        <v>1</v>
      </c>
      <c r="BL76">
        <v>1</v>
      </c>
      <c r="BR76">
        <v>1</v>
      </c>
      <c r="BZ76">
        <v>4</v>
      </c>
      <c r="CA76" t="s">
        <v>824</v>
      </c>
      <c r="CB76" t="s">
        <v>824</v>
      </c>
      <c r="CC76" t="s">
        <v>795</v>
      </c>
      <c r="CD76" t="s">
        <v>822</v>
      </c>
      <c r="CE76" t="s">
        <v>824</v>
      </c>
    </row>
    <row r="77" spans="1:83" x14ac:dyDescent="0.2">
      <c r="B77" t="s">
        <v>246</v>
      </c>
      <c r="C77">
        <v>108183167</v>
      </c>
      <c r="D77" t="s">
        <v>60</v>
      </c>
      <c r="E77" t="s">
        <v>22</v>
      </c>
      <c r="F77" t="s">
        <v>345</v>
      </c>
      <c r="G77" t="s">
        <v>788</v>
      </c>
      <c r="I77" t="s">
        <v>346</v>
      </c>
      <c r="J77" t="s">
        <v>793</v>
      </c>
      <c r="K77" t="s">
        <v>792</v>
      </c>
      <c r="N77" t="s">
        <v>791</v>
      </c>
      <c r="O77">
        <v>1</v>
      </c>
      <c r="P77" t="s">
        <v>108</v>
      </c>
      <c r="Q77">
        <v>0</v>
      </c>
      <c r="R77" t="s">
        <v>542</v>
      </c>
      <c r="S77">
        <v>0</v>
      </c>
      <c r="T77" t="s">
        <v>542</v>
      </c>
      <c r="U77">
        <v>0.188</v>
      </c>
      <c r="V77" t="s">
        <v>761</v>
      </c>
      <c r="W77">
        <v>1</v>
      </c>
      <c r="X77" t="s">
        <v>541</v>
      </c>
      <c r="Y77">
        <v>0.69</v>
      </c>
      <c r="Z77" t="s">
        <v>761</v>
      </c>
      <c r="AA77">
        <v>4.99</v>
      </c>
      <c r="AB77" t="s">
        <v>108</v>
      </c>
      <c r="AC77">
        <v>-0.93200000000000005</v>
      </c>
      <c r="AD77" t="s">
        <v>108</v>
      </c>
      <c r="AE77">
        <v>0</v>
      </c>
      <c r="AF77" t="s">
        <v>108</v>
      </c>
      <c r="AG77">
        <v>6.3E-2</v>
      </c>
      <c r="AH77">
        <v>-0.746</v>
      </c>
      <c r="AI77">
        <v>0.82899999999999996</v>
      </c>
      <c r="AJ77">
        <v>-0.13600000000000001</v>
      </c>
      <c r="AK77">
        <v>-0.191</v>
      </c>
      <c r="AL77">
        <v>-1.0580000000000001</v>
      </c>
      <c r="AM77">
        <v>6.5309999999999997</v>
      </c>
      <c r="AN77">
        <v>1</v>
      </c>
      <c r="AO77">
        <v>1</v>
      </c>
      <c r="AP77">
        <v>1</v>
      </c>
      <c r="AQ77">
        <v>1</v>
      </c>
      <c r="AR77" t="s">
        <v>22</v>
      </c>
      <c r="AS77" t="s">
        <v>790</v>
      </c>
      <c r="AT77" t="s">
        <v>789</v>
      </c>
      <c r="AU77" t="s">
        <v>788</v>
      </c>
      <c r="AV77" t="s">
        <v>788</v>
      </c>
      <c r="AW77" t="s">
        <v>568</v>
      </c>
      <c r="AX77" t="s">
        <v>787</v>
      </c>
      <c r="AY77" t="s">
        <v>356</v>
      </c>
      <c r="AZ77" t="s">
        <v>786</v>
      </c>
      <c r="BA77" t="s">
        <v>785</v>
      </c>
      <c r="BB77" t="s">
        <v>784</v>
      </c>
      <c r="BC77" t="s">
        <v>783</v>
      </c>
      <c r="BD77" t="s">
        <v>782</v>
      </c>
      <c r="BE77" t="s">
        <v>781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1</v>
      </c>
      <c r="BN77">
        <v>1</v>
      </c>
      <c r="BR77">
        <v>1</v>
      </c>
      <c r="BZ77">
        <v>4</v>
      </c>
      <c r="CA77" t="s">
        <v>822</v>
      </c>
      <c r="CB77" t="s">
        <v>859</v>
      </c>
      <c r="CC77" t="s">
        <v>660</v>
      </c>
      <c r="CD77" t="s">
        <v>742</v>
      </c>
      <c r="CE77" t="s">
        <v>822</v>
      </c>
    </row>
    <row r="78" spans="1:83" x14ac:dyDescent="0.2">
      <c r="B78" t="s">
        <v>132</v>
      </c>
      <c r="C78">
        <v>215674224</v>
      </c>
      <c r="D78" t="s">
        <v>22</v>
      </c>
      <c r="E78" t="s">
        <v>60</v>
      </c>
      <c r="F78" t="s">
        <v>345</v>
      </c>
      <c r="G78" t="s">
        <v>780</v>
      </c>
      <c r="I78" t="s">
        <v>346</v>
      </c>
      <c r="J78" t="s">
        <v>779</v>
      </c>
      <c r="K78" t="s">
        <v>778</v>
      </c>
      <c r="M78">
        <v>0.30309999999999998</v>
      </c>
      <c r="N78" t="s">
        <v>777</v>
      </c>
      <c r="O78">
        <v>0.22</v>
      </c>
      <c r="P78" t="s">
        <v>108</v>
      </c>
      <c r="Q78">
        <v>2E-3</v>
      </c>
      <c r="R78" t="s">
        <v>542</v>
      </c>
      <c r="S78">
        <v>5.0000000000000001E-3</v>
      </c>
      <c r="T78" t="s">
        <v>542</v>
      </c>
      <c r="U78">
        <v>0</v>
      </c>
      <c r="V78" t="s">
        <v>350</v>
      </c>
      <c r="W78">
        <v>0</v>
      </c>
      <c r="X78" t="s">
        <v>541</v>
      </c>
      <c r="Y78">
        <v>0.41</v>
      </c>
      <c r="Z78" t="s">
        <v>761</v>
      </c>
      <c r="AA78">
        <v>-0.72</v>
      </c>
      <c r="AB78" t="s">
        <v>108</v>
      </c>
      <c r="AC78">
        <v>-1.0429999999999999</v>
      </c>
      <c r="AD78" t="s">
        <v>108</v>
      </c>
      <c r="AE78">
        <v>0</v>
      </c>
      <c r="AF78" t="s">
        <v>108</v>
      </c>
      <c r="AG78">
        <v>0.109</v>
      </c>
      <c r="AH78">
        <v>2.657</v>
      </c>
      <c r="AI78">
        <v>14.84</v>
      </c>
      <c r="AJ78">
        <v>3.1</v>
      </c>
      <c r="AK78">
        <v>2.2210000000000001</v>
      </c>
      <c r="AL78">
        <v>0.96799999999999997</v>
      </c>
      <c r="AM78">
        <v>5.3150000000000004</v>
      </c>
      <c r="AN78">
        <v>0.33127000000000001</v>
      </c>
      <c r="AO78">
        <v>0.19289999999999999</v>
      </c>
      <c r="AP78">
        <v>0.33129999999999998</v>
      </c>
      <c r="AQ78">
        <v>0.39460000000000001</v>
      </c>
      <c r="AR78" t="s">
        <v>60</v>
      </c>
      <c r="AS78" t="s">
        <v>776</v>
      </c>
      <c r="AT78" t="s">
        <v>775</v>
      </c>
      <c r="AU78" t="s">
        <v>774</v>
      </c>
      <c r="AV78" t="s">
        <v>774</v>
      </c>
      <c r="AW78" t="s">
        <v>568</v>
      </c>
      <c r="AX78" t="s">
        <v>773</v>
      </c>
      <c r="AY78" t="s">
        <v>772</v>
      </c>
      <c r="AZ78" t="s">
        <v>771</v>
      </c>
      <c r="BA78" t="s">
        <v>770</v>
      </c>
      <c r="BB78" t="s">
        <v>769</v>
      </c>
      <c r="BC78" t="s">
        <v>768</v>
      </c>
      <c r="BD78" t="s">
        <v>767</v>
      </c>
      <c r="BE78" t="s">
        <v>766</v>
      </c>
      <c r="BF78" t="s">
        <v>765</v>
      </c>
      <c r="BZ78">
        <v>3</v>
      </c>
      <c r="CA78" t="s">
        <v>860</v>
      </c>
      <c r="CB78" t="s">
        <v>862</v>
      </c>
      <c r="CC78" t="s">
        <v>861</v>
      </c>
      <c r="CE78" t="s">
        <v>860</v>
      </c>
    </row>
    <row r="79" spans="1:83" x14ac:dyDescent="0.2">
      <c r="B79" t="s">
        <v>246</v>
      </c>
      <c r="C79">
        <v>125525195</v>
      </c>
      <c r="D79" t="s">
        <v>60</v>
      </c>
      <c r="E79" t="s">
        <v>22</v>
      </c>
      <c r="F79" t="s">
        <v>345</v>
      </c>
      <c r="G79" t="s">
        <v>814</v>
      </c>
      <c r="I79" t="s">
        <v>346</v>
      </c>
      <c r="J79" t="s">
        <v>819</v>
      </c>
      <c r="K79" t="s">
        <v>818</v>
      </c>
      <c r="M79">
        <v>0.9738</v>
      </c>
      <c r="N79" t="s">
        <v>817</v>
      </c>
      <c r="O79">
        <v>1</v>
      </c>
      <c r="P79" t="s">
        <v>108</v>
      </c>
      <c r="Q79">
        <v>0</v>
      </c>
      <c r="R79" t="s">
        <v>542</v>
      </c>
      <c r="S79">
        <v>1E-3</v>
      </c>
      <c r="T79" t="s">
        <v>542</v>
      </c>
      <c r="U79">
        <v>1E-3</v>
      </c>
      <c r="V79" t="s">
        <v>761</v>
      </c>
      <c r="W79">
        <v>1</v>
      </c>
      <c r="X79" t="s">
        <v>541</v>
      </c>
      <c r="Y79">
        <v>-0.89500000000000002</v>
      </c>
      <c r="Z79" t="s">
        <v>761</v>
      </c>
      <c r="AA79">
        <v>-0.16</v>
      </c>
      <c r="AB79" t="s">
        <v>108</v>
      </c>
      <c r="AC79">
        <v>-0.95099999999999996</v>
      </c>
      <c r="AD79" t="s">
        <v>108</v>
      </c>
      <c r="AE79">
        <v>0</v>
      </c>
      <c r="AF79" t="s">
        <v>108</v>
      </c>
      <c r="AG79">
        <v>5.6000000000000001E-2</v>
      </c>
      <c r="AH79">
        <v>-0.21299999999999999</v>
      </c>
      <c r="AI79">
        <v>2.97</v>
      </c>
      <c r="AJ79">
        <v>1.8</v>
      </c>
      <c r="AK79">
        <v>0.44800000000000001</v>
      </c>
      <c r="AL79">
        <v>1.1779999999999999</v>
      </c>
      <c r="AM79">
        <v>2.2959999999999998</v>
      </c>
      <c r="AN79">
        <v>0.985823</v>
      </c>
      <c r="AO79">
        <v>0.997</v>
      </c>
      <c r="AP79">
        <v>1</v>
      </c>
      <c r="AQ79">
        <v>0.96719999999999995</v>
      </c>
      <c r="AR79" t="s">
        <v>22</v>
      </c>
      <c r="AS79" t="s">
        <v>816</v>
      </c>
      <c r="AT79" t="s">
        <v>815</v>
      </c>
      <c r="AU79" t="s">
        <v>814</v>
      </c>
      <c r="AV79" t="s">
        <v>814</v>
      </c>
      <c r="AW79" t="s">
        <v>568</v>
      </c>
      <c r="AX79" t="s">
        <v>813</v>
      </c>
      <c r="AY79" t="s">
        <v>812</v>
      </c>
      <c r="AZ79" t="s">
        <v>811</v>
      </c>
      <c r="BA79" t="s">
        <v>810</v>
      </c>
      <c r="BB79" t="s">
        <v>809</v>
      </c>
      <c r="BC79" t="s">
        <v>808</v>
      </c>
      <c r="BD79" t="s">
        <v>807</v>
      </c>
      <c r="BE79" t="s">
        <v>806</v>
      </c>
      <c r="BI79">
        <v>1</v>
      </c>
      <c r="BL79">
        <v>1</v>
      </c>
      <c r="BR79">
        <v>1</v>
      </c>
      <c r="BZ79">
        <v>2</v>
      </c>
      <c r="CA79" t="s">
        <v>794</v>
      </c>
      <c r="CB79" t="s">
        <v>794</v>
      </c>
      <c r="CE79" t="s">
        <v>661</v>
      </c>
    </row>
    <row r="80" spans="1:83" x14ac:dyDescent="0.2">
      <c r="B80" t="s">
        <v>115</v>
      </c>
      <c r="C80">
        <v>7579472</v>
      </c>
      <c r="D80" t="s">
        <v>22</v>
      </c>
      <c r="E80" t="s">
        <v>75</v>
      </c>
      <c r="F80" t="s">
        <v>345</v>
      </c>
      <c r="G80" t="s">
        <v>309</v>
      </c>
      <c r="I80" t="s">
        <v>346</v>
      </c>
      <c r="J80" t="s">
        <v>764</v>
      </c>
      <c r="K80" t="s">
        <v>348</v>
      </c>
      <c r="M80">
        <v>0.63</v>
      </c>
      <c r="N80" t="s">
        <v>763</v>
      </c>
      <c r="O80">
        <v>0.17</v>
      </c>
      <c r="P80" t="s">
        <v>108</v>
      </c>
      <c r="Q80">
        <v>0.745</v>
      </c>
      <c r="R80" t="s">
        <v>541</v>
      </c>
      <c r="S80">
        <v>0.372</v>
      </c>
      <c r="T80" t="s">
        <v>542</v>
      </c>
      <c r="U80">
        <v>0.371</v>
      </c>
      <c r="V80" t="s">
        <v>762</v>
      </c>
      <c r="W80">
        <v>1</v>
      </c>
      <c r="X80" t="s">
        <v>541</v>
      </c>
      <c r="Y80">
        <v>0</v>
      </c>
      <c r="Z80" t="s">
        <v>761</v>
      </c>
      <c r="AA80">
        <v>-2.0499999999999998</v>
      </c>
      <c r="AB80" t="s">
        <v>350</v>
      </c>
      <c r="AC80">
        <v>-0.92900000000000005</v>
      </c>
      <c r="AD80" t="s">
        <v>108</v>
      </c>
      <c r="AE80">
        <v>0</v>
      </c>
      <c r="AF80" t="s">
        <v>108</v>
      </c>
      <c r="AG80">
        <v>0.26700000000000002</v>
      </c>
      <c r="AH80">
        <v>0.82299999999999995</v>
      </c>
      <c r="AI80">
        <v>8.3160000000000007</v>
      </c>
      <c r="AJ80">
        <v>1.87</v>
      </c>
      <c r="AK80">
        <v>1.355</v>
      </c>
      <c r="AL80">
        <v>1.0149999999999999</v>
      </c>
      <c r="AM80">
        <v>9.7729999999999997</v>
      </c>
      <c r="AN80">
        <v>0.54293100000000005</v>
      </c>
      <c r="AO80">
        <v>0.33129999999999998</v>
      </c>
      <c r="AP80">
        <v>0.58630000000000004</v>
      </c>
      <c r="AQ80">
        <v>0.7147</v>
      </c>
      <c r="AR80" t="s">
        <v>75</v>
      </c>
      <c r="AS80" t="s">
        <v>760</v>
      </c>
      <c r="AT80" t="s">
        <v>759</v>
      </c>
      <c r="AU80" t="s">
        <v>309</v>
      </c>
      <c r="AV80" t="s">
        <v>309</v>
      </c>
      <c r="AW80" t="s">
        <v>568</v>
      </c>
      <c r="AX80" t="s">
        <v>758</v>
      </c>
      <c r="AY80" t="s">
        <v>356</v>
      </c>
      <c r="AZ80" t="s">
        <v>757</v>
      </c>
      <c r="BA80" t="s">
        <v>756</v>
      </c>
      <c r="BB80" t="s">
        <v>755</v>
      </c>
      <c r="BC80" t="s">
        <v>754</v>
      </c>
      <c r="BD80" t="s">
        <v>753</v>
      </c>
      <c r="BE80" t="s">
        <v>752</v>
      </c>
      <c r="BF80" t="s">
        <v>751</v>
      </c>
      <c r="BH80">
        <v>1</v>
      </c>
      <c r="BI80">
        <v>1</v>
      </c>
      <c r="BJ80">
        <v>1</v>
      </c>
      <c r="BK80">
        <v>1</v>
      </c>
      <c r="BL80">
        <v>1</v>
      </c>
      <c r="BM80">
        <v>1</v>
      </c>
      <c r="BN80">
        <v>1</v>
      </c>
      <c r="BP80">
        <v>1</v>
      </c>
      <c r="BR80">
        <v>1</v>
      </c>
      <c r="BZ80">
        <v>4</v>
      </c>
      <c r="CA80" t="s">
        <v>858</v>
      </c>
      <c r="CB80" t="s">
        <v>858</v>
      </c>
      <c r="CC80" t="s">
        <v>660</v>
      </c>
      <c r="CD80" t="s">
        <v>859</v>
      </c>
      <c r="CE80" t="s">
        <v>858</v>
      </c>
    </row>
    <row r="81" spans="1:83" x14ac:dyDescent="0.2">
      <c r="B81" t="s">
        <v>21</v>
      </c>
      <c r="C81">
        <v>48985639</v>
      </c>
      <c r="D81" t="s">
        <v>75</v>
      </c>
      <c r="E81" t="s">
        <v>60</v>
      </c>
      <c r="F81" t="s">
        <v>345</v>
      </c>
      <c r="G81" t="s">
        <v>857</v>
      </c>
      <c r="I81" t="s">
        <v>346</v>
      </c>
      <c r="J81" t="s">
        <v>856</v>
      </c>
      <c r="K81" t="s">
        <v>855</v>
      </c>
      <c r="M81">
        <v>1.01E-2</v>
      </c>
      <c r="N81" t="s">
        <v>854</v>
      </c>
      <c r="O81">
        <v>0.19</v>
      </c>
      <c r="P81" t="s">
        <v>108</v>
      </c>
      <c r="Q81">
        <v>0.98799999999999999</v>
      </c>
      <c r="R81" t="s">
        <v>350</v>
      </c>
      <c r="S81">
        <v>0.53300000000000003</v>
      </c>
      <c r="T81" t="s">
        <v>541</v>
      </c>
      <c r="U81">
        <v>1E-3</v>
      </c>
      <c r="V81" t="s">
        <v>761</v>
      </c>
      <c r="W81">
        <v>1</v>
      </c>
      <c r="X81" t="s">
        <v>350</v>
      </c>
      <c r="Y81">
        <v>0</v>
      </c>
      <c r="Z81" t="s">
        <v>761</v>
      </c>
      <c r="AA81">
        <v>-0.17</v>
      </c>
      <c r="AB81" t="s">
        <v>108</v>
      </c>
      <c r="AC81">
        <v>-0.95699999999999996</v>
      </c>
      <c r="AD81" t="s">
        <v>108</v>
      </c>
      <c r="AE81">
        <v>7.5999999999999998E-2</v>
      </c>
      <c r="AF81" t="s">
        <v>108</v>
      </c>
      <c r="AG81">
        <v>0.16400000000000001</v>
      </c>
      <c r="AH81">
        <v>0.61899999999999999</v>
      </c>
      <c r="AI81">
        <v>7.3330000000000002</v>
      </c>
      <c r="AJ81">
        <v>5.69</v>
      </c>
      <c r="AK81">
        <v>2.6779999999999999</v>
      </c>
      <c r="AL81">
        <v>3.2330000000000001</v>
      </c>
      <c r="AM81">
        <v>13.074999999999999</v>
      </c>
      <c r="AN81">
        <v>3.79393E-3</v>
      </c>
      <c r="AO81">
        <v>8.0000000000000004E-4</v>
      </c>
      <c r="AQ81">
        <v>1.29E-2</v>
      </c>
      <c r="AR81" t="s">
        <v>60</v>
      </c>
      <c r="AS81" t="s">
        <v>853</v>
      </c>
      <c r="AT81" t="s">
        <v>852</v>
      </c>
      <c r="AU81" t="s">
        <v>851</v>
      </c>
      <c r="AV81" t="s">
        <v>851</v>
      </c>
      <c r="AW81" t="s">
        <v>568</v>
      </c>
      <c r="AX81" t="s">
        <v>850</v>
      </c>
      <c r="AY81" t="s">
        <v>356</v>
      </c>
      <c r="AZ81" t="s">
        <v>849</v>
      </c>
      <c r="BA81" t="s">
        <v>848</v>
      </c>
      <c r="BB81" t="s">
        <v>847</v>
      </c>
      <c r="BC81" t="s">
        <v>846</v>
      </c>
      <c r="BD81" t="s">
        <v>845</v>
      </c>
      <c r="BE81" t="s">
        <v>844</v>
      </c>
      <c r="BZ81">
        <v>4</v>
      </c>
      <c r="CA81" t="s">
        <v>841</v>
      </c>
      <c r="CB81" t="s">
        <v>841</v>
      </c>
      <c r="CC81" t="s">
        <v>843</v>
      </c>
      <c r="CD81" t="s">
        <v>842</v>
      </c>
      <c r="CE81" t="s">
        <v>841</v>
      </c>
    </row>
    <row r="82" spans="1:83" x14ac:dyDescent="0.2">
      <c r="B82" t="s">
        <v>115</v>
      </c>
      <c r="C82">
        <v>33448818</v>
      </c>
      <c r="D82" t="s">
        <v>108</v>
      </c>
      <c r="E82" t="s">
        <v>75</v>
      </c>
      <c r="F82" t="s">
        <v>345</v>
      </c>
      <c r="G82" t="s">
        <v>840</v>
      </c>
      <c r="I82" t="s">
        <v>346</v>
      </c>
      <c r="J82" t="s">
        <v>839</v>
      </c>
      <c r="K82" t="s">
        <v>838</v>
      </c>
      <c r="M82">
        <v>0.74139999999999995</v>
      </c>
      <c r="N82" t="s">
        <v>837</v>
      </c>
      <c r="O82">
        <v>1</v>
      </c>
      <c r="P82" t="s">
        <v>108</v>
      </c>
      <c r="Q82">
        <v>0</v>
      </c>
      <c r="R82" t="s">
        <v>542</v>
      </c>
      <c r="S82">
        <v>0</v>
      </c>
      <c r="T82" t="s">
        <v>542</v>
      </c>
      <c r="U82">
        <v>0.77800000000000002</v>
      </c>
      <c r="V82" t="s">
        <v>761</v>
      </c>
      <c r="W82">
        <v>1</v>
      </c>
      <c r="X82" t="s">
        <v>541</v>
      </c>
      <c r="Y82">
        <v>-0.80500000000000005</v>
      </c>
      <c r="Z82" t="s">
        <v>761</v>
      </c>
      <c r="AA82">
        <v>1.83</v>
      </c>
      <c r="AB82" t="s">
        <v>108</v>
      </c>
      <c r="AC82">
        <v>-0.98799999999999999</v>
      </c>
      <c r="AD82" t="s">
        <v>108</v>
      </c>
      <c r="AE82">
        <v>0</v>
      </c>
      <c r="AF82" t="s">
        <v>108</v>
      </c>
      <c r="AG82">
        <v>3.5999999999999997E-2</v>
      </c>
      <c r="AH82">
        <v>-0.52500000000000002</v>
      </c>
      <c r="AI82">
        <v>1.6080000000000001</v>
      </c>
      <c r="AJ82">
        <v>3.61</v>
      </c>
      <c r="AK82">
        <v>0.63800000000000001</v>
      </c>
      <c r="AL82">
        <v>0.372</v>
      </c>
      <c r="AM82">
        <v>6.577</v>
      </c>
      <c r="AN82">
        <v>0.840256</v>
      </c>
      <c r="AO82">
        <v>0.86609999999999998</v>
      </c>
      <c r="AP82">
        <v>0.91369999999999996</v>
      </c>
      <c r="AQ82">
        <v>0.67689999999999995</v>
      </c>
      <c r="AR82" t="s">
        <v>75</v>
      </c>
      <c r="AS82" t="s">
        <v>836</v>
      </c>
      <c r="AT82" t="s">
        <v>835</v>
      </c>
      <c r="AU82" t="s">
        <v>834</v>
      </c>
      <c r="AV82" t="s">
        <v>834</v>
      </c>
      <c r="AW82" t="s">
        <v>568</v>
      </c>
      <c r="AX82" t="s">
        <v>833</v>
      </c>
      <c r="AY82" t="s">
        <v>832</v>
      </c>
      <c r="AZ82" t="s">
        <v>831</v>
      </c>
      <c r="BA82" t="s">
        <v>830</v>
      </c>
      <c r="BB82" t="s">
        <v>829</v>
      </c>
      <c r="BC82" t="s">
        <v>828</v>
      </c>
      <c r="BD82" t="s">
        <v>827</v>
      </c>
      <c r="BE82" t="s">
        <v>826</v>
      </c>
      <c r="BF82" t="s">
        <v>825</v>
      </c>
      <c r="BZ82">
        <v>4</v>
      </c>
      <c r="CA82" t="s">
        <v>824</v>
      </c>
      <c r="CB82" t="s">
        <v>823</v>
      </c>
      <c r="CC82" t="s">
        <v>822</v>
      </c>
      <c r="CD82" t="s">
        <v>821</v>
      </c>
      <c r="CE82" t="s">
        <v>820</v>
      </c>
    </row>
    <row r="84" spans="1:83" x14ac:dyDescent="0.2">
      <c r="A84" s="1" t="s">
        <v>333</v>
      </c>
    </row>
    <row r="85" spans="1:83" x14ac:dyDescent="0.2">
      <c r="B85" t="s">
        <v>246</v>
      </c>
      <c r="C85">
        <v>108183167</v>
      </c>
      <c r="D85" t="s">
        <v>60</v>
      </c>
      <c r="E85" t="s">
        <v>22</v>
      </c>
      <c r="F85" t="s">
        <v>345</v>
      </c>
      <c r="G85" t="s">
        <v>788</v>
      </c>
      <c r="I85" t="s">
        <v>346</v>
      </c>
      <c r="J85" t="s">
        <v>793</v>
      </c>
      <c r="K85" t="s">
        <v>792</v>
      </c>
      <c r="N85" t="s">
        <v>791</v>
      </c>
      <c r="O85">
        <v>1</v>
      </c>
      <c r="P85" t="s">
        <v>108</v>
      </c>
      <c r="Q85">
        <v>0</v>
      </c>
      <c r="R85" t="s">
        <v>542</v>
      </c>
      <c r="S85">
        <v>0</v>
      </c>
      <c r="T85" t="s">
        <v>542</v>
      </c>
      <c r="U85">
        <v>0.188</v>
      </c>
      <c r="V85" t="s">
        <v>761</v>
      </c>
      <c r="W85">
        <v>1</v>
      </c>
      <c r="X85" t="s">
        <v>541</v>
      </c>
      <c r="Y85">
        <v>0.69</v>
      </c>
      <c r="Z85" t="s">
        <v>761</v>
      </c>
      <c r="AA85">
        <v>4.99</v>
      </c>
      <c r="AB85" t="s">
        <v>108</v>
      </c>
      <c r="AC85">
        <v>-0.93200000000000005</v>
      </c>
      <c r="AD85" t="s">
        <v>108</v>
      </c>
      <c r="AE85">
        <v>0</v>
      </c>
      <c r="AF85" t="s">
        <v>108</v>
      </c>
      <c r="AG85">
        <v>6.3E-2</v>
      </c>
      <c r="AH85">
        <v>-0.746</v>
      </c>
      <c r="AI85">
        <v>0.82899999999999996</v>
      </c>
      <c r="AJ85">
        <v>-0.13600000000000001</v>
      </c>
      <c r="AK85">
        <v>-0.191</v>
      </c>
      <c r="AL85">
        <v>-1.0580000000000001</v>
      </c>
      <c r="AM85">
        <v>6.5309999999999997</v>
      </c>
      <c r="AN85">
        <v>1</v>
      </c>
      <c r="AO85">
        <v>1</v>
      </c>
      <c r="AP85">
        <v>1</v>
      </c>
      <c r="AQ85">
        <v>1</v>
      </c>
      <c r="AR85" t="s">
        <v>22</v>
      </c>
      <c r="AS85" t="s">
        <v>790</v>
      </c>
      <c r="AT85" t="s">
        <v>789</v>
      </c>
      <c r="AU85" t="s">
        <v>788</v>
      </c>
      <c r="AV85" t="s">
        <v>788</v>
      </c>
      <c r="AW85" t="s">
        <v>568</v>
      </c>
      <c r="AX85" t="s">
        <v>787</v>
      </c>
      <c r="AY85" t="s">
        <v>356</v>
      </c>
      <c r="AZ85" t="s">
        <v>786</v>
      </c>
      <c r="BA85" t="s">
        <v>785</v>
      </c>
      <c r="BB85" t="s">
        <v>784</v>
      </c>
      <c r="BC85" t="s">
        <v>783</v>
      </c>
      <c r="BD85" t="s">
        <v>782</v>
      </c>
      <c r="BE85" t="s">
        <v>781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R85">
        <v>1</v>
      </c>
      <c r="BZ85">
        <v>2</v>
      </c>
      <c r="CA85" t="s">
        <v>739</v>
      </c>
      <c r="CB85" t="s">
        <v>660</v>
      </c>
      <c r="CE85" t="s">
        <v>739</v>
      </c>
    </row>
    <row r="86" spans="1:83" x14ac:dyDescent="0.2">
      <c r="B86" t="s">
        <v>246</v>
      </c>
      <c r="C86">
        <v>125525195</v>
      </c>
      <c r="D86" t="s">
        <v>60</v>
      </c>
      <c r="E86" t="s">
        <v>22</v>
      </c>
      <c r="F86" t="s">
        <v>345</v>
      </c>
      <c r="G86" t="s">
        <v>814</v>
      </c>
      <c r="I86" t="s">
        <v>346</v>
      </c>
      <c r="J86" t="s">
        <v>819</v>
      </c>
      <c r="K86" t="s">
        <v>818</v>
      </c>
      <c r="M86">
        <v>0.9738</v>
      </c>
      <c r="N86" t="s">
        <v>817</v>
      </c>
      <c r="O86">
        <v>1</v>
      </c>
      <c r="P86" t="s">
        <v>108</v>
      </c>
      <c r="Q86">
        <v>0</v>
      </c>
      <c r="R86" t="s">
        <v>542</v>
      </c>
      <c r="S86">
        <v>1E-3</v>
      </c>
      <c r="T86" t="s">
        <v>542</v>
      </c>
      <c r="U86">
        <v>1E-3</v>
      </c>
      <c r="V86" t="s">
        <v>761</v>
      </c>
      <c r="W86">
        <v>1</v>
      </c>
      <c r="X86" t="s">
        <v>541</v>
      </c>
      <c r="Y86">
        <v>-0.89500000000000002</v>
      </c>
      <c r="Z86" t="s">
        <v>761</v>
      </c>
      <c r="AA86">
        <v>-0.16</v>
      </c>
      <c r="AB86" t="s">
        <v>108</v>
      </c>
      <c r="AC86">
        <v>-0.95099999999999996</v>
      </c>
      <c r="AD86" t="s">
        <v>108</v>
      </c>
      <c r="AE86">
        <v>0</v>
      </c>
      <c r="AF86" t="s">
        <v>108</v>
      </c>
      <c r="AG86">
        <v>5.6000000000000001E-2</v>
      </c>
      <c r="AH86">
        <v>-0.21299999999999999</v>
      </c>
      <c r="AI86">
        <v>2.97</v>
      </c>
      <c r="AJ86">
        <v>1.8</v>
      </c>
      <c r="AK86">
        <v>0.44800000000000001</v>
      </c>
      <c r="AL86">
        <v>1.1779999999999999</v>
      </c>
      <c r="AM86">
        <v>2.2959999999999998</v>
      </c>
      <c r="AN86">
        <v>0.985823</v>
      </c>
      <c r="AO86">
        <v>0.997</v>
      </c>
      <c r="AP86">
        <v>1</v>
      </c>
      <c r="AQ86">
        <v>0.96719999999999995</v>
      </c>
      <c r="AR86" t="s">
        <v>22</v>
      </c>
      <c r="AS86" t="s">
        <v>816</v>
      </c>
      <c r="AT86" t="s">
        <v>815</v>
      </c>
      <c r="AU86" t="s">
        <v>814</v>
      </c>
      <c r="AV86" t="s">
        <v>814</v>
      </c>
      <c r="AW86" t="s">
        <v>568</v>
      </c>
      <c r="AX86" t="s">
        <v>813</v>
      </c>
      <c r="AY86" t="s">
        <v>812</v>
      </c>
      <c r="AZ86" t="s">
        <v>811</v>
      </c>
      <c r="BA86" t="s">
        <v>810</v>
      </c>
      <c r="BB86" t="s">
        <v>809</v>
      </c>
      <c r="BC86" t="s">
        <v>808</v>
      </c>
      <c r="BD86" t="s">
        <v>807</v>
      </c>
      <c r="BE86" t="s">
        <v>806</v>
      </c>
      <c r="BI86">
        <v>1</v>
      </c>
      <c r="BL86">
        <v>1</v>
      </c>
      <c r="BR86">
        <v>1</v>
      </c>
      <c r="BZ86">
        <v>4</v>
      </c>
      <c r="CA86" t="s">
        <v>795</v>
      </c>
      <c r="CB86" t="s">
        <v>795</v>
      </c>
      <c r="CC86" t="s">
        <v>742</v>
      </c>
      <c r="CD86" t="s">
        <v>740</v>
      </c>
      <c r="CE86" t="s">
        <v>795</v>
      </c>
    </row>
    <row r="88" spans="1:83" x14ac:dyDescent="0.2">
      <c r="A88" s="1" t="s">
        <v>334</v>
      </c>
    </row>
    <row r="89" spans="1:83" x14ac:dyDescent="0.2">
      <c r="B89" t="s">
        <v>21</v>
      </c>
      <c r="C89">
        <v>32929387</v>
      </c>
      <c r="D89" t="s">
        <v>108</v>
      </c>
      <c r="E89" t="s">
        <v>75</v>
      </c>
      <c r="F89" t="s">
        <v>345</v>
      </c>
      <c r="G89" t="s">
        <v>0</v>
      </c>
      <c r="I89" t="s">
        <v>346</v>
      </c>
      <c r="J89" t="s">
        <v>805</v>
      </c>
      <c r="K89" t="s">
        <v>804</v>
      </c>
      <c r="M89">
        <v>0.97770000000000001</v>
      </c>
      <c r="N89" t="s">
        <v>803</v>
      </c>
      <c r="O89">
        <v>1</v>
      </c>
      <c r="P89" t="s">
        <v>108</v>
      </c>
      <c r="Q89" t="s">
        <v>482</v>
      </c>
      <c r="R89" t="s">
        <v>482</v>
      </c>
      <c r="S89" t="s">
        <v>482</v>
      </c>
      <c r="T89" t="s">
        <v>482</v>
      </c>
      <c r="U89">
        <v>0.19400000000000001</v>
      </c>
      <c r="V89" t="s">
        <v>761</v>
      </c>
      <c r="W89">
        <v>1</v>
      </c>
      <c r="X89" t="s">
        <v>541</v>
      </c>
      <c r="Y89" t="s">
        <v>482</v>
      </c>
      <c r="Z89" t="s">
        <v>482</v>
      </c>
      <c r="AA89">
        <v>5.95</v>
      </c>
      <c r="AB89" t="s">
        <v>108</v>
      </c>
      <c r="AC89">
        <v>-0.93</v>
      </c>
      <c r="AD89" t="s">
        <v>108</v>
      </c>
      <c r="AE89">
        <v>0</v>
      </c>
      <c r="AF89" t="s">
        <v>108</v>
      </c>
      <c r="AG89">
        <v>0.128</v>
      </c>
      <c r="AH89">
        <v>-0.27900000000000003</v>
      </c>
      <c r="AI89">
        <v>2.6619999999999999</v>
      </c>
      <c r="AJ89">
        <v>5.07</v>
      </c>
      <c r="AK89">
        <v>1.274</v>
      </c>
      <c r="AL89">
        <v>2.3530000000000002</v>
      </c>
      <c r="AM89">
        <v>12.092000000000001</v>
      </c>
      <c r="AN89">
        <v>0.97583900000000001</v>
      </c>
      <c r="AO89">
        <v>0.91069999999999995</v>
      </c>
      <c r="AP89">
        <v>1</v>
      </c>
      <c r="AQ89">
        <v>0.999</v>
      </c>
      <c r="AR89" t="s">
        <v>75</v>
      </c>
      <c r="AS89" t="s">
        <v>790</v>
      </c>
      <c r="AT89" t="s">
        <v>789</v>
      </c>
      <c r="AU89" t="s">
        <v>0</v>
      </c>
      <c r="AV89" t="s">
        <v>0</v>
      </c>
      <c r="AW89" t="s">
        <v>568</v>
      </c>
      <c r="AX89" t="s">
        <v>802</v>
      </c>
      <c r="AY89" t="s">
        <v>356</v>
      </c>
      <c r="AZ89" t="s">
        <v>801</v>
      </c>
      <c r="BA89" t="s">
        <v>800</v>
      </c>
      <c r="BB89" t="s">
        <v>799</v>
      </c>
      <c r="BC89" t="s">
        <v>798</v>
      </c>
      <c r="BD89" t="s">
        <v>797</v>
      </c>
      <c r="BE89" t="s">
        <v>796</v>
      </c>
      <c r="BH89">
        <v>1</v>
      </c>
      <c r="BI89">
        <v>1</v>
      </c>
      <c r="BJ89">
        <v>1</v>
      </c>
      <c r="BK89">
        <v>1</v>
      </c>
      <c r="BL89">
        <v>1</v>
      </c>
      <c r="BR89">
        <v>1</v>
      </c>
      <c r="BZ89">
        <v>4</v>
      </c>
      <c r="CA89" t="s">
        <v>795</v>
      </c>
      <c r="CB89" t="s">
        <v>750</v>
      </c>
      <c r="CC89" t="s">
        <v>794</v>
      </c>
      <c r="CD89" t="s">
        <v>740</v>
      </c>
      <c r="CE89" t="s">
        <v>750</v>
      </c>
    </row>
    <row r="90" spans="1:83" x14ac:dyDescent="0.2">
      <c r="B90" t="s">
        <v>246</v>
      </c>
      <c r="C90">
        <v>108183167</v>
      </c>
      <c r="D90" t="s">
        <v>60</v>
      </c>
      <c r="E90" t="s">
        <v>22</v>
      </c>
      <c r="F90" t="s">
        <v>345</v>
      </c>
      <c r="G90" t="s">
        <v>788</v>
      </c>
      <c r="I90" t="s">
        <v>346</v>
      </c>
      <c r="J90" t="s">
        <v>793</v>
      </c>
      <c r="K90" t="s">
        <v>792</v>
      </c>
      <c r="N90" t="s">
        <v>791</v>
      </c>
      <c r="O90">
        <v>1</v>
      </c>
      <c r="P90" t="s">
        <v>108</v>
      </c>
      <c r="Q90">
        <v>0</v>
      </c>
      <c r="R90" t="s">
        <v>542</v>
      </c>
      <c r="S90">
        <v>0</v>
      </c>
      <c r="T90" t="s">
        <v>542</v>
      </c>
      <c r="U90">
        <v>0.188</v>
      </c>
      <c r="V90" t="s">
        <v>761</v>
      </c>
      <c r="W90">
        <v>1</v>
      </c>
      <c r="X90" t="s">
        <v>541</v>
      </c>
      <c r="Y90">
        <v>0.69</v>
      </c>
      <c r="Z90" t="s">
        <v>761</v>
      </c>
      <c r="AA90">
        <v>4.99</v>
      </c>
      <c r="AB90" t="s">
        <v>108</v>
      </c>
      <c r="AC90">
        <v>-0.93200000000000005</v>
      </c>
      <c r="AD90" t="s">
        <v>108</v>
      </c>
      <c r="AE90">
        <v>0</v>
      </c>
      <c r="AF90" t="s">
        <v>108</v>
      </c>
      <c r="AG90">
        <v>6.3E-2</v>
      </c>
      <c r="AH90">
        <v>-0.746</v>
      </c>
      <c r="AI90">
        <v>0.82899999999999996</v>
      </c>
      <c r="AJ90">
        <v>-0.13600000000000001</v>
      </c>
      <c r="AK90">
        <v>-0.191</v>
      </c>
      <c r="AL90">
        <v>-1.0580000000000001</v>
      </c>
      <c r="AM90">
        <v>6.5309999999999997</v>
      </c>
      <c r="AN90">
        <v>1</v>
      </c>
      <c r="AO90">
        <v>1</v>
      </c>
      <c r="AP90">
        <v>1</v>
      </c>
      <c r="AQ90">
        <v>1</v>
      </c>
      <c r="AR90" t="s">
        <v>22</v>
      </c>
      <c r="AS90" t="s">
        <v>790</v>
      </c>
      <c r="AT90" t="s">
        <v>789</v>
      </c>
      <c r="AU90" t="s">
        <v>788</v>
      </c>
      <c r="AV90" t="s">
        <v>788</v>
      </c>
      <c r="AW90" t="s">
        <v>568</v>
      </c>
      <c r="AX90" t="s">
        <v>787</v>
      </c>
      <c r="AY90" t="s">
        <v>356</v>
      </c>
      <c r="AZ90" t="s">
        <v>786</v>
      </c>
      <c r="BA90" t="s">
        <v>785</v>
      </c>
      <c r="BB90" t="s">
        <v>784</v>
      </c>
      <c r="BC90" t="s">
        <v>783</v>
      </c>
      <c r="BD90" t="s">
        <v>782</v>
      </c>
      <c r="BE90" t="s">
        <v>781</v>
      </c>
      <c r="BH90">
        <v>1</v>
      </c>
      <c r="BI90">
        <v>1</v>
      </c>
      <c r="BJ90">
        <v>1</v>
      </c>
      <c r="BK90">
        <v>1</v>
      </c>
      <c r="BL90">
        <v>1</v>
      </c>
      <c r="BM90">
        <v>1</v>
      </c>
      <c r="BN90">
        <v>1</v>
      </c>
      <c r="BR90">
        <v>1</v>
      </c>
      <c r="BZ90">
        <v>2</v>
      </c>
      <c r="CA90" t="s">
        <v>740</v>
      </c>
      <c r="CB90" t="s">
        <v>740</v>
      </c>
      <c r="CE90" t="s">
        <v>740</v>
      </c>
    </row>
    <row r="91" spans="1:83" x14ac:dyDescent="0.2">
      <c r="B91" t="s">
        <v>132</v>
      </c>
      <c r="C91">
        <v>215674224</v>
      </c>
      <c r="D91" t="s">
        <v>22</v>
      </c>
      <c r="E91" t="s">
        <v>60</v>
      </c>
      <c r="F91" t="s">
        <v>345</v>
      </c>
      <c r="G91" t="s">
        <v>780</v>
      </c>
      <c r="I91" t="s">
        <v>346</v>
      </c>
      <c r="J91" t="s">
        <v>779</v>
      </c>
      <c r="K91" t="s">
        <v>778</v>
      </c>
      <c r="M91">
        <v>0.30309999999999998</v>
      </c>
      <c r="N91" t="s">
        <v>777</v>
      </c>
      <c r="O91">
        <v>0.22</v>
      </c>
      <c r="P91" t="s">
        <v>108</v>
      </c>
      <c r="Q91">
        <v>2E-3</v>
      </c>
      <c r="R91" t="s">
        <v>542</v>
      </c>
      <c r="S91">
        <v>5.0000000000000001E-3</v>
      </c>
      <c r="T91" t="s">
        <v>542</v>
      </c>
      <c r="U91">
        <v>0</v>
      </c>
      <c r="V91" t="s">
        <v>350</v>
      </c>
      <c r="W91">
        <v>0</v>
      </c>
      <c r="X91" t="s">
        <v>541</v>
      </c>
      <c r="Y91">
        <v>0.41</v>
      </c>
      <c r="Z91" t="s">
        <v>761</v>
      </c>
      <c r="AA91">
        <v>-0.72</v>
      </c>
      <c r="AB91" t="s">
        <v>108</v>
      </c>
      <c r="AC91">
        <v>-1.0429999999999999</v>
      </c>
      <c r="AD91" t="s">
        <v>108</v>
      </c>
      <c r="AE91">
        <v>0</v>
      </c>
      <c r="AF91" t="s">
        <v>108</v>
      </c>
      <c r="AG91">
        <v>0.109</v>
      </c>
      <c r="AH91">
        <v>2.657</v>
      </c>
      <c r="AI91">
        <v>14.84</v>
      </c>
      <c r="AJ91">
        <v>3.1</v>
      </c>
      <c r="AK91">
        <v>2.2210000000000001</v>
      </c>
      <c r="AL91">
        <v>0.96799999999999997</v>
      </c>
      <c r="AM91">
        <v>5.3150000000000004</v>
      </c>
      <c r="AN91">
        <v>0.33127000000000001</v>
      </c>
      <c r="AO91">
        <v>0.19289999999999999</v>
      </c>
      <c r="AP91">
        <v>0.33129999999999998</v>
      </c>
      <c r="AQ91">
        <v>0.39460000000000001</v>
      </c>
      <c r="AR91" t="s">
        <v>60</v>
      </c>
      <c r="AS91" t="s">
        <v>776</v>
      </c>
      <c r="AT91" t="s">
        <v>775</v>
      </c>
      <c r="AU91" t="s">
        <v>774</v>
      </c>
      <c r="AV91" t="s">
        <v>774</v>
      </c>
      <c r="AW91" t="s">
        <v>568</v>
      </c>
      <c r="AX91" t="s">
        <v>773</v>
      </c>
      <c r="AY91" t="s">
        <v>772</v>
      </c>
      <c r="AZ91" t="s">
        <v>771</v>
      </c>
      <c r="BA91" t="s">
        <v>770</v>
      </c>
      <c r="BB91" t="s">
        <v>769</v>
      </c>
      <c r="BC91" t="s">
        <v>768</v>
      </c>
      <c r="BD91" t="s">
        <v>767</v>
      </c>
      <c r="BE91" t="s">
        <v>766</v>
      </c>
      <c r="BF91" t="s">
        <v>765</v>
      </c>
      <c r="BZ91">
        <v>4</v>
      </c>
      <c r="CA91" t="s">
        <v>739</v>
      </c>
      <c r="CB91" t="s">
        <v>739</v>
      </c>
      <c r="CC91" t="s">
        <v>660</v>
      </c>
      <c r="CD91" t="s">
        <v>740</v>
      </c>
      <c r="CE91" t="s">
        <v>739</v>
      </c>
    </row>
    <row r="92" spans="1:83" x14ac:dyDescent="0.2">
      <c r="B92" t="s">
        <v>115</v>
      </c>
      <c r="C92">
        <v>7579472</v>
      </c>
      <c r="D92" t="s">
        <v>22</v>
      </c>
      <c r="E92" t="s">
        <v>75</v>
      </c>
      <c r="F92" t="s">
        <v>345</v>
      </c>
      <c r="G92" t="s">
        <v>309</v>
      </c>
      <c r="I92" t="s">
        <v>346</v>
      </c>
      <c r="J92" t="s">
        <v>764</v>
      </c>
      <c r="K92" t="s">
        <v>348</v>
      </c>
      <c r="M92">
        <v>0.63</v>
      </c>
      <c r="N92" t="s">
        <v>763</v>
      </c>
      <c r="O92">
        <v>0.17</v>
      </c>
      <c r="P92" t="s">
        <v>108</v>
      </c>
      <c r="Q92">
        <v>0.745</v>
      </c>
      <c r="R92" t="s">
        <v>541</v>
      </c>
      <c r="S92">
        <v>0.372</v>
      </c>
      <c r="T92" t="s">
        <v>542</v>
      </c>
      <c r="U92">
        <v>0.371</v>
      </c>
      <c r="V92" t="s">
        <v>762</v>
      </c>
      <c r="W92">
        <v>1</v>
      </c>
      <c r="X92" t="s">
        <v>541</v>
      </c>
      <c r="Y92">
        <v>0</v>
      </c>
      <c r="Z92" t="s">
        <v>761</v>
      </c>
      <c r="AA92">
        <v>-2.0499999999999998</v>
      </c>
      <c r="AB92" t="s">
        <v>350</v>
      </c>
      <c r="AC92">
        <v>-0.92900000000000005</v>
      </c>
      <c r="AD92" t="s">
        <v>108</v>
      </c>
      <c r="AE92">
        <v>0</v>
      </c>
      <c r="AF92" t="s">
        <v>108</v>
      </c>
      <c r="AG92">
        <v>0.26700000000000002</v>
      </c>
      <c r="AH92">
        <v>0.82299999999999995</v>
      </c>
      <c r="AI92">
        <v>8.3160000000000007</v>
      </c>
      <c r="AJ92">
        <v>1.87</v>
      </c>
      <c r="AK92">
        <v>1.355</v>
      </c>
      <c r="AL92">
        <v>1.0149999999999999</v>
      </c>
      <c r="AM92">
        <v>9.7729999999999997</v>
      </c>
      <c r="AN92">
        <v>0.54293100000000005</v>
      </c>
      <c r="AO92">
        <v>0.33129999999999998</v>
      </c>
      <c r="AP92">
        <v>0.58630000000000004</v>
      </c>
      <c r="AQ92">
        <v>0.7147</v>
      </c>
      <c r="AR92" t="s">
        <v>75</v>
      </c>
      <c r="AS92" t="s">
        <v>760</v>
      </c>
      <c r="AT92" t="s">
        <v>759</v>
      </c>
      <c r="AU92" t="s">
        <v>309</v>
      </c>
      <c r="AV92" t="s">
        <v>309</v>
      </c>
      <c r="AW92" t="s">
        <v>568</v>
      </c>
      <c r="AX92" t="s">
        <v>758</v>
      </c>
      <c r="AY92" t="s">
        <v>356</v>
      </c>
      <c r="AZ92" t="s">
        <v>757</v>
      </c>
      <c r="BA92" t="s">
        <v>756</v>
      </c>
      <c r="BB92" t="s">
        <v>755</v>
      </c>
      <c r="BC92" t="s">
        <v>754</v>
      </c>
      <c r="BD92" t="s">
        <v>753</v>
      </c>
      <c r="BE92" t="s">
        <v>752</v>
      </c>
      <c r="BF92" t="s">
        <v>751</v>
      </c>
      <c r="BH92">
        <v>1</v>
      </c>
      <c r="BI92">
        <v>1</v>
      </c>
      <c r="BJ92">
        <v>1</v>
      </c>
      <c r="BK92">
        <v>1</v>
      </c>
      <c r="BL92">
        <v>1</v>
      </c>
      <c r="BM92">
        <v>1</v>
      </c>
      <c r="BN92">
        <v>1</v>
      </c>
      <c r="BP92">
        <v>1</v>
      </c>
      <c r="BR92">
        <v>1</v>
      </c>
      <c r="BZ92">
        <v>4</v>
      </c>
      <c r="CA92" t="s">
        <v>749</v>
      </c>
      <c r="CB92" t="s">
        <v>750</v>
      </c>
      <c r="CC92" t="s">
        <v>749</v>
      </c>
      <c r="CD92" t="s">
        <v>661</v>
      </c>
      <c r="CE92" t="s">
        <v>749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197B3-29F7-3349-AC7D-C5296E93950B}">
  <dimension ref="A1:CT96"/>
  <sheetViews>
    <sheetView workbookViewId="0">
      <selection activeCell="A34" sqref="A34:G34"/>
    </sheetView>
  </sheetViews>
  <sheetFormatPr baseColWidth="10" defaultColWidth="10.6640625" defaultRowHeight="16" x14ac:dyDescent="0.2"/>
  <sheetData>
    <row r="1" spans="1:98" x14ac:dyDescent="0.2">
      <c r="B1" t="s">
        <v>388</v>
      </c>
      <c r="C1" t="s">
        <v>389</v>
      </c>
      <c r="D1" t="s">
        <v>390</v>
      </c>
      <c r="E1" t="s">
        <v>391</v>
      </c>
      <c r="F1" t="s">
        <v>392</v>
      </c>
      <c r="G1" t="s">
        <v>393</v>
      </c>
      <c r="H1" t="s">
        <v>394</v>
      </c>
      <c r="I1" t="s">
        <v>395</v>
      </c>
      <c r="J1" t="s">
        <v>396</v>
      </c>
      <c r="K1" t="s">
        <v>397</v>
      </c>
      <c r="L1" t="s">
        <v>398</v>
      </c>
      <c r="M1" t="s">
        <v>399</v>
      </c>
      <c r="N1" t="s">
        <v>400</v>
      </c>
      <c r="O1" t="s">
        <v>401</v>
      </c>
      <c r="P1" t="s">
        <v>402</v>
      </c>
      <c r="Q1" t="s">
        <v>403</v>
      </c>
      <c r="R1" t="s">
        <v>404</v>
      </c>
      <c r="S1" t="s">
        <v>405</v>
      </c>
      <c r="T1" t="s">
        <v>406</v>
      </c>
      <c r="U1" t="s">
        <v>407</v>
      </c>
      <c r="V1" t="s">
        <v>408</v>
      </c>
      <c r="W1" t="s">
        <v>409</v>
      </c>
      <c r="X1" t="s">
        <v>410</v>
      </c>
      <c r="Y1" t="s">
        <v>411</v>
      </c>
      <c r="Z1" t="s">
        <v>412</v>
      </c>
      <c r="AA1" t="s">
        <v>413</v>
      </c>
      <c r="AB1" t="s">
        <v>414</v>
      </c>
      <c r="AC1" t="s">
        <v>415</v>
      </c>
      <c r="AD1" t="s">
        <v>416</v>
      </c>
      <c r="AE1" t="s">
        <v>417</v>
      </c>
      <c r="AF1" t="s">
        <v>418</v>
      </c>
      <c r="AG1" t="s">
        <v>419</v>
      </c>
      <c r="AH1" t="s">
        <v>420</v>
      </c>
      <c r="AI1" t="s">
        <v>421</v>
      </c>
      <c r="AJ1" t="s">
        <v>422</v>
      </c>
      <c r="AK1" t="s">
        <v>423</v>
      </c>
      <c r="AL1" t="s">
        <v>424</v>
      </c>
      <c r="AM1" t="s">
        <v>425</v>
      </c>
      <c r="AN1" t="s">
        <v>426</v>
      </c>
      <c r="AO1" t="s">
        <v>427</v>
      </c>
      <c r="AP1" t="s">
        <v>428</v>
      </c>
      <c r="AQ1" t="s">
        <v>429</v>
      </c>
      <c r="AR1" t="s">
        <v>430</v>
      </c>
      <c r="AS1" t="s">
        <v>431</v>
      </c>
      <c r="AT1" t="s">
        <v>432</v>
      </c>
      <c r="AU1" t="s">
        <v>433</v>
      </c>
      <c r="AV1" t="s">
        <v>434</v>
      </c>
      <c r="AW1" t="s">
        <v>435</v>
      </c>
      <c r="AX1" t="s">
        <v>436</v>
      </c>
      <c r="AY1" t="s">
        <v>437</v>
      </c>
      <c r="AZ1" t="s">
        <v>438</v>
      </c>
      <c r="BA1" t="s">
        <v>439</v>
      </c>
      <c r="BB1" t="s">
        <v>440</v>
      </c>
      <c r="BC1" t="s">
        <v>441</v>
      </c>
      <c r="BD1" t="s">
        <v>442</v>
      </c>
      <c r="BE1" t="s">
        <v>443</v>
      </c>
      <c r="BF1" t="s">
        <v>444</v>
      </c>
      <c r="BG1" t="s">
        <v>445</v>
      </c>
      <c r="BH1" t="s">
        <v>446</v>
      </c>
      <c r="BI1" t="s">
        <v>447</v>
      </c>
      <c r="BJ1" t="s">
        <v>448</v>
      </c>
      <c r="BK1" t="s">
        <v>449</v>
      </c>
      <c r="BL1" t="s">
        <v>450</v>
      </c>
      <c r="BM1" t="s">
        <v>451</v>
      </c>
      <c r="BN1" t="s">
        <v>452</v>
      </c>
      <c r="BO1" t="s">
        <v>453</v>
      </c>
      <c r="BP1" t="s">
        <v>454</v>
      </c>
      <c r="BQ1" t="s">
        <v>455</v>
      </c>
      <c r="BR1" t="s">
        <v>456</v>
      </c>
      <c r="BS1" t="s">
        <v>457</v>
      </c>
      <c r="BT1" t="s">
        <v>458</v>
      </c>
      <c r="BU1" t="s">
        <v>459</v>
      </c>
      <c r="BV1" t="s">
        <v>460</v>
      </c>
      <c r="BW1" t="s">
        <v>461</v>
      </c>
      <c r="BX1" t="s">
        <v>462</v>
      </c>
      <c r="BY1" t="s">
        <v>463</v>
      </c>
      <c r="BZ1" t="s">
        <v>464</v>
      </c>
      <c r="CA1" t="s">
        <v>465</v>
      </c>
      <c r="CB1" t="s">
        <v>466</v>
      </c>
      <c r="CC1" t="s">
        <v>467</v>
      </c>
      <c r="CD1" t="s">
        <v>468</v>
      </c>
      <c r="CE1" t="s">
        <v>469</v>
      </c>
      <c r="CF1" t="s">
        <v>470</v>
      </c>
      <c r="CG1" t="s">
        <v>471</v>
      </c>
      <c r="CH1" t="s">
        <v>472</v>
      </c>
      <c r="CI1" t="s">
        <v>473</v>
      </c>
      <c r="CJ1" t="s">
        <v>474</v>
      </c>
      <c r="CK1" t="s">
        <v>475</v>
      </c>
      <c r="CL1" t="s">
        <v>476</v>
      </c>
      <c r="CM1" t="s">
        <v>477</v>
      </c>
      <c r="CN1" t="s">
        <v>478</v>
      </c>
      <c r="CO1" t="s">
        <v>479</v>
      </c>
    </row>
    <row r="3" spans="1:98" x14ac:dyDescent="0.2">
      <c r="A3" t="s">
        <v>20</v>
      </c>
    </row>
    <row r="4" spans="1:98" x14ac:dyDescent="0.2">
      <c r="A4">
        <v>7902</v>
      </c>
      <c r="B4" t="s">
        <v>115</v>
      </c>
      <c r="C4">
        <v>7577539</v>
      </c>
      <c r="D4" t="s">
        <v>22</v>
      </c>
      <c r="E4" t="s">
        <v>60</v>
      </c>
      <c r="F4" t="s">
        <v>345</v>
      </c>
      <c r="G4" t="s">
        <v>309</v>
      </c>
      <c r="I4" t="s">
        <v>346</v>
      </c>
      <c r="J4" t="s">
        <v>347</v>
      </c>
      <c r="K4" t="s">
        <v>348</v>
      </c>
      <c r="M4" t="s">
        <v>23</v>
      </c>
      <c r="N4" t="s">
        <v>349</v>
      </c>
      <c r="O4">
        <v>0</v>
      </c>
      <c r="P4" t="s">
        <v>350</v>
      </c>
      <c r="Q4">
        <v>1</v>
      </c>
      <c r="R4" t="s">
        <v>350</v>
      </c>
      <c r="S4">
        <v>1</v>
      </c>
      <c r="T4" t="s">
        <v>350</v>
      </c>
      <c r="U4">
        <v>0</v>
      </c>
      <c r="V4" t="s">
        <v>350</v>
      </c>
      <c r="W4">
        <v>1</v>
      </c>
      <c r="X4" t="s">
        <v>60</v>
      </c>
      <c r="Y4">
        <v>3.3149999999999999</v>
      </c>
      <c r="Z4" t="s">
        <v>351</v>
      </c>
      <c r="AA4">
        <v>-7.34</v>
      </c>
      <c r="AB4" t="s">
        <v>350</v>
      </c>
      <c r="AC4">
        <v>0.98699999999999999</v>
      </c>
      <c r="AD4" t="s">
        <v>350</v>
      </c>
      <c r="AE4">
        <v>0.99299999999999999</v>
      </c>
      <c r="AF4" t="s">
        <v>350</v>
      </c>
      <c r="AG4">
        <v>0.95099999999999996</v>
      </c>
      <c r="AH4">
        <v>3.71</v>
      </c>
      <c r="AI4">
        <v>18.84</v>
      </c>
      <c r="AJ4">
        <v>2.56</v>
      </c>
      <c r="AK4">
        <v>0.64400000000000002</v>
      </c>
      <c r="AL4">
        <v>1.4470000000000001</v>
      </c>
      <c r="AM4">
        <v>7.5679999999999996</v>
      </c>
      <c r="AN4" t="s">
        <v>23</v>
      </c>
      <c r="AO4" t="s">
        <v>23</v>
      </c>
      <c r="AP4" t="s">
        <v>23</v>
      </c>
      <c r="AQ4" t="s">
        <v>23</v>
      </c>
      <c r="AR4" t="s">
        <v>60</v>
      </c>
      <c r="AS4" t="s">
        <v>352</v>
      </c>
      <c r="AT4" t="s">
        <v>353</v>
      </c>
      <c r="AU4" t="s">
        <v>309</v>
      </c>
      <c r="AV4" t="s">
        <v>309</v>
      </c>
      <c r="AW4" t="s">
        <v>354</v>
      </c>
      <c r="AX4" t="s">
        <v>355</v>
      </c>
      <c r="AY4" t="s">
        <v>356</v>
      </c>
      <c r="AZ4" t="s">
        <v>357</v>
      </c>
      <c r="BA4" t="s">
        <v>358</v>
      </c>
      <c r="BB4" t="s">
        <v>359</v>
      </c>
      <c r="BC4" t="s">
        <v>360</v>
      </c>
      <c r="BD4" t="s">
        <v>361</v>
      </c>
      <c r="BE4" t="s">
        <v>362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 t="s">
        <v>23</v>
      </c>
      <c r="BP4">
        <v>1</v>
      </c>
      <c r="BQ4" t="s">
        <v>23</v>
      </c>
      <c r="BR4">
        <v>1</v>
      </c>
      <c r="BS4" t="s">
        <v>23</v>
      </c>
      <c r="BT4" t="s">
        <v>23</v>
      </c>
      <c r="BU4" t="s">
        <v>23</v>
      </c>
      <c r="BV4" t="s">
        <v>23</v>
      </c>
      <c r="BW4" t="s">
        <v>23</v>
      </c>
      <c r="BX4" t="s">
        <v>23</v>
      </c>
      <c r="BY4" t="s">
        <v>23</v>
      </c>
      <c r="BZ4" t="s">
        <v>23</v>
      </c>
      <c r="CA4">
        <v>3</v>
      </c>
      <c r="CB4">
        <v>3</v>
      </c>
      <c r="CC4" t="s">
        <v>363</v>
      </c>
      <c r="CD4" t="s">
        <v>364</v>
      </c>
      <c r="CE4" t="s">
        <v>365</v>
      </c>
      <c r="CI4" t="s">
        <v>366</v>
      </c>
      <c r="CJ4" t="s">
        <v>364</v>
      </c>
      <c r="CK4" t="s">
        <v>367</v>
      </c>
      <c r="CL4" t="s">
        <v>368</v>
      </c>
      <c r="CM4" t="s">
        <v>365</v>
      </c>
      <c r="CN4" t="s">
        <v>369</v>
      </c>
      <c r="CO4">
        <v>1</v>
      </c>
    </row>
    <row r="5" spans="1:98" x14ac:dyDescent="0.2">
      <c r="A5">
        <v>5100</v>
      </c>
      <c r="B5" t="s">
        <v>21</v>
      </c>
      <c r="C5">
        <v>49037939</v>
      </c>
      <c r="D5" t="s">
        <v>24</v>
      </c>
      <c r="E5" t="s">
        <v>22</v>
      </c>
      <c r="M5" t="s">
        <v>23</v>
      </c>
      <c r="AH5" t="s">
        <v>23</v>
      </c>
      <c r="AI5" t="s">
        <v>23</v>
      </c>
      <c r="AK5" t="s">
        <v>23</v>
      </c>
      <c r="AL5" t="s">
        <v>23</v>
      </c>
      <c r="AN5" t="s">
        <v>23</v>
      </c>
      <c r="AO5" t="s">
        <v>23</v>
      </c>
      <c r="AP5" t="s">
        <v>23</v>
      </c>
      <c r="AQ5" t="s">
        <v>23</v>
      </c>
      <c r="AR5" t="s">
        <v>22</v>
      </c>
      <c r="AS5" t="s">
        <v>370</v>
      </c>
      <c r="AT5" t="s">
        <v>371</v>
      </c>
      <c r="AU5" t="s">
        <v>2</v>
      </c>
      <c r="AV5" t="s">
        <v>2</v>
      </c>
      <c r="AW5" t="s">
        <v>372</v>
      </c>
      <c r="AX5" t="s">
        <v>373</v>
      </c>
      <c r="AY5" t="s">
        <v>356</v>
      </c>
      <c r="AZ5" t="s">
        <v>374</v>
      </c>
      <c r="BA5" t="s">
        <v>375</v>
      </c>
      <c r="BB5" t="s">
        <v>376</v>
      </c>
      <c r="BC5" t="s">
        <v>377</v>
      </c>
      <c r="BD5" t="s">
        <v>378</v>
      </c>
      <c r="BE5" t="s">
        <v>379</v>
      </c>
      <c r="BG5" t="s">
        <v>380</v>
      </c>
      <c r="BH5" t="s">
        <v>23</v>
      </c>
      <c r="BI5" t="s">
        <v>23</v>
      </c>
      <c r="BJ5" t="s">
        <v>23</v>
      </c>
      <c r="BK5" t="s">
        <v>23</v>
      </c>
      <c r="BL5" t="s">
        <v>23</v>
      </c>
      <c r="BM5" t="s">
        <v>23</v>
      </c>
      <c r="BN5" t="s">
        <v>23</v>
      </c>
      <c r="BO5" t="s">
        <v>23</v>
      </c>
      <c r="BP5" t="s">
        <v>23</v>
      </c>
      <c r="BQ5" t="s">
        <v>23</v>
      </c>
      <c r="BR5" t="s">
        <v>23</v>
      </c>
      <c r="BS5" t="s">
        <v>23</v>
      </c>
      <c r="BT5" t="s">
        <v>23</v>
      </c>
      <c r="BU5" t="s">
        <v>23</v>
      </c>
      <c r="BV5" t="s">
        <v>23</v>
      </c>
      <c r="BW5" t="s">
        <v>23</v>
      </c>
      <c r="BX5" t="s">
        <v>23</v>
      </c>
      <c r="BY5" t="s">
        <v>23</v>
      </c>
      <c r="BZ5" t="s">
        <v>23</v>
      </c>
      <c r="CA5">
        <v>2</v>
      </c>
      <c r="CB5">
        <v>2</v>
      </c>
      <c r="CC5" t="s">
        <v>381</v>
      </c>
      <c r="CD5" t="s">
        <v>382</v>
      </c>
      <c r="CE5" t="s">
        <v>383</v>
      </c>
      <c r="CI5" t="s">
        <v>384</v>
      </c>
      <c r="CJ5" t="s">
        <v>385</v>
      </c>
      <c r="CL5" t="s">
        <v>386</v>
      </c>
      <c r="CM5" t="s">
        <v>387</v>
      </c>
      <c r="CO5">
        <v>1</v>
      </c>
    </row>
    <row r="7" spans="1:98" x14ac:dyDescent="0.2">
      <c r="A7" t="s">
        <v>1</v>
      </c>
    </row>
    <row r="8" spans="1:98" x14ac:dyDescent="0.2">
      <c r="A8">
        <v>7902</v>
      </c>
      <c r="B8" t="s">
        <v>115</v>
      </c>
      <c r="C8">
        <v>7577539</v>
      </c>
      <c r="D8" t="s">
        <v>22</v>
      </c>
      <c r="E8" t="s">
        <v>60</v>
      </c>
      <c r="F8" t="s">
        <v>345</v>
      </c>
      <c r="G8" t="s">
        <v>309</v>
      </c>
      <c r="I8" t="s">
        <v>346</v>
      </c>
      <c r="J8" t="s">
        <v>347</v>
      </c>
      <c r="K8" t="s">
        <v>348</v>
      </c>
      <c r="M8" t="s">
        <v>23</v>
      </c>
      <c r="N8" t="s">
        <v>349</v>
      </c>
      <c r="O8">
        <v>0</v>
      </c>
      <c r="P8" t="s">
        <v>350</v>
      </c>
      <c r="Q8">
        <v>1</v>
      </c>
      <c r="R8" t="s">
        <v>350</v>
      </c>
      <c r="S8">
        <v>1</v>
      </c>
      <c r="T8" t="s">
        <v>350</v>
      </c>
      <c r="U8">
        <v>0</v>
      </c>
      <c r="V8" t="s">
        <v>350</v>
      </c>
      <c r="W8">
        <v>1</v>
      </c>
      <c r="X8" t="s">
        <v>60</v>
      </c>
      <c r="Y8">
        <v>3.3149999999999999</v>
      </c>
      <c r="Z8" t="s">
        <v>351</v>
      </c>
      <c r="AA8">
        <v>-7.34</v>
      </c>
      <c r="AB8" t="s">
        <v>350</v>
      </c>
      <c r="AC8">
        <v>0.98699999999999999</v>
      </c>
      <c r="AD8" t="s">
        <v>350</v>
      </c>
      <c r="AE8">
        <v>0.99299999999999999</v>
      </c>
      <c r="AF8" t="s">
        <v>350</v>
      </c>
      <c r="AG8">
        <v>0.95099999999999996</v>
      </c>
      <c r="AH8">
        <v>3.71</v>
      </c>
      <c r="AI8">
        <v>18.84</v>
      </c>
      <c r="AJ8">
        <v>2.56</v>
      </c>
      <c r="AK8">
        <v>0.64400000000000002</v>
      </c>
      <c r="AL8">
        <v>1.4470000000000001</v>
      </c>
      <c r="AM8">
        <v>7.5679999999999996</v>
      </c>
      <c r="AN8" t="s">
        <v>23</v>
      </c>
      <c r="AO8" t="s">
        <v>23</v>
      </c>
      <c r="AP8" t="s">
        <v>23</v>
      </c>
      <c r="AQ8" t="s">
        <v>23</v>
      </c>
      <c r="AR8" t="s">
        <v>60</v>
      </c>
      <c r="AS8" t="s">
        <v>352</v>
      </c>
      <c r="AT8" t="s">
        <v>353</v>
      </c>
      <c r="AU8" t="s">
        <v>309</v>
      </c>
      <c r="AV8" t="s">
        <v>309</v>
      </c>
      <c r="AW8" t="s">
        <v>354</v>
      </c>
      <c r="AX8" t="s">
        <v>355</v>
      </c>
      <c r="AY8" t="s">
        <v>356</v>
      </c>
      <c r="AZ8" t="s">
        <v>357</v>
      </c>
      <c r="BA8" t="s">
        <v>358</v>
      </c>
      <c r="BB8" t="s">
        <v>359</v>
      </c>
      <c r="BC8" t="s">
        <v>360</v>
      </c>
      <c r="BD8" t="s">
        <v>361</v>
      </c>
      <c r="BE8" t="s">
        <v>362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 t="s">
        <v>23</v>
      </c>
      <c r="BP8">
        <v>1</v>
      </c>
      <c r="BQ8" t="s">
        <v>23</v>
      </c>
      <c r="BR8">
        <v>1</v>
      </c>
      <c r="BS8" t="s">
        <v>23</v>
      </c>
      <c r="BT8" t="s">
        <v>23</v>
      </c>
      <c r="BU8" t="s">
        <v>23</v>
      </c>
      <c r="BV8" t="s">
        <v>23</v>
      </c>
      <c r="BW8" t="s">
        <v>23</v>
      </c>
      <c r="BX8" t="s">
        <v>23</v>
      </c>
      <c r="BY8" t="s">
        <v>23</v>
      </c>
      <c r="BZ8" t="s">
        <v>23</v>
      </c>
      <c r="CA8">
        <v>3</v>
      </c>
      <c r="CB8">
        <v>3</v>
      </c>
      <c r="CC8" t="s">
        <v>363</v>
      </c>
      <c r="CD8" t="s">
        <v>364</v>
      </c>
      <c r="CE8" t="s">
        <v>365</v>
      </c>
      <c r="CI8" t="s">
        <v>366</v>
      </c>
      <c r="CJ8" t="s">
        <v>364</v>
      </c>
      <c r="CK8" t="s">
        <v>367</v>
      </c>
      <c r="CL8" t="s">
        <v>368</v>
      </c>
      <c r="CM8" t="s">
        <v>365</v>
      </c>
      <c r="CN8" t="s">
        <v>369</v>
      </c>
      <c r="CO8">
        <v>1</v>
      </c>
    </row>
    <row r="9" spans="1:98" x14ac:dyDescent="0.2">
      <c r="A9">
        <v>5100</v>
      </c>
      <c r="B9" t="s">
        <v>21</v>
      </c>
      <c r="C9">
        <v>49037939</v>
      </c>
      <c r="D9" t="s">
        <v>24</v>
      </c>
      <c r="E9" t="s">
        <v>22</v>
      </c>
      <c r="M9" t="s">
        <v>23</v>
      </c>
      <c r="AH9" t="s">
        <v>23</v>
      </c>
      <c r="AI9" t="s">
        <v>23</v>
      </c>
      <c r="AK9" t="s">
        <v>23</v>
      </c>
      <c r="AL9" t="s">
        <v>23</v>
      </c>
      <c r="AN9" t="s">
        <v>23</v>
      </c>
      <c r="AO9" t="s">
        <v>23</v>
      </c>
      <c r="AP9" t="s">
        <v>23</v>
      </c>
      <c r="AQ9" t="s">
        <v>23</v>
      </c>
      <c r="AR9" t="s">
        <v>22</v>
      </c>
      <c r="AS9" t="s">
        <v>370</v>
      </c>
      <c r="AT9" t="s">
        <v>371</v>
      </c>
      <c r="AU9" t="s">
        <v>2</v>
      </c>
      <c r="AV9" t="s">
        <v>2</v>
      </c>
      <c r="AW9" t="s">
        <v>372</v>
      </c>
      <c r="AX9" t="s">
        <v>373</v>
      </c>
      <c r="AY9" t="s">
        <v>356</v>
      </c>
      <c r="AZ9" t="s">
        <v>374</v>
      </c>
      <c r="BA9" t="s">
        <v>375</v>
      </c>
      <c r="BB9" t="s">
        <v>376</v>
      </c>
      <c r="BC9" t="s">
        <v>377</v>
      </c>
      <c r="BD9" t="s">
        <v>378</v>
      </c>
      <c r="BE9" t="s">
        <v>379</v>
      </c>
      <c r="BG9" t="s">
        <v>380</v>
      </c>
      <c r="BH9" t="s">
        <v>23</v>
      </c>
      <c r="BI9" t="s">
        <v>23</v>
      </c>
      <c r="BJ9" t="s">
        <v>23</v>
      </c>
      <c r="BK9" t="s">
        <v>23</v>
      </c>
      <c r="BL9" t="s">
        <v>23</v>
      </c>
      <c r="BM9" t="s">
        <v>23</v>
      </c>
      <c r="BN9" t="s">
        <v>23</v>
      </c>
      <c r="BO9" t="s">
        <v>23</v>
      </c>
      <c r="BP9" t="s">
        <v>23</v>
      </c>
      <c r="BQ9" t="s">
        <v>23</v>
      </c>
      <c r="BR9" t="s">
        <v>23</v>
      </c>
      <c r="BS9" t="s">
        <v>23</v>
      </c>
      <c r="BT9" t="s">
        <v>23</v>
      </c>
      <c r="BU9" t="s">
        <v>23</v>
      </c>
      <c r="BV9" t="s">
        <v>23</v>
      </c>
      <c r="BW9" t="s">
        <v>23</v>
      </c>
      <c r="BX9" t="s">
        <v>23</v>
      </c>
      <c r="BY9" t="s">
        <v>23</v>
      </c>
      <c r="BZ9" t="s">
        <v>23</v>
      </c>
      <c r="CA9">
        <v>2</v>
      </c>
      <c r="CB9">
        <v>2</v>
      </c>
      <c r="CC9" t="s">
        <v>381</v>
      </c>
      <c r="CD9" t="s">
        <v>382</v>
      </c>
      <c r="CE9" t="s">
        <v>383</v>
      </c>
      <c r="CI9" t="s">
        <v>384</v>
      </c>
      <c r="CJ9" t="s">
        <v>385</v>
      </c>
      <c r="CL9" t="s">
        <v>386</v>
      </c>
      <c r="CM9" t="s">
        <v>387</v>
      </c>
      <c r="CO9">
        <v>1</v>
      </c>
    </row>
    <row r="12" spans="1:98" x14ac:dyDescent="0.2">
      <c r="A12" t="s">
        <v>56</v>
      </c>
    </row>
    <row r="13" spans="1:98" x14ac:dyDescent="0.2">
      <c r="A13" s="1">
        <v>16318</v>
      </c>
      <c r="B13" s="1" t="s">
        <v>115</v>
      </c>
      <c r="C13" s="1">
        <v>7578290</v>
      </c>
      <c r="D13" s="1" t="s">
        <v>75</v>
      </c>
      <c r="E13" s="1" t="s">
        <v>108</v>
      </c>
      <c r="F13" s="1" t="s">
        <v>480</v>
      </c>
      <c r="G13" s="1" t="s">
        <v>309</v>
      </c>
      <c r="H13" s="1" t="s">
        <v>481</v>
      </c>
      <c r="I13" s="1"/>
      <c r="J13" s="1"/>
      <c r="K13" s="1" t="s">
        <v>348</v>
      </c>
      <c r="L13" s="1"/>
      <c r="M13" s="1" t="s">
        <v>23</v>
      </c>
      <c r="N13" s="1"/>
      <c r="O13" s="1" t="s">
        <v>482</v>
      </c>
      <c r="P13" s="1" t="s">
        <v>482</v>
      </c>
      <c r="Q13" s="1" t="s">
        <v>482</v>
      </c>
      <c r="R13" s="1" t="s">
        <v>482</v>
      </c>
      <c r="S13" s="1" t="s">
        <v>482</v>
      </c>
      <c r="T13" s="1" t="s">
        <v>482</v>
      </c>
      <c r="U13" s="1" t="s">
        <v>482</v>
      </c>
      <c r="V13" s="1" t="s">
        <v>482</v>
      </c>
      <c r="W13" s="1">
        <v>1</v>
      </c>
      <c r="X13" s="1" t="s">
        <v>350</v>
      </c>
      <c r="Y13" s="1" t="s">
        <v>482</v>
      </c>
      <c r="Z13" s="1" t="s">
        <v>482</v>
      </c>
      <c r="AA13" s="1" t="s">
        <v>482</v>
      </c>
      <c r="AB13" s="1" t="s">
        <v>482</v>
      </c>
      <c r="AC13" s="1" t="s">
        <v>482</v>
      </c>
      <c r="AD13" s="1" t="s">
        <v>482</v>
      </c>
      <c r="AE13" s="1" t="s">
        <v>482</v>
      </c>
      <c r="AF13" s="1" t="s">
        <v>482</v>
      </c>
      <c r="AG13" s="1" t="s">
        <v>482</v>
      </c>
      <c r="AH13" s="1">
        <v>1.0069999999999999</v>
      </c>
      <c r="AI13" s="1">
        <v>9.1129999999999995</v>
      </c>
      <c r="AJ13" s="1">
        <v>4.67</v>
      </c>
      <c r="AK13" s="1">
        <v>2.5390000000000001</v>
      </c>
      <c r="AL13" s="1">
        <v>3.4489999999999998</v>
      </c>
      <c r="AM13" s="1">
        <v>15.89</v>
      </c>
      <c r="AN13" s="1" t="s">
        <v>23</v>
      </c>
      <c r="AO13" s="1" t="s">
        <v>23</v>
      </c>
      <c r="AP13" s="1" t="s">
        <v>23</v>
      </c>
      <c r="AQ13" s="1" t="s">
        <v>23</v>
      </c>
      <c r="AR13" s="1" t="s">
        <v>108</v>
      </c>
      <c r="AS13" s="1" t="s">
        <v>483</v>
      </c>
      <c r="AT13" s="1" t="s">
        <v>484</v>
      </c>
      <c r="AU13" s="1" t="s">
        <v>309</v>
      </c>
      <c r="AV13" s="1" t="s">
        <v>309</v>
      </c>
      <c r="AW13" s="1" t="s">
        <v>485</v>
      </c>
      <c r="AX13" s="1" t="s">
        <v>486</v>
      </c>
      <c r="AY13" s="1" t="s">
        <v>356</v>
      </c>
      <c r="AZ13" s="1" t="s">
        <v>487</v>
      </c>
      <c r="BA13" s="1" t="s">
        <v>488</v>
      </c>
      <c r="BB13" s="1"/>
      <c r="BC13" s="1"/>
      <c r="BD13" s="1"/>
      <c r="BE13" s="1"/>
      <c r="BF13" s="1"/>
      <c r="BG13" s="1"/>
      <c r="BH13" s="1">
        <v>1</v>
      </c>
      <c r="BI13" s="1">
        <v>1</v>
      </c>
      <c r="BJ13" s="1">
        <v>1</v>
      </c>
      <c r="BK13" s="1">
        <v>1</v>
      </c>
      <c r="BL13" s="1">
        <v>1</v>
      </c>
      <c r="BM13" s="1">
        <v>1</v>
      </c>
      <c r="BN13" s="1">
        <v>1</v>
      </c>
      <c r="BO13" s="1" t="s">
        <v>23</v>
      </c>
      <c r="BP13" s="1">
        <v>1</v>
      </c>
      <c r="BQ13" s="1" t="s">
        <v>23</v>
      </c>
      <c r="BR13" s="1">
        <v>1</v>
      </c>
      <c r="BS13" s="1" t="s">
        <v>23</v>
      </c>
      <c r="BT13" s="1" t="s">
        <v>23</v>
      </c>
      <c r="BU13" s="1" t="s">
        <v>23</v>
      </c>
      <c r="BV13" s="1" t="s">
        <v>23</v>
      </c>
      <c r="BW13" s="1" t="s">
        <v>23</v>
      </c>
      <c r="BX13" s="1" t="s">
        <v>23</v>
      </c>
      <c r="BY13" s="1" t="s">
        <v>23</v>
      </c>
      <c r="BZ13" s="1" t="s">
        <v>23</v>
      </c>
      <c r="CA13" s="1">
        <v>3</v>
      </c>
      <c r="CB13" s="1">
        <v>3</v>
      </c>
      <c r="CC13" s="1">
        <v>3</v>
      </c>
      <c r="CD13" s="1" t="s">
        <v>489</v>
      </c>
      <c r="CE13" s="1" t="s">
        <v>490</v>
      </c>
      <c r="CF13" s="1" t="s">
        <v>491</v>
      </c>
      <c r="CG13" s="1" t="s">
        <v>492</v>
      </c>
      <c r="CH13" s="1"/>
      <c r="CI13" s="1"/>
      <c r="CJ13" s="1"/>
      <c r="CK13" s="1" t="s">
        <v>493</v>
      </c>
      <c r="CL13" s="1" t="s">
        <v>490</v>
      </c>
      <c r="CM13" s="1" t="s">
        <v>494</v>
      </c>
      <c r="CN13" s="1" t="s">
        <v>495</v>
      </c>
      <c r="CO13" s="1" t="s">
        <v>491</v>
      </c>
      <c r="CP13" s="1" t="s">
        <v>496</v>
      </c>
      <c r="CQ13" s="1" t="s">
        <v>497</v>
      </c>
      <c r="CR13" s="1" t="s">
        <v>492</v>
      </c>
      <c r="CS13" s="1" t="s">
        <v>498</v>
      </c>
      <c r="CT13" s="1">
        <v>1</v>
      </c>
    </row>
    <row r="15" spans="1:98" x14ac:dyDescent="0.2">
      <c r="A15" t="s">
        <v>10</v>
      </c>
    </row>
    <row r="16" spans="1:98" x14ac:dyDescent="0.2">
      <c r="A16">
        <v>16318</v>
      </c>
      <c r="B16" t="s">
        <v>115</v>
      </c>
      <c r="C16">
        <v>7578290</v>
      </c>
      <c r="D16" t="s">
        <v>75</v>
      </c>
      <c r="E16" t="s">
        <v>108</v>
      </c>
      <c r="F16" t="s">
        <v>480</v>
      </c>
      <c r="G16" t="s">
        <v>309</v>
      </c>
      <c r="H16" t="s">
        <v>481</v>
      </c>
      <c r="K16" t="s">
        <v>348</v>
      </c>
      <c r="M16" t="s">
        <v>23</v>
      </c>
      <c r="O16" t="s">
        <v>482</v>
      </c>
      <c r="P16" t="s">
        <v>482</v>
      </c>
      <c r="Q16" t="s">
        <v>482</v>
      </c>
      <c r="R16" t="s">
        <v>482</v>
      </c>
      <c r="S16" t="s">
        <v>482</v>
      </c>
      <c r="T16" t="s">
        <v>482</v>
      </c>
      <c r="U16" t="s">
        <v>482</v>
      </c>
      <c r="V16" t="s">
        <v>482</v>
      </c>
      <c r="W16">
        <v>1</v>
      </c>
      <c r="X16" t="s">
        <v>350</v>
      </c>
      <c r="Y16" t="s">
        <v>482</v>
      </c>
      <c r="Z16" t="s">
        <v>482</v>
      </c>
      <c r="AA16" t="s">
        <v>482</v>
      </c>
      <c r="AB16" t="s">
        <v>482</v>
      </c>
      <c r="AC16" t="s">
        <v>482</v>
      </c>
      <c r="AD16" t="s">
        <v>482</v>
      </c>
      <c r="AE16" t="s">
        <v>482</v>
      </c>
      <c r="AF16" t="s">
        <v>482</v>
      </c>
      <c r="AG16" t="s">
        <v>482</v>
      </c>
      <c r="AH16">
        <v>1.0069999999999999</v>
      </c>
      <c r="AI16">
        <v>9.1129999999999995</v>
      </c>
      <c r="AJ16">
        <v>4.67</v>
      </c>
      <c r="AK16">
        <v>2.5390000000000001</v>
      </c>
      <c r="AL16">
        <v>3.4489999999999998</v>
      </c>
      <c r="AM16">
        <v>15.89</v>
      </c>
      <c r="AN16" t="s">
        <v>23</v>
      </c>
      <c r="AO16" t="s">
        <v>23</v>
      </c>
      <c r="AP16" t="s">
        <v>23</v>
      </c>
      <c r="AQ16" t="s">
        <v>23</v>
      </c>
      <c r="AR16" t="s">
        <v>108</v>
      </c>
      <c r="AS16" t="s">
        <v>483</v>
      </c>
      <c r="AT16" t="s">
        <v>484</v>
      </c>
      <c r="AU16" t="s">
        <v>309</v>
      </c>
      <c r="AV16" t="s">
        <v>309</v>
      </c>
      <c r="AW16" t="s">
        <v>485</v>
      </c>
      <c r="AX16" t="s">
        <v>486</v>
      </c>
      <c r="AY16" t="s">
        <v>356</v>
      </c>
      <c r="AZ16" t="s">
        <v>487</v>
      </c>
      <c r="BA16" t="s">
        <v>488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 t="s">
        <v>23</v>
      </c>
      <c r="BP16">
        <v>1</v>
      </c>
      <c r="BQ16" t="s">
        <v>23</v>
      </c>
      <c r="BR16">
        <v>1</v>
      </c>
      <c r="BS16" t="s">
        <v>23</v>
      </c>
      <c r="BT16" t="s">
        <v>23</v>
      </c>
      <c r="BU16" t="s">
        <v>23</v>
      </c>
      <c r="BV16" t="s">
        <v>23</v>
      </c>
      <c r="BW16" t="s">
        <v>23</v>
      </c>
      <c r="BX16" t="s">
        <v>23</v>
      </c>
      <c r="BY16" t="s">
        <v>23</v>
      </c>
      <c r="BZ16" t="s">
        <v>23</v>
      </c>
      <c r="CA16">
        <v>3</v>
      </c>
      <c r="CB16">
        <v>3</v>
      </c>
      <c r="CC16">
        <v>3</v>
      </c>
      <c r="CD16" t="s">
        <v>489</v>
      </c>
      <c r="CE16" t="s">
        <v>490</v>
      </c>
      <c r="CF16" t="s">
        <v>491</v>
      </c>
      <c r="CG16" t="s">
        <v>492</v>
      </c>
      <c r="CK16" t="s">
        <v>493</v>
      </c>
      <c r="CL16" t="s">
        <v>490</v>
      </c>
      <c r="CM16" t="s">
        <v>494</v>
      </c>
      <c r="CN16" t="s">
        <v>495</v>
      </c>
      <c r="CO16" t="s">
        <v>491</v>
      </c>
      <c r="CP16" t="s">
        <v>496</v>
      </c>
      <c r="CQ16" t="s">
        <v>497</v>
      </c>
      <c r="CR16" t="s">
        <v>492</v>
      </c>
      <c r="CS16" t="s">
        <v>498</v>
      </c>
      <c r="CT16">
        <v>1</v>
      </c>
    </row>
    <row r="18" spans="1:98" x14ac:dyDescent="0.2">
      <c r="A18" t="s">
        <v>105</v>
      </c>
    </row>
    <row r="19" spans="1:98" x14ac:dyDescent="0.2">
      <c r="A19">
        <v>16318</v>
      </c>
      <c r="B19" t="s">
        <v>115</v>
      </c>
      <c r="C19">
        <v>7578290</v>
      </c>
      <c r="D19" t="s">
        <v>75</v>
      </c>
      <c r="E19" t="s">
        <v>108</v>
      </c>
      <c r="F19" t="s">
        <v>480</v>
      </c>
      <c r="G19" t="s">
        <v>309</v>
      </c>
      <c r="H19" t="s">
        <v>481</v>
      </c>
      <c r="K19" t="s">
        <v>348</v>
      </c>
      <c r="M19" t="s">
        <v>23</v>
      </c>
      <c r="O19" t="s">
        <v>482</v>
      </c>
      <c r="P19" t="s">
        <v>482</v>
      </c>
      <c r="Q19" t="s">
        <v>482</v>
      </c>
      <c r="R19" t="s">
        <v>482</v>
      </c>
      <c r="S19" t="s">
        <v>482</v>
      </c>
      <c r="T19" t="s">
        <v>482</v>
      </c>
      <c r="U19" t="s">
        <v>482</v>
      </c>
      <c r="V19" t="s">
        <v>482</v>
      </c>
      <c r="W19">
        <v>1</v>
      </c>
      <c r="X19" t="s">
        <v>350</v>
      </c>
      <c r="Y19" t="s">
        <v>482</v>
      </c>
      <c r="Z19" t="s">
        <v>482</v>
      </c>
      <c r="AA19" t="s">
        <v>482</v>
      </c>
      <c r="AB19" t="s">
        <v>482</v>
      </c>
      <c r="AC19" t="s">
        <v>482</v>
      </c>
      <c r="AD19" t="s">
        <v>482</v>
      </c>
      <c r="AE19" t="s">
        <v>482</v>
      </c>
      <c r="AF19" t="s">
        <v>482</v>
      </c>
      <c r="AG19" t="s">
        <v>482</v>
      </c>
      <c r="AH19">
        <v>1.0069999999999999</v>
      </c>
      <c r="AI19">
        <v>9.1129999999999995</v>
      </c>
      <c r="AJ19">
        <v>4.67</v>
      </c>
      <c r="AK19">
        <v>2.5390000000000001</v>
      </c>
      <c r="AL19">
        <v>3.4489999999999998</v>
      </c>
      <c r="AM19">
        <v>15.89</v>
      </c>
      <c r="AN19" t="s">
        <v>23</v>
      </c>
      <c r="AO19" t="s">
        <v>23</v>
      </c>
      <c r="AP19" t="s">
        <v>23</v>
      </c>
      <c r="AQ19" t="s">
        <v>23</v>
      </c>
      <c r="AR19" t="s">
        <v>108</v>
      </c>
      <c r="AS19" t="s">
        <v>483</v>
      </c>
      <c r="AT19" t="s">
        <v>484</v>
      </c>
      <c r="AU19" t="s">
        <v>309</v>
      </c>
      <c r="AV19" t="s">
        <v>309</v>
      </c>
      <c r="AW19" t="s">
        <v>485</v>
      </c>
      <c r="AX19" t="s">
        <v>486</v>
      </c>
      <c r="AY19" t="s">
        <v>356</v>
      </c>
      <c r="AZ19" t="s">
        <v>487</v>
      </c>
      <c r="BA19" t="s">
        <v>488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1</v>
      </c>
      <c r="BN19">
        <v>1</v>
      </c>
      <c r="BO19" t="s">
        <v>23</v>
      </c>
      <c r="BP19">
        <v>1</v>
      </c>
      <c r="BQ19" t="s">
        <v>23</v>
      </c>
      <c r="BR19">
        <v>1</v>
      </c>
      <c r="BS19" t="s">
        <v>23</v>
      </c>
      <c r="BT19" t="s">
        <v>23</v>
      </c>
      <c r="BU19" t="s">
        <v>23</v>
      </c>
      <c r="BV19" t="s">
        <v>23</v>
      </c>
      <c r="BW19" t="s">
        <v>23</v>
      </c>
      <c r="BX19" t="s">
        <v>23</v>
      </c>
      <c r="BY19" t="s">
        <v>23</v>
      </c>
      <c r="BZ19" t="s">
        <v>23</v>
      </c>
      <c r="CA19">
        <v>3</v>
      </c>
      <c r="CB19">
        <v>3</v>
      </c>
      <c r="CC19">
        <v>3</v>
      </c>
      <c r="CD19" t="s">
        <v>489</v>
      </c>
      <c r="CE19" t="s">
        <v>490</v>
      </c>
      <c r="CF19" t="s">
        <v>491</v>
      </c>
      <c r="CG19" t="s">
        <v>492</v>
      </c>
      <c r="CK19" t="s">
        <v>493</v>
      </c>
      <c r="CL19" t="s">
        <v>490</v>
      </c>
      <c r="CM19" t="s">
        <v>494</v>
      </c>
      <c r="CN19" t="s">
        <v>495</v>
      </c>
      <c r="CO19" t="s">
        <v>491</v>
      </c>
      <c r="CP19" t="s">
        <v>496</v>
      </c>
      <c r="CQ19" t="s">
        <v>497</v>
      </c>
      <c r="CR19" t="s">
        <v>492</v>
      </c>
      <c r="CS19" t="s">
        <v>498</v>
      </c>
      <c r="CT19">
        <v>1</v>
      </c>
    </row>
    <row r="22" spans="1:98" x14ac:dyDescent="0.2">
      <c r="A22" t="s">
        <v>98</v>
      </c>
    </row>
    <row r="23" spans="1:98" x14ac:dyDescent="0.2">
      <c r="A23">
        <v>15793</v>
      </c>
      <c r="B23" t="s">
        <v>115</v>
      </c>
      <c r="C23">
        <v>7578535</v>
      </c>
      <c r="D23" t="s">
        <v>108</v>
      </c>
      <c r="E23" t="s">
        <v>60</v>
      </c>
      <c r="F23" t="s">
        <v>345</v>
      </c>
      <c r="G23" t="s">
        <v>309</v>
      </c>
      <c r="I23" t="s">
        <v>346</v>
      </c>
      <c r="J23" t="s">
        <v>499</v>
      </c>
      <c r="K23" t="s">
        <v>348</v>
      </c>
      <c r="M23" t="s">
        <v>23</v>
      </c>
      <c r="O23">
        <v>0</v>
      </c>
      <c r="P23" t="s">
        <v>350</v>
      </c>
      <c r="Q23">
        <v>1</v>
      </c>
      <c r="R23" t="s">
        <v>350</v>
      </c>
      <c r="S23">
        <v>1</v>
      </c>
      <c r="T23" t="s">
        <v>350</v>
      </c>
      <c r="U23">
        <v>0</v>
      </c>
      <c r="V23" t="s">
        <v>350</v>
      </c>
      <c r="W23">
        <v>1</v>
      </c>
      <c r="X23" t="s">
        <v>350</v>
      </c>
      <c r="Y23">
        <v>2.89</v>
      </c>
      <c r="Z23" t="s">
        <v>351</v>
      </c>
      <c r="AA23">
        <v>-7.26</v>
      </c>
      <c r="AB23" t="s">
        <v>350</v>
      </c>
      <c r="AC23">
        <v>0.99399999999999999</v>
      </c>
      <c r="AD23" t="s">
        <v>350</v>
      </c>
      <c r="AE23">
        <v>0.99199999999999999</v>
      </c>
      <c r="AF23" t="s">
        <v>350</v>
      </c>
      <c r="AG23">
        <v>0.91300000000000003</v>
      </c>
      <c r="AH23">
        <v>3.7909999999999999</v>
      </c>
      <c r="AI23">
        <v>19.25</v>
      </c>
      <c r="AJ23">
        <v>4.41</v>
      </c>
      <c r="AK23">
        <v>1.02</v>
      </c>
      <c r="AL23">
        <v>7.9930000000000003</v>
      </c>
      <c r="AM23">
        <v>9.81</v>
      </c>
      <c r="AN23" t="s">
        <v>23</v>
      </c>
      <c r="AO23" t="s">
        <v>23</v>
      </c>
      <c r="AP23" t="s">
        <v>23</v>
      </c>
      <c r="AQ23" t="s">
        <v>23</v>
      </c>
      <c r="AR23" t="s">
        <v>60</v>
      </c>
      <c r="AS23" t="s">
        <v>500</v>
      </c>
      <c r="AT23" t="s">
        <v>501</v>
      </c>
      <c r="AU23" t="s">
        <v>309</v>
      </c>
      <c r="AV23" t="s">
        <v>309</v>
      </c>
      <c r="AW23" t="s">
        <v>502</v>
      </c>
      <c r="AX23" t="s">
        <v>503</v>
      </c>
      <c r="AY23" t="s">
        <v>356</v>
      </c>
      <c r="AZ23" t="s">
        <v>504</v>
      </c>
      <c r="BA23" t="s">
        <v>505</v>
      </c>
      <c r="BB23" t="s">
        <v>506</v>
      </c>
      <c r="BC23" t="s">
        <v>507</v>
      </c>
      <c r="BD23" t="s">
        <v>508</v>
      </c>
      <c r="BE23" t="s">
        <v>509</v>
      </c>
      <c r="BF23" t="s">
        <v>510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 t="s">
        <v>23</v>
      </c>
      <c r="BP23">
        <v>1</v>
      </c>
      <c r="BQ23" t="s">
        <v>23</v>
      </c>
      <c r="BR23">
        <v>1</v>
      </c>
      <c r="BS23" t="s">
        <v>23</v>
      </c>
      <c r="BT23" t="s">
        <v>23</v>
      </c>
      <c r="BU23" t="s">
        <v>23</v>
      </c>
      <c r="BV23" t="s">
        <v>23</v>
      </c>
      <c r="BW23" t="s">
        <v>23</v>
      </c>
      <c r="BX23" t="s">
        <v>23</v>
      </c>
      <c r="BY23" t="s">
        <v>23</v>
      </c>
      <c r="BZ23">
        <v>3</v>
      </c>
      <c r="CA23">
        <v>3</v>
      </c>
      <c r="CB23">
        <v>3</v>
      </c>
      <c r="CC23" t="s">
        <v>23</v>
      </c>
      <c r="CD23" t="s">
        <v>511</v>
      </c>
      <c r="CE23" t="s">
        <v>512</v>
      </c>
      <c r="CF23" t="s">
        <v>490</v>
      </c>
      <c r="CG23" t="s">
        <v>513</v>
      </c>
      <c r="CK23" t="s">
        <v>514</v>
      </c>
      <c r="CL23" t="s">
        <v>511</v>
      </c>
      <c r="CM23" t="s">
        <v>515</v>
      </c>
      <c r="CN23" t="s">
        <v>512</v>
      </c>
      <c r="CO23" t="s">
        <v>512</v>
      </c>
      <c r="CP23" t="s">
        <v>516</v>
      </c>
      <c r="CQ23" t="s">
        <v>517</v>
      </c>
      <c r="CR23" t="s">
        <v>490</v>
      </c>
      <c r="CS23" t="s">
        <v>518</v>
      </c>
      <c r="CT23">
        <v>1</v>
      </c>
    </row>
    <row r="25" spans="1:98" x14ac:dyDescent="0.2">
      <c r="A25" t="s">
        <v>11</v>
      </c>
    </row>
    <row r="26" spans="1:98" x14ac:dyDescent="0.2">
      <c r="A26">
        <v>15793</v>
      </c>
      <c r="B26" t="s">
        <v>115</v>
      </c>
      <c r="C26">
        <v>7578535</v>
      </c>
      <c r="D26" t="s">
        <v>108</v>
      </c>
      <c r="E26" t="s">
        <v>60</v>
      </c>
      <c r="F26" t="s">
        <v>345</v>
      </c>
      <c r="G26" t="s">
        <v>309</v>
      </c>
      <c r="I26" t="s">
        <v>346</v>
      </c>
      <c r="J26" t="s">
        <v>499</v>
      </c>
      <c r="K26" t="s">
        <v>348</v>
      </c>
      <c r="M26" t="s">
        <v>23</v>
      </c>
      <c r="O26">
        <v>0</v>
      </c>
      <c r="P26" t="s">
        <v>350</v>
      </c>
      <c r="Q26">
        <v>1</v>
      </c>
      <c r="R26" t="s">
        <v>350</v>
      </c>
      <c r="S26">
        <v>1</v>
      </c>
      <c r="T26" t="s">
        <v>350</v>
      </c>
      <c r="U26">
        <v>0</v>
      </c>
      <c r="V26" t="s">
        <v>350</v>
      </c>
      <c r="W26">
        <v>1</v>
      </c>
      <c r="X26" t="s">
        <v>350</v>
      </c>
      <c r="Y26">
        <v>2.89</v>
      </c>
      <c r="Z26" t="s">
        <v>351</v>
      </c>
      <c r="AA26">
        <v>-7.26</v>
      </c>
      <c r="AB26" t="s">
        <v>350</v>
      </c>
      <c r="AC26">
        <v>0.99399999999999999</v>
      </c>
      <c r="AD26" t="s">
        <v>350</v>
      </c>
      <c r="AE26">
        <v>0.99199999999999999</v>
      </c>
      <c r="AF26" t="s">
        <v>350</v>
      </c>
      <c r="AG26">
        <v>0.91300000000000003</v>
      </c>
      <c r="AH26">
        <v>3.7909999999999999</v>
      </c>
      <c r="AI26">
        <v>19.25</v>
      </c>
      <c r="AJ26">
        <v>4.41</v>
      </c>
      <c r="AK26">
        <v>1.02</v>
      </c>
      <c r="AL26">
        <v>7.9930000000000003</v>
      </c>
      <c r="AM26">
        <v>9.81</v>
      </c>
      <c r="AN26" t="s">
        <v>23</v>
      </c>
      <c r="AO26" t="s">
        <v>23</v>
      </c>
      <c r="AP26" t="s">
        <v>23</v>
      </c>
      <c r="AQ26" t="s">
        <v>23</v>
      </c>
      <c r="AR26" t="s">
        <v>60</v>
      </c>
      <c r="AS26" t="s">
        <v>500</v>
      </c>
      <c r="AT26" t="s">
        <v>501</v>
      </c>
      <c r="AU26" t="s">
        <v>309</v>
      </c>
      <c r="AV26" t="s">
        <v>309</v>
      </c>
      <c r="AW26" t="s">
        <v>502</v>
      </c>
      <c r="AX26" t="s">
        <v>503</v>
      </c>
      <c r="AY26" t="s">
        <v>356</v>
      </c>
      <c r="AZ26" t="s">
        <v>504</v>
      </c>
      <c r="BA26" t="s">
        <v>505</v>
      </c>
      <c r="BB26" t="s">
        <v>506</v>
      </c>
      <c r="BC26" t="s">
        <v>507</v>
      </c>
      <c r="BD26" t="s">
        <v>508</v>
      </c>
      <c r="BE26" t="s">
        <v>509</v>
      </c>
      <c r="BF26" t="s">
        <v>510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 t="s">
        <v>23</v>
      </c>
      <c r="BP26">
        <v>1</v>
      </c>
      <c r="BQ26" t="s">
        <v>23</v>
      </c>
      <c r="BR26">
        <v>1</v>
      </c>
      <c r="BS26" t="s">
        <v>23</v>
      </c>
      <c r="BT26" t="s">
        <v>23</v>
      </c>
      <c r="BU26" t="s">
        <v>23</v>
      </c>
      <c r="BV26" t="s">
        <v>23</v>
      </c>
      <c r="BW26" t="s">
        <v>23</v>
      </c>
      <c r="BX26" t="s">
        <v>23</v>
      </c>
      <c r="BY26" t="s">
        <v>23</v>
      </c>
      <c r="BZ26">
        <v>3</v>
      </c>
      <c r="CA26">
        <v>3</v>
      </c>
      <c r="CB26">
        <v>3</v>
      </c>
      <c r="CC26" t="s">
        <v>23</v>
      </c>
      <c r="CD26" t="s">
        <v>511</v>
      </c>
      <c r="CE26" t="s">
        <v>512</v>
      </c>
      <c r="CF26" t="s">
        <v>490</v>
      </c>
      <c r="CG26" t="s">
        <v>513</v>
      </c>
      <c r="CK26" t="s">
        <v>514</v>
      </c>
      <c r="CL26" t="s">
        <v>511</v>
      </c>
      <c r="CM26" t="s">
        <v>515</v>
      </c>
      <c r="CN26" t="s">
        <v>512</v>
      </c>
      <c r="CO26" t="s">
        <v>512</v>
      </c>
      <c r="CP26" t="s">
        <v>516</v>
      </c>
      <c r="CQ26" t="s">
        <v>517</v>
      </c>
      <c r="CR26" t="s">
        <v>490</v>
      </c>
      <c r="CS26" t="s">
        <v>518</v>
      </c>
      <c r="CT26">
        <v>1</v>
      </c>
    </row>
    <row r="28" spans="1:98" x14ac:dyDescent="0.2">
      <c r="A28" t="s">
        <v>14</v>
      </c>
    </row>
    <row r="29" spans="1:98" x14ac:dyDescent="0.2">
      <c r="A29">
        <v>15793</v>
      </c>
      <c r="B29" t="s">
        <v>115</v>
      </c>
      <c r="C29">
        <v>7578535</v>
      </c>
      <c r="D29" t="s">
        <v>108</v>
      </c>
      <c r="E29" t="s">
        <v>60</v>
      </c>
      <c r="F29" t="s">
        <v>345</v>
      </c>
      <c r="G29" t="s">
        <v>309</v>
      </c>
      <c r="I29" t="s">
        <v>346</v>
      </c>
      <c r="J29" t="s">
        <v>499</v>
      </c>
      <c r="K29" t="s">
        <v>348</v>
      </c>
      <c r="M29" t="s">
        <v>23</v>
      </c>
      <c r="O29">
        <v>0</v>
      </c>
      <c r="P29" t="s">
        <v>350</v>
      </c>
      <c r="Q29">
        <v>1</v>
      </c>
      <c r="R29" t="s">
        <v>350</v>
      </c>
      <c r="S29">
        <v>1</v>
      </c>
      <c r="T29" t="s">
        <v>350</v>
      </c>
      <c r="U29">
        <v>0</v>
      </c>
      <c r="V29" t="s">
        <v>350</v>
      </c>
      <c r="W29">
        <v>1</v>
      </c>
      <c r="X29" t="s">
        <v>350</v>
      </c>
      <c r="Y29">
        <v>2.89</v>
      </c>
      <c r="Z29" t="s">
        <v>351</v>
      </c>
      <c r="AA29">
        <v>-7.26</v>
      </c>
      <c r="AB29" t="s">
        <v>350</v>
      </c>
      <c r="AC29">
        <v>0.99399999999999999</v>
      </c>
      <c r="AD29" t="s">
        <v>350</v>
      </c>
      <c r="AE29">
        <v>0.99199999999999999</v>
      </c>
      <c r="AF29" t="s">
        <v>350</v>
      </c>
      <c r="AG29">
        <v>0.91300000000000003</v>
      </c>
      <c r="AH29">
        <v>3.7909999999999999</v>
      </c>
      <c r="AI29">
        <v>19.25</v>
      </c>
      <c r="AJ29">
        <v>4.41</v>
      </c>
      <c r="AK29">
        <v>1.02</v>
      </c>
      <c r="AL29">
        <v>7.9930000000000003</v>
      </c>
      <c r="AM29">
        <v>9.81</v>
      </c>
      <c r="AN29" t="s">
        <v>23</v>
      </c>
      <c r="AO29" t="s">
        <v>23</v>
      </c>
      <c r="AP29" t="s">
        <v>23</v>
      </c>
      <c r="AQ29" t="s">
        <v>23</v>
      </c>
      <c r="AR29" t="s">
        <v>60</v>
      </c>
      <c r="AS29" t="s">
        <v>500</v>
      </c>
      <c r="AT29" t="s">
        <v>501</v>
      </c>
      <c r="AU29" t="s">
        <v>309</v>
      </c>
      <c r="AV29" t="s">
        <v>309</v>
      </c>
      <c r="AW29" t="s">
        <v>502</v>
      </c>
      <c r="AX29" t="s">
        <v>503</v>
      </c>
      <c r="AY29" t="s">
        <v>356</v>
      </c>
      <c r="AZ29" t="s">
        <v>504</v>
      </c>
      <c r="BA29" t="s">
        <v>505</v>
      </c>
      <c r="BB29" t="s">
        <v>506</v>
      </c>
      <c r="BC29" t="s">
        <v>507</v>
      </c>
      <c r="BD29" t="s">
        <v>508</v>
      </c>
      <c r="BE29" t="s">
        <v>509</v>
      </c>
      <c r="BF29" t="s">
        <v>510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1</v>
      </c>
      <c r="BN29">
        <v>1</v>
      </c>
      <c r="BO29" t="s">
        <v>23</v>
      </c>
      <c r="BP29">
        <v>1</v>
      </c>
      <c r="BQ29" t="s">
        <v>23</v>
      </c>
      <c r="BR29">
        <v>1</v>
      </c>
      <c r="BS29" t="s">
        <v>23</v>
      </c>
      <c r="BT29" t="s">
        <v>23</v>
      </c>
      <c r="BU29" t="s">
        <v>23</v>
      </c>
      <c r="BV29" t="s">
        <v>23</v>
      </c>
      <c r="BW29" t="s">
        <v>23</v>
      </c>
      <c r="BX29" t="s">
        <v>23</v>
      </c>
      <c r="BY29" t="s">
        <v>23</v>
      </c>
      <c r="BZ29">
        <v>3</v>
      </c>
      <c r="CA29">
        <v>3</v>
      </c>
      <c r="CB29">
        <v>3</v>
      </c>
      <c r="CC29" t="s">
        <v>23</v>
      </c>
      <c r="CD29" t="s">
        <v>511</v>
      </c>
      <c r="CE29" t="s">
        <v>512</v>
      </c>
      <c r="CF29" t="s">
        <v>490</v>
      </c>
      <c r="CG29" t="s">
        <v>513</v>
      </c>
      <c r="CK29" t="s">
        <v>514</v>
      </c>
      <c r="CL29" t="s">
        <v>511</v>
      </c>
      <c r="CM29" t="s">
        <v>515</v>
      </c>
      <c r="CN29" t="s">
        <v>512</v>
      </c>
      <c r="CO29" t="s">
        <v>512</v>
      </c>
      <c r="CP29" t="s">
        <v>516</v>
      </c>
      <c r="CQ29" t="s">
        <v>517</v>
      </c>
      <c r="CR29" t="s">
        <v>490</v>
      </c>
      <c r="CS29" t="s">
        <v>518</v>
      </c>
      <c r="CT29">
        <v>1</v>
      </c>
    </row>
    <row r="32" spans="1:98" x14ac:dyDescent="0.2">
      <c r="A32" t="s">
        <v>131</v>
      </c>
    </row>
    <row r="33" spans="1:98" x14ac:dyDescent="0.2">
      <c r="A33" t="s">
        <v>15</v>
      </c>
    </row>
    <row r="34" spans="1:98" x14ac:dyDescent="0.2">
      <c r="A34" s="53" t="s">
        <v>1311</v>
      </c>
      <c r="B34" s="53"/>
      <c r="C34" s="53"/>
      <c r="D34" s="53"/>
      <c r="E34" s="53"/>
      <c r="F34" s="53"/>
      <c r="G34" s="53"/>
    </row>
    <row r="36" spans="1:98" x14ac:dyDescent="0.2">
      <c r="A36" t="s">
        <v>185</v>
      </c>
    </row>
    <row r="37" spans="1:98" x14ac:dyDescent="0.2">
      <c r="A37">
        <v>13557</v>
      </c>
      <c r="B37" t="s">
        <v>115</v>
      </c>
      <c r="C37">
        <v>7577108</v>
      </c>
      <c r="D37" t="s">
        <v>75</v>
      </c>
      <c r="E37" t="s">
        <v>60</v>
      </c>
      <c r="F37" t="s">
        <v>345</v>
      </c>
      <c r="G37" t="s">
        <v>309</v>
      </c>
      <c r="I37" t="s">
        <v>346</v>
      </c>
      <c r="J37" t="s">
        <v>519</v>
      </c>
      <c r="K37" t="s">
        <v>348</v>
      </c>
      <c r="M37" t="s">
        <v>23</v>
      </c>
      <c r="O37">
        <v>0</v>
      </c>
      <c r="P37" t="s">
        <v>350</v>
      </c>
      <c r="Q37">
        <v>1</v>
      </c>
      <c r="R37" t="s">
        <v>350</v>
      </c>
      <c r="S37">
        <v>0.997</v>
      </c>
      <c r="T37" t="s">
        <v>350</v>
      </c>
      <c r="U37">
        <v>0</v>
      </c>
      <c r="V37" t="s">
        <v>350</v>
      </c>
      <c r="W37">
        <v>1</v>
      </c>
      <c r="X37" t="s">
        <v>350</v>
      </c>
      <c r="Y37">
        <v>3.25</v>
      </c>
      <c r="Z37" t="s">
        <v>351</v>
      </c>
      <c r="AA37">
        <v>-7.39</v>
      </c>
      <c r="AB37" t="s">
        <v>350</v>
      </c>
      <c r="AC37">
        <v>0.93100000000000005</v>
      </c>
      <c r="AD37" t="s">
        <v>350</v>
      </c>
      <c r="AE37">
        <v>0.99399999999999999</v>
      </c>
      <c r="AF37" t="s">
        <v>350</v>
      </c>
      <c r="AG37">
        <v>0.95499999999999996</v>
      </c>
      <c r="AH37">
        <v>4.2089999999999996</v>
      </c>
      <c r="AI37">
        <v>21.9</v>
      </c>
      <c r="AJ37">
        <v>5.13</v>
      </c>
      <c r="AK37">
        <v>2.6669999999999998</v>
      </c>
      <c r="AL37">
        <v>5.7809999999999997</v>
      </c>
      <c r="AM37">
        <v>16.12</v>
      </c>
      <c r="AN37" t="s">
        <v>23</v>
      </c>
      <c r="AO37" t="s">
        <v>23</v>
      </c>
      <c r="AP37" t="s">
        <v>23</v>
      </c>
      <c r="AQ37" t="s">
        <v>23</v>
      </c>
      <c r="AR37" t="s">
        <v>60</v>
      </c>
      <c r="AS37" t="s">
        <v>520</v>
      </c>
      <c r="AT37" t="s">
        <v>521</v>
      </c>
      <c r="AU37" t="s">
        <v>309</v>
      </c>
      <c r="AV37" t="s">
        <v>309</v>
      </c>
      <c r="AW37" t="s">
        <v>522</v>
      </c>
      <c r="AX37" t="s">
        <v>523</v>
      </c>
      <c r="AY37" t="s">
        <v>356</v>
      </c>
      <c r="AZ37" t="s">
        <v>524</v>
      </c>
      <c r="BA37" t="s">
        <v>525</v>
      </c>
      <c r="BB37" t="s">
        <v>526</v>
      </c>
      <c r="BC37" t="s">
        <v>527</v>
      </c>
      <c r="BD37" t="s">
        <v>528</v>
      </c>
      <c r="BE37" t="s">
        <v>529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 t="s">
        <v>23</v>
      </c>
      <c r="BP37">
        <v>1</v>
      </c>
      <c r="BQ37" t="s">
        <v>23</v>
      </c>
      <c r="BR37">
        <v>1</v>
      </c>
      <c r="BS37" t="s">
        <v>23</v>
      </c>
      <c r="BT37" t="s">
        <v>23</v>
      </c>
      <c r="BU37" t="s">
        <v>23</v>
      </c>
      <c r="BV37" t="s">
        <v>23</v>
      </c>
      <c r="BW37" t="s">
        <v>23</v>
      </c>
      <c r="BX37" t="s">
        <v>23</v>
      </c>
      <c r="BY37" t="s">
        <v>23</v>
      </c>
      <c r="BZ37">
        <v>3</v>
      </c>
      <c r="CA37">
        <v>3</v>
      </c>
      <c r="CB37">
        <v>3</v>
      </c>
      <c r="CC37">
        <v>3</v>
      </c>
      <c r="CD37" t="s">
        <v>530</v>
      </c>
      <c r="CE37" t="s">
        <v>531</v>
      </c>
      <c r="CF37" t="s">
        <v>363</v>
      </c>
      <c r="CG37" t="s">
        <v>532</v>
      </c>
      <c r="CH37" t="s">
        <v>533</v>
      </c>
      <c r="CI37" t="s">
        <v>363</v>
      </c>
      <c r="CJ37" t="s">
        <v>363</v>
      </c>
      <c r="CK37" t="s">
        <v>530</v>
      </c>
      <c r="CL37" t="s">
        <v>530</v>
      </c>
      <c r="CM37" t="s">
        <v>534</v>
      </c>
      <c r="CN37" t="s">
        <v>535</v>
      </c>
      <c r="CO37" t="s">
        <v>531</v>
      </c>
      <c r="CP37" t="s">
        <v>536</v>
      </c>
      <c r="CQ37" t="s">
        <v>532</v>
      </c>
      <c r="CR37" t="s">
        <v>532</v>
      </c>
      <c r="CS37" t="s">
        <v>537</v>
      </c>
      <c r="CT37">
        <v>1</v>
      </c>
    </row>
    <row r="38" spans="1:98" x14ac:dyDescent="0.2">
      <c r="A38">
        <v>23155</v>
      </c>
      <c r="B38" t="s">
        <v>193</v>
      </c>
      <c r="C38">
        <v>89156986</v>
      </c>
      <c r="D38" t="s">
        <v>22</v>
      </c>
      <c r="E38" t="s">
        <v>108</v>
      </c>
      <c r="F38" t="s">
        <v>345</v>
      </c>
      <c r="G38" t="s">
        <v>538</v>
      </c>
      <c r="I38" t="s">
        <v>346</v>
      </c>
      <c r="J38" t="s">
        <v>539</v>
      </c>
      <c r="K38" t="s">
        <v>540</v>
      </c>
      <c r="M38" t="s">
        <v>23</v>
      </c>
      <c r="O38" t="s">
        <v>482</v>
      </c>
      <c r="P38" t="s">
        <v>482</v>
      </c>
      <c r="Q38">
        <v>0.58199999999999996</v>
      </c>
      <c r="R38" t="s">
        <v>541</v>
      </c>
      <c r="S38">
        <v>0.32900000000000001</v>
      </c>
      <c r="T38" t="s">
        <v>542</v>
      </c>
      <c r="U38">
        <v>0</v>
      </c>
      <c r="V38" t="s">
        <v>350</v>
      </c>
      <c r="W38">
        <v>1</v>
      </c>
      <c r="X38" t="s">
        <v>350</v>
      </c>
      <c r="Y38">
        <v>3.03</v>
      </c>
      <c r="Z38" t="s">
        <v>351</v>
      </c>
      <c r="AA38">
        <v>2.83</v>
      </c>
      <c r="AB38" t="s">
        <v>108</v>
      </c>
      <c r="AC38">
        <v>-1.083</v>
      </c>
      <c r="AD38" t="s">
        <v>108</v>
      </c>
      <c r="AE38">
        <v>6.4000000000000001E-2</v>
      </c>
      <c r="AF38" t="s">
        <v>108</v>
      </c>
      <c r="AG38">
        <v>0.80400000000000005</v>
      </c>
      <c r="AH38">
        <v>3.0390000000000001</v>
      </c>
      <c r="AI38">
        <v>16.14</v>
      </c>
      <c r="AJ38">
        <v>5.46</v>
      </c>
      <c r="AK38">
        <v>2.56</v>
      </c>
      <c r="AL38">
        <v>6.9720000000000004</v>
      </c>
      <c r="AM38">
        <v>18.887</v>
      </c>
      <c r="AN38" t="s">
        <v>23</v>
      </c>
      <c r="AO38" t="s">
        <v>23</v>
      </c>
      <c r="AP38" t="s">
        <v>23</v>
      </c>
      <c r="AQ38" t="s">
        <v>23</v>
      </c>
      <c r="AR38" t="s">
        <v>108</v>
      </c>
      <c r="AS38" t="s">
        <v>543</v>
      </c>
      <c r="AT38" t="s">
        <v>544</v>
      </c>
      <c r="AU38" t="s">
        <v>538</v>
      </c>
      <c r="AV38" t="s">
        <v>538</v>
      </c>
      <c r="AW38" t="s">
        <v>545</v>
      </c>
      <c r="AX38" t="s">
        <v>546</v>
      </c>
      <c r="AY38" t="s">
        <v>356</v>
      </c>
      <c r="AZ38" t="s">
        <v>547</v>
      </c>
      <c r="BA38" t="s">
        <v>548</v>
      </c>
      <c r="BB38" t="s">
        <v>549</v>
      </c>
      <c r="BC38" t="s">
        <v>550</v>
      </c>
      <c r="BD38" t="s">
        <v>551</v>
      </c>
      <c r="BE38" t="s">
        <v>552</v>
      </c>
      <c r="BH38" t="s">
        <v>23</v>
      </c>
      <c r="BI38">
        <v>1</v>
      </c>
      <c r="BJ38">
        <v>1</v>
      </c>
      <c r="BK38" t="s">
        <v>23</v>
      </c>
      <c r="BL38">
        <v>1</v>
      </c>
      <c r="BM38" t="s">
        <v>23</v>
      </c>
      <c r="BN38" t="s">
        <v>23</v>
      </c>
      <c r="BO38" t="s">
        <v>23</v>
      </c>
      <c r="BP38" t="s">
        <v>23</v>
      </c>
      <c r="BQ38" t="s">
        <v>23</v>
      </c>
      <c r="BR38">
        <v>1</v>
      </c>
      <c r="BS38" t="s">
        <v>23</v>
      </c>
      <c r="BT38" t="s">
        <v>23</v>
      </c>
      <c r="BU38" t="s">
        <v>23</v>
      </c>
      <c r="BV38" t="s">
        <v>23</v>
      </c>
      <c r="BW38" t="s">
        <v>23</v>
      </c>
      <c r="BX38" t="s">
        <v>23</v>
      </c>
      <c r="BY38" t="s">
        <v>23</v>
      </c>
      <c r="BZ38">
        <v>3</v>
      </c>
      <c r="CA38">
        <v>3</v>
      </c>
      <c r="CB38">
        <v>3</v>
      </c>
      <c r="CC38">
        <v>3</v>
      </c>
      <c r="CD38" t="s">
        <v>553</v>
      </c>
      <c r="CE38" t="s">
        <v>554</v>
      </c>
      <c r="CF38" t="s">
        <v>555</v>
      </c>
      <c r="CG38" t="s">
        <v>556</v>
      </c>
      <c r="CH38" t="s">
        <v>557</v>
      </c>
      <c r="CI38" t="s">
        <v>555</v>
      </c>
      <c r="CJ38" t="s">
        <v>558</v>
      </c>
      <c r="CK38" t="s">
        <v>559</v>
      </c>
      <c r="CL38" t="s">
        <v>553</v>
      </c>
      <c r="CM38" t="s">
        <v>560</v>
      </c>
      <c r="CN38" t="s">
        <v>561</v>
      </c>
      <c r="CO38" t="s">
        <v>554</v>
      </c>
      <c r="CP38" t="s">
        <v>562</v>
      </c>
      <c r="CQ38" t="s">
        <v>563</v>
      </c>
      <c r="CR38" t="s">
        <v>556</v>
      </c>
      <c r="CS38" t="s">
        <v>564</v>
      </c>
      <c r="CT38">
        <v>1</v>
      </c>
    </row>
    <row r="40" spans="1:98" x14ac:dyDescent="0.2">
      <c r="A40" t="s">
        <v>186</v>
      </c>
    </row>
    <row r="41" spans="1:98" x14ac:dyDescent="0.2">
      <c r="A41">
        <v>13557</v>
      </c>
      <c r="B41" t="s">
        <v>115</v>
      </c>
      <c r="C41">
        <v>7577108</v>
      </c>
      <c r="D41" t="s">
        <v>75</v>
      </c>
      <c r="E41" t="s">
        <v>60</v>
      </c>
      <c r="F41" t="s">
        <v>345</v>
      </c>
      <c r="G41" t="s">
        <v>309</v>
      </c>
      <c r="I41" t="s">
        <v>346</v>
      </c>
      <c r="J41" t="s">
        <v>519</v>
      </c>
      <c r="K41" t="s">
        <v>348</v>
      </c>
      <c r="M41" t="s">
        <v>23</v>
      </c>
      <c r="O41">
        <v>0</v>
      </c>
      <c r="P41" t="s">
        <v>350</v>
      </c>
      <c r="Q41">
        <v>1</v>
      </c>
      <c r="R41" t="s">
        <v>350</v>
      </c>
      <c r="S41">
        <v>0.997</v>
      </c>
      <c r="T41" t="s">
        <v>350</v>
      </c>
      <c r="U41">
        <v>0</v>
      </c>
      <c r="V41" t="s">
        <v>350</v>
      </c>
      <c r="W41">
        <v>1</v>
      </c>
      <c r="X41" t="s">
        <v>350</v>
      </c>
      <c r="Y41">
        <v>3.25</v>
      </c>
      <c r="Z41" t="s">
        <v>351</v>
      </c>
      <c r="AA41">
        <v>-7.39</v>
      </c>
      <c r="AB41" t="s">
        <v>350</v>
      </c>
      <c r="AC41">
        <v>0.93100000000000005</v>
      </c>
      <c r="AD41" t="s">
        <v>350</v>
      </c>
      <c r="AE41">
        <v>0.99399999999999999</v>
      </c>
      <c r="AF41" t="s">
        <v>350</v>
      </c>
      <c r="AG41">
        <v>0.95499999999999996</v>
      </c>
      <c r="AH41">
        <v>4.2089999999999996</v>
      </c>
      <c r="AI41">
        <v>21.9</v>
      </c>
      <c r="AJ41">
        <v>5.13</v>
      </c>
      <c r="AK41">
        <v>2.6669999999999998</v>
      </c>
      <c r="AL41">
        <v>5.7809999999999997</v>
      </c>
      <c r="AM41">
        <v>16.12</v>
      </c>
      <c r="AN41" t="s">
        <v>23</v>
      </c>
      <c r="AO41" t="s">
        <v>23</v>
      </c>
      <c r="AP41" t="s">
        <v>23</v>
      </c>
      <c r="AQ41" t="s">
        <v>23</v>
      </c>
      <c r="AR41" t="s">
        <v>60</v>
      </c>
      <c r="AS41" t="s">
        <v>520</v>
      </c>
      <c r="AT41" t="s">
        <v>521</v>
      </c>
      <c r="AU41" t="s">
        <v>309</v>
      </c>
      <c r="AV41" t="s">
        <v>309</v>
      </c>
      <c r="AW41" t="s">
        <v>522</v>
      </c>
      <c r="AX41" t="s">
        <v>523</v>
      </c>
      <c r="AY41" t="s">
        <v>356</v>
      </c>
      <c r="AZ41" t="s">
        <v>524</v>
      </c>
      <c r="BA41" t="s">
        <v>525</v>
      </c>
      <c r="BB41" t="s">
        <v>526</v>
      </c>
      <c r="BC41" t="s">
        <v>527</v>
      </c>
      <c r="BD41" t="s">
        <v>528</v>
      </c>
      <c r="BE41" t="s">
        <v>529</v>
      </c>
      <c r="BH41">
        <v>1</v>
      </c>
      <c r="BI41">
        <v>1</v>
      </c>
      <c r="BJ41">
        <v>1</v>
      </c>
      <c r="BK41">
        <v>1</v>
      </c>
      <c r="BL41">
        <v>1</v>
      </c>
      <c r="BM41">
        <v>1</v>
      </c>
      <c r="BN41">
        <v>1</v>
      </c>
      <c r="BO41" t="s">
        <v>23</v>
      </c>
      <c r="BP41">
        <v>1</v>
      </c>
      <c r="BQ41" t="s">
        <v>23</v>
      </c>
      <c r="BR41">
        <v>1</v>
      </c>
      <c r="BS41" t="s">
        <v>23</v>
      </c>
      <c r="BT41" t="s">
        <v>23</v>
      </c>
      <c r="BU41" t="s">
        <v>23</v>
      </c>
      <c r="BV41" t="s">
        <v>23</v>
      </c>
      <c r="BW41" t="s">
        <v>23</v>
      </c>
      <c r="BX41" t="s">
        <v>23</v>
      </c>
      <c r="BY41" t="s">
        <v>23</v>
      </c>
      <c r="BZ41">
        <v>3</v>
      </c>
      <c r="CA41">
        <v>3</v>
      </c>
      <c r="CB41">
        <v>3</v>
      </c>
      <c r="CC41">
        <v>3</v>
      </c>
      <c r="CD41" t="s">
        <v>530</v>
      </c>
      <c r="CE41" t="s">
        <v>531</v>
      </c>
      <c r="CF41" t="s">
        <v>363</v>
      </c>
      <c r="CG41" t="s">
        <v>532</v>
      </c>
      <c r="CH41" t="s">
        <v>533</v>
      </c>
      <c r="CI41" t="s">
        <v>363</v>
      </c>
      <c r="CJ41" t="s">
        <v>363</v>
      </c>
      <c r="CK41" t="s">
        <v>530</v>
      </c>
      <c r="CL41" t="s">
        <v>530</v>
      </c>
      <c r="CM41" t="s">
        <v>534</v>
      </c>
      <c r="CN41" t="s">
        <v>535</v>
      </c>
      <c r="CO41" t="s">
        <v>531</v>
      </c>
      <c r="CP41" t="s">
        <v>536</v>
      </c>
      <c r="CQ41" t="s">
        <v>532</v>
      </c>
      <c r="CR41" t="s">
        <v>532</v>
      </c>
      <c r="CS41" t="s">
        <v>537</v>
      </c>
      <c r="CT41">
        <v>1</v>
      </c>
    </row>
    <row r="42" spans="1:98" x14ac:dyDescent="0.2">
      <c r="A42">
        <v>23155</v>
      </c>
      <c r="B42" t="s">
        <v>193</v>
      </c>
      <c r="C42">
        <v>89156986</v>
      </c>
      <c r="D42" t="s">
        <v>22</v>
      </c>
      <c r="E42" t="s">
        <v>108</v>
      </c>
      <c r="F42" t="s">
        <v>345</v>
      </c>
      <c r="G42" t="s">
        <v>538</v>
      </c>
      <c r="I42" t="s">
        <v>346</v>
      </c>
      <c r="J42" t="s">
        <v>539</v>
      </c>
      <c r="K42" t="s">
        <v>540</v>
      </c>
      <c r="M42" t="s">
        <v>23</v>
      </c>
      <c r="O42" t="s">
        <v>482</v>
      </c>
      <c r="P42" t="s">
        <v>482</v>
      </c>
      <c r="Q42">
        <v>0.58199999999999996</v>
      </c>
      <c r="R42" t="s">
        <v>541</v>
      </c>
      <c r="S42">
        <v>0.32900000000000001</v>
      </c>
      <c r="T42" t="s">
        <v>542</v>
      </c>
      <c r="U42">
        <v>0</v>
      </c>
      <c r="V42" t="s">
        <v>350</v>
      </c>
      <c r="W42">
        <v>1</v>
      </c>
      <c r="X42" t="s">
        <v>350</v>
      </c>
      <c r="Y42">
        <v>3.03</v>
      </c>
      <c r="Z42" t="s">
        <v>351</v>
      </c>
      <c r="AA42">
        <v>2.83</v>
      </c>
      <c r="AB42" t="s">
        <v>108</v>
      </c>
      <c r="AC42">
        <v>-1.083</v>
      </c>
      <c r="AD42" t="s">
        <v>108</v>
      </c>
      <c r="AE42">
        <v>6.4000000000000001E-2</v>
      </c>
      <c r="AF42" t="s">
        <v>108</v>
      </c>
      <c r="AG42">
        <v>0.80400000000000005</v>
      </c>
      <c r="AH42">
        <v>3.0390000000000001</v>
      </c>
      <c r="AI42">
        <v>16.14</v>
      </c>
      <c r="AJ42">
        <v>5.46</v>
      </c>
      <c r="AK42">
        <v>2.56</v>
      </c>
      <c r="AL42">
        <v>6.9720000000000004</v>
      </c>
      <c r="AM42">
        <v>18.887</v>
      </c>
      <c r="AN42" t="s">
        <v>23</v>
      </c>
      <c r="AO42" t="s">
        <v>23</v>
      </c>
      <c r="AP42" t="s">
        <v>23</v>
      </c>
      <c r="AQ42" t="s">
        <v>23</v>
      </c>
      <c r="AR42" t="s">
        <v>108</v>
      </c>
      <c r="AS42" t="s">
        <v>543</v>
      </c>
      <c r="AT42" t="s">
        <v>544</v>
      </c>
      <c r="AU42" t="s">
        <v>538</v>
      </c>
      <c r="AV42" t="s">
        <v>538</v>
      </c>
      <c r="AW42" t="s">
        <v>545</v>
      </c>
      <c r="AX42" t="s">
        <v>546</v>
      </c>
      <c r="AY42" t="s">
        <v>356</v>
      </c>
      <c r="AZ42" t="s">
        <v>547</v>
      </c>
      <c r="BA42" t="s">
        <v>548</v>
      </c>
      <c r="BB42" t="s">
        <v>549</v>
      </c>
      <c r="BC42" t="s">
        <v>550</v>
      </c>
      <c r="BD42" t="s">
        <v>551</v>
      </c>
      <c r="BE42" t="s">
        <v>552</v>
      </c>
      <c r="BH42" t="s">
        <v>23</v>
      </c>
      <c r="BI42">
        <v>1</v>
      </c>
      <c r="BJ42">
        <v>1</v>
      </c>
      <c r="BK42" t="s">
        <v>23</v>
      </c>
      <c r="BL42">
        <v>1</v>
      </c>
      <c r="BM42" t="s">
        <v>23</v>
      </c>
      <c r="BN42" t="s">
        <v>23</v>
      </c>
      <c r="BO42" t="s">
        <v>23</v>
      </c>
      <c r="BP42" t="s">
        <v>23</v>
      </c>
      <c r="BQ42" t="s">
        <v>23</v>
      </c>
      <c r="BR42">
        <v>1</v>
      </c>
      <c r="BS42" t="s">
        <v>23</v>
      </c>
      <c r="BT42" t="s">
        <v>23</v>
      </c>
      <c r="BU42" t="s">
        <v>23</v>
      </c>
      <c r="BV42" t="s">
        <v>23</v>
      </c>
      <c r="BW42" t="s">
        <v>23</v>
      </c>
      <c r="BX42" t="s">
        <v>23</v>
      </c>
      <c r="BY42" t="s">
        <v>23</v>
      </c>
      <c r="BZ42">
        <v>3</v>
      </c>
      <c r="CA42">
        <v>3</v>
      </c>
      <c r="CB42">
        <v>3</v>
      </c>
      <c r="CC42">
        <v>3</v>
      </c>
      <c r="CD42" t="s">
        <v>553</v>
      </c>
      <c r="CE42" t="s">
        <v>554</v>
      </c>
      <c r="CF42" t="s">
        <v>555</v>
      </c>
      <c r="CG42" t="s">
        <v>556</v>
      </c>
      <c r="CH42" t="s">
        <v>557</v>
      </c>
      <c r="CI42" t="s">
        <v>555</v>
      </c>
      <c r="CJ42" t="s">
        <v>558</v>
      </c>
      <c r="CK42" t="s">
        <v>559</v>
      </c>
      <c r="CL42" t="s">
        <v>553</v>
      </c>
      <c r="CM42" t="s">
        <v>560</v>
      </c>
      <c r="CN42" t="s">
        <v>561</v>
      </c>
      <c r="CO42" t="s">
        <v>554</v>
      </c>
      <c r="CP42" t="s">
        <v>562</v>
      </c>
      <c r="CQ42" t="s">
        <v>563</v>
      </c>
      <c r="CR42" t="s">
        <v>556</v>
      </c>
      <c r="CS42" t="s">
        <v>564</v>
      </c>
      <c r="CT42">
        <v>1</v>
      </c>
    </row>
    <row r="44" spans="1:98" x14ac:dyDescent="0.2">
      <c r="A44" t="s">
        <v>187</v>
      </c>
    </row>
    <row r="45" spans="1:98" x14ac:dyDescent="0.2">
      <c r="A45">
        <v>13557</v>
      </c>
      <c r="B45" t="s">
        <v>115</v>
      </c>
      <c r="C45">
        <v>7577108</v>
      </c>
      <c r="D45" t="s">
        <v>75</v>
      </c>
      <c r="E45" t="s">
        <v>60</v>
      </c>
      <c r="F45" t="s">
        <v>345</v>
      </c>
      <c r="G45" t="s">
        <v>309</v>
      </c>
      <c r="I45" t="s">
        <v>346</v>
      </c>
      <c r="J45" t="s">
        <v>519</v>
      </c>
      <c r="K45" t="s">
        <v>348</v>
      </c>
      <c r="M45" t="s">
        <v>23</v>
      </c>
      <c r="O45">
        <v>0</v>
      </c>
      <c r="P45" t="s">
        <v>350</v>
      </c>
      <c r="Q45">
        <v>1</v>
      </c>
      <c r="R45" t="s">
        <v>350</v>
      </c>
      <c r="S45">
        <v>0.997</v>
      </c>
      <c r="T45" t="s">
        <v>350</v>
      </c>
      <c r="U45">
        <v>0</v>
      </c>
      <c r="V45" t="s">
        <v>350</v>
      </c>
      <c r="W45">
        <v>1</v>
      </c>
      <c r="X45" t="s">
        <v>350</v>
      </c>
      <c r="Y45">
        <v>3.25</v>
      </c>
      <c r="Z45" t="s">
        <v>351</v>
      </c>
      <c r="AA45">
        <v>-7.39</v>
      </c>
      <c r="AB45" t="s">
        <v>350</v>
      </c>
      <c r="AC45">
        <v>0.93100000000000005</v>
      </c>
      <c r="AD45" t="s">
        <v>350</v>
      </c>
      <c r="AE45">
        <v>0.99399999999999999</v>
      </c>
      <c r="AF45" t="s">
        <v>350</v>
      </c>
      <c r="AG45">
        <v>0.95499999999999996</v>
      </c>
      <c r="AH45">
        <v>4.2089999999999996</v>
      </c>
      <c r="AI45">
        <v>21.9</v>
      </c>
      <c r="AJ45">
        <v>5.13</v>
      </c>
      <c r="AK45">
        <v>2.6669999999999998</v>
      </c>
      <c r="AL45">
        <v>5.7809999999999997</v>
      </c>
      <c r="AM45">
        <v>16.12</v>
      </c>
      <c r="AN45" t="s">
        <v>23</v>
      </c>
      <c r="AO45" t="s">
        <v>23</v>
      </c>
      <c r="AP45" t="s">
        <v>23</v>
      </c>
      <c r="AQ45" t="s">
        <v>23</v>
      </c>
      <c r="AR45" t="s">
        <v>60</v>
      </c>
      <c r="AS45" t="s">
        <v>520</v>
      </c>
      <c r="AT45" t="s">
        <v>521</v>
      </c>
      <c r="AU45" t="s">
        <v>309</v>
      </c>
      <c r="AV45" t="s">
        <v>309</v>
      </c>
      <c r="AW45" t="s">
        <v>522</v>
      </c>
      <c r="AX45" t="s">
        <v>523</v>
      </c>
      <c r="AY45" t="s">
        <v>356</v>
      </c>
      <c r="AZ45" t="s">
        <v>524</v>
      </c>
      <c r="BA45" t="s">
        <v>525</v>
      </c>
      <c r="BB45" t="s">
        <v>526</v>
      </c>
      <c r="BC45" t="s">
        <v>527</v>
      </c>
      <c r="BD45" t="s">
        <v>528</v>
      </c>
      <c r="BE45" t="s">
        <v>529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 t="s">
        <v>23</v>
      </c>
      <c r="BP45">
        <v>1</v>
      </c>
      <c r="BQ45" t="s">
        <v>23</v>
      </c>
      <c r="BR45">
        <v>1</v>
      </c>
      <c r="BS45" t="s">
        <v>23</v>
      </c>
      <c r="BT45" t="s">
        <v>23</v>
      </c>
      <c r="BU45" t="s">
        <v>23</v>
      </c>
      <c r="BV45" t="s">
        <v>23</v>
      </c>
      <c r="BW45" t="s">
        <v>23</v>
      </c>
      <c r="BX45" t="s">
        <v>23</v>
      </c>
      <c r="BY45" t="s">
        <v>23</v>
      </c>
      <c r="BZ45">
        <v>3</v>
      </c>
      <c r="CA45">
        <v>3</v>
      </c>
      <c r="CB45">
        <v>3</v>
      </c>
      <c r="CC45">
        <v>3</v>
      </c>
      <c r="CD45" t="s">
        <v>530</v>
      </c>
      <c r="CE45" t="s">
        <v>531</v>
      </c>
      <c r="CF45" t="s">
        <v>363</v>
      </c>
      <c r="CG45" t="s">
        <v>532</v>
      </c>
      <c r="CH45" t="s">
        <v>533</v>
      </c>
      <c r="CI45" t="s">
        <v>363</v>
      </c>
      <c r="CJ45" t="s">
        <v>363</v>
      </c>
      <c r="CK45" t="s">
        <v>530</v>
      </c>
      <c r="CL45" t="s">
        <v>530</v>
      </c>
      <c r="CM45" t="s">
        <v>534</v>
      </c>
      <c r="CN45" t="s">
        <v>535</v>
      </c>
      <c r="CO45" t="s">
        <v>531</v>
      </c>
      <c r="CP45" t="s">
        <v>536</v>
      </c>
      <c r="CQ45" t="s">
        <v>532</v>
      </c>
      <c r="CR45" t="s">
        <v>532</v>
      </c>
      <c r="CS45" t="s">
        <v>537</v>
      </c>
      <c r="CT45">
        <v>1</v>
      </c>
    </row>
    <row r="46" spans="1:98" x14ac:dyDescent="0.2">
      <c r="A46">
        <v>23155</v>
      </c>
      <c r="B46" t="s">
        <v>193</v>
      </c>
      <c r="C46">
        <v>89156986</v>
      </c>
      <c r="D46" t="s">
        <v>22</v>
      </c>
      <c r="E46" t="s">
        <v>108</v>
      </c>
      <c r="F46" t="s">
        <v>345</v>
      </c>
      <c r="G46" t="s">
        <v>538</v>
      </c>
      <c r="I46" t="s">
        <v>346</v>
      </c>
      <c r="J46" t="s">
        <v>539</v>
      </c>
      <c r="K46" t="s">
        <v>540</v>
      </c>
      <c r="M46" t="s">
        <v>23</v>
      </c>
      <c r="O46" t="s">
        <v>482</v>
      </c>
      <c r="P46" t="s">
        <v>482</v>
      </c>
      <c r="Q46">
        <v>0.58199999999999996</v>
      </c>
      <c r="R46" t="s">
        <v>541</v>
      </c>
      <c r="S46">
        <v>0.32900000000000001</v>
      </c>
      <c r="T46" t="s">
        <v>542</v>
      </c>
      <c r="U46">
        <v>0</v>
      </c>
      <c r="V46" t="s">
        <v>350</v>
      </c>
      <c r="W46">
        <v>1</v>
      </c>
      <c r="X46" t="s">
        <v>350</v>
      </c>
      <c r="Y46">
        <v>3.03</v>
      </c>
      <c r="Z46" t="s">
        <v>351</v>
      </c>
      <c r="AA46">
        <v>2.83</v>
      </c>
      <c r="AB46" t="s">
        <v>108</v>
      </c>
      <c r="AC46">
        <v>-1.083</v>
      </c>
      <c r="AD46" t="s">
        <v>108</v>
      </c>
      <c r="AE46">
        <v>6.4000000000000001E-2</v>
      </c>
      <c r="AF46" t="s">
        <v>108</v>
      </c>
      <c r="AG46">
        <v>0.80400000000000005</v>
      </c>
      <c r="AH46">
        <v>3.0390000000000001</v>
      </c>
      <c r="AI46">
        <v>16.14</v>
      </c>
      <c r="AJ46">
        <v>5.46</v>
      </c>
      <c r="AK46">
        <v>2.56</v>
      </c>
      <c r="AL46">
        <v>6.9720000000000004</v>
      </c>
      <c r="AM46">
        <v>18.887</v>
      </c>
      <c r="AN46" t="s">
        <v>23</v>
      </c>
      <c r="AO46" t="s">
        <v>23</v>
      </c>
      <c r="AP46" t="s">
        <v>23</v>
      </c>
      <c r="AQ46" t="s">
        <v>23</v>
      </c>
      <c r="AR46" t="s">
        <v>108</v>
      </c>
      <c r="AS46" t="s">
        <v>543</v>
      </c>
      <c r="AT46" t="s">
        <v>544</v>
      </c>
      <c r="AU46" t="s">
        <v>538</v>
      </c>
      <c r="AV46" t="s">
        <v>538</v>
      </c>
      <c r="AW46" t="s">
        <v>545</v>
      </c>
      <c r="AX46" t="s">
        <v>546</v>
      </c>
      <c r="AY46" t="s">
        <v>356</v>
      </c>
      <c r="AZ46" t="s">
        <v>547</v>
      </c>
      <c r="BA46" t="s">
        <v>548</v>
      </c>
      <c r="BB46" t="s">
        <v>549</v>
      </c>
      <c r="BC46" t="s">
        <v>550</v>
      </c>
      <c r="BD46" t="s">
        <v>551</v>
      </c>
      <c r="BE46" t="s">
        <v>552</v>
      </c>
      <c r="BH46" t="s">
        <v>23</v>
      </c>
      <c r="BI46">
        <v>1</v>
      </c>
      <c r="BJ46">
        <v>1</v>
      </c>
      <c r="BK46" t="s">
        <v>23</v>
      </c>
      <c r="BL46">
        <v>1</v>
      </c>
      <c r="BM46" t="s">
        <v>23</v>
      </c>
      <c r="BN46" t="s">
        <v>23</v>
      </c>
      <c r="BO46" t="s">
        <v>23</v>
      </c>
      <c r="BP46" t="s">
        <v>23</v>
      </c>
      <c r="BQ46" t="s">
        <v>23</v>
      </c>
      <c r="BR46">
        <v>1</v>
      </c>
      <c r="BS46" t="s">
        <v>23</v>
      </c>
      <c r="BT46" t="s">
        <v>23</v>
      </c>
      <c r="BU46" t="s">
        <v>23</v>
      </c>
      <c r="BV46" t="s">
        <v>23</v>
      </c>
      <c r="BW46" t="s">
        <v>23</v>
      </c>
      <c r="BX46" t="s">
        <v>23</v>
      </c>
      <c r="BY46" t="s">
        <v>23</v>
      </c>
      <c r="BZ46">
        <v>3</v>
      </c>
      <c r="CA46">
        <v>3</v>
      </c>
      <c r="CB46">
        <v>3</v>
      </c>
      <c r="CC46">
        <v>3</v>
      </c>
      <c r="CD46" t="s">
        <v>553</v>
      </c>
      <c r="CE46" t="s">
        <v>554</v>
      </c>
      <c r="CF46" t="s">
        <v>555</v>
      </c>
      <c r="CG46" t="s">
        <v>556</v>
      </c>
      <c r="CH46" t="s">
        <v>557</v>
      </c>
      <c r="CI46" t="s">
        <v>555</v>
      </c>
      <c r="CJ46" t="s">
        <v>558</v>
      </c>
      <c r="CK46" t="s">
        <v>559</v>
      </c>
      <c r="CL46" t="s">
        <v>553</v>
      </c>
      <c r="CM46" t="s">
        <v>560</v>
      </c>
      <c r="CN46" t="s">
        <v>561</v>
      </c>
      <c r="CO46" t="s">
        <v>554</v>
      </c>
      <c r="CP46" t="s">
        <v>562</v>
      </c>
      <c r="CQ46" t="s">
        <v>563</v>
      </c>
      <c r="CR46" t="s">
        <v>556</v>
      </c>
      <c r="CS46" t="s">
        <v>564</v>
      </c>
      <c r="CT46">
        <v>1</v>
      </c>
    </row>
    <row r="49" spans="1:98" x14ac:dyDescent="0.2">
      <c r="A49" t="s">
        <v>140</v>
      </c>
    </row>
    <row r="50" spans="1:98" x14ac:dyDescent="0.2">
      <c r="A50" s="1">
        <v>1590</v>
      </c>
      <c r="B50" s="1" t="s">
        <v>57</v>
      </c>
      <c r="C50" s="1">
        <v>150923941</v>
      </c>
      <c r="D50" s="1" t="s">
        <v>22</v>
      </c>
      <c r="E50" s="1" t="s">
        <v>565</v>
      </c>
      <c r="F50" s="1"/>
      <c r="G50" s="1"/>
      <c r="H50" s="1"/>
      <c r="I50" s="1"/>
      <c r="J50" s="1"/>
      <c r="K50" s="1"/>
      <c r="L50" s="1"/>
      <c r="M50" s="1" t="s">
        <v>23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s">
        <v>23</v>
      </c>
      <c r="AI50" s="1" t="s">
        <v>23</v>
      </c>
      <c r="AJ50" s="1"/>
      <c r="AK50" s="1" t="s">
        <v>23</v>
      </c>
      <c r="AL50" s="1" t="s">
        <v>23</v>
      </c>
      <c r="AM50" s="1"/>
      <c r="AN50" s="1" t="s">
        <v>23</v>
      </c>
      <c r="AO50" s="1" t="s">
        <v>23</v>
      </c>
      <c r="AP50" s="1" t="s">
        <v>23</v>
      </c>
      <c r="AQ50" s="1" t="s">
        <v>23</v>
      </c>
      <c r="AR50" s="1" t="s">
        <v>565</v>
      </c>
      <c r="AS50" s="1" t="s">
        <v>566</v>
      </c>
      <c r="AT50" s="1" t="s">
        <v>567</v>
      </c>
      <c r="AU50" s="1" t="s">
        <v>144</v>
      </c>
      <c r="AV50" s="1" t="s">
        <v>144</v>
      </c>
      <c r="AW50" s="1" t="s">
        <v>568</v>
      </c>
      <c r="AX50" s="1" t="s">
        <v>569</v>
      </c>
      <c r="AY50" s="1" t="s">
        <v>356</v>
      </c>
      <c r="AZ50" s="1" t="s">
        <v>570</v>
      </c>
      <c r="BA50" s="1" t="s">
        <v>571</v>
      </c>
      <c r="BB50" s="1" t="s">
        <v>572</v>
      </c>
      <c r="BC50" s="1" t="s">
        <v>573</v>
      </c>
      <c r="BD50" s="1" t="s">
        <v>574</v>
      </c>
      <c r="BE50" s="1" t="s">
        <v>575</v>
      </c>
      <c r="BF50" s="1"/>
      <c r="BG50" s="1"/>
      <c r="BH50" s="1" t="s">
        <v>23</v>
      </c>
      <c r="BI50" s="1" t="s">
        <v>23</v>
      </c>
      <c r="BJ50" s="1" t="s">
        <v>23</v>
      </c>
      <c r="BK50" s="1" t="s">
        <v>23</v>
      </c>
      <c r="BL50" s="1" t="s">
        <v>23</v>
      </c>
      <c r="BM50" s="1" t="s">
        <v>23</v>
      </c>
      <c r="BN50" s="1" t="s">
        <v>23</v>
      </c>
      <c r="BO50" s="1" t="s">
        <v>23</v>
      </c>
      <c r="BP50" s="1" t="s">
        <v>23</v>
      </c>
      <c r="BQ50" s="1" t="s">
        <v>23</v>
      </c>
      <c r="BR50" s="1" t="s">
        <v>23</v>
      </c>
      <c r="BS50" s="1" t="s">
        <v>23</v>
      </c>
      <c r="BT50" s="1" t="s">
        <v>23</v>
      </c>
      <c r="BU50" s="1" t="s">
        <v>23</v>
      </c>
      <c r="BV50" s="1" t="s">
        <v>23</v>
      </c>
      <c r="BW50" s="1" t="s">
        <v>23</v>
      </c>
      <c r="BX50" s="1" t="s">
        <v>23</v>
      </c>
      <c r="BY50" s="1" t="s">
        <v>23</v>
      </c>
      <c r="BZ50" s="1" t="s">
        <v>23</v>
      </c>
      <c r="CA50" s="1">
        <v>1</v>
      </c>
      <c r="CB50" s="1" t="s">
        <v>23</v>
      </c>
      <c r="CC50" s="1" t="s">
        <v>23</v>
      </c>
      <c r="CD50" s="1" t="s">
        <v>576</v>
      </c>
      <c r="CE50" s="1" t="s">
        <v>577</v>
      </c>
      <c r="CF50" s="1" t="s">
        <v>578</v>
      </c>
      <c r="CG50" s="1" t="s">
        <v>579</v>
      </c>
      <c r="CH50" s="1"/>
      <c r="CI50" s="1"/>
      <c r="CJ50" s="1"/>
      <c r="CK50" s="1" t="s">
        <v>580</v>
      </c>
      <c r="CL50" s="1"/>
      <c r="CM50" s="1"/>
      <c r="CN50" s="1"/>
      <c r="CO50" s="1"/>
      <c r="CP50" s="1"/>
      <c r="CQ50" s="1"/>
      <c r="CR50" s="1"/>
      <c r="CS50" s="1"/>
      <c r="CT50" s="1">
        <v>1</v>
      </c>
    </row>
    <row r="51" spans="1:98" x14ac:dyDescent="0.2">
      <c r="A51" s="1">
        <v>16885</v>
      </c>
      <c r="B51" s="1" t="s">
        <v>123</v>
      </c>
      <c r="C51" s="1">
        <v>93965545</v>
      </c>
      <c r="D51" s="1" t="s">
        <v>75</v>
      </c>
      <c r="E51" s="1" t="s">
        <v>60</v>
      </c>
      <c r="F51" s="1" t="s">
        <v>480</v>
      </c>
      <c r="G51" s="1" t="s">
        <v>581</v>
      </c>
      <c r="H51" s="1" t="s">
        <v>582</v>
      </c>
      <c r="I51" s="1"/>
      <c r="J51" s="1"/>
      <c r="K51" s="1" t="s">
        <v>583</v>
      </c>
      <c r="L51" s="1"/>
      <c r="M51" s="1" t="s">
        <v>23</v>
      </c>
      <c r="N51" s="1"/>
      <c r="O51" s="1" t="s">
        <v>482</v>
      </c>
      <c r="P51" s="1" t="s">
        <v>482</v>
      </c>
      <c r="Q51" s="1" t="s">
        <v>482</v>
      </c>
      <c r="R51" s="1" t="s">
        <v>482</v>
      </c>
      <c r="S51" s="1" t="s">
        <v>482</v>
      </c>
      <c r="T51" s="1" t="s">
        <v>482</v>
      </c>
      <c r="U51" s="1" t="s">
        <v>482</v>
      </c>
      <c r="V51" s="1" t="s">
        <v>482</v>
      </c>
      <c r="W51" s="1">
        <v>1</v>
      </c>
      <c r="X51" s="1" t="s">
        <v>350</v>
      </c>
      <c r="Y51" s="1" t="s">
        <v>482</v>
      </c>
      <c r="Z51" s="1" t="s">
        <v>482</v>
      </c>
      <c r="AA51" s="1" t="s">
        <v>482</v>
      </c>
      <c r="AB51" s="1" t="s">
        <v>482</v>
      </c>
      <c r="AC51" s="1" t="s">
        <v>482</v>
      </c>
      <c r="AD51" s="1" t="s">
        <v>482</v>
      </c>
      <c r="AE51" s="1" t="s">
        <v>482</v>
      </c>
      <c r="AF51" s="1" t="s">
        <v>482</v>
      </c>
      <c r="AG51" s="1" t="s">
        <v>482</v>
      </c>
      <c r="AH51" s="1">
        <v>4.9619999999999997</v>
      </c>
      <c r="AI51" s="1">
        <v>28.9</v>
      </c>
      <c r="AJ51" s="1">
        <v>5.75</v>
      </c>
      <c r="AK51" s="1">
        <v>2.7109999999999999</v>
      </c>
      <c r="AL51" s="1">
        <v>7.8179999999999996</v>
      </c>
      <c r="AM51" s="1">
        <v>19.934000000000001</v>
      </c>
      <c r="AN51" s="1" t="s">
        <v>23</v>
      </c>
      <c r="AO51" s="1" t="s">
        <v>23</v>
      </c>
      <c r="AP51" s="1" t="s">
        <v>23</v>
      </c>
      <c r="AQ51" s="1" t="s">
        <v>23</v>
      </c>
      <c r="AR51" s="1" t="s">
        <v>60</v>
      </c>
      <c r="AS51" s="1" t="s">
        <v>584</v>
      </c>
      <c r="AT51" s="1" t="s">
        <v>567</v>
      </c>
      <c r="AU51" s="1" t="s">
        <v>581</v>
      </c>
      <c r="AV51" s="1" t="s">
        <v>581</v>
      </c>
      <c r="AW51" s="1" t="s">
        <v>568</v>
      </c>
      <c r="AX51" s="1" t="s">
        <v>585</v>
      </c>
      <c r="AY51" s="1" t="s">
        <v>356</v>
      </c>
      <c r="AZ51" s="1" t="s">
        <v>586</v>
      </c>
      <c r="BA51" s="1" t="s">
        <v>587</v>
      </c>
      <c r="BB51" s="1"/>
      <c r="BC51" s="1"/>
      <c r="BD51" s="1"/>
      <c r="BE51" s="1"/>
      <c r="BF51" s="1"/>
      <c r="BG51" s="1"/>
      <c r="BH51" s="1" t="s">
        <v>23</v>
      </c>
      <c r="BI51" s="1" t="s">
        <v>23</v>
      </c>
      <c r="BJ51" s="1" t="s">
        <v>23</v>
      </c>
      <c r="BK51" s="1" t="s">
        <v>23</v>
      </c>
      <c r="BL51" s="1">
        <v>1</v>
      </c>
      <c r="BM51" s="1" t="s">
        <v>23</v>
      </c>
      <c r="BN51" s="1" t="s">
        <v>23</v>
      </c>
      <c r="BO51" s="1" t="s">
        <v>23</v>
      </c>
      <c r="BP51" s="1" t="s">
        <v>23</v>
      </c>
      <c r="BQ51" s="1" t="s">
        <v>23</v>
      </c>
      <c r="BR51" s="1" t="s">
        <v>23</v>
      </c>
      <c r="BS51" s="1" t="s">
        <v>23</v>
      </c>
      <c r="BT51" s="1" t="s">
        <v>23</v>
      </c>
      <c r="BU51" s="1" t="s">
        <v>23</v>
      </c>
      <c r="BV51" s="1" t="s">
        <v>23</v>
      </c>
      <c r="BW51" s="1" t="s">
        <v>23</v>
      </c>
      <c r="BX51" s="1" t="s">
        <v>23</v>
      </c>
      <c r="BY51" s="1" t="s">
        <v>23</v>
      </c>
      <c r="BZ51" s="1" t="s">
        <v>23</v>
      </c>
      <c r="CA51" s="1">
        <v>2</v>
      </c>
      <c r="CB51" s="1" t="s">
        <v>23</v>
      </c>
      <c r="CC51" s="1" t="s">
        <v>23</v>
      </c>
      <c r="CD51" s="1" t="s">
        <v>588</v>
      </c>
      <c r="CE51" s="1" t="s">
        <v>589</v>
      </c>
      <c r="CF51" s="1" t="s">
        <v>590</v>
      </c>
      <c r="CG51" s="1" t="s">
        <v>591</v>
      </c>
      <c r="CH51" s="1"/>
      <c r="CI51" s="1"/>
      <c r="CJ51" s="1"/>
      <c r="CK51" s="1" t="s">
        <v>592</v>
      </c>
      <c r="CL51" s="1" t="s">
        <v>589</v>
      </c>
      <c r="CM51" s="1"/>
      <c r="CN51" s="1"/>
      <c r="CO51" s="1"/>
      <c r="CP51" s="1"/>
      <c r="CQ51" s="1"/>
      <c r="CR51" s="1"/>
      <c r="CS51" s="1"/>
      <c r="CT51" s="1">
        <v>1</v>
      </c>
    </row>
    <row r="53" spans="1:98" x14ac:dyDescent="0.2">
      <c r="A53" t="s">
        <v>188</v>
      </c>
    </row>
    <row r="54" spans="1:98" x14ac:dyDescent="0.2">
      <c r="A54" t="s">
        <v>184</v>
      </c>
    </row>
    <row r="57" spans="1:98" x14ac:dyDescent="0.2">
      <c r="A57" t="s">
        <v>203</v>
      </c>
    </row>
    <row r="58" spans="1:98" x14ac:dyDescent="0.2">
      <c r="A58">
        <v>10298</v>
      </c>
      <c r="B58" t="s">
        <v>115</v>
      </c>
      <c r="C58">
        <v>7578190</v>
      </c>
      <c r="D58" t="s">
        <v>108</v>
      </c>
      <c r="E58" t="s">
        <v>75</v>
      </c>
      <c r="F58" t="s">
        <v>345</v>
      </c>
      <c r="G58" t="s">
        <v>309</v>
      </c>
      <c r="I58" t="s">
        <v>346</v>
      </c>
      <c r="J58" t="s">
        <v>593</v>
      </c>
      <c r="K58" t="s">
        <v>348</v>
      </c>
      <c r="M58" t="s">
        <v>23</v>
      </c>
      <c r="O58">
        <v>0</v>
      </c>
      <c r="P58" t="s">
        <v>350</v>
      </c>
      <c r="Q58">
        <v>1</v>
      </c>
      <c r="R58" t="s">
        <v>350</v>
      </c>
      <c r="S58">
        <v>1</v>
      </c>
      <c r="T58" t="s">
        <v>350</v>
      </c>
      <c r="U58">
        <v>0</v>
      </c>
      <c r="V58" t="s">
        <v>350</v>
      </c>
      <c r="W58">
        <v>1</v>
      </c>
      <c r="X58" t="s">
        <v>350</v>
      </c>
      <c r="Y58">
        <v>3.02</v>
      </c>
      <c r="Z58" t="s">
        <v>351</v>
      </c>
      <c r="AA58">
        <v>-7.08</v>
      </c>
      <c r="AB58" t="s">
        <v>350</v>
      </c>
      <c r="AC58">
        <v>0.95399999999999996</v>
      </c>
      <c r="AD58" t="s">
        <v>350</v>
      </c>
      <c r="AE58">
        <v>0.99199999999999999</v>
      </c>
      <c r="AF58" t="s">
        <v>350</v>
      </c>
      <c r="AG58">
        <v>0.94399999999999995</v>
      </c>
      <c r="AH58">
        <v>4.2489999999999997</v>
      </c>
      <c r="AI58">
        <v>22.1</v>
      </c>
      <c r="AJ58">
        <v>5.28</v>
      </c>
      <c r="AK58">
        <v>2.1280000000000001</v>
      </c>
      <c r="AL58">
        <v>6.2320000000000002</v>
      </c>
      <c r="AM58">
        <v>13.475</v>
      </c>
      <c r="AN58" t="s">
        <v>23</v>
      </c>
      <c r="AO58" t="s">
        <v>23</v>
      </c>
      <c r="AP58" t="s">
        <v>23</v>
      </c>
      <c r="AQ58" t="s">
        <v>23</v>
      </c>
      <c r="AR58" t="s">
        <v>75</v>
      </c>
      <c r="AS58" t="s">
        <v>594</v>
      </c>
      <c r="AT58" t="s">
        <v>595</v>
      </c>
      <c r="AU58" t="s">
        <v>309</v>
      </c>
      <c r="AV58" t="s">
        <v>309</v>
      </c>
      <c r="AW58" t="s">
        <v>596</v>
      </c>
      <c r="AX58" t="s">
        <v>597</v>
      </c>
      <c r="AY58" t="s">
        <v>356</v>
      </c>
      <c r="AZ58" t="s">
        <v>598</v>
      </c>
      <c r="BA58" t="s">
        <v>599</v>
      </c>
      <c r="BB58" t="s">
        <v>600</v>
      </c>
      <c r="BC58" t="s">
        <v>601</v>
      </c>
      <c r="BD58" t="s">
        <v>602</v>
      </c>
      <c r="BE58" t="s">
        <v>603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 t="s">
        <v>23</v>
      </c>
      <c r="BP58">
        <v>1</v>
      </c>
      <c r="BQ58" t="s">
        <v>23</v>
      </c>
      <c r="BR58">
        <v>1</v>
      </c>
      <c r="BS58" t="s">
        <v>23</v>
      </c>
      <c r="BT58" t="s">
        <v>23</v>
      </c>
      <c r="BU58" t="s">
        <v>23</v>
      </c>
      <c r="BV58" t="s">
        <v>23</v>
      </c>
      <c r="BW58" t="s">
        <v>23</v>
      </c>
      <c r="BX58" t="s">
        <v>23</v>
      </c>
      <c r="BY58" t="s">
        <v>23</v>
      </c>
      <c r="BZ58" t="s">
        <v>23</v>
      </c>
      <c r="CA58">
        <v>3</v>
      </c>
      <c r="CB58">
        <v>3</v>
      </c>
      <c r="CC58" t="s">
        <v>604</v>
      </c>
      <c r="CD58" t="s">
        <v>605</v>
      </c>
      <c r="CE58" t="s">
        <v>606</v>
      </c>
      <c r="CI58" t="s">
        <v>607</v>
      </c>
      <c r="CJ58" t="s">
        <v>606</v>
      </c>
      <c r="CK58" t="s">
        <v>608</v>
      </c>
      <c r="CL58" t="s">
        <v>609</v>
      </c>
      <c r="CM58" t="s">
        <v>605</v>
      </c>
      <c r="CN58" t="s">
        <v>610</v>
      </c>
      <c r="CO58">
        <v>1</v>
      </c>
    </row>
    <row r="60" spans="1:98" x14ac:dyDescent="0.2">
      <c r="A60" t="s">
        <v>209</v>
      </c>
    </row>
    <row r="61" spans="1:98" x14ac:dyDescent="0.2">
      <c r="A61">
        <v>10298</v>
      </c>
      <c r="B61" t="s">
        <v>115</v>
      </c>
      <c r="C61">
        <v>7578190</v>
      </c>
      <c r="D61" t="s">
        <v>108</v>
      </c>
      <c r="E61" t="s">
        <v>75</v>
      </c>
      <c r="F61" t="s">
        <v>345</v>
      </c>
      <c r="G61" t="s">
        <v>309</v>
      </c>
      <c r="I61" t="s">
        <v>346</v>
      </c>
      <c r="J61" t="s">
        <v>593</v>
      </c>
      <c r="K61" t="s">
        <v>348</v>
      </c>
      <c r="M61" t="s">
        <v>23</v>
      </c>
      <c r="O61">
        <v>0</v>
      </c>
      <c r="P61" t="s">
        <v>350</v>
      </c>
      <c r="Q61">
        <v>1</v>
      </c>
      <c r="R61" t="s">
        <v>350</v>
      </c>
      <c r="S61">
        <v>1</v>
      </c>
      <c r="T61" t="s">
        <v>350</v>
      </c>
      <c r="U61">
        <v>0</v>
      </c>
      <c r="V61" t="s">
        <v>350</v>
      </c>
      <c r="W61">
        <v>1</v>
      </c>
      <c r="X61" t="s">
        <v>350</v>
      </c>
      <c r="Y61">
        <v>3.02</v>
      </c>
      <c r="Z61" t="s">
        <v>351</v>
      </c>
      <c r="AA61">
        <v>-7.08</v>
      </c>
      <c r="AB61" t="s">
        <v>350</v>
      </c>
      <c r="AC61">
        <v>0.95399999999999996</v>
      </c>
      <c r="AD61" t="s">
        <v>350</v>
      </c>
      <c r="AE61">
        <v>0.99199999999999999</v>
      </c>
      <c r="AF61" t="s">
        <v>350</v>
      </c>
      <c r="AG61">
        <v>0.94399999999999995</v>
      </c>
      <c r="AH61">
        <v>4.2489999999999997</v>
      </c>
      <c r="AI61">
        <v>22.1</v>
      </c>
      <c r="AJ61">
        <v>5.28</v>
      </c>
      <c r="AK61">
        <v>2.1280000000000001</v>
      </c>
      <c r="AL61">
        <v>6.2320000000000002</v>
      </c>
      <c r="AM61">
        <v>13.475</v>
      </c>
      <c r="AN61" t="s">
        <v>23</v>
      </c>
      <c r="AO61" t="s">
        <v>23</v>
      </c>
      <c r="AP61" t="s">
        <v>23</v>
      </c>
      <c r="AQ61" t="s">
        <v>23</v>
      </c>
      <c r="AR61" t="s">
        <v>75</v>
      </c>
      <c r="AS61" t="s">
        <v>594</v>
      </c>
      <c r="AT61" t="s">
        <v>595</v>
      </c>
      <c r="AU61" t="s">
        <v>309</v>
      </c>
      <c r="AV61" t="s">
        <v>309</v>
      </c>
      <c r="AW61" t="s">
        <v>596</v>
      </c>
      <c r="AX61" t="s">
        <v>597</v>
      </c>
      <c r="AY61" t="s">
        <v>356</v>
      </c>
      <c r="AZ61" t="s">
        <v>598</v>
      </c>
      <c r="BA61" t="s">
        <v>599</v>
      </c>
      <c r="BB61" t="s">
        <v>600</v>
      </c>
      <c r="BC61" t="s">
        <v>601</v>
      </c>
      <c r="BD61" t="s">
        <v>602</v>
      </c>
      <c r="BE61" t="s">
        <v>603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 t="s">
        <v>23</v>
      </c>
      <c r="BP61">
        <v>1</v>
      </c>
      <c r="BQ61" t="s">
        <v>23</v>
      </c>
      <c r="BR61">
        <v>1</v>
      </c>
      <c r="BS61" t="s">
        <v>23</v>
      </c>
      <c r="BT61" t="s">
        <v>23</v>
      </c>
      <c r="BU61" t="s">
        <v>23</v>
      </c>
      <c r="BV61" t="s">
        <v>23</v>
      </c>
      <c r="BW61" t="s">
        <v>23</v>
      </c>
      <c r="BX61" t="s">
        <v>23</v>
      </c>
      <c r="BY61" t="s">
        <v>23</v>
      </c>
      <c r="BZ61" t="s">
        <v>23</v>
      </c>
      <c r="CA61">
        <v>3</v>
      </c>
      <c r="CB61">
        <v>3</v>
      </c>
      <c r="CC61" t="s">
        <v>604</v>
      </c>
      <c r="CD61" t="s">
        <v>605</v>
      </c>
      <c r="CE61" t="s">
        <v>606</v>
      </c>
      <c r="CI61" t="s">
        <v>607</v>
      </c>
      <c r="CJ61" t="s">
        <v>606</v>
      </c>
      <c r="CK61" t="s">
        <v>608</v>
      </c>
      <c r="CL61" t="s">
        <v>609</v>
      </c>
      <c r="CM61" t="s">
        <v>605</v>
      </c>
      <c r="CN61" t="s">
        <v>610</v>
      </c>
      <c r="CO61">
        <v>1</v>
      </c>
    </row>
    <row r="64" spans="1:98" x14ac:dyDescent="0.2">
      <c r="A64" t="s">
        <v>219</v>
      </c>
    </row>
    <row r="65" spans="1:98" x14ac:dyDescent="0.2">
      <c r="A65">
        <v>39094</v>
      </c>
      <c r="B65" t="s">
        <v>123</v>
      </c>
      <c r="C65">
        <v>108883016</v>
      </c>
      <c r="D65" t="s">
        <v>22</v>
      </c>
      <c r="E65" t="s">
        <v>613</v>
      </c>
      <c r="M65" t="s">
        <v>23</v>
      </c>
      <c r="AH65" t="s">
        <v>23</v>
      </c>
      <c r="AI65" t="s">
        <v>23</v>
      </c>
      <c r="AN65" t="s">
        <v>23</v>
      </c>
      <c r="AO65" t="s">
        <v>23</v>
      </c>
      <c r="AP65" t="s">
        <v>23</v>
      </c>
      <c r="AQ65" t="s">
        <v>23</v>
      </c>
      <c r="AR65" t="s">
        <v>613</v>
      </c>
      <c r="AS65" t="s">
        <v>566</v>
      </c>
      <c r="AT65" t="s">
        <v>567</v>
      </c>
      <c r="AU65" t="s">
        <v>614</v>
      </c>
      <c r="AV65" t="s">
        <v>614</v>
      </c>
      <c r="AW65" t="s">
        <v>568</v>
      </c>
      <c r="AX65" t="s">
        <v>615</v>
      </c>
      <c r="AY65" t="s">
        <v>356</v>
      </c>
      <c r="AZ65" t="s">
        <v>616</v>
      </c>
      <c r="BA65" t="s">
        <v>617</v>
      </c>
      <c r="BB65" t="s">
        <v>618</v>
      </c>
      <c r="BC65" t="s">
        <v>619</v>
      </c>
      <c r="BD65" t="s">
        <v>620</v>
      </c>
      <c r="BE65" t="s">
        <v>621</v>
      </c>
      <c r="BG65" t="s">
        <v>622</v>
      </c>
      <c r="BH65" t="s">
        <v>23</v>
      </c>
      <c r="BI65" t="s">
        <v>23</v>
      </c>
      <c r="BJ65" t="s">
        <v>23</v>
      </c>
      <c r="BK65" t="s">
        <v>23</v>
      </c>
      <c r="BL65" t="s">
        <v>23</v>
      </c>
      <c r="BM65" t="s">
        <v>23</v>
      </c>
      <c r="BN65" t="s">
        <v>23</v>
      </c>
      <c r="BO65" t="s">
        <v>23</v>
      </c>
      <c r="BP65" t="s">
        <v>23</v>
      </c>
      <c r="BQ65" t="s">
        <v>23</v>
      </c>
      <c r="BR65" t="s">
        <v>23</v>
      </c>
      <c r="BS65" t="s">
        <v>23</v>
      </c>
      <c r="BT65" t="s">
        <v>23</v>
      </c>
      <c r="BU65" t="s">
        <v>23</v>
      </c>
      <c r="BV65" t="s">
        <v>23</v>
      </c>
      <c r="BW65" t="s">
        <v>23</v>
      </c>
      <c r="BX65" t="s">
        <v>23</v>
      </c>
      <c r="BY65" t="s">
        <v>23</v>
      </c>
      <c r="BZ65">
        <v>3</v>
      </c>
      <c r="CA65">
        <v>3</v>
      </c>
      <c r="CB65">
        <v>3</v>
      </c>
      <c r="CC65" t="s">
        <v>23</v>
      </c>
      <c r="CD65" t="s">
        <v>623</v>
      </c>
      <c r="CE65" t="s">
        <v>624</v>
      </c>
      <c r="CF65" t="s">
        <v>625</v>
      </c>
      <c r="CG65" t="s">
        <v>513</v>
      </c>
      <c r="CK65" t="s">
        <v>626</v>
      </c>
      <c r="CL65" t="s">
        <v>627</v>
      </c>
      <c r="CM65" t="s">
        <v>628</v>
      </c>
      <c r="CN65" t="s">
        <v>629</v>
      </c>
      <c r="CO65" t="s">
        <v>630</v>
      </c>
      <c r="CP65" t="s">
        <v>631</v>
      </c>
      <c r="CQ65" t="s">
        <v>632</v>
      </c>
      <c r="CR65" t="s">
        <v>625</v>
      </c>
      <c r="CS65" t="s">
        <v>633</v>
      </c>
      <c r="CT65">
        <v>1</v>
      </c>
    </row>
    <row r="66" spans="1:98" x14ac:dyDescent="0.2">
      <c r="A66">
        <v>42991</v>
      </c>
      <c r="B66" t="s">
        <v>210</v>
      </c>
      <c r="C66">
        <v>151896516</v>
      </c>
      <c r="D66" t="s">
        <v>211</v>
      </c>
      <c r="E66" t="s">
        <v>108</v>
      </c>
      <c r="M66" t="s">
        <v>23</v>
      </c>
      <c r="AH66" t="s">
        <v>23</v>
      </c>
      <c r="AI66" t="s">
        <v>23</v>
      </c>
      <c r="AN66" t="s">
        <v>23</v>
      </c>
      <c r="AO66" t="s">
        <v>23</v>
      </c>
      <c r="AP66" t="s">
        <v>23</v>
      </c>
      <c r="AQ66" t="s">
        <v>23</v>
      </c>
      <c r="AR66" t="s">
        <v>108</v>
      </c>
      <c r="AS66" t="s">
        <v>634</v>
      </c>
      <c r="AT66" t="s">
        <v>567</v>
      </c>
      <c r="AU66" t="s">
        <v>213</v>
      </c>
      <c r="AV66" t="s">
        <v>213</v>
      </c>
      <c r="AW66" t="s">
        <v>568</v>
      </c>
      <c r="AX66" t="s">
        <v>635</v>
      </c>
      <c r="AY66" t="s">
        <v>356</v>
      </c>
      <c r="AZ66" t="s">
        <v>636</v>
      </c>
      <c r="BA66" t="s">
        <v>637</v>
      </c>
      <c r="BB66" t="s">
        <v>638</v>
      </c>
      <c r="BC66" t="s">
        <v>639</v>
      </c>
      <c r="BD66" t="s">
        <v>640</v>
      </c>
      <c r="BE66" t="s">
        <v>641</v>
      </c>
      <c r="BH66" t="s">
        <v>23</v>
      </c>
      <c r="BI66" t="s">
        <v>23</v>
      </c>
      <c r="BJ66" t="s">
        <v>23</v>
      </c>
      <c r="BK66" t="s">
        <v>23</v>
      </c>
      <c r="BL66" t="s">
        <v>23</v>
      </c>
      <c r="BM66" t="s">
        <v>23</v>
      </c>
      <c r="BN66" t="s">
        <v>23</v>
      </c>
      <c r="BO66" t="s">
        <v>23</v>
      </c>
      <c r="BP66" t="s">
        <v>23</v>
      </c>
      <c r="BQ66" t="s">
        <v>23</v>
      </c>
      <c r="BR66" t="s">
        <v>23</v>
      </c>
      <c r="BS66" t="s">
        <v>23</v>
      </c>
      <c r="BT66" t="s">
        <v>23</v>
      </c>
      <c r="BU66" t="s">
        <v>23</v>
      </c>
      <c r="BV66" t="s">
        <v>23</v>
      </c>
      <c r="BW66" t="s">
        <v>23</v>
      </c>
      <c r="BX66" t="s">
        <v>23</v>
      </c>
      <c r="BY66" t="s">
        <v>23</v>
      </c>
      <c r="BZ66">
        <v>2</v>
      </c>
      <c r="CA66" t="s">
        <v>23</v>
      </c>
      <c r="CB66" t="s">
        <v>23</v>
      </c>
      <c r="CC66" t="s">
        <v>23</v>
      </c>
      <c r="CD66" t="s">
        <v>642</v>
      </c>
      <c r="CE66" t="s">
        <v>643</v>
      </c>
      <c r="CF66" t="s">
        <v>612</v>
      </c>
      <c r="CG66" t="s">
        <v>644</v>
      </c>
      <c r="CK66" t="s">
        <v>645</v>
      </c>
      <c r="CL66" t="s">
        <v>646</v>
      </c>
      <c r="CT66">
        <v>1</v>
      </c>
    </row>
    <row r="67" spans="1:98" x14ac:dyDescent="0.2">
      <c r="A67">
        <v>16708</v>
      </c>
      <c r="B67" t="s">
        <v>115</v>
      </c>
      <c r="C67">
        <v>7578406</v>
      </c>
      <c r="D67" t="s">
        <v>75</v>
      </c>
      <c r="E67" t="s">
        <v>108</v>
      </c>
      <c r="F67" t="s">
        <v>345</v>
      </c>
      <c r="G67" t="s">
        <v>309</v>
      </c>
      <c r="I67" t="s">
        <v>346</v>
      </c>
      <c r="J67" t="s">
        <v>647</v>
      </c>
      <c r="K67" t="s">
        <v>348</v>
      </c>
      <c r="M67" t="s">
        <v>23</v>
      </c>
      <c r="N67" t="s">
        <v>648</v>
      </c>
      <c r="O67">
        <v>0</v>
      </c>
      <c r="P67" t="s">
        <v>350</v>
      </c>
      <c r="Q67">
        <v>1</v>
      </c>
      <c r="R67" t="s">
        <v>350</v>
      </c>
      <c r="S67">
        <v>0.999</v>
      </c>
      <c r="T67" t="s">
        <v>350</v>
      </c>
      <c r="U67">
        <v>0</v>
      </c>
      <c r="V67" t="s">
        <v>350</v>
      </c>
      <c r="W67">
        <v>1</v>
      </c>
      <c r="X67" t="s">
        <v>60</v>
      </c>
      <c r="Y67">
        <v>3.3450000000000002</v>
      </c>
      <c r="Z67" t="s">
        <v>351</v>
      </c>
      <c r="AA67">
        <v>-7.55</v>
      </c>
      <c r="AB67" t="s">
        <v>350</v>
      </c>
      <c r="AC67">
        <v>0.92</v>
      </c>
      <c r="AD67" t="s">
        <v>350</v>
      </c>
      <c r="AE67">
        <v>0.996</v>
      </c>
      <c r="AF67" t="s">
        <v>350</v>
      </c>
      <c r="AG67">
        <v>0.97499999999999998</v>
      </c>
      <c r="AH67">
        <v>5.08</v>
      </c>
      <c r="AI67">
        <v>31</v>
      </c>
      <c r="AJ67">
        <v>5.41</v>
      </c>
      <c r="AK67">
        <v>2.702</v>
      </c>
      <c r="AL67">
        <v>6.0419999999999998</v>
      </c>
      <c r="AM67">
        <v>17.077000000000002</v>
      </c>
      <c r="AN67" t="s">
        <v>23</v>
      </c>
      <c r="AO67" t="s">
        <v>23</v>
      </c>
      <c r="AP67" t="s">
        <v>23</v>
      </c>
      <c r="AQ67" t="s">
        <v>23</v>
      </c>
      <c r="AR67" t="s">
        <v>108</v>
      </c>
      <c r="AS67" t="s">
        <v>649</v>
      </c>
      <c r="AT67" t="s">
        <v>650</v>
      </c>
      <c r="AU67" t="s">
        <v>309</v>
      </c>
      <c r="AV67" t="s">
        <v>309</v>
      </c>
      <c r="AW67" t="s">
        <v>651</v>
      </c>
      <c r="AX67" t="s">
        <v>652</v>
      </c>
      <c r="AY67" t="s">
        <v>356</v>
      </c>
      <c r="AZ67" t="s">
        <v>653</v>
      </c>
      <c r="BA67" t="s">
        <v>654</v>
      </c>
      <c r="BB67" t="s">
        <v>655</v>
      </c>
      <c r="BC67" t="s">
        <v>656</v>
      </c>
      <c r="BD67" t="s">
        <v>657</v>
      </c>
      <c r="BE67" t="s">
        <v>658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 t="s">
        <v>23</v>
      </c>
      <c r="BP67">
        <v>1</v>
      </c>
      <c r="BQ67" t="s">
        <v>23</v>
      </c>
      <c r="BR67">
        <v>1</v>
      </c>
      <c r="BS67" t="s">
        <v>23</v>
      </c>
      <c r="BT67" t="s">
        <v>23</v>
      </c>
      <c r="BU67" t="s">
        <v>23</v>
      </c>
      <c r="BV67" t="s">
        <v>23</v>
      </c>
      <c r="BW67" t="s">
        <v>23</v>
      </c>
      <c r="BX67" t="s">
        <v>23</v>
      </c>
      <c r="BY67" t="s">
        <v>23</v>
      </c>
      <c r="BZ67">
        <v>3</v>
      </c>
      <c r="CA67">
        <v>3</v>
      </c>
      <c r="CB67">
        <v>3</v>
      </c>
      <c r="CC67" t="s">
        <v>23</v>
      </c>
      <c r="CD67" t="s">
        <v>659</v>
      </c>
      <c r="CE67" t="s">
        <v>660</v>
      </c>
      <c r="CF67" t="s">
        <v>661</v>
      </c>
      <c r="CG67" t="s">
        <v>662</v>
      </c>
      <c r="CK67" t="s">
        <v>663</v>
      </c>
      <c r="CL67" t="s">
        <v>659</v>
      </c>
      <c r="CM67" t="s">
        <v>664</v>
      </c>
      <c r="CN67" t="s">
        <v>660</v>
      </c>
      <c r="CO67" t="s">
        <v>660</v>
      </c>
      <c r="CP67" t="s">
        <v>665</v>
      </c>
      <c r="CQ67" t="s">
        <v>661</v>
      </c>
      <c r="CR67" t="s">
        <v>661</v>
      </c>
      <c r="CS67" t="s">
        <v>666</v>
      </c>
      <c r="CT67">
        <v>1</v>
      </c>
    </row>
    <row r="68" spans="1:98" x14ac:dyDescent="0.2">
      <c r="A68">
        <v>28478</v>
      </c>
      <c r="B68" t="s">
        <v>193</v>
      </c>
      <c r="C68">
        <v>89259356</v>
      </c>
      <c r="D68" t="s">
        <v>60</v>
      </c>
      <c r="E68" t="s">
        <v>22</v>
      </c>
      <c r="F68" t="s">
        <v>345</v>
      </c>
      <c r="G68" t="s">
        <v>538</v>
      </c>
      <c r="I68" t="s">
        <v>346</v>
      </c>
      <c r="J68" t="s">
        <v>667</v>
      </c>
      <c r="K68" t="s">
        <v>540</v>
      </c>
      <c r="M68" t="s">
        <v>23</v>
      </c>
      <c r="O68" t="s">
        <v>482</v>
      </c>
      <c r="P68" t="s">
        <v>482</v>
      </c>
      <c r="Q68">
        <v>1</v>
      </c>
      <c r="R68" t="s">
        <v>350</v>
      </c>
      <c r="S68">
        <v>1</v>
      </c>
      <c r="T68" t="s">
        <v>350</v>
      </c>
      <c r="U68">
        <v>0</v>
      </c>
      <c r="V68" t="s">
        <v>350</v>
      </c>
      <c r="W68">
        <v>1</v>
      </c>
      <c r="X68" t="s">
        <v>350</v>
      </c>
      <c r="Y68">
        <v>2.98</v>
      </c>
      <c r="Z68" t="s">
        <v>351</v>
      </c>
      <c r="AA68">
        <v>3.51</v>
      </c>
      <c r="AB68" t="s">
        <v>108</v>
      </c>
      <c r="AC68">
        <v>-1.046</v>
      </c>
      <c r="AD68" t="s">
        <v>108</v>
      </c>
      <c r="AE68">
        <v>8.2000000000000003E-2</v>
      </c>
      <c r="AF68" t="s">
        <v>108</v>
      </c>
      <c r="AG68">
        <v>0.88600000000000001</v>
      </c>
      <c r="AH68">
        <v>4.4790000000000001</v>
      </c>
      <c r="AI68">
        <v>24</v>
      </c>
      <c r="AJ68">
        <v>5.92</v>
      </c>
      <c r="AK68">
        <v>2.254</v>
      </c>
      <c r="AL68">
        <v>9.3390000000000004</v>
      </c>
      <c r="AM68">
        <v>16.367999999999999</v>
      </c>
      <c r="AN68" t="s">
        <v>23</v>
      </c>
      <c r="AO68" t="s">
        <v>23</v>
      </c>
      <c r="AP68" t="s">
        <v>23</v>
      </c>
      <c r="AQ68" t="s">
        <v>23</v>
      </c>
      <c r="AR68" t="s">
        <v>22</v>
      </c>
      <c r="AS68" t="s">
        <v>668</v>
      </c>
      <c r="AT68" t="s">
        <v>544</v>
      </c>
      <c r="AU68" t="s">
        <v>538</v>
      </c>
      <c r="AV68" t="s">
        <v>538</v>
      </c>
      <c r="AW68" t="s">
        <v>545</v>
      </c>
      <c r="AX68" t="s">
        <v>669</v>
      </c>
      <c r="AY68" t="s">
        <v>356</v>
      </c>
      <c r="AZ68" t="s">
        <v>670</v>
      </c>
      <c r="BA68" t="s">
        <v>671</v>
      </c>
      <c r="BB68" t="s">
        <v>672</v>
      </c>
      <c r="BC68" t="s">
        <v>673</v>
      </c>
      <c r="BD68" t="s">
        <v>674</v>
      </c>
      <c r="BE68" t="s">
        <v>675</v>
      </c>
      <c r="BH68" t="s">
        <v>23</v>
      </c>
      <c r="BI68">
        <v>1</v>
      </c>
      <c r="BJ68">
        <v>1</v>
      </c>
      <c r="BK68" t="s">
        <v>23</v>
      </c>
      <c r="BL68">
        <v>1</v>
      </c>
      <c r="BM68" t="s">
        <v>23</v>
      </c>
      <c r="BN68" t="s">
        <v>23</v>
      </c>
      <c r="BO68" t="s">
        <v>23</v>
      </c>
      <c r="BP68" t="s">
        <v>23</v>
      </c>
      <c r="BQ68" t="s">
        <v>23</v>
      </c>
      <c r="BR68">
        <v>1</v>
      </c>
      <c r="BS68" t="s">
        <v>23</v>
      </c>
      <c r="BT68" t="s">
        <v>23</v>
      </c>
      <c r="BU68" t="s">
        <v>23</v>
      </c>
      <c r="BV68" t="s">
        <v>23</v>
      </c>
      <c r="BW68" t="s">
        <v>23</v>
      </c>
      <c r="BX68" t="s">
        <v>23</v>
      </c>
      <c r="BY68" t="s">
        <v>23</v>
      </c>
      <c r="BZ68">
        <v>1</v>
      </c>
      <c r="CA68">
        <v>3</v>
      </c>
      <c r="CB68">
        <v>3</v>
      </c>
      <c r="CC68" t="s">
        <v>23</v>
      </c>
      <c r="CD68" t="s">
        <v>676</v>
      </c>
      <c r="CE68" t="s">
        <v>677</v>
      </c>
      <c r="CF68" t="s">
        <v>678</v>
      </c>
      <c r="CG68" t="s">
        <v>679</v>
      </c>
      <c r="CK68" t="s">
        <v>680</v>
      </c>
      <c r="CN68" t="s">
        <v>681</v>
      </c>
      <c r="CO68" t="s">
        <v>682</v>
      </c>
      <c r="CP68" t="s">
        <v>683</v>
      </c>
      <c r="CQ68" t="s">
        <v>684</v>
      </c>
      <c r="CR68" t="s">
        <v>685</v>
      </c>
      <c r="CS68" t="s">
        <v>686</v>
      </c>
      <c r="CT68">
        <v>1</v>
      </c>
    </row>
    <row r="70" spans="1:98" x14ac:dyDescent="0.2">
      <c r="A70" t="s">
        <v>236</v>
      </c>
    </row>
    <row r="71" spans="1:98" x14ac:dyDescent="0.2">
      <c r="A71">
        <v>39094</v>
      </c>
      <c r="B71" t="s">
        <v>123</v>
      </c>
      <c r="C71">
        <v>108883016</v>
      </c>
      <c r="D71" t="s">
        <v>22</v>
      </c>
      <c r="E71" t="s">
        <v>613</v>
      </c>
      <c r="M71" t="s">
        <v>23</v>
      </c>
      <c r="AH71" t="s">
        <v>23</v>
      </c>
      <c r="AI71" t="s">
        <v>23</v>
      </c>
      <c r="AN71" t="s">
        <v>23</v>
      </c>
      <c r="AO71" t="s">
        <v>23</v>
      </c>
      <c r="AP71" t="s">
        <v>23</v>
      </c>
      <c r="AQ71" t="s">
        <v>23</v>
      </c>
      <c r="AR71" t="s">
        <v>613</v>
      </c>
      <c r="AS71" t="s">
        <v>566</v>
      </c>
      <c r="AT71" t="s">
        <v>567</v>
      </c>
      <c r="AU71" t="s">
        <v>614</v>
      </c>
      <c r="AV71" t="s">
        <v>614</v>
      </c>
      <c r="AW71" t="s">
        <v>568</v>
      </c>
      <c r="AX71" t="s">
        <v>615</v>
      </c>
      <c r="AY71" t="s">
        <v>356</v>
      </c>
      <c r="AZ71" t="s">
        <v>616</v>
      </c>
      <c r="BA71" t="s">
        <v>617</v>
      </c>
      <c r="BB71" t="s">
        <v>618</v>
      </c>
      <c r="BC71" t="s">
        <v>619</v>
      </c>
      <c r="BD71" t="s">
        <v>620</v>
      </c>
      <c r="BE71" t="s">
        <v>621</v>
      </c>
      <c r="BG71" t="s">
        <v>622</v>
      </c>
      <c r="BH71" t="s">
        <v>23</v>
      </c>
      <c r="BI71" t="s">
        <v>23</v>
      </c>
      <c r="BJ71" t="s">
        <v>23</v>
      </c>
      <c r="BK71" t="s">
        <v>23</v>
      </c>
      <c r="BL71" t="s">
        <v>23</v>
      </c>
      <c r="BM71" t="s">
        <v>23</v>
      </c>
      <c r="BN71" t="s">
        <v>23</v>
      </c>
      <c r="BO71" t="s">
        <v>23</v>
      </c>
      <c r="BP71" t="s">
        <v>23</v>
      </c>
      <c r="BQ71" t="s">
        <v>23</v>
      </c>
      <c r="BR71" t="s">
        <v>23</v>
      </c>
      <c r="BS71" t="s">
        <v>23</v>
      </c>
      <c r="BT71" t="s">
        <v>23</v>
      </c>
      <c r="BU71" t="s">
        <v>23</v>
      </c>
      <c r="BV71" t="s">
        <v>23</v>
      </c>
      <c r="BW71" t="s">
        <v>23</v>
      </c>
      <c r="BX71" t="s">
        <v>23</v>
      </c>
      <c r="BY71" t="s">
        <v>23</v>
      </c>
      <c r="BZ71">
        <v>3</v>
      </c>
      <c r="CA71">
        <v>3</v>
      </c>
      <c r="CB71">
        <v>3</v>
      </c>
      <c r="CC71" t="s">
        <v>23</v>
      </c>
      <c r="CD71" t="s">
        <v>623</v>
      </c>
      <c r="CE71" t="s">
        <v>624</v>
      </c>
      <c r="CF71" t="s">
        <v>625</v>
      </c>
      <c r="CG71" t="s">
        <v>513</v>
      </c>
      <c r="CK71" t="s">
        <v>626</v>
      </c>
      <c r="CL71" t="s">
        <v>627</v>
      </c>
      <c r="CM71" t="s">
        <v>628</v>
      </c>
      <c r="CN71" t="s">
        <v>629</v>
      </c>
      <c r="CO71" t="s">
        <v>630</v>
      </c>
      <c r="CP71" t="s">
        <v>631</v>
      </c>
      <c r="CQ71" t="s">
        <v>632</v>
      </c>
      <c r="CR71" t="s">
        <v>625</v>
      </c>
      <c r="CS71" t="s">
        <v>633</v>
      </c>
      <c r="CT71">
        <v>1</v>
      </c>
    </row>
    <row r="72" spans="1:98" x14ac:dyDescent="0.2">
      <c r="A72">
        <v>42989</v>
      </c>
      <c r="B72" t="s">
        <v>210</v>
      </c>
      <c r="C72">
        <v>151846131</v>
      </c>
      <c r="D72" t="s">
        <v>687</v>
      </c>
      <c r="E72" t="s">
        <v>108</v>
      </c>
      <c r="M72" t="s">
        <v>23</v>
      </c>
      <c r="AH72" t="s">
        <v>23</v>
      </c>
      <c r="AI72" t="s">
        <v>23</v>
      </c>
      <c r="AN72" t="s">
        <v>23</v>
      </c>
      <c r="AO72" t="s">
        <v>23</v>
      </c>
      <c r="AP72" t="s">
        <v>23</v>
      </c>
      <c r="AQ72" t="s">
        <v>23</v>
      </c>
      <c r="AR72" t="s">
        <v>108</v>
      </c>
      <c r="AS72" t="s">
        <v>566</v>
      </c>
      <c r="AT72" t="s">
        <v>567</v>
      </c>
      <c r="AU72" t="s">
        <v>213</v>
      </c>
      <c r="AV72" t="s">
        <v>213</v>
      </c>
      <c r="AW72" t="s">
        <v>568</v>
      </c>
      <c r="AX72" t="s">
        <v>635</v>
      </c>
      <c r="AY72" t="s">
        <v>356</v>
      </c>
      <c r="AZ72" t="s">
        <v>688</v>
      </c>
      <c r="BA72" t="s">
        <v>689</v>
      </c>
      <c r="BB72" t="s">
        <v>690</v>
      </c>
      <c r="BC72" t="s">
        <v>691</v>
      </c>
      <c r="BD72" t="s">
        <v>692</v>
      </c>
      <c r="BE72" t="s">
        <v>693</v>
      </c>
      <c r="BH72" t="s">
        <v>23</v>
      </c>
      <c r="BI72" t="s">
        <v>23</v>
      </c>
      <c r="BJ72" t="s">
        <v>23</v>
      </c>
      <c r="BK72" t="s">
        <v>23</v>
      </c>
      <c r="BL72" t="s">
        <v>23</v>
      </c>
      <c r="BM72" t="s">
        <v>23</v>
      </c>
      <c r="BN72" t="s">
        <v>23</v>
      </c>
      <c r="BO72" t="s">
        <v>23</v>
      </c>
      <c r="BP72" t="s">
        <v>23</v>
      </c>
      <c r="BQ72" t="s">
        <v>23</v>
      </c>
      <c r="BR72" t="s">
        <v>23</v>
      </c>
      <c r="BS72" t="s">
        <v>23</v>
      </c>
      <c r="BT72" t="s">
        <v>23</v>
      </c>
      <c r="BU72" t="s">
        <v>23</v>
      </c>
      <c r="BV72" t="s">
        <v>23</v>
      </c>
      <c r="BW72" t="s">
        <v>23</v>
      </c>
      <c r="BX72" t="s">
        <v>23</v>
      </c>
      <c r="BY72" t="s">
        <v>23</v>
      </c>
      <c r="BZ72" t="s">
        <v>23</v>
      </c>
      <c r="CA72">
        <v>2</v>
      </c>
      <c r="CB72">
        <v>2</v>
      </c>
      <c r="CC72" t="s">
        <v>23</v>
      </c>
      <c r="CD72" t="s">
        <v>694</v>
      </c>
      <c r="CE72" t="s">
        <v>695</v>
      </c>
      <c r="CF72" t="s">
        <v>696</v>
      </c>
      <c r="CG72" t="s">
        <v>662</v>
      </c>
      <c r="CN72" t="s">
        <v>697</v>
      </c>
      <c r="CO72" t="s">
        <v>698</v>
      </c>
      <c r="CQ72" t="s">
        <v>699</v>
      </c>
      <c r="CR72" t="s">
        <v>700</v>
      </c>
      <c r="CT72">
        <v>1</v>
      </c>
    </row>
    <row r="73" spans="1:98" x14ac:dyDescent="0.2">
      <c r="A73">
        <v>16708</v>
      </c>
      <c r="B73" t="s">
        <v>115</v>
      </c>
      <c r="C73">
        <v>7578406</v>
      </c>
      <c r="D73" t="s">
        <v>75</v>
      </c>
      <c r="E73" t="s">
        <v>108</v>
      </c>
      <c r="F73" t="s">
        <v>345</v>
      </c>
      <c r="G73" t="s">
        <v>309</v>
      </c>
      <c r="I73" t="s">
        <v>346</v>
      </c>
      <c r="J73" t="s">
        <v>647</v>
      </c>
      <c r="K73" t="s">
        <v>348</v>
      </c>
      <c r="M73" t="s">
        <v>23</v>
      </c>
      <c r="N73" t="s">
        <v>648</v>
      </c>
      <c r="O73">
        <v>0</v>
      </c>
      <c r="P73" t="s">
        <v>350</v>
      </c>
      <c r="Q73">
        <v>1</v>
      </c>
      <c r="R73" t="s">
        <v>350</v>
      </c>
      <c r="S73">
        <v>0.999</v>
      </c>
      <c r="T73" t="s">
        <v>350</v>
      </c>
      <c r="U73">
        <v>0</v>
      </c>
      <c r="V73" t="s">
        <v>350</v>
      </c>
      <c r="W73">
        <v>1</v>
      </c>
      <c r="X73" t="s">
        <v>60</v>
      </c>
      <c r="Y73">
        <v>3.3450000000000002</v>
      </c>
      <c r="Z73" t="s">
        <v>351</v>
      </c>
      <c r="AA73">
        <v>-7.55</v>
      </c>
      <c r="AB73" t="s">
        <v>350</v>
      </c>
      <c r="AC73">
        <v>0.92</v>
      </c>
      <c r="AD73" t="s">
        <v>350</v>
      </c>
      <c r="AE73">
        <v>0.996</v>
      </c>
      <c r="AF73" t="s">
        <v>350</v>
      </c>
      <c r="AG73">
        <v>0.97499999999999998</v>
      </c>
      <c r="AH73">
        <v>5.08</v>
      </c>
      <c r="AI73">
        <v>31</v>
      </c>
      <c r="AJ73">
        <v>5.41</v>
      </c>
      <c r="AK73">
        <v>2.702</v>
      </c>
      <c r="AL73">
        <v>6.0419999999999998</v>
      </c>
      <c r="AM73">
        <v>17.077000000000002</v>
      </c>
      <c r="AN73" t="s">
        <v>23</v>
      </c>
      <c r="AO73" t="s">
        <v>23</v>
      </c>
      <c r="AP73" t="s">
        <v>23</v>
      </c>
      <c r="AQ73" t="s">
        <v>23</v>
      </c>
      <c r="AR73" t="s">
        <v>108</v>
      </c>
      <c r="AS73" t="s">
        <v>649</v>
      </c>
      <c r="AT73" t="s">
        <v>650</v>
      </c>
      <c r="AU73" t="s">
        <v>309</v>
      </c>
      <c r="AV73" t="s">
        <v>309</v>
      </c>
      <c r="AW73" t="s">
        <v>651</v>
      </c>
      <c r="AX73" t="s">
        <v>652</v>
      </c>
      <c r="AY73" t="s">
        <v>356</v>
      </c>
      <c r="AZ73" t="s">
        <v>653</v>
      </c>
      <c r="BA73" t="s">
        <v>654</v>
      </c>
      <c r="BB73" t="s">
        <v>655</v>
      </c>
      <c r="BC73" t="s">
        <v>656</v>
      </c>
      <c r="BD73" t="s">
        <v>657</v>
      </c>
      <c r="BE73" t="s">
        <v>658</v>
      </c>
      <c r="BH73">
        <v>1</v>
      </c>
      <c r="BI73">
        <v>1</v>
      </c>
      <c r="BJ73">
        <v>1</v>
      </c>
      <c r="BK73">
        <v>1</v>
      </c>
      <c r="BL73">
        <v>1</v>
      </c>
      <c r="BM73">
        <v>1</v>
      </c>
      <c r="BN73">
        <v>1</v>
      </c>
      <c r="BO73" t="s">
        <v>23</v>
      </c>
      <c r="BP73">
        <v>1</v>
      </c>
      <c r="BQ73" t="s">
        <v>23</v>
      </c>
      <c r="BR73">
        <v>1</v>
      </c>
      <c r="BS73" t="s">
        <v>23</v>
      </c>
      <c r="BT73" t="s">
        <v>23</v>
      </c>
      <c r="BU73" t="s">
        <v>23</v>
      </c>
      <c r="BV73" t="s">
        <v>23</v>
      </c>
      <c r="BW73" t="s">
        <v>23</v>
      </c>
      <c r="BX73" t="s">
        <v>23</v>
      </c>
      <c r="BY73" t="s">
        <v>23</v>
      </c>
      <c r="BZ73">
        <v>3</v>
      </c>
      <c r="CA73">
        <v>3</v>
      </c>
      <c r="CB73">
        <v>3</v>
      </c>
      <c r="CC73" t="s">
        <v>23</v>
      </c>
      <c r="CD73" t="s">
        <v>659</v>
      </c>
      <c r="CE73" t="s">
        <v>660</v>
      </c>
      <c r="CF73" t="s">
        <v>661</v>
      </c>
      <c r="CG73" t="s">
        <v>662</v>
      </c>
      <c r="CK73" t="s">
        <v>663</v>
      </c>
      <c r="CL73" t="s">
        <v>659</v>
      </c>
      <c r="CM73" t="s">
        <v>664</v>
      </c>
      <c r="CN73" t="s">
        <v>660</v>
      </c>
      <c r="CO73" t="s">
        <v>660</v>
      </c>
      <c r="CP73" t="s">
        <v>665</v>
      </c>
      <c r="CQ73" t="s">
        <v>661</v>
      </c>
      <c r="CR73" t="s">
        <v>661</v>
      </c>
      <c r="CS73" t="s">
        <v>666</v>
      </c>
      <c r="CT73">
        <v>1</v>
      </c>
    </row>
    <row r="74" spans="1:98" x14ac:dyDescent="0.2">
      <c r="A74">
        <v>28478</v>
      </c>
      <c r="B74" t="s">
        <v>193</v>
      </c>
      <c r="C74">
        <v>89259356</v>
      </c>
      <c r="D74" t="s">
        <v>60</v>
      </c>
      <c r="E74" t="s">
        <v>22</v>
      </c>
      <c r="F74" t="s">
        <v>345</v>
      </c>
      <c r="G74" t="s">
        <v>538</v>
      </c>
      <c r="I74" t="s">
        <v>346</v>
      </c>
      <c r="J74" t="s">
        <v>667</v>
      </c>
      <c r="K74" t="s">
        <v>540</v>
      </c>
      <c r="M74" t="s">
        <v>23</v>
      </c>
      <c r="O74" t="s">
        <v>482</v>
      </c>
      <c r="P74" t="s">
        <v>482</v>
      </c>
      <c r="Q74">
        <v>1</v>
      </c>
      <c r="R74" t="s">
        <v>350</v>
      </c>
      <c r="S74">
        <v>1</v>
      </c>
      <c r="T74" t="s">
        <v>350</v>
      </c>
      <c r="U74">
        <v>0</v>
      </c>
      <c r="V74" t="s">
        <v>350</v>
      </c>
      <c r="W74">
        <v>1</v>
      </c>
      <c r="X74" t="s">
        <v>350</v>
      </c>
      <c r="Y74">
        <v>2.98</v>
      </c>
      <c r="Z74" t="s">
        <v>351</v>
      </c>
      <c r="AA74">
        <v>3.51</v>
      </c>
      <c r="AB74" t="s">
        <v>108</v>
      </c>
      <c r="AC74">
        <v>-1.046</v>
      </c>
      <c r="AD74" t="s">
        <v>108</v>
      </c>
      <c r="AE74">
        <v>8.2000000000000003E-2</v>
      </c>
      <c r="AF74" t="s">
        <v>108</v>
      </c>
      <c r="AG74">
        <v>0.88600000000000001</v>
      </c>
      <c r="AH74">
        <v>4.4790000000000001</v>
      </c>
      <c r="AI74">
        <v>24</v>
      </c>
      <c r="AJ74">
        <v>5.92</v>
      </c>
      <c r="AK74">
        <v>2.254</v>
      </c>
      <c r="AL74">
        <v>9.3390000000000004</v>
      </c>
      <c r="AM74">
        <v>16.367999999999999</v>
      </c>
      <c r="AN74" t="s">
        <v>23</v>
      </c>
      <c r="AO74" t="s">
        <v>23</v>
      </c>
      <c r="AP74" t="s">
        <v>23</v>
      </c>
      <c r="AQ74" t="s">
        <v>23</v>
      </c>
      <c r="AR74" t="s">
        <v>22</v>
      </c>
      <c r="AS74" t="s">
        <v>668</v>
      </c>
      <c r="AT74" t="s">
        <v>544</v>
      </c>
      <c r="AU74" t="s">
        <v>538</v>
      </c>
      <c r="AV74" t="s">
        <v>538</v>
      </c>
      <c r="AW74" t="s">
        <v>545</v>
      </c>
      <c r="AX74" t="s">
        <v>669</v>
      </c>
      <c r="AY74" t="s">
        <v>356</v>
      </c>
      <c r="AZ74" t="s">
        <v>670</v>
      </c>
      <c r="BA74" t="s">
        <v>671</v>
      </c>
      <c r="BB74" t="s">
        <v>672</v>
      </c>
      <c r="BC74" t="s">
        <v>673</v>
      </c>
      <c r="BD74" t="s">
        <v>674</v>
      </c>
      <c r="BE74" t="s">
        <v>675</v>
      </c>
      <c r="BH74" t="s">
        <v>23</v>
      </c>
      <c r="BI74">
        <v>1</v>
      </c>
      <c r="BJ74">
        <v>1</v>
      </c>
      <c r="BK74" t="s">
        <v>23</v>
      </c>
      <c r="BL74">
        <v>1</v>
      </c>
      <c r="BM74" t="s">
        <v>23</v>
      </c>
      <c r="BN74" t="s">
        <v>23</v>
      </c>
      <c r="BO74" t="s">
        <v>23</v>
      </c>
      <c r="BP74" t="s">
        <v>23</v>
      </c>
      <c r="BQ74" t="s">
        <v>23</v>
      </c>
      <c r="BR74">
        <v>1</v>
      </c>
      <c r="BS74" t="s">
        <v>23</v>
      </c>
      <c r="BT74" t="s">
        <v>23</v>
      </c>
      <c r="BU74" t="s">
        <v>23</v>
      </c>
      <c r="BV74" t="s">
        <v>23</v>
      </c>
      <c r="BW74" t="s">
        <v>23</v>
      </c>
      <c r="BX74" t="s">
        <v>23</v>
      </c>
      <c r="BY74" t="s">
        <v>23</v>
      </c>
      <c r="BZ74">
        <v>1</v>
      </c>
      <c r="CA74">
        <v>3</v>
      </c>
      <c r="CB74">
        <v>3</v>
      </c>
      <c r="CC74" t="s">
        <v>23</v>
      </c>
      <c r="CD74" t="s">
        <v>676</v>
      </c>
      <c r="CE74" t="s">
        <v>677</v>
      </c>
      <c r="CF74" t="s">
        <v>678</v>
      </c>
      <c r="CG74" t="s">
        <v>679</v>
      </c>
      <c r="CK74" t="s">
        <v>680</v>
      </c>
      <c r="CN74" t="s">
        <v>681</v>
      </c>
      <c r="CO74" t="s">
        <v>682</v>
      </c>
      <c r="CP74" t="s">
        <v>683</v>
      </c>
      <c r="CQ74" t="s">
        <v>684</v>
      </c>
      <c r="CR74" t="s">
        <v>685</v>
      </c>
      <c r="CS74" t="s">
        <v>686</v>
      </c>
      <c r="CT74">
        <v>1</v>
      </c>
    </row>
    <row r="76" spans="1:98" x14ac:dyDescent="0.2">
      <c r="A76" t="s">
        <v>253</v>
      </c>
    </row>
    <row r="77" spans="1:98" x14ac:dyDescent="0.2">
      <c r="A77">
        <v>39094</v>
      </c>
      <c r="B77" t="s">
        <v>123</v>
      </c>
      <c r="C77">
        <v>108883016</v>
      </c>
      <c r="D77" t="s">
        <v>22</v>
      </c>
      <c r="E77" t="s">
        <v>613</v>
      </c>
      <c r="M77" t="s">
        <v>23</v>
      </c>
      <c r="AH77" t="s">
        <v>23</v>
      </c>
      <c r="AI77" t="s">
        <v>23</v>
      </c>
      <c r="AN77" t="s">
        <v>23</v>
      </c>
      <c r="AO77" t="s">
        <v>23</v>
      </c>
      <c r="AP77" t="s">
        <v>23</v>
      </c>
      <c r="AQ77" t="s">
        <v>23</v>
      </c>
      <c r="AR77" t="s">
        <v>613</v>
      </c>
      <c r="AS77" t="s">
        <v>566</v>
      </c>
      <c r="AT77" t="s">
        <v>567</v>
      </c>
      <c r="AU77" t="s">
        <v>614</v>
      </c>
      <c r="AV77" t="s">
        <v>614</v>
      </c>
      <c r="AW77" t="s">
        <v>568</v>
      </c>
      <c r="AX77" t="s">
        <v>615</v>
      </c>
      <c r="AY77" t="s">
        <v>356</v>
      </c>
      <c r="AZ77" t="s">
        <v>616</v>
      </c>
      <c r="BA77" t="s">
        <v>617</v>
      </c>
      <c r="BB77" t="s">
        <v>618</v>
      </c>
      <c r="BC77" t="s">
        <v>619</v>
      </c>
      <c r="BD77" t="s">
        <v>620</v>
      </c>
      <c r="BE77" t="s">
        <v>621</v>
      </c>
      <c r="BG77" t="s">
        <v>622</v>
      </c>
      <c r="BH77" t="s">
        <v>23</v>
      </c>
      <c r="BI77" t="s">
        <v>23</v>
      </c>
      <c r="BJ77" t="s">
        <v>23</v>
      </c>
      <c r="BK77" t="s">
        <v>23</v>
      </c>
      <c r="BL77" t="s">
        <v>23</v>
      </c>
      <c r="BM77" t="s">
        <v>23</v>
      </c>
      <c r="BN77" t="s">
        <v>23</v>
      </c>
      <c r="BO77" t="s">
        <v>23</v>
      </c>
      <c r="BP77" t="s">
        <v>23</v>
      </c>
      <c r="BQ77" t="s">
        <v>23</v>
      </c>
      <c r="BR77" t="s">
        <v>23</v>
      </c>
      <c r="BS77" t="s">
        <v>23</v>
      </c>
      <c r="BT77" t="s">
        <v>23</v>
      </c>
      <c r="BU77" t="s">
        <v>23</v>
      </c>
      <c r="BV77" t="s">
        <v>23</v>
      </c>
      <c r="BW77" t="s">
        <v>23</v>
      </c>
      <c r="BX77" t="s">
        <v>23</v>
      </c>
      <c r="BY77" t="s">
        <v>23</v>
      </c>
      <c r="BZ77">
        <v>3</v>
      </c>
      <c r="CA77">
        <v>3</v>
      </c>
      <c r="CB77">
        <v>3</v>
      </c>
      <c r="CC77" t="s">
        <v>23</v>
      </c>
      <c r="CD77" t="s">
        <v>623</v>
      </c>
      <c r="CE77" t="s">
        <v>624</v>
      </c>
      <c r="CF77" t="s">
        <v>625</v>
      </c>
      <c r="CG77" t="s">
        <v>513</v>
      </c>
      <c r="CK77" t="s">
        <v>626</v>
      </c>
      <c r="CL77" t="s">
        <v>627</v>
      </c>
      <c r="CM77" t="s">
        <v>628</v>
      </c>
      <c r="CN77" t="s">
        <v>629</v>
      </c>
      <c r="CO77" t="s">
        <v>630</v>
      </c>
      <c r="CP77" t="s">
        <v>631</v>
      </c>
      <c r="CQ77" t="s">
        <v>632</v>
      </c>
      <c r="CR77" t="s">
        <v>625</v>
      </c>
      <c r="CS77" t="s">
        <v>633</v>
      </c>
      <c r="CT77">
        <v>1</v>
      </c>
    </row>
    <row r="78" spans="1:98" x14ac:dyDescent="0.2">
      <c r="A78">
        <v>42989</v>
      </c>
      <c r="B78" t="s">
        <v>210</v>
      </c>
      <c r="C78">
        <v>151846131</v>
      </c>
      <c r="D78" t="s">
        <v>687</v>
      </c>
      <c r="E78" t="s">
        <v>108</v>
      </c>
      <c r="M78" t="s">
        <v>23</v>
      </c>
      <c r="AH78" t="s">
        <v>23</v>
      </c>
      <c r="AI78" t="s">
        <v>23</v>
      </c>
      <c r="AN78" t="s">
        <v>23</v>
      </c>
      <c r="AO78" t="s">
        <v>23</v>
      </c>
      <c r="AP78" t="s">
        <v>23</v>
      </c>
      <c r="AQ78" t="s">
        <v>23</v>
      </c>
      <c r="AR78" t="s">
        <v>108</v>
      </c>
      <c r="AS78" t="s">
        <v>566</v>
      </c>
      <c r="AT78" t="s">
        <v>567</v>
      </c>
      <c r="AU78" t="s">
        <v>213</v>
      </c>
      <c r="AV78" t="s">
        <v>213</v>
      </c>
      <c r="AW78" t="s">
        <v>568</v>
      </c>
      <c r="AX78" t="s">
        <v>635</v>
      </c>
      <c r="AY78" t="s">
        <v>356</v>
      </c>
      <c r="AZ78" t="s">
        <v>688</v>
      </c>
      <c r="BA78" t="s">
        <v>689</v>
      </c>
      <c r="BB78" t="s">
        <v>690</v>
      </c>
      <c r="BC78" t="s">
        <v>691</v>
      </c>
      <c r="BD78" t="s">
        <v>692</v>
      </c>
      <c r="BE78" t="s">
        <v>693</v>
      </c>
      <c r="BH78" t="s">
        <v>23</v>
      </c>
      <c r="BI78" t="s">
        <v>23</v>
      </c>
      <c r="BJ78" t="s">
        <v>23</v>
      </c>
      <c r="BK78" t="s">
        <v>23</v>
      </c>
      <c r="BL78" t="s">
        <v>23</v>
      </c>
      <c r="BM78" t="s">
        <v>23</v>
      </c>
      <c r="BN78" t="s">
        <v>23</v>
      </c>
      <c r="BO78" t="s">
        <v>23</v>
      </c>
      <c r="BP78" t="s">
        <v>23</v>
      </c>
      <c r="BQ78" t="s">
        <v>23</v>
      </c>
      <c r="BR78" t="s">
        <v>23</v>
      </c>
      <c r="BS78" t="s">
        <v>23</v>
      </c>
      <c r="BT78" t="s">
        <v>23</v>
      </c>
      <c r="BU78" t="s">
        <v>23</v>
      </c>
      <c r="BV78" t="s">
        <v>23</v>
      </c>
      <c r="BW78" t="s">
        <v>23</v>
      </c>
      <c r="BX78" t="s">
        <v>23</v>
      </c>
      <c r="BY78" t="s">
        <v>23</v>
      </c>
      <c r="BZ78" t="s">
        <v>23</v>
      </c>
      <c r="CA78">
        <v>2</v>
      </c>
      <c r="CB78">
        <v>2</v>
      </c>
      <c r="CC78" t="s">
        <v>23</v>
      </c>
      <c r="CD78" t="s">
        <v>694</v>
      </c>
      <c r="CE78" t="s">
        <v>695</v>
      </c>
      <c r="CF78" t="s">
        <v>696</v>
      </c>
      <c r="CG78" t="s">
        <v>662</v>
      </c>
      <c r="CN78" t="s">
        <v>697</v>
      </c>
      <c r="CO78" t="s">
        <v>698</v>
      </c>
      <c r="CQ78" t="s">
        <v>699</v>
      </c>
      <c r="CR78" t="s">
        <v>700</v>
      </c>
      <c r="CT78">
        <v>1</v>
      </c>
    </row>
    <row r="79" spans="1:98" x14ac:dyDescent="0.2">
      <c r="A79">
        <v>16708</v>
      </c>
      <c r="B79" t="s">
        <v>115</v>
      </c>
      <c r="C79">
        <v>7578406</v>
      </c>
      <c r="D79" t="s">
        <v>75</v>
      </c>
      <c r="E79" t="s">
        <v>108</v>
      </c>
      <c r="F79" t="s">
        <v>345</v>
      </c>
      <c r="G79" t="s">
        <v>309</v>
      </c>
      <c r="I79" t="s">
        <v>346</v>
      </c>
      <c r="J79" t="s">
        <v>647</v>
      </c>
      <c r="K79" t="s">
        <v>348</v>
      </c>
      <c r="M79" t="s">
        <v>23</v>
      </c>
      <c r="N79" t="s">
        <v>648</v>
      </c>
      <c r="O79">
        <v>0</v>
      </c>
      <c r="P79" t="s">
        <v>350</v>
      </c>
      <c r="Q79">
        <v>1</v>
      </c>
      <c r="R79" t="s">
        <v>350</v>
      </c>
      <c r="S79">
        <v>0.999</v>
      </c>
      <c r="T79" t="s">
        <v>350</v>
      </c>
      <c r="U79">
        <v>0</v>
      </c>
      <c r="V79" t="s">
        <v>350</v>
      </c>
      <c r="W79">
        <v>1</v>
      </c>
      <c r="X79" t="s">
        <v>60</v>
      </c>
      <c r="Y79">
        <v>3.3450000000000002</v>
      </c>
      <c r="Z79" t="s">
        <v>351</v>
      </c>
      <c r="AA79">
        <v>-7.55</v>
      </c>
      <c r="AB79" t="s">
        <v>350</v>
      </c>
      <c r="AC79">
        <v>0.92</v>
      </c>
      <c r="AD79" t="s">
        <v>350</v>
      </c>
      <c r="AE79">
        <v>0.996</v>
      </c>
      <c r="AF79" t="s">
        <v>350</v>
      </c>
      <c r="AG79">
        <v>0.97499999999999998</v>
      </c>
      <c r="AH79">
        <v>5.08</v>
      </c>
      <c r="AI79">
        <v>31</v>
      </c>
      <c r="AJ79">
        <v>5.41</v>
      </c>
      <c r="AK79">
        <v>2.702</v>
      </c>
      <c r="AL79">
        <v>6.0419999999999998</v>
      </c>
      <c r="AM79">
        <v>17.077000000000002</v>
      </c>
      <c r="AN79" t="s">
        <v>23</v>
      </c>
      <c r="AO79" t="s">
        <v>23</v>
      </c>
      <c r="AP79" t="s">
        <v>23</v>
      </c>
      <c r="AQ79" t="s">
        <v>23</v>
      </c>
      <c r="AR79" t="s">
        <v>108</v>
      </c>
      <c r="AS79" t="s">
        <v>649</v>
      </c>
      <c r="AT79" t="s">
        <v>650</v>
      </c>
      <c r="AU79" t="s">
        <v>309</v>
      </c>
      <c r="AV79" t="s">
        <v>309</v>
      </c>
      <c r="AW79" t="s">
        <v>651</v>
      </c>
      <c r="AX79" t="s">
        <v>652</v>
      </c>
      <c r="AY79" t="s">
        <v>356</v>
      </c>
      <c r="AZ79" t="s">
        <v>653</v>
      </c>
      <c r="BA79" t="s">
        <v>654</v>
      </c>
      <c r="BB79" t="s">
        <v>655</v>
      </c>
      <c r="BC79" t="s">
        <v>656</v>
      </c>
      <c r="BD79" t="s">
        <v>657</v>
      </c>
      <c r="BE79" t="s">
        <v>658</v>
      </c>
      <c r="BH79">
        <v>1</v>
      </c>
      <c r="BI79">
        <v>1</v>
      </c>
      <c r="BJ79">
        <v>1</v>
      </c>
      <c r="BK79">
        <v>1</v>
      </c>
      <c r="BL79">
        <v>1</v>
      </c>
      <c r="BM79">
        <v>1</v>
      </c>
      <c r="BN79">
        <v>1</v>
      </c>
      <c r="BO79" t="s">
        <v>23</v>
      </c>
      <c r="BP79">
        <v>1</v>
      </c>
      <c r="BQ79" t="s">
        <v>23</v>
      </c>
      <c r="BR79">
        <v>1</v>
      </c>
      <c r="BS79" t="s">
        <v>23</v>
      </c>
      <c r="BT79" t="s">
        <v>23</v>
      </c>
      <c r="BU79" t="s">
        <v>23</v>
      </c>
      <c r="BV79" t="s">
        <v>23</v>
      </c>
      <c r="BW79" t="s">
        <v>23</v>
      </c>
      <c r="BX79" t="s">
        <v>23</v>
      </c>
      <c r="BY79" t="s">
        <v>23</v>
      </c>
      <c r="BZ79">
        <v>3</v>
      </c>
      <c r="CA79">
        <v>3</v>
      </c>
      <c r="CB79">
        <v>3</v>
      </c>
      <c r="CC79" t="s">
        <v>23</v>
      </c>
      <c r="CD79" t="s">
        <v>659</v>
      </c>
      <c r="CE79" t="s">
        <v>660</v>
      </c>
      <c r="CF79" t="s">
        <v>661</v>
      </c>
      <c r="CG79" t="s">
        <v>662</v>
      </c>
      <c r="CK79" t="s">
        <v>663</v>
      </c>
      <c r="CL79" t="s">
        <v>659</v>
      </c>
      <c r="CM79" t="s">
        <v>664</v>
      </c>
      <c r="CN79" t="s">
        <v>660</v>
      </c>
      <c r="CO79" t="s">
        <v>660</v>
      </c>
      <c r="CP79" t="s">
        <v>665</v>
      </c>
      <c r="CQ79" t="s">
        <v>661</v>
      </c>
      <c r="CR79" t="s">
        <v>661</v>
      </c>
      <c r="CS79" t="s">
        <v>666</v>
      </c>
      <c r="CT79">
        <v>1</v>
      </c>
    </row>
    <row r="80" spans="1:98" x14ac:dyDescent="0.2">
      <c r="A80">
        <v>28478</v>
      </c>
      <c r="B80" t="s">
        <v>193</v>
      </c>
      <c r="C80">
        <v>89259356</v>
      </c>
      <c r="D80" t="s">
        <v>60</v>
      </c>
      <c r="E80" t="s">
        <v>22</v>
      </c>
      <c r="F80" t="s">
        <v>345</v>
      </c>
      <c r="G80" t="s">
        <v>538</v>
      </c>
      <c r="I80" t="s">
        <v>346</v>
      </c>
      <c r="J80" t="s">
        <v>667</v>
      </c>
      <c r="K80" t="s">
        <v>540</v>
      </c>
      <c r="M80" t="s">
        <v>23</v>
      </c>
      <c r="O80" t="s">
        <v>482</v>
      </c>
      <c r="P80" t="s">
        <v>482</v>
      </c>
      <c r="Q80">
        <v>1</v>
      </c>
      <c r="R80" t="s">
        <v>350</v>
      </c>
      <c r="S80">
        <v>1</v>
      </c>
      <c r="T80" t="s">
        <v>350</v>
      </c>
      <c r="U80">
        <v>0</v>
      </c>
      <c r="V80" t="s">
        <v>350</v>
      </c>
      <c r="W80">
        <v>1</v>
      </c>
      <c r="X80" t="s">
        <v>350</v>
      </c>
      <c r="Y80">
        <v>2.98</v>
      </c>
      <c r="Z80" t="s">
        <v>351</v>
      </c>
      <c r="AA80">
        <v>3.51</v>
      </c>
      <c r="AB80" t="s">
        <v>108</v>
      </c>
      <c r="AC80">
        <v>-1.046</v>
      </c>
      <c r="AD80" t="s">
        <v>108</v>
      </c>
      <c r="AE80">
        <v>8.2000000000000003E-2</v>
      </c>
      <c r="AF80" t="s">
        <v>108</v>
      </c>
      <c r="AG80">
        <v>0.88600000000000001</v>
      </c>
      <c r="AH80">
        <v>4.4790000000000001</v>
      </c>
      <c r="AI80">
        <v>24</v>
      </c>
      <c r="AJ80">
        <v>5.92</v>
      </c>
      <c r="AK80">
        <v>2.254</v>
      </c>
      <c r="AL80">
        <v>9.3390000000000004</v>
      </c>
      <c r="AM80">
        <v>16.367999999999999</v>
      </c>
      <c r="AN80" t="s">
        <v>23</v>
      </c>
      <c r="AO80" t="s">
        <v>23</v>
      </c>
      <c r="AP80" t="s">
        <v>23</v>
      </c>
      <c r="AQ80" t="s">
        <v>23</v>
      </c>
      <c r="AR80" t="s">
        <v>22</v>
      </c>
      <c r="AS80" t="s">
        <v>668</v>
      </c>
      <c r="AT80" t="s">
        <v>544</v>
      </c>
      <c r="AU80" t="s">
        <v>538</v>
      </c>
      <c r="AV80" t="s">
        <v>538</v>
      </c>
      <c r="AW80" t="s">
        <v>545</v>
      </c>
      <c r="AX80" t="s">
        <v>669</v>
      </c>
      <c r="AY80" t="s">
        <v>356</v>
      </c>
      <c r="AZ80" t="s">
        <v>670</v>
      </c>
      <c r="BA80" t="s">
        <v>671</v>
      </c>
      <c r="BB80" t="s">
        <v>672</v>
      </c>
      <c r="BC80" t="s">
        <v>673</v>
      </c>
      <c r="BD80" t="s">
        <v>674</v>
      </c>
      <c r="BE80" t="s">
        <v>675</v>
      </c>
      <c r="BH80" t="s">
        <v>23</v>
      </c>
      <c r="BI80">
        <v>1</v>
      </c>
      <c r="BJ80">
        <v>1</v>
      </c>
      <c r="BK80" t="s">
        <v>23</v>
      </c>
      <c r="BL80">
        <v>1</v>
      </c>
      <c r="BM80" t="s">
        <v>23</v>
      </c>
      <c r="BN80" t="s">
        <v>23</v>
      </c>
      <c r="BO80" t="s">
        <v>23</v>
      </c>
      <c r="BP80" t="s">
        <v>23</v>
      </c>
      <c r="BQ80" t="s">
        <v>23</v>
      </c>
      <c r="BR80">
        <v>1</v>
      </c>
      <c r="BS80" t="s">
        <v>23</v>
      </c>
      <c r="BT80" t="s">
        <v>23</v>
      </c>
      <c r="BU80" t="s">
        <v>23</v>
      </c>
      <c r="BV80" t="s">
        <v>23</v>
      </c>
      <c r="BW80" t="s">
        <v>23</v>
      </c>
      <c r="BX80" t="s">
        <v>23</v>
      </c>
      <c r="BY80" t="s">
        <v>23</v>
      </c>
      <c r="BZ80">
        <v>1</v>
      </c>
      <c r="CA80">
        <v>3</v>
      </c>
      <c r="CB80">
        <v>3</v>
      </c>
      <c r="CC80" t="s">
        <v>23</v>
      </c>
      <c r="CD80" t="s">
        <v>676</v>
      </c>
      <c r="CE80" t="s">
        <v>677</v>
      </c>
      <c r="CF80" t="s">
        <v>678</v>
      </c>
      <c r="CG80" t="s">
        <v>679</v>
      </c>
      <c r="CK80" t="s">
        <v>680</v>
      </c>
      <c r="CN80" t="s">
        <v>681</v>
      </c>
      <c r="CO80" t="s">
        <v>682</v>
      </c>
      <c r="CP80" t="s">
        <v>683</v>
      </c>
      <c r="CQ80" t="s">
        <v>684</v>
      </c>
      <c r="CR80" t="s">
        <v>685</v>
      </c>
      <c r="CS80" t="s">
        <v>686</v>
      </c>
      <c r="CT80">
        <v>1</v>
      </c>
    </row>
    <row r="83" spans="1:98" x14ac:dyDescent="0.2">
      <c r="A83" t="s">
        <v>279</v>
      </c>
    </row>
    <row r="84" spans="1:98" x14ac:dyDescent="0.2">
      <c r="A84">
        <v>133711</v>
      </c>
      <c r="B84" t="s">
        <v>132</v>
      </c>
      <c r="C84">
        <v>25973214</v>
      </c>
      <c r="D84" t="s">
        <v>701</v>
      </c>
      <c r="E84" t="s">
        <v>22</v>
      </c>
      <c r="M84" t="s">
        <v>23</v>
      </c>
      <c r="AH84" t="s">
        <v>23</v>
      </c>
      <c r="AI84" t="s">
        <v>23</v>
      </c>
      <c r="AK84" t="s">
        <v>23</v>
      </c>
      <c r="AN84" t="s">
        <v>23</v>
      </c>
      <c r="AO84" t="s">
        <v>23</v>
      </c>
      <c r="AP84" t="s">
        <v>23</v>
      </c>
      <c r="AQ84" t="s">
        <v>23</v>
      </c>
      <c r="AR84" t="s">
        <v>22</v>
      </c>
      <c r="AS84" t="s">
        <v>566</v>
      </c>
      <c r="AT84" t="s">
        <v>567</v>
      </c>
      <c r="AU84" t="s">
        <v>702</v>
      </c>
      <c r="AV84" t="s">
        <v>702</v>
      </c>
      <c r="AW84" t="s">
        <v>568</v>
      </c>
      <c r="AX84" t="s">
        <v>703</v>
      </c>
      <c r="AY84" t="s">
        <v>356</v>
      </c>
      <c r="AZ84" s="8">
        <v>44147</v>
      </c>
      <c r="BA84" t="s">
        <v>704</v>
      </c>
      <c r="BB84" t="s">
        <v>705</v>
      </c>
      <c r="BC84" t="s">
        <v>706</v>
      </c>
      <c r="BD84" t="s">
        <v>707</v>
      </c>
      <c r="BE84" t="s">
        <v>708</v>
      </c>
      <c r="BH84" t="s">
        <v>23</v>
      </c>
      <c r="BI84" t="s">
        <v>23</v>
      </c>
      <c r="BJ84" t="s">
        <v>23</v>
      </c>
      <c r="BK84" t="s">
        <v>23</v>
      </c>
      <c r="BL84" t="s">
        <v>23</v>
      </c>
      <c r="BM84" t="s">
        <v>23</v>
      </c>
      <c r="BN84" t="s">
        <v>23</v>
      </c>
      <c r="BO84" t="s">
        <v>23</v>
      </c>
      <c r="BP84" t="s">
        <v>23</v>
      </c>
      <c r="BQ84" t="s">
        <v>23</v>
      </c>
      <c r="BR84" t="s">
        <v>23</v>
      </c>
      <c r="BS84" t="s">
        <v>23</v>
      </c>
      <c r="BT84" t="s">
        <v>23</v>
      </c>
      <c r="BU84" t="s">
        <v>23</v>
      </c>
      <c r="BV84" t="s">
        <v>23</v>
      </c>
      <c r="BW84" t="s">
        <v>23</v>
      </c>
      <c r="BX84" t="s">
        <v>23</v>
      </c>
      <c r="BY84" t="s">
        <v>23</v>
      </c>
      <c r="BZ84">
        <v>2</v>
      </c>
      <c r="CA84">
        <v>2</v>
      </c>
      <c r="CB84">
        <v>2</v>
      </c>
      <c r="CC84">
        <v>2</v>
      </c>
      <c r="CD84" t="s">
        <v>577</v>
      </c>
      <c r="CE84" t="s">
        <v>709</v>
      </c>
      <c r="CF84" t="s">
        <v>710</v>
      </c>
      <c r="CG84" t="s">
        <v>711</v>
      </c>
      <c r="CH84" t="s">
        <v>712</v>
      </c>
      <c r="CI84" t="s">
        <v>577</v>
      </c>
      <c r="CK84" t="s">
        <v>713</v>
      </c>
      <c r="CL84" t="s">
        <v>714</v>
      </c>
      <c r="CN84" t="s">
        <v>715</v>
      </c>
      <c r="CO84" t="s">
        <v>710</v>
      </c>
      <c r="CQ84" t="s">
        <v>716</v>
      </c>
      <c r="CR84" t="s">
        <v>717</v>
      </c>
      <c r="CT84">
        <v>1</v>
      </c>
    </row>
    <row r="85" spans="1:98" x14ac:dyDescent="0.2">
      <c r="A85">
        <v>180779</v>
      </c>
      <c r="B85" t="s">
        <v>193</v>
      </c>
      <c r="C85">
        <v>49405963</v>
      </c>
      <c r="D85" t="s">
        <v>75</v>
      </c>
      <c r="E85" t="s">
        <v>108</v>
      </c>
      <c r="F85" t="s">
        <v>345</v>
      </c>
      <c r="G85" t="s">
        <v>310</v>
      </c>
      <c r="I85" t="s">
        <v>346</v>
      </c>
      <c r="J85" t="s">
        <v>718</v>
      </c>
      <c r="K85" t="s">
        <v>719</v>
      </c>
      <c r="M85" t="s">
        <v>23</v>
      </c>
      <c r="O85">
        <v>0</v>
      </c>
      <c r="P85" t="s">
        <v>350</v>
      </c>
      <c r="Q85">
        <v>0.998</v>
      </c>
      <c r="R85" t="s">
        <v>350</v>
      </c>
      <c r="S85">
        <v>0.998</v>
      </c>
      <c r="T85" t="s">
        <v>350</v>
      </c>
      <c r="U85">
        <v>0</v>
      </c>
      <c r="V85" t="s">
        <v>350</v>
      </c>
      <c r="W85">
        <v>1</v>
      </c>
      <c r="X85" t="s">
        <v>350</v>
      </c>
      <c r="Y85">
        <v>4.2699999999999996</v>
      </c>
      <c r="Z85" t="s">
        <v>720</v>
      </c>
      <c r="AA85">
        <v>-2.09</v>
      </c>
      <c r="AB85" t="s">
        <v>350</v>
      </c>
      <c r="AC85">
        <v>1.0229999999999999</v>
      </c>
      <c r="AD85" t="s">
        <v>350</v>
      </c>
      <c r="AE85">
        <v>0.88600000000000001</v>
      </c>
      <c r="AF85" t="s">
        <v>350</v>
      </c>
      <c r="AG85">
        <v>0.39200000000000002</v>
      </c>
      <c r="AH85">
        <v>5.5149999999999997</v>
      </c>
      <c r="AI85">
        <v>35</v>
      </c>
      <c r="AJ85">
        <v>5.78</v>
      </c>
      <c r="AK85">
        <v>2.7490000000000001</v>
      </c>
      <c r="AL85">
        <v>7.6749999999999998</v>
      </c>
      <c r="AM85">
        <v>18.606999999999999</v>
      </c>
      <c r="AN85" t="s">
        <v>23</v>
      </c>
      <c r="AO85" t="s">
        <v>23</v>
      </c>
      <c r="AP85" t="s">
        <v>23</v>
      </c>
      <c r="AQ85" t="s">
        <v>23</v>
      </c>
      <c r="AR85" t="s">
        <v>108</v>
      </c>
      <c r="AS85" t="s">
        <v>721</v>
      </c>
      <c r="AT85" t="s">
        <v>722</v>
      </c>
      <c r="AU85" t="s">
        <v>310</v>
      </c>
      <c r="AV85" t="s">
        <v>310</v>
      </c>
      <c r="AW85" t="s">
        <v>723</v>
      </c>
      <c r="AX85" t="s">
        <v>724</v>
      </c>
      <c r="AY85" t="s">
        <v>356</v>
      </c>
      <c r="AZ85" t="s">
        <v>725</v>
      </c>
      <c r="BA85" t="s">
        <v>726</v>
      </c>
      <c r="BB85" t="s">
        <v>727</v>
      </c>
      <c r="BC85" t="s">
        <v>728</v>
      </c>
      <c r="BD85" t="s">
        <v>729</v>
      </c>
      <c r="BE85" t="s">
        <v>730</v>
      </c>
      <c r="BF85" t="s">
        <v>731</v>
      </c>
      <c r="BH85">
        <v>1</v>
      </c>
      <c r="BI85">
        <v>1</v>
      </c>
      <c r="BJ85" t="s">
        <v>23</v>
      </c>
      <c r="BK85" t="s">
        <v>23</v>
      </c>
      <c r="BL85" t="s">
        <v>23</v>
      </c>
      <c r="BM85" t="s">
        <v>23</v>
      </c>
      <c r="BN85" t="s">
        <v>23</v>
      </c>
      <c r="BO85" t="s">
        <v>23</v>
      </c>
      <c r="BP85" t="s">
        <v>23</v>
      </c>
      <c r="BQ85" t="s">
        <v>23</v>
      </c>
      <c r="BR85" t="s">
        <v>23</v>
      </c>
      <c r="BS85" t="s">
        <v>23</v>
      </c>
      <c r="BT85" t="s">
        <v>23</v>
      </c>
      <c r="BU85" t="s">
        <v>23</v>
      </c>
      <c r="BV85" t="s">
        <v>23</v>
      </c>
      <c r="BW85" t="s">
        <v>23</v>
      </c>
      <c r="BX85" t="s">
        <v>23</v>
      </c>
      <c r="BY85" t="s">
        <v>23</v>
      </c>
      <c r="BZ85">
        <v>3</v>
      </c>
      <c r="CA85">
        <v>3</v>
      </c>
      <c r="CB85">
        <v>2</v>
      </c>
      <c r="CC85">
        <v>2</v>
      </c>
      <c r="CD85" t="s">
        <v>611</v>
      </c>
      <c r="CE85" t="s">
        <v>732</v>
      </c>
      <c r="CF85" t="s">
        <v>733</v>
      </c>
      <c r="CG85" t="s">
        <v>734</v>
      </c>
      <c r="CH85" t="s">
        <v>611</v>
      </c>
      <c r="CI85" t="s">
        <v>611</v>
      </c>
      <c r="CJ85" t="s">
        <v>679</v>
      </c>
      <c r="CK85" t="s">
        <v>735</v>
      </c>
      <c r="CL85" t="s">
        <v>732</v>
      </c>
      <c r="CM85" t="s">
        <v>736</v>
      </c>
      <c r="CN85" t="s">
        <v>737</v>
      </c>
      <c r="CO85" t="s">
        <v>733</v>
      </c>
      <c r="CQ85" t="s">
        <v>738</v>
      </c>
      <c r="CR85" t="s">
        <v>734</v>
      </c>
      <c r="CT85">
        <v>1</v>
      </c>
    </row>
    <row r="86" spans="1:98" x14ac:dyDescent="0.2">
      <c r="A86">
        <v>106990</v>
      </c>
      <c r="B86" t="s">
        <v>115</v>
      </c>
      <c r="C86">
        <v>7577539</v>
      </c>
      <c r="D86" t="s">
        <v>22</v>
      </c>
      <c r="E86" t="s">
        <v>60</v>
      </c>
      <c r="F86" t="s">
        <v>345</v>
      </c>
      <c r="G86" t="s">
        <v>309</v>
      </c>
      <c r="I86" t="s">
        <v>346</v>
      </c>
      <c r="J86" t="s">
        <v>347</v>
      </c>
      <c r="K86" t="s">
        <v>348</v>
      </c>
      <c r="M86" t="s">
        <v>23</v>
      </c>
      <c r="N86" t="s">
        <v>349</v>
      </c>
      <c r="O86">
        <v>0</v>
      </c>
      <c r="P86" t="s">
        <v>350</v>
      </c>
      <c r="Q86">
        <v>1</v>
      </c>
      <c r="R86" t="s">
        <v>350</v>
      </c>
      <c r="S86">
        <v>1</v>
      </c>
      <c r="T86" t="s">
        <v>350</v>
      </c>
      <c r="U86">
        <v>0</v>
      </c>
      <c r="V86" t="s">
        <v>350</v>
      </c>
      <c r="W86">
        <v>1</v>
      </c>
      <c r="X86" t="s">
        <v>60</v>
      </c>
      <c r="Y86">
        <v>3.3149999999999999</v>
      </c>
      <c r="Z86" t="s">
        <v>351</v>
      </c>
      <c r="AA86">
        <v>-7.34</v>
      </c>
      <c r="AB86" t="s">
        <v>350</v>
      </c>
      <c r="AC86">
        <v>0.98699999999999999</v>
      </c>
      <c r="AD86" t="s">
        <v>350</v>
      </c>
      <c r="AE86">
        <v>0.99299999999999999</v>
      </c>
      <c r="AF86" t="s">
        <v>350</v>
      </c>
      <c r="AG86">
        <v>0.95099999999999996</v>
      </c>
      <c r="AH86">
        <v>3.71</v>
      </c>
      <c r="AI86">
        <v>18.84</v>
      </c>
      <c r="AJ86">
        <v>2.56</v>
      </c>
      <c r="AK86">
        <v>0.64400000000000002</v>
      </c>
      <c r="AL86">
        <v>1.4470000000000001</v>
      </c>
      <c r="AM86">
        <v>7.5679999999999996</v>
      </c>
      <c r="AN86" t="s">
        <v>23</v>
      </c>
      <c r="AO86" t="s">
        <v>23</v>
      </c>
      <c r="AP86" t="s">
        <v>23</v>
      </c>
      <c r="AQ86" t="s">
        <v>23</v>
      </c>
      <c r="AR86" t="s">
        <v>60</v>
      </c>
      <c r="AS86" t="s">
        <v>352</v>
      </c>
      <c r="AT86" t="s">
        <v>353</v>
      </c>
      <c r="AU86" t="s">
        <v>309</v>
      </c>
      <c r="AV86" t="s">
        <v>309</v>
      </c>
      <c r="AW86" t="s">
        <v>354</v>
      </c>
      <c r="AX86" t="s">
        <v>355</v>
      </c>
      <c r="AY86" t="s">
        <v>356</v>
      </c>
      <c r="AZ86" t="s">
        <v>357</v>
      </c>
      <c r="BA86" t="s">
        <v>358</v>
      </c>
      <c r="BB86" t="s">
        <v>359</v>
      </c>
      <c r="BC86" t="s">
        <v>360</v>
      </c>
      <c r="BD86" t="s">
        <v>361</v>
      </c>
      <c r="BE86" t="s">
        <v>362</v>
      </c>
      <c r="BH86">
        <v>1</v>
      </c>
      <c r="BI86">
        <v>1</v>
      </c>
      <c r="BJ86">
        <v>1</v>
      </c>
      <c r="BK86">
        <v>1</v>
      </c>
      <c r="BL86">
        <v>1</v>
      </c>
      <c r="BM86">
        <v>1</v>
      </c>
      <c r="BN86">
        <v>1</v>
      </c>
      <c r="BO86" t="s">
        <v>23</v>
      </c>
      <c r="BP86">
        <v>1</v>
      </c>
      <c r="BQ86" t="s">
        <v>23</v>
      </c>
      <c r="BR86">
        <v>1</v>
      </c>
      <c r="BS86" t="s">
        <v>23</v>
      </c>
      <c r="BT86" t="s">
        <v>23</v>
      </c>
      <c r="BU86" t="s">
        <v>23</v>
      </c>
      <c r="BV86" t="s">
        <v>23</v>
      </c>
      <c r="BW86" t="s">
        <v>23</v>
      </c>
      <c r="BX86" t="s">
        <v>23</v>
      </c>
      <c r="BY86" t="s">
        <v>23</v>
      </c>
      <c r="BZ86">
        <v>3</v>
      </c>
      <c r="CA86">
        <v>3</v>
      </c>
      <c r="CB86">
        <v>3</v>
      </c>
      <c r="CC86">
        <v>3</v>
      </c>
      <c r="CD86" t="s">
        <v>612</v>
      </c>
      <c r="CE86" t="s">
        <v>739</v>
      </c>
      <c r="CF86" t="s">
        <v>740</v>
      </c>
      <c r="CG86" t="s">
        <v>741</v>
      </c>
      <c r="CH86" t="s">
        <v>381</v>
      </c>
      <c r="CI86" t="s">
        <v>612</v>
      </c>
      <c r="CJ86" t="s">
        <v>513</v>
      </c>
      <c r="CK86" t="s">
        <v>742</v>
      </c>
      <c r="CL86" t="s">
        <v>739</v>
      </c>
      <c r="CM86" t="s">
        <v>743</v>
      </c>
      <c r="CN86" t="s">
        <v>740</v>
      </c>
      <c r="CO86" t="s">
        <v>740</v>
      </c>
      <c r="CP86" t="s">
        <v>743</v>
      </c>
      <c r="CQ86" t="s">
        <v>741</v>
      </c>
      <c r="CR86" t="s">
        <v>741</v>
      </c>
      <c r="CS86" t="s">
        <v>744</v>
      </c>
      <c r="CT86">
        <v>1</v>
      </c>
    </row>
    <row r="88" spans="1:98" x14ac:dyDescent="0.2">
      <c r="A88" t="s">
        <v>292</v>
      </c>
    </row>
    <row r="89" spans="1:98" x14ac:dyDescent="0.2">
      <c r="A89">
        <v>133711</v>
      </c>
      <c r="B89" t="s">
        <v>132</v>
      </c>
      <c r="C89">
        <v>25973214</v>
      </c>
      <c r="D89" t="s">
        <v>701</v>
      </c>
      <c r="E89" t="s">
        <v>22</v>
      </c>
      <c r="M89" t="s">
        <v>23</v>
      </c>
      <c r="AH89" t="s">
        <v>23</v>
      </c>
      <c r="AI89" t="s">
        <v>23</v>
      </c>
      <c r="AK89" t="s">
        <v>23</v>
      </c>
      <c r="AN89" t="s">
        <v>23</v>
      </c>
      <c r="AO89" t="s">
        <v>23</v>
      </c>
      <c r="AP89" t="s">
        <v>23</v>
      </c>
      <c r="AQ89" t="s">
        <v>23</v>
      </c>
      <c r="AR89" t="s">
        <v>22</v>
      </c>
      <c r="AS89" t="s">
        <v>566</v>
      </c>
      <c r="AT89" t="s">
        <v>567</v>
      </c>
      <c r="AU89" t="s">
        <v>702</v>
      </c>
      <c r="AV89" t="s">
        <v>702</v>
      </c>
      <c r="AW89" t="s">
        <v>568</v>
      </c>
      <c r="AX89" t="s">
        <v>703</v>
      </c>
      <c r="AY89" t="s">
        <v>356</v>
      </c>
      <c r="AZ89" s="8">
        <v>44147</v>
      </c>
      <c r="BA89" t="s">
        <v>704</v>
      </c>
      <c r="BB89" t="s">
        <v>705</v>
      </c>
      <c r="BC89" t="s">
        <v>706</v>
      </c>
      <c r="BD89" t="s">
        <v>707</v>
      </c>
      <c r="BE89" t="s">
        <v>708</v>
      </c>
      <c r="BH89" t="s">
        <v>23</v>
      </c>
      <c r="BI89" t="s">
        <v>23</v>
      </c>
      <c r="BJ89" t="s">
        <v>23</v>
      </c>
      <c r="BK89" t="s">
        <v>23</v>
      </c>
      <c r="BL89" t="s">
        <v>23</v>
      </c>
      <c r="BM89" t="s">
        <v>23</v>
      </c>
      <c r="BN89" t="s">
        <v>23</v>
      </c>
      <c r="BO89" t="s">
        <v>23</v>
      </c>
      <c r="BP89" t="s">
        <v>23</v>
      </c>
      <c r="BQ89" t="s">
        <v>23</v>
      </c>
      <c r="BR89" t="s">
        <v>23</v>
      </c>
      <c r="BS89" t="s">
        <v>23</v>
      </c>
      <c r="BT89" t="s">
        <v>23</v>
      </c>
      <c r="BU89" t="s">
        <v>23</v>
      </c>
      <c r="BV89" t="s">
        <v>23</v>
      </c>
      <c r="BW89" t="s">
        <v>23</v>
      </c>
      <c r="BX89" t="s">
        <v>23</v>
      </c>
      <c r="BY89" t="s">
        <v>23</v>
      </c>
      <c r="BZ89">
        <v>2</v>
      </c>
      <c r="CA89">
        <v>2</v>
      </c>
      <c r="CB89">
        <v>2</v>
      </c>
      <c r="CC89">
        <v>2</v>
      </c>
      <c r="CD89" t="s">
        <v>577</v>
      </c>
      <c r="CE89" t="s">
        <v>709</v>
      </c>
      <c r="CF89" t="s">
        <v>710</v>
      </c>
      <c r="CG89" t="s">
        <v>711</v>
      </c>
      <c r="CH89" t="s">
        <v>712</v>
      </c>
      <c r="CI89" t="s">
        <v>577</v>
      </c>
      <c r="CK89" t="s">
        <v>713</v>
      </c>
      <c r="CL89" t="s">
        <v>714</v>
      </c>
      <c r="CN89" t="s">
        <v>715</v>
      </c>
      <c r="CO89" t="s">
        <v>710</v>
      </c>
      <c r="CQ89" t="s">
        <v>716</v>
      </c>
      <c r="CR89" t="s">
        <v>717</v>
      </c>
      <c r="CT89">
        <v>1</v>
      </c>
    </row>
    <row r="90" spans="1:98" x14ac:dyDescent="0.2">
      <c r="A90">
        <v>180779</v>
      </c>
      <c r="B90" t="s">
        <v>193</v>
      </c>
      <c r="C90">
        <v>49405963</v>
      </c>
      <c r="D90" t="s">
        <v>75</v>
      </c>
      <c r="E90" t="s">
        <v>108</v>
      </c>
      <c r="F90" t="s">
        <v>345</v>
      </c>
      <c r="G90" t="s">
        <v>310</v>
      </c>
      <c r="I90" t="s">
        <v>346</v>
      </c>
      <c r="J90" t="s">
        <v>718</v>
      </c>
      <c r="K90" t="s">
        <v>719</v>
      </c>
      <c r="M90" t="s">
        <v>23</v>
      </c>
      <c r="O90">
        <v>0</v>
      </c>
      <c r="P90" t="s">
        <v>350</v>
      </c>
      <c r="Q90">
        <v>0.998</v>
      </c>
      <c r="R90" t="s">
        <v>350</v>
      </c>
      <c r="S90">
        <v>0.998</v>
      </c>
      <c r="T90" t="s">
        <v>350</v>
      </c>
      <c r="U90">
        <v>0</v>
      </c>
      <c r="V90" t="s">
        <v>350</v>
      </c>
      <c r="W90">
        <v>1</v>
      </c>
      <c r="X90" t="s">
        <v>350</v>
      </c>
      <c r="Y90">
        <v>4.2699999999999996</v>
      </c>
      <c r="Z90" t="s">
        <v>720</v>
      </c>
      <c r="AA90">
        <v>-2.09</v>
      </c>
      <c r="AB90" t="s">
        <v>350</v>
      </c>
      <c r="AC90">
        <v>1.0229999999999999</v>
      </c>
      <c r="AD90" t="s">
        <v>350</v>
      </c>
      <c r="AE90">
        <v>0.88600000000000001</v>
      </c>
      <c r="AF90" t="s">
        <v>350</v>
      </c>
      <c r="AG90">
        <v>0.39200000000000002</v>
      </c>
      <c r="AH90">
        <v>5.5149999999999997</v>
      </c>
      <c r="AI90">
        <v>35</v>
      </c>
      <c r="AJ90">
        <v>5.78</v>
      </c>
      <c r="AK90">
        <v>2.7490000000000001</v>
      </c>
      <c r="AL90">
        <v>7.6749999999999998</v>
      </c>
      <c r="AM90">
        <v>18.606999999999999</v>
      </c>
      <c r="AN90" t="s">
        <v>23</v>
      </c>
      <c r="AO90" t="s">
        <v>23</v>
      </c>
      <c r="AP90" t="s">
        <v>23</v>
      </c>
      <c r="AQ90" t="s">
        <v>23</v>
      </c>
      <c r="AR90" t="s">
        <v>108</v>
      </c>
      <c r="AS90" t="s">
        <v>721</v>
      </c>
      <c r="AT90" t="s">
        <v>722</v>
      </c>
      <c r="AU90" t="s">
        <v>310</v>
      </c>
      <c r="AV90" t="s">
        <v>310</v>
      </c>
      <c r="AW90" t="s">
        <v>723</v>
      </c>
      <c r="AX90" t="s">
        <v>724</v>
      </c>
      <c r="AY90" t="s">
        <v>356</v>
      </c>
      <c r="AZ90" t="s">
        <v>725</v>
      </c>
      <c r="BA90" t="s">
        <v>726</v>
      </c>
      <c r="BB90" t="s">
        <v>727</v>
      </c>
      <c r="BC90" t="s">
        <v>728</v>
      </c>
      <c r="BD90" t="s">
        <v>729</v>
      </c>
      <c r="BE90" t="s">
        <v>730</v>
      </c>
      <c r="BF90" t="s">
        <v>731</v>
      </c>
      <c r="BH90">
        <v>1</v>
      </c>
      <c r="BI90">
        <v>1</v>
      </c>
      <c r="BJ90" t="s">
        <v>23</v>
      </c>
      <c r="BK90" t="s">
        <v>23</v>
      </c>
      <c r="BL90" t="s">
        <v>23</v>
      </c>
      <c r="BM90" t="s">
        <v>23</v>
      </c>
      <c r="BN90" t="s">
        <v>23</v>
      </c>
      <c r="BO90" t="s">
        <v>23</v>
      </c>
      <c r="BP90" t="s">
        <v>23</v>
      </c>
      <c r="BQ90" t="s">
        <v>23</v>
      </c>
      <c r="BR90" t="s">
        <v>23</v>
      </c>
      <c r="BS90" t="s">
        <v>23</v>
      </c>
      <c r="BT90" t="s">
        <v>23</v>
      </c>
      <c r="BU90" t="s">
        <v>23</v>
      </c>
      <c r="BV90" t="s">
        <v>23</v>
      </c>
      <c r="BW90" t="s">
        <v>23</v>
      </c>
      <c r="BX90" t="s">
        <v>23</v>
      </c>
      <c r="BY90" t="s">
        <v>23</v>
      </c>
      <c r="BZ90">
        <v>3</v>
      </c>
      <c r="CA90">
        <v>3</v>
      </c>
      <c r="CB90">
        <v>2</v>
      </c>
      <c r="CC90">
        <v>2</v>
      </c>
      <c r="CD90" t="s">
        <v>611</v>
      </c>
      <c r="CE90" t="s">
        <v>732</v>
      </c>
      <c r="CF90" t="s">
        <v>733</v>
      </c>
      <c r="CG90" t="s">
        <v>734</v>
      </c>
      <c r="CH90" t="s">
        <v>611</v>
      </c>
      <c r="CI90" t="s">
        <v>611</v>
      </c>
      <c r="CJ90" t="s">
        <v>679</v>
      </c>
      <c r="CK90" t="s">
        <v>735</v>
      </c>
      <c r="CL90" t="s">
        <v>732</v>
      </c>
      <c r="CM90" t="s">
        <v>736</v>
      </c>
      <c r="CN90" t="s">
        <v>737</v>
      </c>
      <c r="CO90" t="s">
        <v>733</v>
      </c>
      <c r="CQ90" t="s">
        <v>738</v>
      </c>
      <c r="CR90" t="s">
        <v>734</v>
      </c>
      <c r="CT90">
        <v>1</v>
      </c>
    </row>
    <row r="91" spans="1:98" x14ac:dyDescent="0.2">
      <c r="A91">
        <v>106990</v>
      </c>
      <c r="B91" t="s">
        <v>115</v>
      </c>
      <c r="C91">
        <v>7577539</v>
      </c>
      <c r="D91" t="s">
        <v>22</v>
      </c>
      <c r="E91" t="s">
        <v>60</v>
      </c>
      <c r="F91" t="s">
        <v>345</v>
      </c>
      <c r="G91" t="s">
        <v>309</v>
      </c>
      <c r="I91" t="s">
        <v>346</v>
      </c>
      <c r="J91" t="s">
        <v>347</v>
      </c>
      <c r="K91" t="s">
        <v>348</v>
      </c>
      <c r="M91" t="s">
        <v>23</v>
      </c>
      <c r="N91" t="s">
        <v>349</v>
      </c>
      <c r="O91">
        <v>0</v>
      </c>
      <c r="P91" t="s">
        <v>350</v>
      </c>
      <c r="Q91">
        <v>1</v>
      </c>
      <c r="R91" t="s">
        <v>350</v>
      </c>
      <c r="S91">
        <v>1</v>
      </c>
      <c r="T91" t="s">
        <v>350</v>
      </c>
      <c r="U91">
        <v>0</v>
      </c>
      <c r="V91" t="s">
        <v>350</v>
      </c>
      <c r="W91">
        <v>1</v>
      </c>
      <c r="X91" t="s">
        <v>60</v>
      </c>
      <c r="Y91">
        <v>3.3149999999999999</v>
      </c>
      <c r="Z91" t="s">
        <v>351</v>
      </c>
      <c r="AA91">
        <v>-7.34</v>
      </c>
      <c r="AB91" t="s">
        <v>350</v>
      </c>
      <c r="AC91">
        <v>0.98699999999999999</v>
      </c>
      <c r="AD91" t="s">
        <v>350</v>
      </c>
      <c r="AE91">
        <v>0.99299999999999999</v>
      </c>
      <c r="AF91" t="s">
        <v>350</v>
      </c>
      <c r="AG91">
        <v>0.95099999999999996</v>
      </c>
      <c r="AH91">
        <v>3.71</v>
      </c>
      <c r="AI91">
        <v>18.84</v>
      </c>
      <c r="AJ91">
        <v>2.56</v>
      </c>
      <c r="AK91">
        <v>0.64400000000000002</v>
      </c>
      <c r="AL91">
        <v>1.4470000000000001</v>
      </c>
      <c r="AM91">
        <v>7.5679999999999996</v>
      </c>
      <c r="AN91" t="s">
        <v>23</v>
      </c>
      <c r="AO91" t="s">
        <v>23</v>
      </c>
      <c r="AP91" t="s">
        <v>23</v>
      </c>
      <c r="AQ91" t="s">
        <v>23</v>
      </c>
      <c r="AR91" t="s">
        <v>60</v>
      </c>
      <c r="AS91" t="s">
        <v>352</v>
      </c>
      <c r="AT91" t="s">
        <v>353</v>
      </c>
      <c r="AU91" t="s">
        <v>309</v>
      </c>
      <c r="AV91" t="s">
        <v>309</v>
      </c>
      <c r="AW91" t="s">
        <v>354</v>
      </c>
      <c r="AX91" t="s">
        <v>355</v>
      </c>
      <c r="AY91" t="s">
        <v>356</v>
      </c>
      <c r="AZ91" t="s">
        <v>357</v>
      </c>
      <c r="BA91" t="s">
        <v>358</v>
      </c>
      <c r="BB91" t="s">
        <v>359</v>
      </c>
      <c r="BC91" t="s">
        <v>360</v>
      </c>
      <c r="BD91" t="s">
        <v>361</v>
      </c>
      <c r="BE91" t="s">
        <v>362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 t="s">
        <v>23</v>
      </c>
      <c r="BP91">
        <v>1</v>
      </c>
      <c r="BQ91" t="s">
        <v>23</v>
      </c>
      <c r="BR91">
        <v>1</v>
      </c>
      <c r="BS91" t="s">
        <v>23</v>
      </c>
      <c r="BT91" t="s">
        <v>23</v>
      </c>
      <c r="BU91" t="s">
        <v>23</v>
      </c>
      <c r="BV91" t="s">
        <v>23</v>
      </c>
      <c r="BW91" t="s">
        <v>23</v>
      </c>
      <c r="BX91" t="s">
        <v>23</v>
      </c>
      <c r="BY91" t="s">
        <v>23</v>
      </c>
      <c r="BZ91">
        <v>3</v>
      </c>
      <c r="CA91">
        <v>3</v>
      </c>
      <c r="CB91">
        <v>3</v>
      </c>
      <c r="CC91">
        <v>3</v>
      </c>
      <c r="CD91" t="s">
        <v>612</v>
      </c>
      <c r="CE91" t="s">
        <v>739</v>
      </c>
      <c r="CF91" t="s">
        <v>740</v>
      </c>
      <c r="CG91" t="s">
        <v>741</v>
      </c>
      <c r="CH91" t="s">
        <v>381</v>
      </c>
      <c r="CI91" t="s">
        <v>612</v>
      </c>
      <c r="CJ91" t="s">
        <v>513</v>
      </c>
      <c r="CK91" t="s">
        <v>742</v>
      </c>
      <c r="CL91" t="s">
        <v>739</v>
      </c>
      <c r="CM91" t="s">
        <v>743</v>
      </c>
      <c r="CN91" t="s">
        <v>740</v>
      </c>
      <c r="CO91" t="s">
        <v>740</v>
      </c>
      <c r="CP91" t="s">
        <v>743</v>
      </c>
      <c r="CQ91" t="s">
        <v>741</v>
      </c>
      <c r="CR91" t="s">
        <v>741</v>
      </c>
      <c r="CS91" t="s">
        <v>744</v>
      </c>
      <c r="CT91">
        <v>1</v>
      </c>
    </row>
    <row r="93" spans="1:98" x14ac:dyDescent="0.2">
      <c r="A93" t="s">
        <v>293</v>
      </c>
    </row>
    <row r="94" spans="1:98" x14ac:dyDescent="0.2">
      <c r="A94">
        <v>133711</v>
      </c>
      <c r="B94" t="s">
        <v>132</v>
      </c>
      <c r="C94">
        <v>25973214</v>
      </c>
      <c r="D94" t="s">
        <v>701</v>
      </c>
      <c r="E94" t="s">
        <v>22</v>
      </c>
      <c r="M94" t="s">
        <v>23</v>
      </c>
      <c r="AH94" t="s">
        <v>23</v>
      </c>
      <c r="AI94" t="s">
        <v>23</v>
      </c>
      <c r="AK94" t="s">
        <v>23</v>
      </c>
      <c r="AN94" t="s">
        <v>23</v>
      </c>
      <c r="AO94" t="s">
        <v>23</v>
      </c>
      <c r="AP94" t="s">
        <v>23</v>
      </c>
      <c r="AQ94" t="s">
        <v>23</v>
      </c>
      <c r="AR94" t="s">
        <v>22</v>
      </c>
      <c r="AS94" t="s">
        <v>566</v>
      </c>
      <c r="AT94" t="s">
        <v>567</v>
      </c>
      <c r="AU94" t="s">
        <v>702</v>
      </c>
      <c r="AV94" t="s">
        <v>702</v>
      </c>
      <c r="AW94" t="s">
        <v>568</v>
      </c>
      <c r="AX94" t="s">
        <v>703</v>
      </c>
      <c r="AY94" t="s">
        <v>356</v>
      </c>
      <c r="AZ94" s="8">
        <v>44147</v>
      </c>
      <c r="BA94" t="s">
        <v>704</v>
      </c>
      <c r="BB94" t="s">
        <v>705</v>
      </c>
      <c r="BC94" t="s">
        <v>706</v>
      </c>
      <c r="BD94" t="s">
        <v>707</v>
      </c>
      <c r="BE94" t="s">
        <v>708</v>
      </c>
      <c r="BH94" t="s">
        <v>23</v>
      </c>
      <c r="BI94" t="s">
        <v>23</v>
      </c>
      <c r="BJ94" t="s">
        <v>23</v>
      </c>
      <c r="BK94" t="s">
        <v>23</v>
      </c>
      <c r="BL94" t="s">
        <v>23</v>
      </c>
      <c r="BM94" t="s">
        <v>23</v>
      </c>
      <c r="BN94" t="s">
        <v>23</v>
      </c>
      <c r="BO94" t="s">
        <v>23</v>
      </c>
      <c r="BP94" t="s">
        <v>23</v>
      </c>
      <c r="BQ94" t="s">
        <v>23</v>
      </c>
      <c r="BR94" t="s">
        <v>23</v>
      </c>
      <c r="BS94" t="s">
        <v>23</v>
      </c>
      <c r="BT94" t="s">
        <v>23</v>
      </c>
      <c r="BU94" t="s">
        <v>23</v>
      </c>
      <c r="BV94" t="s">
        <v>23</v>
      </c>
      <c r="BW94" t="s">
        <v>23</v>
      </c>
      <c r="BX94" t="s">
        <v>23</v>
      </c>
      <c r="BY94" t="s">
        <v>23</v>
      </c>
      <c r="BZ94">
        <v>2</v>
      </c>
      <c r="CA94">
        <v>2</v>
      </c>
      <c r="CB94">
        <v>2</v>
      </c>
      <c r="CC94">
        <v>2</v>
      </c>
      <c r="CD94" t="s">
        <v>577</v>
      </c>
      <c r="CE94" t="s">
        <v>709</v>
      </c>
      <c r="CF94" t="s">
        <v>710</v>
      </c>
      <c r="CG94" t="s">
        <v>711</v>
      </c>
      <c r="CH94" t="s">
        <v>712</v>
      </c>
      <c r="CI94" t="s">
        <v>577</v>
      </c>
      <c r="CK94" t="s">
        <v>713</v>
      </c>
      <c r="CL94" t="s">
        <v>714</v>
      </c>
      <c r="CN94" t="s">
        <v>715</v>
      </c>
      <c r="CO94" t="s">
        <v>710</v>
      </c>
      <c r="CQ94" t="s">
        <v>716</v>
      </c>
      <c r="CR94" t="s">
        <v>717</v>
      </c>
      <c r="CT94">
        <v>1</v>
      </c>
    </row>
    <row r="95" spans="1:98" x14ac:dyDescent="0.2">
      <c r="A95">
        <v>180779</v>
      </c>
      <c r="B95" t="s">
        <v>193</v>
      </c>
      <c r="C95">
        <v>49405963</v>
      </c>
      <c r="D95" t="s">
        <v>75</v>
      </c>
      <c r="E95" t="s">
        <v>108</v>
      </c>
      <c r="F95" t="s">
        <v>345</v>
      </c>
      <c r="G95" t="s">
        <v>310</v>
      </c>
      <c r="I95" t="s">
        <v>346</v>
      </c>
      <c r="J95" t="s">
        <v>718</v>
      </c>
      <c r="K95" t="s">
        <v>719</v>
      </c>
      <c r="M95" t="s">
        <v>23</v>
      </c>
      <c r="O95">
        <v>0</v>
      </c>
      <c r="P95" t="s">
        <v>350</v>
      </c>
      <c r="Q95">
        <v>0.998</v>
      </c>
      <c r="R95" t="s">
        <v>350</v>
      </c>
      <c r="S95">
        <v>0.998</v>
      </c>
      <c r="T95" t="s">
        <v>350</v>
      </c>
      <c r="U95">
        <v>0</v>
      </c>
      <c r="V95" t="s">
        <v>350</v>
      </c>
      <c r="W95">
        <v>1</v>
      </c>
      <c r="X95" t="s">
        <v>350</v>
      </c>
      <c r="Y95">
        <v>4.2699999999999996</v>
      </c>
      <c r="Z95" t="s">
        <v>720</v>
      </c>
      <c r="AA95">
        <v>-2.09</v>
      </c>
      <c r="AB95" t="s">
        <v>350</v>
      </c>
      <c r="AC95">
        <v>1.0229999999999999</v>
      </c>
      <c r="AD95" t="s">
        <v>350</v>
      </c>
      <c r="AE95">
        <v>0.88600000000000001</v>
      </c>
      <c r="AF95" t="s">
        <v>350</v>
      </c>
      <c r="AG95">
        <v>0.39200000000000002</v>
      </c>
      <c r="AH95">
        <v>5.5149999999999997</v>
      </c>
      <c r="AI95">
        <v>35</v>
      </c>
      <c r="AJ95">
        <v>5.78</v>
      </c>
      <c r="AK95">
        <v>2.7490000000000001</v>
      </c>
      <c r="AL95">
        <v>7.6749999999999998</v>
      </c>
      <c r="AM95">
        <v>18.606999999999999</v>
      </c>
      <c r="AN95" t="s">
        <v>23</v>
      </c>
      <c r="AO95" t="s">
        <v>23</v>
      </c>
      <c r="AP95" t="s">
        <v>23</v>
      </c>
      <c r="AQ95" t="s">
        <v>23</v>
      </c>
      <c r="AR95" t="s">
        <v>108</v>
      </c>
      <c r="AS95" t="s">
        <v>721</v>
      </c>
      <c r="AT95" t="s">
        <v>722</v>
      </c>
      <c r="AU95" t="s">
        <v>310</v>
      </c>
      <c r="AV95" t="s">
        <v>310</v>
      </c>
      <c r="AW95" t="s">
        <v>723</v>
      </c>
      <c r="AX95" t="s">
        <v>724</v>
      </c>
      <c r="AY95" t="s">
        <v>356</v>
      </c>
      <c r="AZ95" t="s">
        <v>725</v>
      </c>
      <c r="BA95" t="s">
        <v>726</v>
      </c>
      <c r="BB95" t="s">
        <v>727</v>
      </c>
      <c r="BC95" t="s">
        <v>728</v>
      </c>
      <c r="BD95" t="s">
        <v>729</v>
      </c>
      <c r="BE95" t="s">
        <v>730</v>
      </c>
      <c r="BF95" t="s">
        <v>731</v>
      </c>
      <c r="BH95">
        <v>1</v>
      </c>
      <c r="BI95">
        <v>1</v>
      </c>
      <c r="BJ95" t="s">
        <v>23</v>
      </c>
      <c r="BK95" t="s">
        <v>23</v>
      </c>
      <c r="BL95" t="s">
        <v>23</v>
      </c>
      <c r="BM95" t="s">
        <v>23</v>
      </c>
      <c r="BN95" t="s">
        <v>23</v>
      </c>
      <c r="BO95" t="s">
        <v>23</v>
      </c>
      <c r="BP95" t="s">
        <v>23</v>
      </c>
      <c r="BQ95" t="s">
        <v>23</v>
      </c>
      <c r="BR95" t="s">
        <v>23</v>
      </c>
      <c r="BS95" t="s">
        <v>23</v>
      </c>
      <c r="BT95" t="s">
        <v>23</v>
      </c>
      <c r="BU95" t="s">
        <v>23</v>
      </c>
      <c r="BV95" t="s">
        <v>23</v>
      </c>
      <c r="BW95" t="s">
        <v>23</v>
      </c>
      <c r="BX95" t="s">
        <v>23</v>
      </c>
      <c r="BY95" t="s">
        <v>23</v>
      </c>
      <c r="BZ95">
        <v>3</v>
      </c>
      <c r="CA95">
        <v>3</v>
      </c>
      <c r="CB95">
        <v>2</v>
      </c>
      <c r="CC95">
        <v>2</v>
      </c>
      <c r="CD95" t="s">
        <v>611</v>
      </c>
      <c r="CE95" t="s">
        <v>732</v>
      </c>
      <c r="CF95" t="s">
        <v>733</v>
      </c>
      <c r="CG95" t="s">
        <v>734</v>
      </c>
      <c r="CH95" t="s">
        <v>611</v>
      </c>
      <c r="CI95" t="s">
        <v>611</v>
      </c>
      <c r="CJ95" t="s">
        <v>679</v>
      </c>
      <c r="CK95" t="s">
        <v>735</v>
      </c>
      <c r="CL95" t="s">
        <v>732</v>
      </c>
      <c r="CM95" t="s">
        <v>736</v>
      </c>
      <c r="CN95" t="s">
        <v>737</v>
      </c>
      <c r="CO95" t="s">
        <v>733</v>
      </c>
      <c r="CQ95" t="s">
        <v>738</v>
      </c>
      <c r="CR95" t="s">
        <v>734</v>
      </c>
      <c r="CT95">
        <v>1</v>
      </c>
    </row>
    <row r="96" spans="1:98" x14ac:dyDescent="0.2">
      <c r="A96">
        <v>106990</v>
      </c>
      <c r="B96" t="s">
        <v>115</v>
      </c>
      <c r="C96">
        <v>7577539</v>
      </c>
      <c r="D96" t="s">
        <v>22</v>
      </c>
      <c r="E96" t="s">
        <v>60</v>
      </c>
      <c r="F96" t="s">
        <v>345</v>
      </c>
      <c r="G96" t="s">
        <v>309</v>
      </c>
      <c r="I96" t="s">
        <v>346</v>
      </c>
      <c r="J96" t="s">
        <v>347</v>
      </c>
      <c r="K96" t="s">
        <v>348</v>
      </c>
      <c r="M96" t="s">
        <v>23</v>
      </c>
      <c r="N96" t="s">
        <v>349</v>
      </c>
      <c r="O96">
        <v>0</v>
      </c>
      <c r="P96" t="s">
        <v>350</v>
      </c>
      <c r="Q96">
        <v>1</v>
      </c>
      <c r="R96" t="s">
        <v>350</v>
      </c>
      <c r="S96">
        <v>1</v>
      </c>
      <c r="T96" t="s">
        <v>350</v>
      </c>
      <c r="U96">
        <v>0</v>
      </c>
      <c r="V96" t="s">
        <v>350</v>
      </c>
      <c r="W96">
        <v>1</v>
      </c>
      <c r="X96" t="s">
        <v>60</v>
      </c>
      <c r="Y96">
        <v>3.3149999999999999</v>
      </c>
      <c r="Z96" t="s">
        <v>351</v>
      </c>
      <c r="AA96">
        <v>-7.34</v>
      </c>
      <c r="AB96" t="s">
        <v>350</v>
      </c>
      <c r="AC96">
        <v>0.98699999999999999</v>
      </c>
      <c r="AD96" t="s">
        <v>350</v>
      </c>
      <c r="AE96">
        <v>0.99299999999999999</v>
      </c>
      <c r="AF96" t="s">
        <v>350</v>
      </c>
      <c r="AG96">
        <v>0.95099999999999996</v>
      </c>
      <c r="AH96">
        <v>3.71</v>
      </c>
      <c r="AI96">
        <v>18.84</v>
      </c>
      <c r="AJ96">
        <v>2.56</v>
      </c>
      <c r="AK96">
        <v>0.64400000000000002</v>
      </c>
      <c r="AL96">
        <v>1.4470000000000001</v>
      </c>
      <c r="AM96">
        <v>7.5679999999999996</v>
      </c>
      <c r="AN96" t="s">
        <v>23</v>
      </c>
      <c r="AO96" t="s">
        <v>23</v>
      </c>
      <c r="AP96" t="s">
        <v>23</v>
      </c>
      <c r="AQ96" t="s">
        <v>23</v>
      </c>
      <c r="AR96" t="s">
        <v>60</v>
      </c>
      <c r="AS96" t="s">
        <v>352</v>
      </c>
      <c r="AT96" t="s">
        <v>353</v>
      </c>
      <c r="AU96" t="s">
        <v>309</v>
      </c>
      <c r="AV96" t="s">
        <v>309</v>
      </c>
      <c r="AW96" t="s">
        <v>354</v>
      </c>
      <c r="AX96" t="s">
        <v>355</v>
      </c>
      <c r="AY96" t="s">
        <v>356</v>
      </c>
      <c r="AZ96" t="s">
        <v>357</v>
      </c>
      <c r="BA96" t="s">
        <v>358</v>
      </c>
      <c r="BB96" t="s">
        <v>359</v>
      </c>
      <c r="BC96" t="s">
        <v>360</v>
      </c>
      <c r="BD96" t="s">
        <v>361</v>
      </c>
      <c r="BE96" t="s">
        <v>362</v>
      </c>
      <c r="BH96">
        <v>1</v>
      </c>
      <c r="BI96">
        <v>1</v>
      </c>
      <c r="BJ96">
        <v>1</v>
      </c>
      <c r="BK96">
        <v>1</v>
      </c>
      <c r="BL96">
        <v>1</v>
      </c>
      <c r="BM96">
        <v>1</v>
      </c>
      <c r="BN96">
        <v>1</v>
      </c>
      <c r="BO96" t="s">
        <v>23</v>
      </c>
      <c r="BP96">
        <v>1</v>
      </c>
      <c r="BQ96" t="s">
        <v>23</v>
      </c>
      <c r="BR96">
        <v>1</v>
      </c>
      <c r="BS96" t="s">
        <v>23</v>
      </c>
      <c r="BT96" t="s">
        <v>23</v>
      </c>
      <c r="BU96" t="s">
        <v>23</v>
      </c>
      <c r="BV96" t="s">
        <v>23</v>
      </c>
      <c r="BW96" t="s">
        <v>23</v>
      </c>
      <c r="BX96" t="s">
        <v>23</v>
      </c>
      <c r="BY96" t="s">
        <v>23</v>
      </c>
      <c r="BZ96">
        <v>3</v>
      </c>
      <c r="CA96">
        <v>3</v>
      </c>
      <c r="CB96">
        <v>3</v>
      </c>
      <c r="CC96">
        <v>3</v>
      </c>
      <c r="CD96" t="s">
        <v>612</v>
      </c>
      <c r="CE96" t="s">
        <v>739</v>
      </c>
      <c r="CF96" t="s">
        <v>740</v>
      </c>
      <c r="CG96" t="s">
        <v>741</v>
      </c>
      <c r="CH96" t="s">
        <v>381</v>
      </c>
      <c r="CI96" t="s">
        <v>612</v>
      </c>
      <c r="CJ96" t="s">
        <v>513</v>
      </c>
      <c r="CK96" t="s">
        <v>742</v>
      </c>
      <c r="CL96" t="s">
        <v>739</v>
      </c>
      <c r="CM96" t="s">
        <v>743</v>
      </c>
      <c r="CN96" t="s">
        <v>740</v>
      </c>
      <c r="CO96" t="s">
        <v>740</v>
      </c>
      <c r="CP96" t="s">
        <v>743</v>
      </c>
      <c r="CQ96" t="s">
        <v>741</v>
      </c>
      <c r="CR96" t="s">
        <v>741</v>
      </c>
      <c r="CS96" t="s">
        <v>744</v>
      </c>
      <c r="CT96">
        <v>1</v>
      </c>
    </row>
  </sheetData>
  <mergeCells count="1">
    <mergeCell ref="A34:G3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ED261-B113-C545-AD72-7F35D44EF66A}">
  <dimension ref="A1:H91"/>
  <sheetViews>
    <sheetView topLeftCell="A33" workbookViewId="0">
      <selection activeCell="A2" sqref="A2"/>
    </sheetView>
  </sheetViews>
  <sheetFormatPr baseColWidth="10" defaultRowHeight="16" x14ac:dyDescent="0.2"/>
  <cols>
    <col min="1" max="1" width="13.1640625" customWidth="1"/>
    <col min="6" max="8" width="10.83203125" style="44"/>
  </cols>
  <sheetData>
    <row r="1" spans="1:8" x14ac:dyDescent="0.2">
      <c r="A1" s="53" t="s">
        <v>1312</v>
      </c>
      <c r="B1" s="53"/>
      <c r="C1" s="53"/>
      <c r="D1" s="53"/>
      <c r="E1" s="53"/>
      <c r="F1" s="53"/>
      <c r="G1" s="53"/>
      <c r="H1" s="53"/>
    </row>
    <row r="2" spans="1:8" x14ac:dyDescent="0.2">
      <c r="A2" t="s">
        <v>319</v>
      </c>
      <c r="B2" t="s">
        <v>315</v>
      </c>
      <c r="C2" t="s">
        <v>316</v>
      </c>
      <c r="D2" t="s">
        <v>317</v>
      </c>
      <c r="E2" t="s">
        <v>318</v>
      </c>
      <c r="F2" s="43" t="s">
        <v>745</v>
      </c>
      <c r="G2" s="43" t="s">
        <v>746</v>
      </c>
    </row>
    <row r="3" spans="1:8" x14ac:dyDescent="0.2">
      <c r="A3">
        <v>4171</v>
      </c>
      <c r="B3" t="s">
        <v>311</v>
      </c>
      <c r="C3" t="s">
        <v>246</v>
      </c>
      <c r="D3">
        <v>31818629</v>
      </c>
      <c r="E3">
        <v>32531209</v>
      </c>
      <c r="F3" s="44">
        <v>5.2643402168085096</v>
      </c>
      <c r="G3" s="44">
        <v>5.5950136089908904</v>
      </c>
    </row>
    <row r="4" spans="1:8" x14ac:dyDescent="0.2">
      <c r="A4">
        <v>10121</v>
      </c>
      <c r="B4" t="s">
        <v>306</v>
      </c>
      <c r="C4" t="s">
        <v>115</v>
      </c>
      <c r="D4">
        <v>29577248</v>
      </c>
      <c r="E4">
        <v>29655636</v>
      </c>
      <c r="F4" s="44">
        <v>-0.96306622435134304</v>
      </c>
      <c r="G4" s="44">
        <v>-2.5576171967263801</v>
      </c>
    </row>
    <row r="5" spans="1:8" x14ac:dyDescent="0.2">
      <c r="A5">
        <v>17662</v>
      </c>
      <c r="B5" t="s">
        <v>314</v>
      </c>
      <c r="C5" t="s">
        <v>193</v>
      </c>
      <c r="D5">
        <v>185289989</v>
      </c>
      <c r="E5">
        <v>185383222</v>
      </c>
      <c r="F5" s="44">
        <v>1.3722111910835999</v>
      </c>
      <c r="G5" s="44">
        <v>2.4593863760227102</v>
      </c>
    </row>
    <row r="6" spans="1:8" x14ac:dyDescent="0.2">
      <c r="A6">
        <v>17664</v>
      </c>
      <c r="B6" t="s">
        <v>314</v>
      </c>
      <c r="C6" t="s">
        <v>193</v>
      </c>
      <c r="D6">
        <v>185383222</v>
      </c>
      <c r="E6">
        <v>185709500</v>
      </c>
      <c r="F6" s="44">
        <v>1.3722111910835999</v>
      </c>
      <c r="G6" s="44">
        <v>2.4593863760227102</v>
      </c>
    </row>
    <row r="7" spans="1:8" x14ac:dyDescent="0.2">
      <c r="A7">
        <v>10305</v>
      </c>
      <c r="B7" t="s">
        <v>17</v>
      </c>
      <c r="C7" t="s">
        <v>115</v>
      </c>
      <c r="D7">
        <v>37682001</v>
      </c>
      <c r="E7">
        <v>37946501</v>
      </c>
      <c r="F7" s="44">
        <v>2.1506369962285801</v>
      </c>
      <c r="G7" s="44">
        <v>0.57801003624179803</v>
      </c>
    </row>
    <row r="8" spans="1:8" x14ac:dyDescent="0.2">
      <c r="A8">
        <v>17600</v>
      </c>
      <c r="B8" t="s">
        <v>18</v>
      </c>
      <c r="C8" t="s">
        <v>193</v>
      </c>
      <c r="D8">
        <v>178845355</v>
      </c>
      <c r="E8">
        <v>179588461</v>
      </c>
      <c r="F8" s="44">
        <v>2.1506369962285801</v>
      </c>
      <c r="G8" s="46">
        <v>1.8322609294290699</v>
      </c>
    </row>
    <row r="9" spans="1:8" x14ac:dyDescent="0.2">
      <c r="A9">
        <v>17609</v>
      </c>
      <c r="B9" t="s">
        <v>312</v>
      </c>
      <c r="C9" t="s">
        <v>193</v>
      </c>
      <c r="D9">
        <v>181415945</v>
      </c>
      <c r="E9">
        <v>182426534</v>
      </c>
      <c r="F9" s="44">
        <v>2.1506369962285801</v>
      </c>
      <c r="G9" s="46">
        <v>1.8322609294290699</v>
      </c>
    </row>
    <row r="10" spans="1:8" x14ac:dyDescent="0.2">
      <c r="A10">
        <v>22633</v>
      </c>
      <c r="B10" t="s">
        <v>313</v>
      </c>
      <c r="C10" t="s">
        <v>73</v>
      </c>
      <c r="D10">
        <v>37931758</v>
      </c>
      <c r="E10">
        <v>38249461</v>
      </c>
      <c r="F10" s="44">
        <v>6.8211918270984704</v>
      </c>
      <c r="G10" s="44">
        <v>4.9678881623972604</v>
      </c>
    </row>
    <row r="11" spans="1:8" x14ac:dyDescent="0.2">
      <c r="A11">
        <v>22669</v>
      </c>
      <c r="B11" t="s">
        <v>19</v>
      </c>
      <c r="C11" t="s">
        <v>73</v>
      </c>
      <c r="D11">
        <v>41416059</v>
      </c>
      <c r="E11">
        <v>42652859</v>
      </c>
      <c r="F11" s="44">
        <v>2.1506369962285801</v>
      </c>
      <c r="G11" s="44">
        <v>2.4593863760227102</v>
      </c>
    </row>
    <row r="12" spans="1:8" x14ac:dyDescent="0.2">
      <c r="A12">
        <v>23036</v>
      </c>
      <c r="B12" t="s">
        <v>9</v>
      </c>
      <c r="C12" t="s">
        <v>73</v>
      </c>
      <c r="D12">
        <v>128638024</v>
      </c>
      <c r="E12">
        <v>129173122</v>
      </c>
      <c r="F12" s="44">
        <v>3.7074886065185502</v>
      </c>
      <c r="G12" s="44">
        <v>3.7136372692099799</v>
      </c>
    </row>
    <row r="15" spans="1:8" x14ac:dyDescent="0.2">
      <c r="A15" t="s">
        <v>321</v>
      </c>
      <c r="B15" t="s">
        <v>315</v>
      </c>
      <c r="C15" t="s">
        <v>316</v>
      </c>
      <c r="D15" t="s">
        <v>317</v>
      </c>
      <c r="E15" t="s">
        <v>318</v>
      </c>
      <c r="F15" s="43" t="s">
        <v>745</v>
      </c>
      <c r="G15" s="43" t="s">
        <v>746</v>
      </c>
      <c r="H15" s="44" t="s">
        <v>747</v>
      </c>
    </row>
    <row r="16" spans="1:8" x14ac:dyDescent="0.2">
      <c r="A16">
        <v>333</v>
      </c>
      <c r="B16" t="s">
        <v>320</v>
      </c>
      <c r="C16" t="s">
        <v>57</v>
      </c>
      <c r="D16">
        <v>15745228</v>
      </c>
      <c r="E16">
        <v>16256119</v>
      </c>
      <c r="F16" s="46">
        <v>1.5117633259896299</v>
      </c>
      <c r="G16" s="46">
        <v>1.5375387626068899</v>
      </c>
      <c r="H16" s="45">
        <v>2.41205878777359</v>
      </c>
    </row>
    <row r="17" spans="1:8" x14ac:dyDescent="0.2">
      <c r="A17">
        <v>26294</v>
      </c>
      <c r="B17" t="s">
        <v>19</v>
      </c>
      <c r="C17" t="s">
        <v>73</v>
      </c>
      <c r="D17">
        <v>41758010</v>
      </c>
      <c r="E17">
        <v>42581080</v>
      </c>
      <c r="F17" s="44">
        <v>4.1050634115252</v>
      </c>
      <c r="G17" s="46">
        <v>1.5375387626068899</v>
      </c>
      <c r="H17" s="44">
        <v>0.63659722904266602</v>
      </c>
    </row>
    <row r="19" spans="1:8" x14ac:dyDescent="0.2">
      <c r="A19" t="s">
        <v>322</v>
      </c>
      <c r="B19" t="s">
        <v>315</v>
      </c>
      <c r="C19" t="s">
        <v>316</v>
      </c>
      <c r="D19" t="s">
        <v>317</v>
      </c>
      <c r="E19" t="s">
        <v>318</v>
      </c>
      <c r="F19" s="43" t="s">
        <v>745</v>
      </c>
      <c r="G19" s="43" t="s">
        <v>746</v>
      </c>
      <c r="H19" s="44" t="s">
        <v>747</v>
      </c>
    </row>
    <row r="20" spans="1:8" x14ac:dyDescent="0.2">
      <c r="A20">
        <v>20438</v>
      </c>
      <c r="B20" t="s">
        <v>314</v>
      </c>
      <c r="C20" t="s">
        <v>193</v>
      </c>
      <c r="D20">
        <v>185295151</v>
      </c>
      <c r="E20">
        <v>186378731</v>
      </c>
      <c r="F20" s="44">
        <v>1.4135566599265501</v>
      </c>
      <c r="G20" s="44">
        <v>2.20274041379795</v>
      </c>
      <c r="H20" s="44">
        <v>2.0878571372752601</v>
      </c>
    </row>
    <row r="21" spans="1:8" x14ac:dyDescent="0.2">
      <c r="A21">
        <v>26925</v>
      </c>
      <c r="B21" t="s">
        <v>13</v>
      </c>
      <c r="C21" t="s">
        <v>307</v>
      </c>
      <c r="D21">
        <v>7529862</v>
      </c>
      <c r="E21">
        <v>8396155</v>
      </c>
      <c r="F21" s="44">
        <v>4.1354481514911603</v>
      </c>
      <c r="G21" s="44">
        <v>1.1662932373949799</v>
      </c>
      <c r="H21" s="44">
        <v>1.06605093269568</v>
      </c>
    </row>
    <row r="22" spans="1:8" x14ac:dyDescent="0.2">
      <c r="A22">
        <v>26926</v>
      </c>
      <c r="B22" t="s">
        <v>13</v>
      </c>
      <c r="C22" t="s">
        <v>307</v>
      </c>
      <c r="D22">
        <v>8399268</v>
      </c>
      <c r="E22">
        <v>8900238</v>
      </c>
      <c r="F22" s="44">
        <v>4.1354481514911603</v>
      </c>
      <c r="G22" s="44">
        <v>1.1662932373949799</v>
      </c>
      <c r="H22" s="44">
        <v>1.06605093269568</v>
      </c>
    </row>
    <row r="23" spans="1:8" x14ac:dyDescent="0.2">
      <c r="A23">
        <v>26927</v>
      </c>
      <c r="B23" t="s">
        <v>13</v>
      </c>
      <c r="C23" t="s">
        <v>307</v>
      </c>
      <c r="D23">
        <v>8953081</v>
      </c>
      <c r="E23">
        <v>9366805</v>
      </c>
      <c r="F23" s="44">
        <v>4.1354481514911603</v>
      </c>
      <c r="G23" s="44">
        <v>1.1662932373949799</v>
      </c>
      <c r="H23" s="44">
        <v>1.06605093269568</v>
      </c>
    </row>
    <row r="24" spans="1:8" x14ac:dyDescent="0.2">
      <c r="A24">
        <v>26928</v>
      </c>
      <c r="B24" t="s">
        <v>13</v>
      </c>
      <c r="C24" t="s">
        <v>307</v>
      </c>
      <c r="D24">
        <v>9372500</v>
      </c>
      <c r="E24">
        <v>9408460</v>
      </c>
      <c r="F24" s="44">
        <v>4.1354481514911603</v>
      </c>
      <c r="G24" s="44">
        <v>1.1662932373949799</v>
      </c>
      <c r="H24" s="44">
        <v>1.06605093269568</v>
      </c>
    </row>
    <row r="25" spans="1:8" x14ac:dyDescent="0.2">
      <c r="A25">
        <v>26929</v>
      </c>
      <c r="B25" t="s">
        <v>13</v>
      </c>
      <c r="C25" t="s">
        <v>307</v>
      </c>
      <c r="D25">
        <v>9408786</v>
      </c>
      <c r="E25">
        <v>9677242</v>
      </c>
      <c r="F25" s="44">
        <v>4.1354481514911603</v>
      </c>
      <c r="G25" s="44">
        <v>1.1662932373949799</v>
      </c>
      <c r="H25" s="44">
        <v>1.06605093269568</v>
      </c>
    </row>
    <row r="26" spans="1:8" x14ac:dyDescent="0.2">
      <c r="A26">
        <v>26930</v>
      </c>
      <c r="B26" t="s">
        <v>13</v>
      </c>
      <c r="C26" t="s">
        <v>307</v>
      </c>
      <c r="D26">
        <v>9678042</v>
      </c>
      <c r="E26">
        <v>9908380</v>
      </c>
      <c r="F26" s="44">
        <v>3.5910698531782401</v>
      </c>
      <c r="G26" s="44">
        <v>0.12984606099200399</v>
      </c>
      <c r="H26" s="44">
        <v>4.4244728116105303E-2</v>
      </c>
    </row>
    <row r="27" spans="1:8" x14ac:dyDescent="0.2">
      <c r="A27">
        <v>26931</v>
      </c>
      <c r="B27" t="s">
        <v>13</v>
      </c>
      <c r="C27" t="s">
        <v>307</v>
      </c>
      <c r="D27">
        <v>9908492</v>
      </c>
      <c r="E27">
        <v>10069331</v>
      </c>
      <c r="F27" s="44">
        <v>3.04669155486532</v>
      </c>
      <c r="G27" s="44">
        <v>0.12984606099200399</v>
      </c>
      <c r="H27" s="44">
        <v>4.4244728116105303E-2</v>
      </c>
    </row>
    <row r="28" spans="1:8" x14ac:dyDescent="0.2">
      <c r="A28">
        <v>26932</v>
      </c>
      <c r="B28" t="s">
        <v>13</v>
      </c>
      <c r="C28" t="s">
        <v>307</v>
      </c>
      <c r="D28">
        <v>10080927</v>
      </c>
      <c r="E28">
        <v>10667244</v>
      </c>
      <c r="F28" s="44">
        <v>2.5023132565523998</v>
      </c>
      <c r="G28" s="44">
        <v>0.12984606099200399</v>
      </c>
      <c r="H28" s="44">
        <v>4.4244728116105303E-2</v>
      </c>
    </row>
    <row r="29" spans="1:8" x14ac:dyDescent="0.2">
      <c r="A29">
        <v>14548</v>
      </c>
      <c r="B29" t="s">
        <v>5</v>
      </c>
      <c r="C29" t="s">
        <v>163</v>
      </c>
      <c r="D29">
        <v>40548898</v>
      </c>
      <c r="E29">
        <v>40785779</v>
      </c>
      <c r="F29" s="44">
        <v>-0.219578235012208</v>
      </c>
      <c r="G29" s="44">
        <v>8.4214234722157695</v>
      </c>
      <c r="H29" s="44">
        <v>8.2186943647527109</v>
      </c>
    </row>
    <row r="30" spans="1:8" x14ac:dyDescent="0.2">
      <c r="A30">
        <v>14554</v>
      </c>
      <c r="B30" t="s">
        <v>5</v>
      </c>
      <c r="C30" t="s">
        <v>163</v>
      </c>
      <c r="D30">
        <v>40785779</v>
      </c>
      <c r="E30">
        <v>40791543</v>
      </c>
      <c r="F30" s="44">
        <v>-0.219578235012208</v>
      </c>
      <c r="G30" s="44">
        <v>8.4214234722157695</v>
      </c>
      <c r="H30" s="44">
        <v>8.2186943647527109</v>
      </c>
    </row>
    <row r="31" spans="1:8" x14ac:dyDescent="0.2">
      <c r="A31">
        <v>20374</v>
      </c>
      <c r="B31" t="s">
        <v>18</v>
      </c>
      <c r="C31" t="s">
        <v>193</v>
      </c>
      <c r="D31">
        <v>178477054</v>
      </c>
      <c r="E31">
        <v>179233221</v>
      </c>
      <c r="F31" s="44">
        <v>1.4135566599265501</v>
      </c>
      <c r="G31" s="44">
        <v>2.20274041379795</v>
      </c>
      <c r="H31" s="44">
        <v>2.0878571372752601</v>
      </c>
    </row>
    <row r="32" spans="1:8" x14ac:dyDescent="0.2">
      <c r="A32">
        <v>20391</v>
      </c>
      <c r="B32" t="s">
        <v>312</v>
      </c>
      <c r="C32" t="s">
        <v>193</v>
      </c>
      <c r="D32">
        <v>179687238</v>
      </c>
      <c r="E32">
        <v>182888606</v>
      </c>
      <c r="F32" s="44">
        <v>1.4135566599265501</v>
      </c>
      <c r="G32" s="44">
        <v>2.20274041379795</v>
      </c>
      <c r="H32" s="44">
        <v>2.0878571372752601</v>
      </c>
    </row>
    <row r="33" spans="1:8" x14ac:dyDescent="0.2">
      <c r="A33">
        <v>26671</v>
      </c>
      <c r="B33" t="s">
        <v>9</v>
      </c>
      <c r="C33" t="s">
        <v>73</v>
      </c>
      <c r="D33">
        <v>128583483</v>
      </c>
      <c r="E33">
        <v>128834006</v>
      </c>
      <c r="F33" s="46">
        <v>1.9579349582394701</v>
      </c>
      <c r="G33" s="44">
        <v>3.7574111784023998</v>
      </c>
      <c r="H33" s="44">
        <v>1.06605093269568</v>
      </c>
    </row>
    <row r="35" spans="1:8" x14ac:dyDescent="0.2">
      <c r="A35" t="s">
        <v>325</v>
      </c>
      <c r="B35" t="s">
        <v>315</v>
      </c>
      <c r="C35" t="s">
        <v>316</v>
      </c>
      <c r="D35" t="s">
        <v>317</v>
      </c>
      <c r="E35" t="s">
        <v>318</v>
      </c>
      <c r="F35" s="43" t="s">
        <v>745</v>
      </c>
      <c r="G35" s="43" t="s">
        <v>746</v>
      </c>
    </row>
    <row r="36" spans="1:8" x14ac:dyDescent="0.2">
      <c r="A36">
        <v>16411</v>
      </c>
      <c r="B36" t="s">
        <v>323</v>
      </c>
      <c r="C36" t="s">
        <v>193</v>
      </c>
      <c r="D36">
        <v>10037320</v>
      </c>
      <c r="E36">
        <v>10072993</v>
      </c>
      <c r="F36" s="44">
        <v>2.4421231740454901</v>
      </c>
      <c r="G36" s="44">
        <v>2.4555160345571698</v>
      </c>
    </row>
    <row r="37" spans="1:8" x14ac:dyDescent="0.2">
      <c r="A37">
        <v>16413</v>
      </c>
      <c r="B37" t="s">
        <v>323</v>
      </c>
      <c r="C37" t="s">
        <v>193</v>
      </c>
      <c r="D37">
        <v>10072993</v>
      </c>
      <c r="E37">
        <v>10082811</v>
      </c>
      <c r="F37" s="44">
        <v>2.4421231740454901</v>
      </c>
      <c r="G37" s="44">
        <v>2.4555160345571698</v>
      </c>
    </row>
    <row r="38" spans="1:8" x14ac:dyDescent="0.2">
      <c r="A38">
        <v>16414</v>
      </c>
      <c r="B38" t="s">
        <v>323</v>
      </c>
      <c r="C38" t="s">
        <v>193</v>
      </c>
      <c r="D38">
        <v>10083169</v>
      </c>
      <c r="E38">
        <v>10088016</v>
      </c>
      <c r="F38" s="44">
        <v>2.4421231740454901</v>
      </c>
      <c r="G38" s="44">
        <v>2.4555160345571698</v>
      </c>
    </row>
    <row r="39" spans="1:8" x14ac:dyDescent="0.2">
      <c r="A39">
        <v>16415</v>
      </c>
      <c r="B39" t="s">
        <v>323</v>
      </c>
      <c r="C39" t="s">
        <v>193</v>
      </c>
      <c r="D39">
        <v>10088016</v>
      </c>
      <c r="E39">
        <v>10088266</v>
      </c>
      <c r="F39" s="44">
        <v>2.4421231740454901</v>
      </c>
      <c r="G39" s="44">
        <v>2.4555160345571698</v>
      </c>
    </row>
    <row r="40" spans="1:8" x14ac:dyDescent="0.2">
      <c r="A40">
        <v>16416</v>
      </c>
      <c r="B40" t="s">
        <v>323</v>
      </c>
      <c r="C40" t="s">
        <v>193</v>
      </c>
      <c r="D40">
        <v>10089278</v>
      </c>
      <c r="E40">
        <v>10090717</v>
      </c>
      <c r="F40" s="44">
        <v>2.4421231740454901</v>
      </c>
      <c r="G40" s="44">
        <v>2.4555160345571698</v>
      </c>
    </row>
    <row r="41" spans="1:8" x14ac:dyDescent="0.2">
      <c r="A41">
        <v>16417</v>
      </c>
      <c r="B41" t="s">
        <v>323</v>
      </c>
      <c r="C41" t="s">
        <v>193</v>
      </c>
      <c r="D41">
        <v>10090862</v>
      </c>
      <c r="E41">
        <v>10112172</v>
      </c>
      <c r="F41" s="44">
        <v>2.4421231740454901</v>
      </c>
      <c r="G41" s="44">
        <v>2.4555160345571698</v>
      </c>
    </row>
    <row r="42" spans="1:8" x14ac:dyDescent="0.2">
      <c r="A42">
        <v>16419</v>
      </c>
      <c r="B42" t="s">
        <v>323</v>
      </c>
      <c r="C42" t="s">
        <v>193</v>
      </c>
      <c r="D42">
        <v>10112205</v>
      </c>
      <c r="E42">
        <v>10173492</v>
      </c>
      <c r="F42" s="44">
        <v>2.4421231740454901</v>
      </c>
      <c r="G42" s="44">
        <v>2.4555160345571698</v>
      </c>
    </row>
    <row r="43" spans="1:8" x14ac:dyDescent="0.2">
      <c r="A43">
        <v>16422</v>
      </c>
      <c r="B43" t="s">
        <v>324</v>
      </c>
      <c r="C43" t="s">
        <v>193</v>
      </c>
      <c r="D43">
        <v>10178576</v>
      </c>
      <c r="E43">
        <v>10281281</v>
      </c>
      <c r="F43" s="44">
        <v>2.4421231740454901</v>
      </c>
      <c r="G43" s="44">
        <v>2.4555160345571698</v>
      </c>
    </row>
    <row r="44" spans="1:8" x14ac:dyDescent="0.2">
      <c r="A44">
        <v>5570</v>
      </c>
      <c r="B44" t="s">
        <v>16</v>
      </c>
      <c r="C44" t="s">
        <v>308</v>
      </c>
      <c r="D44">
        <v>25332842</v>
      </c>
      <c r="E44">
        <v>25599806</v>
      </c>
      <c r="F44" s="44">
        <v>4.8891113330699802</v>
      </c>
      <c r="G44" s="44">
        <v>5.3473055574488404</v>
      </c>
    </row>
    <row r="45" spans="1:8" x14ac:dyDescent="0.2">
      <c r="A45">
        <v>16449</v>
      </c>
      <c r="B45" t="s">
        <v>6</v>
      </c>
      <c r="C45" t="s">
        <v>193</v>
      </c>
      <c r="D45">
        <v>12605229</v>
      </c>
      <c r="E45">
        <v>12643852</v>
      </c>
      <c r="F45" s="44">
        <v>2.4421231740454901</v>
      </c>
      <c r="G45" s="44">
        <v>2.4555160345571698</v>
      </c>
    </row>
    <row r="46" spans="1:8" x14ac:dyDescent="0.2">
      <c r="A46">
        <v>16450</v>
      </c>
      <c r="B46" t="s">
        <v>6</v>
      </c>
      <c r="C46" t="s">
        <v>193</v>
      </c>
      <c r="D46">
        <v>12643852</v>
      </c>
      <c r="E46">
        <v>12661357</v>
      </c>
      <c r="F46" s="44">
        <v>2.4421231740454901</v>
      </c>
      <c r="G46" s="44">
        <v>2.4555160345571698</v>
      </c>
    </row>
    <row r="47" spans="1:8" x14ac:dyDescent="0.2">
      <c r="A47">
        <v>16451</v>
      </c>
      <c r="B47" t="s">
        <v>6</v>
      </c>
      <c r="C47" t="s">
        <v>193</v>
      </c>
      <c r="D47">
        <v>12661357</v>
      </c>
      <c r="E47">
        <v>12714460</v>
      </c>
      <c r="F47" s="44">
        <v>2.4421231740454901</v>
      </c>
      <c r="G47" s="44">
        <v>2.4555160345571698</v>
      </c>
    </row>
    <row r="48" spans="1:8" x14ac:dyDescent="0.2">
      <c r="A48">
        <v>23036</v>
      </c>
      <c r="B48" t="s">
        <v>9</v>
      </c>
      <c r="C48" t="s">
        <v>73</v>
      </c>
      <c r="D48">
        <v>128638024</v>
      </c>
      <c r="E48">
        <v>129173122</v>
      </c>
      <c r="F48" s="44">
        <v>2.4421231740454901</v>
      </c>
      <c r="G48" s="46">
        <v>1.73256865383425</v>
      </c>
    </row>
    <row r="50" spans="1:8" x14ac:dyDescent="0.2">
      <c r="A50" t="s">
        <v>748</v>
      </c>
    </row>
    <row r="52" spans="1:8" x14ac:dyDescent="0.2">
      <c r="A52" t="s">
        <v>327</v>
      </c>
      <c r="B52" t="s">
        <v>315</v>
      </c>
      <c r="C52" t="s">
        <v>316</v>
      </c>
      <c r="D52" t="s">
        <v>317</v>
      </c>
      <c r="E52" t="s">
        <v>318</v>
      </c>
      <c r="F52" s="43" t="s">
        <v>745</v>
      </c>
      <c r="G52" s="43" t="s">
        <v>746</v>
      </c>
      <c r="H52" s="44" t="s">
        <v>747</v>
      </c>
    </row>
    <row r="53" spans="1:8" x14ac:dyDescent="0.2">
      <c r="A53">
        <v>3773</v>
      </c>
      <c r="B53" t="s">
        <v>326</v>
      </c>
      <c r="C53" t="s">
        <v>246</v>
      </c>
      <c r="D53">
        <v>64572403</v>
      </c>
      <c r="E53">
        <v>64639163</v>
      </c>
      <c r="F53" s="44">
        <v>2.6240402155885501</v>
      </c>
      <c r="G53" s="44">
        <v>1.41261249630299</v>
      </c>
      <c r="H53" s="46">
        <v>1.5904140745800099</v>
      </c>
    </row>
    <row r="54" spans="1:8" x14ac:dyDescent="0.2">
      <c r="A54">
        <v>8527</v>
      </c>
      <c r="B54" t="s">
        <v>17</v>
      </c>
      <c r="C54" t="s">
        <v>115</v>
      </c>
      <c r="D54">
        <v>37792096</v>
      </c>
      <c r="E54">
        <v>38068553</v>
      </c>
      <c r="F54" s="44">
        <v>2.1278348516538301</v>
      </c>
      <c r="G54" s="44">
        <v>4.2762794451237296</v>
      </c>
      <c r="H54" s="46">
        <v>1.9610344836386</v>
      </c>
    </row>
    <row r="55" spans="1:8" x14ac:dyDescent="0.2">
      <c r="A55">
        <v>10237</v>
      </c>
      <c r="B55" t="s">
        <v>4</v>
      </c>
      <c r="C55" t="s">
        <v>163</v>
      </c>
      <c r="D55">
        <v>29929816</v>
      </c>
      <c r="E55">
        <v>30526824</v>
      </c>
      <c r="F55" s="44">
        <v>4.60886167132744</v>
      </c>
      <c r="G55" s="44">
        <v>1.41261249630299</v>
      </c>
      <c r="H55" s="44">
        <v>4.9259977561073196</v>
      </c>
    </row>
    <row r="58" spans="1:8" x14ac:dyDescent="0.2">
      <c r="A58" t="s">
        <v>331</v>
      </c>
      <c r="B58" t="s">
        <v>315</v>
      </c>
      <c r="C58" t="s">
        <v>316</v>
      </c>
      <c r="D58" t="s">
        <v>317</v>
      </c>
      <c r="E58" t="s">
        <v>318</v>
      </c>
      <c r="F58" s="43" t="s">
        <v>745</v>
      </c>
      <c r="G58" s="43" t="s">
        <v>746</v>
      </c>
    </row>
    <row r="59" spans="1:8" x14ac:dyDescent="0.2">
      <c r="A59">
        <v>2771</v>
      </c>
      <c r="B59" t="s">
        <v>328</v>
      </c>
      <c r="C59" t="s">
        <v>329</v>
      </c>
      <c r="D59">
        <v>830750</v>
      </c>
      <c r="E59">
        <v>999539</v>
      </c>
      <c r="F59" s="44">
        <v>0.85927151995072004</v>
      </c>
      <c r="G59" s="44">
        <v>2.1352321340496099</v>
      </c>
    </row>
    <row r="60" spans="1:8" x14ac:dyDescent="0.2">
      <c r="A60">
        <v>6801</v>
      </c>
      <c r="B60" t="s">
        <v>2</v>
      </c>
      <c r="C60" t="s">
        <v>21</v>
      </c>
      <c r="D60">
        <v>48888885</v>
      </c>
      <c r="E60">
        <v>49033668</v>
      </c>
      <c r="F60" s="44">
        <v>-1.1957007960594801</v>
      </c>
      <c r="G60" s="44">
        <v>-2.4255320306288</v>
      </c>
    </row>
    <row r="61" spans="1:8" x14ac:dyDescent="0.2">
      <c r="A61">
        <v>17664</v>
      </c>
      <c r="B61" t="s">
        <v>314</v>
      </c>
      <c r="C61" t="s">
        <v>193</v>
      </c>
      <c r="D61">
        <v>185383222</v>
      </c>
      <c r="E61">
        <v>185709500</v>
      </c>
      <c r="F61" s="46">
        <v>1.8867576779558199</v>
      </c>
      <c r="G61" s="44">
        <v>2.8953594948293402</v>
      </c>
    </row>
    <row r="62" spans="1:8" x14ac:dyDescent="0.2">
      <c r="A62">
        <v>20898</v>
      </c>
      <c r="B62" t="s">
        <v>330</v>
      </c>
      <c r="C62" t="s">
        <v>123</v>
      </c>
      <c r="D62">
        <v>137706252</v>
      </c>
      <c r="E62">
        <v>139130213</v>
      </c>
      <c r="F62" s="46">
        <v>1.54426229195412</v>
      </c>
      <c r="G62" s="44">
        <v>3.6554868556090798</v>
      </c>
    </row>
    <row r="63" spans="1:8" x14ac:dyDescent="0.2">
      <c r="A63">
        <v>5570</v>
      </c>
      <c r="B63" t="s">
        <v>16</v>
      </c>
      <c r="C63" t="s">
        <v>308</v>
      </c>
      <c r="D63">
        <v>25332842</v>
      </c>
      <c r="E63">
        <v>25599806</v>
      </c>
      <c r="F63" s="44">
        <v>0.17428074794731899</v>
      </c>
      <c r="G63" s="44">
        <v>2.8953594948293402</v>
      </c>
    </row>
    <row r="64" spans="1:8" x14ac:dyDescent="0.2">
      <c r="A64">
        <v>17600</v>
      </c>
      <c r="B64" t="s">
        <v>18</v>
      </c>
      <c r="C64" t="s">
        <v>193</v>
      </c>
      <c r="D64">
        <v>178845355</v>
      </c>
      <c r="E64">
        <v>179588461</v>
      </c>
      <c r="F64" s="44">
        <v>0.17428074794731899</v>
      </c>
      <c r="G64" s="44">
        <v>2.1352321340496099</v>
      </c>
    </row>
    <row r="65" spans="1:8" x14ac:dyDescent="0.2">
      <c r="A65">
        <v>17609</v>
      </c>
      <c r="B65" t="s">
        <v>312</v>
      </c>
      <c r="C65" t="s">
        <v>193</v>
      </c>
      <c r="D65">
        <v>181415945</v>
      </c>
      <c r="E65">
        <v>182426534</v>
      </c>
      <c r="F65" s="44">
        <v>0.17428074794731899</v>
      </c>
      <c r="G65" s="44">
        <v>2.1352321340496099</v>
      </c>
    </row>
    <row r="66" spans="1:8" x14ac:dyDescent="0.2">
      <c r="A66">
        <v>23036</v>
      </c>
      <c r="B66" t="s">
        <v>9</v>
      </c>
      <c r="C66" t="s">
        <v>73</v>
      </c>
      <c r="D66">
        <v>128638024</v>
      </c>
      <c r="E66">
        <v>129173122</v>
      </c>
      <c r="F66" s="44">
        <v>3.5992346079643198</v>
      </c>
      <c r="G66" s="44">
        <v>5.9358689379482801</v>
      </c>
    </row>
    <row r="69" spans="1:8" x14ac:dyDescent="0.2">
      <c r="A69" t="s">
        <v>333</v>
      </c>
      <c r="B69" t="s">
        <v>315</v>
      </c>
      <c r="C69" t="s">
        <v>316</v>
      </c>
      <c r="D69" t="s">
        <v>317</v>
      </c>
      <c r="E69" t="s">
        <v>318</v>
      </c>
      <c r="F69" s="43" t="s">
        <v>745</v>
      </c>
      <c r="G69" s="43" t="s">
        <v>746</v>
      </c>
      <c r="H69" s="44" t="s">
        <v>747</v>
      </c>
    </row>
    <row r="70" spans="1:8" x14ac:dyDescent="0.2">
      <c r="A70">
        <v>7818</v>
      </c>
      <c r="B70" t="s">
        <v>12</v>
      </c>
      <c r="C70" t="s">
        <v>21</v>
      </c>
      <c r="D70">
        <v>92338163</v>
      </c>
      <c r="E70">
        <v>92371192</v>
      </c>
      <c r="F70" s="44">
        <v>2.3331533269222802</v>
      </c>
      <c r="G70" s="44">
        <v>-0.71923045811620301</v>
      </c>
      <c r="H70" s="44">
        <v>-0.38809185598919699</v>
      </c>
    </row>
    <row r="71" spans="1:8" x14ac:dyDescent="0.2">
      <c r="A71">
        <v>7819</v>
      </c>
      <c r="B71" t="s">
        <v>12</v>
      </c>
      <c r="C71" t="s">
        <v>21</v>
      </c>
      <c r="D71">
        <v>92371192</v>
      </c>
      <c r="E71">
        <v>92911800</v>
      </c>
      <c r="F71" s="44">
        <v>2.3331533269222802</v>
      </c>
      <c r="G71" s="44">
        <v>-0.71923045811620301</v>
      </c>
      <c r="H71" s="44">
        <v>-0.38809185598919699</v>
      </c>
    </row>
    <row r="72" spans="1:8" x14ac:dyDescent="0.2">
      <c r="A72">
        <v>7831</v>
      </c>
      <c r="B72" t="s">
        <v>305</v>
      </c>
      <c r="C72" t="s">
        <v>21</v>
      </c>
      <c r="D72">
        <v>95340468</v>
      </c>
      <c r="E72">
        <v>95368839</v>
      </c>
      <c r="F72" s="44">
        <v>2.17373265105538</v>
      </c>
      <c r="G72" s="44">
        <v>-0.71923045811620301</v>
      </c>
      <c r="H72" s="44">
        <v>-0.38809185598919699</v>
      </c>
    </row>
    <row r="73" spans="1:8" x14ac:dyDescent="0.2">
      <c r="A73">
        <v>19107</v>
      </c>
      <c r="B73" t="s">
        <v>323</v>
      </c>
      <c r="C73" t="s">
        <v>193</v>
      </c>
      <c r="D73">
        <v>10089470</v>
      </c>
      <c r="E73">
        <v>10090941</v>
      </c>
      <c r="F73" s="44">
        <v>-0.69583951454882298</v>
      </c>
      <c r="G73" s="44">
        <v>2.7794443780492801</v>
      </c>
      <c r="H73" s="44">
        <v>6.1139433972704502</v>
      </c>
    </row>
    <row r="74" spans="1:8" x14ac:dyDescent="0.2">
      <c r="A74">
        <v>19112</v>
      </c>
      <c r="B74" t="s">
        <v>323</v>
      </c>
      <c r="C74" t="s">
        <v>193</v>
      </c>
      <c r="D74">
        <v>10118962</v>
      </c>
      <c r="E74">
        <v>10166292</v>
      </c>
      <c r="F74" s="44">
        <v>2.3331533269222802</v>
      </c>
      <c r="G74" s="44">
        <v>1.2800123054069299</v>
      </c>
      <c r="H74" s="44">
        <v>0.26211166933676799</v>
      </c>
    </row>
    <row r="75" spans="1:8" x14ac:dyDescent="0.2">
      <c r="A75">
        <v>19115</v>
      </c>
      <c r="B75" t="s">
        <v>324</v>
      </c>
      <c r="C75" t="s">
        <v>193</v>
      </c>
      <c r="D75">
        <v>10183002</v>
      </c>
      <c r="E75">
        <v>10205253</v>
      </c>
      <c r="F75" s="44">
        <v>2.3331533269222802</v>
      </c>
      <c r="G75" s="44">
        <v>0.280390923645362</v>
      </c>
      <c r="H75" s="44">
        <v>0.91231519466273203</v>
      </c>
    </row>
    <row r="76" spans="1:8" x14ac:dyDescent="0.2">
      <c r="A76">
        <v>19308</v>
      </c>
      <c r="B76" t="s">
        <v>332</v>
      </c>
      <c r="C76" t="s">
        <v>193</v>
      </c>
      <c r="D76">
        <v>36964583</v>
      </c>
      <c r="E76">
        <v>37213274</v>
      </c>
      <c r="F76" s="44">
        <v>2.3331533269222802</v>
      </c>
      <c r="G76" s="44">
        <v>0.280390923645362</v>
      </c>
      <c r="H76" s="44">
        <v>0.91231519466273203</v>
      </c>
    </row>
    <row r="77" spans="1:8" x14ac:dyDescent="0.2">
      <c r="A77">
        <v>20438</v>
      </c>
      <c r="B77" t="s">
        <v>314</v>
      </c>
      <c r="C77" t="s">
        <v>193</v>
      </c>
      <c r="D77">
        <v>185295151</v>
      </c>
      <c r="E77">
        <v>186378731</v>
      </c>
      <c r="F77" s="44">
        <v>-5.8156811081221699E-2</v>
      </c>
      <c r="G77" s="44">
        <v>3.2792550689300599</v>
      </c>
      <c r="H77" s="44">
        <v>2.8629257706406301</v>
      </c>
    </row>
    <row r="78" spans="1:8" x14ac:dyDescent="0.2">
      <c r="A78">
        <v>2841</v>
      </c>
      <c r="B78" t="s">
        <v>3</v>
      </c>
      <c r="C78" t="s">
        <v>57</v>
      </c>
      <c r="D78">
        <v>243662190</v>
      </c>
      <c r="E78">
        <v>243824069</v>
      </c>
      <c r="F78" s="44">
        <v>2.3331533269222802</v>
      </c>
      <c r="G78" s="44">
        <v>0.280390923645362</v>
      </c>
      <c r="H78" s="44">
        <v>2.21272224531466</v>
      </c>
    </row>
    <row r="79" spans="1:8" x14ac:dyDescent="0.2">
      <c r="A79">
        <v>2844</v>
      </c>
      <c r="B79" t="s">
        <v>3</v>
      </c>
      <c r="C79" t="s">
        <v>57</v>
      </c>
      <c r="D79">
        <v>243844576</v>
      </c>
      <c r="E79">
        <v>243995041</v>
      </c>
      <c r="F79" s="44">
        <v>2.3331533269222802</v>
      </c>
      <c r="G79" s="44">
        <v>0.280390923645362</v>
      </c>
      <c r="H79" s="44">
        <v>0.91231519466273203</v>
      </c>
    </row>
    <row r="80" spans="1:8" x14ac:dyDescent="0.2">
      <c r="A80">
        <v>19152</v>
      </c>
      <c r="B80" t="s">
        <v>6</v>
      </c>
      <c r="C80" t="s">
        <v>193</v>
      </c>
      <c r="D80">
        <v>12613866</v>
      </c>
      <c r="E80">
        <v>12685669</v>
      </c>
      <c r="F80" s="44">
        <v>2.3331533269222802</v>
      </c>
      <c r="G80" s="44">
        <v>0.780201614526145</v>
      </c>
      <c r="H80" s="46">
        <v>1.5625187199887001</v>
      </c>
    </row>
    <row r="81" spans="1:8" x14ac:dyDescent="0.2">
      <c r="A81">
        <v>19153</v>
      </c>
      <c r="B81" t="s">
        <v>6</v>
      </c>
      <c r="C81" t="s">
        <v>193</v>
      </c>
      <c r="D81">
        <v>12704926</v>
      </c>
      <c r="E81">
        <v>12707277</v>
      </c>
      <c r="F81" s="44">
        <v>2.3331533269222802</v>
      </c>
      <c r="G81" s="44">
        <v>0.780201614526145</v>
      </c>
      <c r="H81" s="46">
        <v>1.5625187199887001</v>
      </c>
    </row>
    <row r="82" spans="1:8" x14ac:dyDescent="0.2">
      <c r="A82">
        <v>20177</v>
      </c>
      <c r="B82" t="s">
        <v>7</v>
      </c>
      <c r="C82" t="s">
        <v>193</v>
      </c>
      <c r="D82">
        <v>137186969</v>
      </c>
      <c r="E82">
        <v>138706317</v>
      </c>
      <c r="F82" s="44">
        <v>0.26068454065257901</v>
      </c>
      <c r="G82" s="44">
        <v>3.2792550689300599</v>
      </c>
      <c r="H82" s="44">
        <v>2.8629257706406301</v>
      </c>
    </row>
    <row r="83" spans="1:8" x14ac:dyDescent="0.2">
      <c r="A83">
        <v>20374</v>
      </c>
      <c r="B83" t="s">
        <v>18</v>
      </c>
      <c r="C83" t="s">
        <v>193</v>
      </c>
      <c r="D83">
        <v>178477054</v>
      </c>
      <c r="E83">
        <v>179233221</v>
      </c>
      <c r="F83" s="44">
        <v>-5.8156811081221699E-2</v>
      </c>
      <c r="G83" s="44">
        <v>3.2792550689300599</v>
      </c>
      <c r="H83" s="44">
        <v>2.8629257706406301</v>
      </c>
    </row>
    <row r="84" spans="1:8" x14ac:dyDescent="0.2">
      <c r="A84">
        <v>20391</v>
      </c>
      <c r="B84" t="s">
        <v>312</v>
      </c>
      <c r="C84" t="s">
        <v>193</v>
      </c>
      <c r="D84">
        <v>179687238</v>
      </c>
      <c r="E84">
        <v>182888606</v>
      </c>
      <c r="F84" s="44">
        <v>-5.8156811081221699E-2</v>
      </c>
      <c r="G84" s="44">
        <v>3.2792550689300599</v>
      </c>
      <c r="H84" s="44">
        <v>2.8629257706406301</v>
      </c>
    </row>
    <row r="85" spans="1:8" x14ac:dyDescent="0.2">
      <c r="A85">
        <v>23084</v>
      </c>
      <c r="B85" t="s">
        <v>8</v>
      </c>
      <c r="C85" t="s">
        <v>114</v>
      </c>
      <c r="D85">
        <v>179847200</v>
      </c>
      <c r="E85">
        <v>180037773</v>
      </c>
      <c r="F85" s="44">
        <v>2.3331533269222802</v>
      </c>
      <c r="G85" s="44">
        <v>0.780201614526145</v>
      </c>
      <c r="H85" s="44">
        <v>0.91231519466273203</v>
      </c>
    </row>
    <row r="86" spans="1:8" x14ac:dyDescent="0.2">
      <c r="A86">
        <v>23090</v>
      </c>
      <c r="B86" t="s">
        <v>8</v>
      </c>
      <c r="C86" t="s">
        <v>114</v>
      </c>
      <c r="D86">
        <v>180065455</v>
      </c>
      <c r="E86">
        <v>180079230</v>
      </c>
      <c r="F86" s="44">
        <v>2.3331533269222802</v>
      </c>
      <c r="G86" s="44">
        <v>0.780201614526145</v>
      </c>
      <c r="H86" s="44">
        <v>5.4637398719444796</v>
      </c>
    </row>
    <row r="88" spans="1:8" x14ac:dyDescent="0.2">
      <c r="A88" t="s">
        <v>334</v>
      </c>
      <c r="B88" t="s">
        <v>315</v>
      </c>
      <c r="C88" t="s">
        <v>316</v>
      </c>
      <c r="D88" t="s">
        <v>317</v>
      </c>
      <c r="E88" t="s">
        <v>318</v>
      </c>
      <c r="F88" s="43" t="s">
        <v>745</v>
      </c>
      <c r="G88" s="43" t="s">
        <v>746</v>
      </c>
      <c r="H88" s="44" t="s">
        <v>747</v>
      </c>
    </row>
    <row r="89" spans="1:8" x14ac:dyDescent="0.2">
      <c r="A89">
        <v>13840</v>
      </c>
      <c r="B89" t="s">
        <v>314</v>
      </c>
      <c r="C89">
        <v>3</v>
      </c>
      <c r="D89">
        <v>185013000</v>
      </c>
      <c r="E89">
        <v>195195800</v>
      </c>
      <c r="F89" s="44">
        <v>2.1592372267547399</v>
      </c>
      <c r="G89" s="44">
        <v>2.1056097904475202</v>
      </c>
      <c r="H89" s="44">
        <v>2.05819478557942</v>
      </c>
    </row>
    <row r="90" spans="1:8" x14ac:dyDescent="0.2">
      <c r="A90">
        <v>8009</v>
      </c>
      <c r="B90" t="s">
        <v>17</v>
      </c>
      <c r="C90">
        <v>17</v>
      </c>
      <c r="D90">
        <v>37678400</v>
      </c>
      <c r="E90">
        <v>37928400</v>
      </c>
      <c r="F90" s="44">
        <v>29.948283476211699</v>
      </c>
      <c r="G90" s="44">
        <v>29.987874991411399</v>
      </c>
      <c r="H90" s="44">
        <v>30.463652749952299</v>
      </c>
    </row>
    <row r="91" spans="1:8" x14ac:dyDescent="0.2">
      <c r="A91">
        <v>18022</v>
      </c>
      <c r="B91" t="s">
        <v>9</v>
      </c>
      <c r="C91">
        <v>8</v>
      </c>
      <c r="D91">
        <v>128743155</v>
      </c>
      <c r="E91">
        <v>129280100</v>
      </c>
      <c r="F91" s="44">
        <v>4.5411554767081999</v>
      </c>
      <c r="G91" s="44">
        <v>4.46185755390926</v>
      </c>
      <c r="H91" s="44">
        <v>4.3613400259339699</v>
      </c>
    </row>
  </sheetData>
  <mergeCells count="1">
    <mergeCell ref="A1:H1"/>
  </mergeCells>
  <phoneticPr fontId="3" type="noConversion"/>
  <conditionalFormatting sqref="J36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40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J37:J39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F3:H14 H2 F16:H18 F20:H34 F53:H57 F59:H68 F70:H87 F89:H1048576 F36:H51">
    <cfRule type="cellIs" dxfId="1" priority="1" operator="lessThan">
      <formula>-2</formula>
    </cfRule>
    <cfRule type="cellIs" dxfId="0" priority="2" operator="greaterThan">
      <formula>2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9BD66-F2D2-0744-9EB2-C1163FFF3282}">
  <dimension ref="A1:AD65"/>
  <sheetViews>
    <sheetView tabSelected="1" topLeftCell="A22" zoomScale="90" zoomScaleNormal="90" workbookViewId="0">
      <selection activeCell="Y23" sqref="Y23"/>
    </sheetView>
  </sheetViews>
  <sheetFormatPr baseColWidth="10" defaultRowHeight="16" x14ac:dyDescent="0.2"/>
  <cols>
    <col min="4" max="11" width="10.83203125" customWidth="1"/>
    <col min="12" max="12" width="18" customWidth="1"/>
    <col min="13" max="13" width="15.5" customWidth="1"/>
    <col min="14" max="14" width="6.33203125" customWidth="1"/>
    <col min="15" max="15" width="6.1640625" customWidth="1"/>
    <col min="16" max="16" width="12.1640625" customWidth="1"/>
    <col min="17" max="21" width="10.83203125" customWidth="1"/>
    <col min="22" max="22" width="15.33203125" customWidth="1"/>
    <col min="23" max="24" width="10.83203125" customWidth="1"/>
    <col min="25" max="25" width="34.6640625" customWidth="1"/>
    <col min="29" max="29" width="10.83203125" customWidth="1"/>
  </cols>
  <sheetData>
    <row r="1" spans="1:30" x14ac:dyDescent="0.2">
      <c r="A1" s="53" t="s">
        <v>1313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30" x14ac:dyDescent="0.2">
      <c r="C2" t="s">
        <v>29</v>
      </c>
      <c r="D2" t="s">
        <v>30</v>
      </c>
      <c r="E2" t="s">
        <v>30</v>
      </c>
      <c r="F2" t="s">
        <v>31</v>
      </c>
      <c r="G2" t="s">
        <v>32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 t="s">
        <v>41</v>
      </c>
      <c r="R2" t="s">
        <v>42</v>
      </c>
      <c r="S2" t="s">
        <v>43</v>
      </c>
      <c r="T2" t="s">
        <v>44</v>
      </c>
      <c r="U2" t="s">
        <v>45</v>
      </c>
      <c r="V2" t="s">
        <v>46</v>
      </c>
      <c r="W2" t="s">
        <v>47</v>
      </c>
      <c r="X2" t="s">
        <v>48</v>
      </c>
      <c r="Y2" t="s">
        <v>49</v>
      </c>
      <c r="Z2" t="s">
        <v>50</v>
      </c>
      <c r="AA2" t="s">
        <v>51</v>
      </c>
      <c r="AB2" t="s">
        <v>52</v>
      </c>
      <c r="AC2" t="s">
        <v>53</v>
      </c>
      <c r="AD2" t="s">
        <v>54</v>
      </c>
    </row>
    <row r="3" spans="1:30" x14ac:dyDescent="0.2">
      <c r="A3" s="2" t="s">
        <v>1305</v>
      </c>
      <c r="B3" t="s">
        <v>20</v>
      </c>
      <c r="C3" t="s">
        <v>21</v>
      </c>
      <c r="D3">
        <v>49037939</v>
      </c>
      <c r="E3">
        <v>49037939</v>
      </c>
      <c r="F3" t="s">
        <v>22</v>
      </c>
      <c r="G3" t="s">
        <v>23</v>
      </c>
      <c r="H3" t="s">
        <v>23</v>
      </c>
      <c r="I3" t="s">
        <v>23</v>
      </c>
      <c r="J3" t="s">
        <v>23</v>
      </c>
      <c r="K3">
        <v>941060381</v>
      </c>
      <c r="L3" t="s">
        <v>24</v>
      </c>
      <c r="M3" t="s">
        <v>22</v>
      </c>
      <c r="N3">
        <v>32</v>
      </c>
      <c r="O3" t="s">
        <v>25</v>
      </c>
      <c r="P3" t="s">
        <v>26</v>
      </c>
      <c r="Q3">
        <v>941060381</v>
      </c>
      <c r="R3">
        <v>941060381</v>
      </c>
      <c r="S3">
        <v>-1</v>
      </c>
      <c r="T3" t="s">
        <v>2</v>
      </c>
      <c r="U3" t="s">
        <v>27</v>
      </c>
      <c r="V3" t="s">
        <v>2</v>
      </c>
      <c r="W3" t="s">
        <v>23</v>
      </c>
      <c r="X3" t="s">
        <v>23</v>
      </c>
      <c r="Y3" t="s">
        <v>28</v>
      </c>
      <c r="Z3" t="s">
        <v>2</v>
      </c>
      <c r="AA3">
        <v>21</v>
      </c>
      <c r="AB3" t="b">
        <v>0</v>
      </c>
      <c r="AC3" t="b">
        <v>0</v>
      </c>
      <c r="AD3" t="s">
        <v>23</v>
      </c>
    </row>
    <row r="4" spans="1:30" x14ac:dyDescent="0.2">
      <c r="A4" s="2" t="s">
        <v>1305</v>
      </c>
      <c r="B4" t="s">
        <v>1</v>
      </c>
      <c r="C4" t="s">
        <v>21</v>
      </c>
      <c r="D4">
        <v>49037939</v>
      </c>
      <c r="E4">
        <v>49037939</v>
      </c>
      <c r="F4" t="s">
        <v>22</v>
      </c>
      <c r="G4" t="s">
        <v>23</v>
      </c>
      <c r="H4" t="s">
        <v>23</v>
      </c>
      <c r="I4" t="s">
        <v>23</v>
      </c>
      <c r="J4" t="s">
        <v>23</v>
      </c>
      <c r="K4">
        <v>750767441</v>
      </c>
      <c r="L4" t="s">
        <v>24</v>
      </c>
      <c r="M4" t="s">
        <v>22</v>
      </c>
      <c r="N4">
        <v>52</v>
      </c>
      <c r="O4" t="s">
        <v>25</v>
      </c>
      <c r="P4" t="s">
        <v>55</v>
      </c>
      <c r="Q4">
        <v>750767441</v>
      </c>
      <c r="R4">
        <v>750767441</v>
      </c>
      <c r="S4">
        <v>-1</v>
      </c>
      <c r="T4" t="s">
        <v>2</v>
      </c>
      <c r="U4" t="s">
        <v>27</v>
      </c>
      <c r="V4" t="s">
        <v>2</v>
      </c>
      <c r="W4" t="s">
        <v>23</v>
      </c>
      <c r="X4" t="s">
        <v>23</v>
      </c>
      <c r="Y4" t="s">
        <v>28</v>
      </c>
      <c r="Z4" t="s">
        <v>2</v>
      </c>
      <c r="AA4">
        <v>21</v>
      </c>
      <c r="AB4" t="b">
        <v>0</v>
      </c>
      <c r="AC4" t="b">
        <v>0</v>
      </c>
      <c r="AD4" t="s">
        <v>23</v>
      </c>
    </row>
    <row r="6" spans="1:30" x14ac:dyDescent="0.2">
      <c r="A6" s="3" t="s">
        <v>1307</v>
      </c>
      <c r="B6" t="s">
        <v>56</v>
      </c>
      <c r="C6" s="1" t="s">
        <v>57</v>
      </c>
      <c r="D6" s="1">
        <v>36939368</v>
      </c>
      <c r="E6" s="1">
        <v>36939368</v>
      </c>
      <c r="F6" s="1" t="s">
        <v>57</v>
      </c>
      <c r="G6" s="1">
        <v>36195265</v>
      </c>
      <c r="H6" s="1">
        <v>36195265</v>
      </c>
      <c r="I6" s="1" t="s">
        <v>27</v>
      </c>
      <c r="J6" s="1" t="s">
        <v>58</v>
      </c>
      <c r="K6" s="1" t="s">
        <v>59</v>
      </c>
      <c r="L6" s="1" t="s">
        <v>60</v>
      </c>
      <c r="M6" s="1" t="s">
        <v>61</v>
      </c>
      <c r="N6" s="1">
        <v>41</v>
      </c>
      <c r="O6" s="1" t="s">
        <v>25</v>
      </c>
      <c r="P6" s="1" t="s">
        <v>62</v>
      </c>
      <c r="Q6" s="1">
        <v>478240459</v>
      </c>
      <c r="R6" s="1">
        <v>2</v>
      </c>
      <c r="S6" s="1">
        <v>744103</v>
      </c>
      <c r="T6" s="1" t="s">
        <v>63</v>
      </c>
      <c r="U6" s="1" t="s">
        <v>58</v>
      </c>
      <c r="V6" s="1" t="s">
        <v>64</v>
      </c>
      <c r="W6" s="1" t="s">
        <v>23</v>
      </c>
      <c r="X6" s="1" t="s">
        <v>23</v>
      </c>
      <c r="Y6" s="1" t="s">
        <v>65</v>
      </c>
      <c r="Z6" s="1" t="s">
        <v>63</v>
      </c>
      <c r="AA6" s="1">
        <v>5</v>
      </c>
      <c r="AB6" s="1" t="b">
        <v>0</v>
      </c>
      <c r="AC6" s="1" t="b">
        <v>0</v>
      </c>
      <c r="AD6" s="1" t="s">
        <v>66</v>
      </c>
    </row>
    <row r="7" spans="1:30" x14ac:dyDescent="0.2">
      <c r="A7" s="3" t="s">
        <v>1307</v>
      </c>
      <c r="B7" t="s">
        <v>56</v>
      </c>
      <c r="C7" s="1" t="s">
        <v>57</v>
      </c>
      <c r="D7" s="1">
        <v>36939388</v>
      </c>
      <c r="E7" s="1">
        <v>36939388</v>
      </c>
      <c r="F7" s="1" t="s">
        <v>57</v>
      </c>
      <c r="G7" s="1">
        <v>36191292</v>
      </c>
      <c r="H7" s="1">
        <v>36191292</v>
      </c>
      <c r="I7" s="1" t="s">
        <v>58</v>
      </c>
      <c r="J7" s="1" t="s">
        <v>58</v>
      </c>
      <c r="K7" s="1" t="s">
        <v>67</v>
      </c>
      <c r="L7" s="1" t="s">
        <v>22</v>
      </c>
      <c r="M7" s="1" t="s">
        <v>68</v>
      </c>
      <c r="N7" s="1">
        <v>82</v>
      </c>
      <c r="O7" s="1" t="s">
        <v>25</v>
      </c>
      <c r="P7" s="1" t="s">
        <v>69</v>
      </c>
      <c r="Q7" s="1">
        <v>548723425</v>
      </c>
      <c r="R7" s="1">
        <v>2</v>
      </c>
      <c r="S7" s="1">
        <v>748096</v>
      </c>
      <c r="T7" s="1" t="s">
        <v>63</v>
      </c>
      <c r="U7" s="1" t="s">
        <v>58</v>
      </c>
      <c r="V7" s="1" t="s">
        <v>64</v>
      </c>
      <c r="W7" s="1" t="s">
        <v>23</v>
      </c>
      <c r="X7" s="1" t="s">
        <v>23</v>
      </c>
      <c r="Y7" s="1" t="s">
        <v>70</v>
      </c>
      <c r="Z7" s="1" t="s">
        <v>63</v>
      </c>
      <c r="AA7" s="1">
        <v>5</v>
      </c>
      <c r="AB7" s="1" t="b">
        <v>0</v>
      </c>
      <c r="AC7" s="1" t="b">
        <v>0</v>
      </c>
      <c r="AD7" s="1" t="s">
        <v>71</v>
      </c>
    </row>
    <row r="8" spans="1:30" x14ac:dyDescent="0.2">
      <c r="A8" s="3" t="s">
        <v>1307</v>
      </c>
      <c r="B8" t="s">
        <v>56</v>
      </c>
      <c r="C8" t="s">
        <v>72</v>
      </c>
      <c r="D8">
        <v>41513337</v>
      </c>
      <c r="E8">
        <v>41513337</v>
      </c>
      <c r="F8" t="s">
        <v>73</v>
      </c>
      <c r="G8">
        <v>145284084</v>
      </c>
      <c r="H8">
        <v>145284084</v>
      </c>
      <c r="I8" t="s">
        <v>58</v>
      </c>
      <c r="J8" t="s">
        <v>27</v>
      </c>
      <c r="K8" t="s">
        <v>74</v>
      </c>
      <c r="L8" t="s">
        <v>75</v>
      </c>
      <c r="M8" t="s">
        <v>76</v>
      </c>
      <c r="N8">
        <v>85</v>
      </c>
      <c r="O8" t="s">
        <v>25</v>
      </c>
      <c r="P8" t="s">
        <v>77</v>
      </c>
      <c r="Q8">
        <v>438946393</v>
      </c>
      <c r="R8">
        <v>2</v>
      </c>
      <c r="S8">
        <v>-1</v>
      </c>
      <c r="T8" t="s">
        <v>78</v>
      </c>
      <c r="U8" t="s">
        <v>27</v>
      </c>
      <c r="V8" t="s">
        <v>78</v>
      </c>
      <c r="W8" t="s">
        <v>23</v>
      </c>
      <c r="X8" t="s">
        <v>23</v>
      </c>
      <c r="Y8" t="s">
        <v>79</v>
      </c>
      <c r="Z8" t="s">
        <v>78</v>
      </c>
      <c r="AA8">
        <v>2</v>
      </c>
      <c r="AB8" t="b">
        <v>0</v>
      </c>
      <c r="AC8" t="b">
        <v>0</v>
      </c>
      <c r="AD8" t="s">
        <v>80</v>
      </c>
    </row>
    <row r="9" spans="1:30" x14ac:dyDescent="0.2">
      <c r="A9" s="3" t="s">
        <v>1307</v>
      </c>
      <c r="B9" t="s">
        <v>56</v>
      </c>
      <c r="C9" t="s">
        <v>72</v>
      </c>
      <c r="D9">
        <v>41513419</v>
      </c>
      <c r="E9">
        <v>41513419</v>
      </c>
      <c r="F9" t="s">
        <v>73</v>
      </c>
      <c r="G9">
        <v>144859402</v>
      </c>
      <c r="H9">
        <v>144859402</v>
      </c>
      <c r="I9" t="s">
        <v>27</v>
      </c>
      <c r="J9" t="s">
        <v>58</v>
      </c>
      <c r="K9" t="s">
        <v>81</v>
      </c>
      <c r="L9" t="s">
        <v>75</v>
      </c>
      <c r="M9" t="s">
        <v>82</v>
      </c>
      <c r="N9">
        <v>62</v>
      </c>
      <c r="O9" t="s">
        <v>25</v>
      </c>
      <c r="P9" t="s">
        <v>83</v>
      </c>
      <c r="Q9">
        <v>962752865</v>
      </c>
      <c r="R9">
        <v>2</v>
      </c>
      <c r="S9">
        <v>-1</v>
      </c>
      <c r="T9" t="s">
        <v>78</v>
      </c>
      <c r="U9" t="s">
        <v>27</v>
      </c>
      <c r="V9" t="s">
        <v>78</v>
      </c>
      <c r="W9" t="s">
        <v>23</v>
      </c>
      <c r="X9" t="s">
        <v>23</v>
      </c>
      <c r="Y9" t="s">
        <v>84</v>
      </c>
      <c r="Z9" t="s">
        <v>78</v>
      </c>
      <c r="AA9">
        <v>2</v>
      </c>
      <c r="AB9" t="b">
        <v>0</v>
      </c>
      <c r="AC9" t="b">
        <v>0</v>
      </c>
      <c r="AD9" t="s">
        <v>23</v>
      </c>
    </row>
    <row r="10" spans="1:30" x14ac:dyDescent="0.2">
      <c r="A10" s="3" t="s">
        <v>1307</v>
      </c>
      <c r="B10" t="s">
        <v>10</v>
      </c>
      <c r="C10" t="s">
        <v>57</v>
      </c>
      <c r="D10">
        <v>36939368</v>
      </c>
      <c r="E10">
        <v>36939368</v>
      </c>
      <c r="F10" t="s">
        <v>57</v>
      </c>
      <c r="G10">
        <v>36195265</v>
      </c>
      <c r="H10">
        <v>36195265</v>
      </c>
      <c r="I10" t="s">
        <v>27</v>
      </c>
      <c r="J10" t="s">
        <v>58</v>
      </c>
      <c r="K10" t="s">
        <v>85</v>
      </c>
      <c r="L10" t="s">
        <v>60</v>
      </c>
      <c r="M10" t="s">
        <v>61</v>
      </c>
      <c r="N10">
        <v>33</v>
      </c>
      <c r="O10" t="s">
        <v>25</v>
      </c>
      <c r="P10" t="s">
        <v>86</v>
      </c>
      <c r="Q10">
        <v>643108788</v>
      </c>
      <c r="R10">
        <v>2</v>
      </c>
      <c r="S10">
        <v>744103</v>
      </c>
      <c r="T10" t="s">
        <v>63</v>
      </c>
      <c r="U10" t="s">
        <v>58</v>
      </c>
      <c r="V10" t="s">
        <v>64</v>
      </c>
      <c r="W10" t="s">
        <v>23</v>
      </c>
      <c r="X10" t="s">
        <v>23</v>
      </c>
      <c r="Y10" t="s">
        <v>65</v>
      </c>
      <c r="Z10" t="s">
        <v>63</v>
      </c>
      <c r="AA10">
        <v>5</v>
      </c>
      <c r="AB10" t="b">
        <v>0</v>
      </c>
      <c r="AC10" t="b">
        <v>0</v>
      </c>
      <c r="AD10" t="s">
        <v>66</v>
      </c>
    </row>
    <row r="11" spans="1:30" x14ac:dyDescent="0.2">
      <c r="A11" s="3" t="s">
        <v>1307</v>
      </c>
      <c r="B11" t="s">
        <v>10</v>
      </c>
      <c r="C11" t="s">
        <v>57</v>
      </c>
      <c r="D11">
        <v>36939388</v>
      </c>
      <c r="E11">
        <v>36939388</v>
      </c>
      <c r="F11" t="s">
        <v>57</v>
      </c>
      <c r="G11">
        <v>36191292</v>
      </c>
      <c r="H11">
        <v>36191292</v>
      </c>
      <c r="I11" t="s">
        <v>58</v>
      </c>
      <c r="J11" t="s">
        <v>58</v>
      </c>
      <c r="K11" t="s">
        <v>87</v>
      </c>
      <c r="L11" t="s">
        <v>22</v>
      </c>
      <c r="M11" t="s">
        <v>68</v>
      </c>
      <c r="N11">
        <v>33</v>
      </c>
      <c r="O11" t="s">
        <v>25</v>
      </c>
      <c r="P11" t="s">
        <v>88</v>
      </c>
      <c r="Q11">
        <v>914340779</v>
      </c>
      <c r="R11">
        <v>2</v>
      </c>
      <c r="S11">
        <v>748096</v>
      </c>
      <c r="T11" t="s">
        <v>63</v>
      </c>
      <c r="U11" t="s">
        <v>58</v>
      </c>
      <c r="V11" t="s">
        <v>64</v>
      </c>
      <c r="W11" t="s">
        <v>23</v>
      </c>
      <c r="X11" t="s">
        <v>23</v>
      </c>
      <c r="Y11" t="s">
        <v>70</v>
      </c>
      <c r="Z11" t="s">
        <v>63</v>
      </c>
      <c r="AA11">
        <v>5</v>
      </c>
      <c r="AB11" t="b">
        <v>0</v>
      </c>
      <c r="AC11" t="b">
        <v>0</v>
      </c>
      <c r="AD11" t="s">
        <v>71</v>
      </c>
    </row>
    <row r="12" spans="1:30" x14ac:dyDescent="0.2">
      <c r="A12" s="3" t="s">
        <v>1307</v>
      </c>
      <c r="B12" t="s">
        <v>10</v>
      </c>
      <c r="C12" t="s">
        <v>72</v>
      </c>
      <c r="D12">
        <v>41513337</v>
      </c>
      <c r="E12">
        <v>41513337</v>
      </c>
      <c r="F12" t="s">
        <v>73</v>
      </c>
      <c r="G12">
        <v>145284084</v>
      </c>
      <c r="H12">
        <v>145284084</v>
      </c>
      <c r="I12" t="s">
        <v>58</v>
      </c>
      <c r="J12" t="s">
        <v>27</v>
      </c>
      <c r="K12" t="s">
        <v>89</v>
      </c>
      <c r="L12" t="s">
        <v>75</v>
      </c>
      <c r="M12" t="s">
        <v>76</v>
      </c>
      <c r="N12">
        <v>83</v>
      </c>
      <c r="O12" t="s">
        <v>25</v>
      </c>
      <c r="P12" t="s">
        <v>90</v>
      </c>
      <c r="Q12">
        <v>47071605</v>
      </c>
      <c r="R12">
        <v>2</v>
      </c>
      <c r="S12">
        <v>-1</v>
      </c>
      <c r="T12" t="s">
        <v>78</v>
      </c>
      <c r="U12" t="s">
        <v>27</v>
      </c>
      <c r="V12" t="s">
        <v>78</v>
      </c>
      <c r="W12" t="s">
        <v>23</v>
      </c>
      <c r="X12" t="s">
        <v>23</v>
      </c>
      <c r="Y12" t="s">
        <v>79</v>
      </c>
      <c r="Z12" t="s">
        <v>78</v>
      </c>
      <c r="AA12">
        <v>2</v>
      </c>
      <c r="AB12" t="b">
        <v>0</v>
      </c>
      <c r="AC12" t="b">
        <v>0</v>
      </c>
      <c r="AD12" t="s">
        <v>80</v>
      </c>
    </row>
    <row r="13" spans="1:30" x14ac:dyDescent="0.2">
      <c r="A13" s="3" t="s">
        <v>1307</v>
      </c>
      <c r="B13" t="s">
        <v>10</v>
      </c>
      <c r="C13" t="s">
        <v>72</v>
      </c>
      <c r="D13">
        <v>41513411</v>
      </c>
      <c r="E13">
        <v>41513411</v>
      </c>
      <c r="F13" t="s">
        <v>73</v>
      </c>
      <c r="G13">
        <v>144859402</v>
      </c>
      <c r="H13">
        <v>144859402</v>
      </c>
      <c r="I13" t="s">
        <v>27</v>
      </c>
      <c r="J13" t="s">
        <v>58</v>
      </c>
      <c r="K13" t="s">
        <v>91</v>
      </c>
      <c r="L13" t="s">
        <v>75</v>
      </c>
      <c r="M13" t="s">
        <v>82</v>
      </c>
      <c r="N13">
        <v>19</v>
      </c>
      <c r="O13" t="s">
        <v>25</v>
      </c>
      <c r="P13" t="s">
        <v>92</v>
      </c>
      <c r="Q13">
        <v>360673276</v>
      </c>
      <c r="R13">
        <v>2</v>
      </c>
      <c r="S13">
        <v>-1</v>
      </c>
      <c r="T13" t="s">
        <v>78</v>
      </c>
      <c r="U13" t="s">
        <v>27</v>
      </c>
      <c r="V13" t="s">
        <v>78</v>
      </c>
      <c r="W13" t="s">
        <v>23</v>
      </c>
      <c r="X13" t="s">
        <v>23</v>
      </c>
      <c r="Y13" t="s">
        <v>93</v>
      </c>
      <c r="Z13" t="s">
        <v>78</v>
      </c>
      <c r="AA13">
        <v>2</v>
      </c>
      <c r="AB13" t="b">
        <v>0</v>
      </c>
      <c r="AC13" t="b">
        <v>0</v>
      </c>
      <c r="AD13" t="s">
        <v>23</v>
      </c>
    </row>
    <row r="14" spans="1:30" x14ac:dyDescent="0.2">
      <c r="A14" s="3" t="s">
        <v>1307</v>
      </c>
      <c r="B14" t="s">
        <v>105</v>
      </c>
      <c r="C14" t="s">
        <v>57</v>
      </c>
      <c r="D14">
        <v>36939368</v>
      </c>
      <c r="E14">
        <v>36939368</v>
      </c>
      <c r="F14" t="s">
        <v>57</v>
      </c>
      <c r="G14">
        <v>36195265</v>
      </c>
      <c r="H14">
        <v>36195265</v>
      </c>
      <c r="I14" t="s">
        <v>27</v>
      </c>
      <c r="J14" t="s">
        <v>58</v>
      </c>
      <c r="K14" t="s">
        <v>94</v>
      </c>
      <c r="L14" t="s">
        <v>60</v>
      </c>
      <c r="M14" t="s">
        <v>61</v>
      </c>
      <c r="N14">
        <v>37</v>
      </c>
      <c r="O14" t="s">
        <v>25</v>
      </c>
      <c r="P14" t="s">
        <v>95</v>
      </c>
      <c r="Q14">
        <v>849365786</v>
      </c>
      <c r="R14">
        <v>2</v>
      </c>
      <c r="S14">
        <v>744103</v>
      </c>
      <c r="T14" t="s">
        <v>63</v>
      </c>
      <c r="U14" t="s">
        <v>58</v>
      </c>
      <c r="V14" t="s">
        <v>64</v>
      </c>
      <c r="W14" t="s">
        <v>23</v>
      </c>
      <c r="X14" t="s">
        <v>23</v>
      </c>
      <c r="Y14" t="s">
        <v>65</v>
      </c>
      <c r="Z14" t="s">
        <v>63</v>
      </c>
      <c r="AA14">
        <v>5</v>
      </c>
      <c r="AB14" t="b">
        <v>0</v>
      </c>
      <c r="AC14" t="b">
        <v>0</v>
      </c>
      <c r="AD14" t="s">
        <v>66</v>
      </c>
    </row>
    <row r="15" spans="1:30" x14ac:dyDescent="0.2">
      <c r="A15" s="3" t="s">
        <v>1307</v>
      </c>
      <c r="B15" t="s">
        <v>105</v>
      </c>
      <c r="C15" t="s">
        <v>57</v>
      </c>
      <c r="D15">
        <v>36939388</v>
      </c>
      <c r="E15">
        <v>36939388</v>
      </c>
      <c r="F15" t="s">
        <v>57</v>
      </c>
      <c r="G15">
        <v>36191292</v>
      </c>
      <c r="H15">
        <v>36191292</v>
      </c>
      <c r="I15" t="s">
        <v>58</v>
      </c>
      <c r="J15" t="s">
        <v>58</v>
      </c>
      <c r="K15" t="s">
        <v>96</v>
      </c>
      <c r="L15" t="s">
        <v>22</v>
      </c>
      <c r="M15" t="s">
        <v>68</v>
      </c>
      <c r="N15">
        <v>99</v>
      </c>
      <c r="O15" t="s">
        <v>25</v>
      </c>
      <c r="P15" t="s">
        <v>97</v>
      </c>
      <c r="Q15">
        <v>892684681</v>
      </c>
      <c r="R15">
        <v>2</v>
      </c>
      <c r="S15">
        <v>748096</v>
      </c>
      <c r="T15" t="s">
        <v>63</v>
      </c>
      <c r="U15" t="s">
        <v>58</v>
      </c>
      <c r="V15" t="s">
        <v>64</v>
      </c>
      <c r="W15" t="s">
        <v>23</v>
      </c>
      <c r="X15" t="s">
        <v>23</v>
      </c>
      <c r="Y15" t="s">
        <v>70</v>
      </c>
      <c r="Z15" t="s">
        <v>63</v>
      </c>
      <c r="AA15">
        <v>5</v>
      </c>
      <c r="AB15" t="b">
        <v>0</v>
      </c>
      <c r="AC15" t="b">
        <v>0</v>
      </c>
      <c r="AD15" t="s">
        <v>71</v>
      </c>
    </row>
    <row r="16" spans="1:30" x14ac:dyDescent="0.2">
      <c r="A16" s="3" t="s">
        <v>1307</v>
      </c>
      <c r="B16" t="s">
        <v>105</v>
      </c>
      <c r="C16" t="s">
        <v>72</v>
      </c>
      <c r="D16">
        <v>41513337</v>
      </c>
      <c r="E16">
        <v>41513337</v>
      </c>
      <c r="F16" t="s">
        <v>73</v>
      </c>
      <c r="G16">
        <v>145284084</v>
      </c>
      <c r="H16">
        <v>145284084</v>
      </c>
      <c r="I16" t="s">
        <v>58</v>
      </c>
      <c r="J16" t="s">
        <v>27</v>
      </c>
      <c r="K16" t="s">
        <v>99</v>
      </c>
      <c r="L16" t="s">
        <v>75</v>
      </c>
      <c r="M16" t="s">
        <v>76</v>
      </c>
      <c r="N16">
        <v>80</v>
      </c>
      <c r="O16" t="s">
        <v>25</v>
      </c>
      <c r="P16" t="s">
        <v>100</v>
      </c>
      <c r="Q16">
        <v>454789543</v>
      </c>
      <c r="R16">
        <v>2</v>
      </c>
      <c r="S16">
        <v>-1</v>
      </c>
      <c r="T16" t="s">
        <v>78</v>
      </c>
      <c r="U16" t="s">
        <v>27</v>
      </c>
      <c r="V16" t="s">
        <v>78</v>
      </c>
      <c r="W16" t="s">
        <v>23</v>
      </c>
      <c r="X16" t="s">
        <v>23</v>
      </c>
      <c r="Y16" t="s">
        <v>79</v>
      </c>
      <c r="Z16" t="s">
        <v>78</v>
      </c>
      <c r="AA16">
        <v>2</v>
      </c>
      <c r="AB16" t="b">
        <v>0</v>
      </c>
      <c r="AC16" t="b">
        <v>0</v>
      </c>
      <c r="AD16" t="s">
        <v>80</v>
      </c>
    </row>
    <row r="17" spans="1:30" x14ac:dyDescent="0.2">
      <c r="A17" s="3" t="s">
        <v>1307</v>
      </c>
      <c r="B17" t="s">
        <v>105</v>
      </c>
      <c r="C17" t="s">
        <v>72</v>
      </c>
      <c r="D17">
        <v>41513339</v>
      </c>
      <c r="E17">
        <v>41513339</v>
      </c>
      <c r="F17" t="s">
        <v>73</v>
      </c>
      <c r="G17">
        <v>144859403</v>
      </c>
      <c r="H17">
        <v>144859403</v>
      </c>
      <c r="I17" t="s">
        <v>27</v>
      </c>
      <c r="J17" t="s">
        <v>58</v>
      </c>
      <c r="K17" t="s">
        <v>101</v>
      </c>
      <c r="L17" t="s">
        <v>22</v>
      </c>
      <c r="M17" t="s">
        <v>102</v>
      </c>
      <c r="N17">
        <v>99</v>
      </c>
      <c r="O17" t="s">
        <v>25</v>
      </c>
      <c r="P17" t="s">
        <v>103</v>
      </c>
      <c r="Q17">
        <v>951291360</v>
      </c>
      <c r="R17">
        <v>2</v>
      </c>
      <c r="S17">
        <v>-1</v>
      </c>
      <c r="T17" t="s">
        <v>78</v>
      </c>
      <c r="U17" t="s">
        <v>27</v>
      </c>
      <c r="V17" t="s">
        <v>78</v>
      </c>
      <c r="W17" t="s">
        <v>23</v>
      </c>
      <c r="X17" t="s">
        <v>23</v>
      </c>
      <c r="Y17" t="s">
        <v>104</v>
      </c>
      <c r="Z17" t="s">
        <v>78</v>
      </c>
      <c r="AA17">
        <v>2</v>
      </c>
      <c r="AB17" t="b">
        <v>0</v>
      </c>
      <c r="AC17" t="b">
        <v>0</v>
      </c>
      <c r="AD17" t="s">
        <v>23</v>
      </c>
    </row>
    <row r="19" spans="1:30" x14ac:dyDescent="0.2">
      <c r="A19" s="3" t="s">
        <v>1307</v>
      </c>
      <c r="B19" s="4" t="s">
        <v>98</v>
      </c>
      <c r="C19" t="s">
        <v>106</v>
      </c>
      <c r="D19">
        <v>39956792</v>
      </c>
      <c r="E19">
        <v>39956792</v>
      </c>
      <c r="F19" t="s">
        <v>106</v>
      </c>
      <c r="G19">
        <v>31541652</v>
      </c>
      <c r="H19">
        <v>31541652</v>
      </c>
      <c r="I19" t="s">
        <v>58</v>
      </c>
      <c r="J19" t="s">
        <v>58</v>
      </c>
      <c r="K19" t="s">
        <v>107</v>
      </c>
      <c r="L19" t="s">
        <v>108</v>
      </c>
      <c r="M19" t="s">
        <v>109</v>
      </c>
      <c r="N19">
        <v>75</v>
      </c>
      <c r="O19" t="s">
        <v>25</v>
      </c>
      <c r="P19" t="s">
        <v>110</v>
      </c>
      <c r="Q19">
        <v>656752434</v>
      </c>
      <c r="R19">
        <v>2</v>
      </c>
      <c r="S19">
        <v>8415140</v>
      </c>
      <c r="T19" t="s">
        <v>111</v>
      </c>
      <c r="U19" t="s">
        <v>58</v>
      </c>
      <c r="V19" t="s">
        <v>111</v>
      </c>
      <c r="W19" t="s">
        <v>23</v>
      </c>
      <c r="X19" t="s">
        <v>23</v>
      </c>
      <c r="Y19" t="s">
        <v>112</v>
      </c>
      <c r="Z19" t="s">
        <v>111</v>
      </c>
      <c r="AA19">
        <v>2</v>
      </c>
      <c r="AB19" t="b">
        <v>0</v>
      </c>
      <c r="AC19" t="b">
        <v>0</v>
      </c>
      <c r="AD19" t="s">
        <v>113</v>
      </c>
    </row>
    <row r="20" spans="1:30" x14ac:dyDescent="0.2">
      <c r="A20" s="3" t="s">
        <v>1307</v>
      </c>
      <c r="B20" s="4" t="s">
        <v>11</v>
      </c>
      <c r="C20" t="s">
        <v>114</v>
      </c>
      <c r="D20">
        <v>67597222</v>
      </c>
      <c r="E20">
        <v>67597222</v>
      </c>
      <c r="F20" t="s">
        <v>115</v>
      </c>
      <c r="G20">
        <v>79928145</v>
      </c>
      <c r="H20">
        <v>79928145</v>
      </c>
      <c r="I20" t="s">
        <v>58</v>
      </c>
      <c r="J20" t="s">
        <v>58</v>
      </c>
      <c r="K20" t="s">
        <v>116</v>
      </c>
      <c r="L20" t="s">
        <v>117</v>
      </c>
      <c r="M20" t="s">
        <v>118</v>
      </c>
      <c r="N20">
        <v>33</v>
      </c>
      <c r="O20" t="s">
        <v>25</v>
      </c>
      <c r="P20" t="s">
        <v>119</v>
      </c>
      <c r="Q20">
        <v>291733246</v>
      </c>
      <c r="R20">
        <v>1</v>
      </c>
      <c r="S20">
        <v>-1</v>
      </c>
      <c r="T20" t="s">
        <v>120</v>
      </c>
      <c r="U20" t="s">
        <v>27</v>
      </c>
      <c r="V20" t="s">
        <v>120</v>
      </c>
      <c r="W20" t="s">
        <v>23</v>
      </c>
      <c r="X20" t="s">
        <v>23</v>
      </c>
      <c r="Y20" t="s">
        <v>121</v>
      </c>
      <c r="Z20" t="s">
        <v>120</v>
      </c>
      <c r="AA20">
        <v>16</v>
      </c>
      <c r="AB20" t="b">
        <v>0</v>
      </c>
      <c r="AC20" t="b">
        <v>0</v>
      </c>
      <c r="AD20" t="s">
        <v>122</v>
      </c>
    </row>
    <row r="22" spans="1:30" x14ac:dyDescent="0.2">
      <c r="A22" s="3" t="s">
        <v>1307</v>
      </c>
      <c r="B22" t="s">
        <v>131</v>
      </c>
      <c r="C22" t="s">
        <v>123</v>
      </c>
      <c r="D22">
        <v>159187269</v>
      </c>
      <c r="E22">
        <v>159187269</v>
      </c>
      <c r="F22" t="s">
        <v>123</v>
      </c>
      <c r="G22">
        <v>159173293</v>
      </c>
      <c r="H22">
        <v>159173293</v>
      </c>
      <c r="I22" t="s">
        <v>27</v>
      </c>
      <c r="J22" t="s">
        <v>58</v>
      </c>
      <c r="K22" t="s">
        <v>124</v>
      </c>
      <c r="L22" t="s">
        <v>60</v>
      </c>
      <c r="M22" t="s">
        <v>125</v>
      </c>
      <c r="N22">
        <v>32</v>
      </c>
      <c r="O22" t="s">
        <v>25</v>
      </c>
      <c r="P22" t="s">
        <v>126</v>
      </c>
      <c r="Q22">
        <v>924461070</v>
      </c>
      <c r="R22">
        <v>2</v>
      </c>
      <c r="S22">
        <v>13976</v>
      </c>
      <c r="T22" t="s">
        <v>127</v>
      </c>
      <c r="U22" t="s">
        <v>58</v>
      </c>
      <c r="V22" t="s">
        <v>128</v>
      </c>
      <c r="W22" t="s">
        <v>23</v>
      </c>
      <c r="X22" t="s">
        <v>23</v>
      </c>
      <c r="Y22" t="s">
        <v>129</v>
      </c>
      <c r="Z22" t="s">
        <v>127</v>
      </c>
      <c r="AA22">
        <v>14</v>
      </c>
      <c r="AB22" t="b">
        <v>0</v>
      </c>
      <c r="AC22" t="b">
        <v>0</v>
      </c>
      <c r="AD22" t="s">
        <v>130</v>
      </c>
    </row>
    <row r="23" spans="1:30" x14ac:dyDescent="0.2">
      <c r="A23" s="3" t="s">
        <v>1307</v>
      </c>
      <c r="B23" s="4" t="s">
        <v>15</v>
      </c>
      <c r="C23" t="s">
        <v>132</v>
      </c>
      <c r="D23">
        <v>212240689</v>
      </c>
      <c r="E23">
        <v>212240689</v>
      </c>
      <c r="F23" t="s">
        <v>132</v>
      </c>
      <c r="G23">
        <v>212067204</v>
      </c>
      <c r="H23">
        <v>212067204</v>
      </c>
      <c r="I23" t="s">
        <v>27</v>
      </c>
      <c r="J23" t="s">
        <v>58</v>
      </c>
      <c r="K23" t="s">
        <v>133</v>
      </c>
      <c r="L23" t="s">
        <v>108</v>
      </c>
      <c r="M23" t="s">
        <v>134</v>
      </c>
      <c r="N23">
        <v>28</v>
      </c>
      <c r="O23" t="s">
        <v>25</v>
      </c>
      <c r="P23" t="s">
        <v>135</v>
      </c>
      <c r="Q23">
        <v>44857399</v>
      </c>
      <c r="R23">
        <v>2</v>
      </c>
      <c r="S23">
        <v>173485</v>
      </c>
      <c r="T23" t="s">
        <v>136</v>
      </c>
      <c r="U23" t="s">
        <v>58</v>
      </c>
      <c r="V23" t="s">
        <v>136</v>
      </c>
      <c r="W23" t="s">
        <v>23</v>
      </c>
      <c r="X23" t="s">
        <v>23</v>
      </c>
      <c r="Y23" t="s">
        <v>137</v>
      </c>
      <c r="Z23" t="s">
        <v>136</v>
      </c>
      <c r="AA23">
        <v>28</v>
      </c>
      <c r="AB23" t="b">
        <v>0</v>
      </c>
      <c r="AC23" t="b">
        <v>0</v>
      </c>
      <c r="AD23" t="s">
        <v>23</v>
      </c>
    </row>
    <row r="24" spans="1:30" x14ac:dyDescent="0.2">
      <c r="A24" s="3" t="s">
        <v>1307</v>
      </c>
      <c r="B24" t="s">
        <v>15</v>
      </c>
      <c r="C24" t="s">
        <v>123</v>
      </c>
      <c r="D24">
        <v>159187269</v>
      </c>
      <c r="E24">
        <v>159187269</v>
      </c>
      <c r="F24" t="s">
        <v>123</v>
      </c>
      <c r="G24">
        <v>159173293</v>
      </c>
      <c r="H24">
        <v>159173293</v>
      </c>
      <c r="I24" t="s">
        <v>27</v>
      </c>
      <c r="J24" t="s">
        <v>58</v>
      </c>
      <c r="K24" t="s">
        <v>138</v>
      </c>
      <c r="L24" t="s">
        <v>60</v>
      </c>
      <c r="M24" t="s">
        <v>125</v>
      </c>
      <c r="N24">
        <v>47</v>
      </c>
      <c r="O24" t="s">
        <v>25</v>
      </c>
      <c r="P24" t="s">
        <v>139</v>
      </c>
      <c r="Q24">
        <v>9272154</v>
      </c>
      <c r="R24">
        <v>2</v>
      </c>
      <c r="S24">
        <v>13976</v>
      </c>
      <c r="T24" t="s">
        <v>127</v>
      </c>
      <c r="U24" t="s">
        <v>58</v>
      </c>
      <c r="V24" t="s">
        <v>128</v>
      </c>
      <c r="W24" t="s">
        <v>23</v>
      </c>
      <c r="X24" t="s">
        <v>23</v>
      </c>
      <c r="Y24" t="s">
        <v>129</v>
      </c>
      <c r="Z24" t="s">
        <v>127</v>
      </c>
      <c r="AA24">
        <v>14</v>
      </c>
      <c r="AB24" t="b">
        <v>0</v>
      </c>
      <c r="AC24" t="b">
        <v>0</v>
      </c>
      <c r="AD24" t="s">
        <v>130</v>
      </c>
    </row>
    <row r="25" spans="1:30" x14ac:dyDescent="0.2">
      <c r="B25" s="5"/>
      <c r="C25" s="5"/>
    </row>
    <row r="27" spans="1:30" x14ac:dyDescent="0.2">
      <c r="A27" s="3" t="s">
        <v>1307</v>
      </c>
      <c r="B27" t="s">
        <v>140</v>
      </c>
      <c r="C27" s="1" t="s">
        <v>57</v>
      </c>
      <c r="D27" s="1">
        <v>150923361</v>
      </c>
      <c r="E27" s="1">
        <v>150923361</v>
      </c>
      <c r="F27" s="1" t="s">
        <v>57</v>
      </c>
      <c r="G27" s="1">
        <v>150945575</v>
      </c>
      <c r="H27" s="1">
        <v>150945575</v>
      </c>
      <c r="I27" s="1" t="s">
        <v>58</v>
      </c>
      <c r="J27" s="1" t="s">
        <v>58</v>
      </c>
      <c r="K27" s="1" t="s">
        <v>141</v>
      </c>
      <c r="L27" s="1" t="s">
        <v>108</v>
      </c>
      <c r="M27" s="1" t="s">
        <v>142</v>
      </c>
      <c r="N27" s="1">
        <v>99</v>
      </c>
      <c r="O27" s="1" t="s">
        <v>25</v>
      </c>
      <c r="P27" s="1" t="s">
        <v>143</v>
      </c>
      <c r="Q27" s="1">
        <v>428989067</v>
      </c>
      <c r="R27" s="1">
        <v>1</v>
      </c>
      <c r="S27" s="1">
        <v>22214</v>
      </c>
      <c r="T27" s="1" t="s">
        <v>144</v>
      </c>
      <c r="U27" s="1" t="s">
        <v>27</v>
      </c>
      <c r="V27" s="1" t="s">
        <v>144</v>
      </c>
      <c r="W27" s="1" t="s">
        <v>23</v>
      </c>
      <c r="X27" s="1" t="s">
        <v>23</v>
      </c>
      <c r="Y27" s="1" t="s">
        <v>145</v>
      </c>
      <c r="Z27" s="1" t="s">
        <v>144</v>
      </c>
      <c r="AA27" s="1">
        <v>13</v>
      </c>
      <c r="AB27" s="1" t="b">
        <v>0</v>
      </c>
      <c r="AC27" s="1" t="b">
        <v>0</v>
      </c>
      <c r="AD27" s="1" t="s">
        <v>146</v>
      </c>
    </row>
    <row r="28" spans="1:30" x14ac:dyDescent="0.2">
      <c r="A28" s="3" t="s">
        <v>1307</v>
      </c>
      <c r="B28" t="s">
        <v>140</v>
      </c>
      <c r="C28" t="s">
        <v>57</v>
      </c>
      <c r="D28">
        <v>150923941</v>
      </c>
      <c r="E28">
        <v>150923941</v>
      </c>
      <c r="F28" t="s">
        <v>57</v>
      </c>
      <c r="G28">
        <v>150925894</v>
      </c>
      <c r="H28">
        <v>150925894</v>
      </c>
      <c r="I28" t="s">
        <v>27</v>
      </c>
      <c r="J28" t="s">
        <v>27</v>
      </c>
      <c r="K28" t="s">
        <v>147</v>
      </c>
      <c r="L28" t="s">
        <v>22</v>
      </c>
      <c r="M28" t="s">
        <v>148</v>
      </c>
      <c r="N28">
        <v>99</v>
      </c>
      <c r="O28" t="s">
        <v>25</v>
      </c>
      <c r="P28" t="s">
        <v>149</v>
      </c>
      <c r="Q28">
        <v>433045361</v>
      </c>
      <c r="R28">
        <v>1</v>
      </c>
      <c r="S28">
        <v>1953</v>
      </c>
      <c r="T28" t="s">
        <v>144</v>
      </c>
      <c r="U28" t="s">
        <v>27</v>
      </c>
      <c r="V28" t="s">
        <v>144</v>
      </c>
      <c r="W28" t="s">
        <v>23</v>
      </c>
      <c r="X28" t="s">
        <v>23</v>
      </c>
      <c r="Y28" t="s">
        <v>150</v>
      </c>
      <c r="Z28" t="s">
        <v>144</v>
      </c>
      <c r="AA28">
        <v>14</v>
      </c>
      <c r="AB28" t="b">
        <v>0</v>
      </c>
      <c r="AC28" t="b">
        <v>0</v>
      </c>
      <c r="AD28" t="s">
        <v>151</v>
      </c>
    </row>
    <row r="29" spans="1:30" x14ac:dyDescent="0.2">
      <c r="A29" s="3" t="s">
        <v>1307</v>
      </c>
      <c r="B29" t="s">
        <v>140</v>
      </c>
      <c r="C29" t="s">
        <v>57</v>
      </c>
      <c r="D29">
        <v>150923943</v>
      </c>
      <c r="E29">
        <v>150923943</v>
      </c>
      <c r="F29" t="s">
        <v>57</v>
      </c>
      <c r="G29">
        <v>150945350</v>
      </c>
      <c r="H29">
        <v>150945350</v>
      </c>
      <c r="I29" t="s">
        <v>58</v>
      </c>
      <c r="J29" t="s">
        <v>58</v>
      </c>
      <c r="K29" t="s">
        <v>152</v>
      </c>
      <c r="L29" t="s">
        <v>22</v>
      </c>
      <c r="M29" t="s">
        <v>153</v>
      </c>
      <c r="N29">
        <v>99</v>
      </c>
      <c r="O29" t="s">
        <v>25</v>
      </c>
      <c r="P29" t="s">
        <v>154</v>
      </c>
      <c r="Q29">
        <v>877689289</v>
      </c>
      <c r="R29">
        <v>1</v>
      </c>
      <c r="S29">
        <v>21407</v>
      </c>
      <c r="T29" t="s">
        <v>144</v>
      </c>
      <c r="U29" t="s">
        <v>27</v>
      </c>
      <c r="V29" t="s">
        <v>144</v>
      </c>
      <c r="W29" t="s">
        <v>23</v>
      </c>
      <c r="X29" t="s">
        <v>23</v>
      </c>
      <c r="Y29" t="s">
        <v>155</v>
      </c>
      <c r="Z29" t="s">
        <v>144</v>
      </c>
      <c r="AA29">
        <v>14</v>
      </c>
      <c r="AB29" t="b">
        <v>0</v>
      </c>
      <c r="AC29" t="b">
        <v>0</v>
      </c>
      <c r="AD29" t="s">
        <v>156</v>
      </c>
    </row>
    <row r="30" spans="1:30" x14ac:dyDescent="0.2">
      <c r="A30" s="3" t="s">
        <v>1307</v>
      </c>
      <c r="B30" s="4" t="s">
        <v>140</v>
      </c>
      <c r="C30" t="s">
        <v>115</v>
      </c>
      <c r="D30">
        <v>37688834</v>
      </c>
      <c r="E30">
        <v>37688834</v>
      </c>
      <c r="F30" t="s">
        <v>115</v>
      </c>
      <c r="G30">
        <v>37816574</v>
      </c>
      <c r="H30">
        <v>37816574</v>
      </c>
      <c r="I30" t="s">
        <v>58</v>
      </c>
      <c r="J30" t="s">
        <v>27</v>
      </c>
      <c r="K30" t="s">
        <v>157</v>
      </c>
      <c r="L30" t="s">
        <v>75</v>
      </c>
      <c r="M30" t="s">
        <v>158</v>
      </c>
      <c r="N30">
        <v>12</v>
      </c>
      <c r="O30" t="s">
        <v>25</v>
      </c>
      <c r="P30" t="s">
        <v>159</v>
      </c>
      <c r="Q30">
        <v>562247640</v>
      </c>
      <c r="R30">
        <v>1</v>
      </c>
      <c r="S30">
        <v>127740</v>
      </c>
      <c r="T30" t="s">
        <v>160</v>
      </c>
      <c r="U30" t="s">
        <v>27</v>
      </c>
      <c r="V30" t="s">
        <v>160</v>
      </c>
      <c r="W30" t="s">
        <v>23</v>
      </c>
      <c r="X30" t="s">
        <v>23</v>
      </c>
      <c r="Y30" t="s">
        <v>161</v>
      </c>
      <c r="Z30" t="s">
        <v>160</v>
      </c>
      <c r="AA30">
        <v>14</v>
      </c>
      <c r="AB30" t="b">
        <v>0</v>
      </c>
      <c r="AC30" t="b">
        <v>0</v>
      </c>
      <c r="AD30" t="s">
        <v>162</v>
      </c>
    </row>
    <row r="31" spans="1:30" x14ac:dyDescent="0.2">
      <c r="A31" s="3" t="s">
        <v>1307</v>
      </c>
      <c r="B31" s="4" t="s">
        <v>140</v>
      </c>
      <c r="C31" t="s">
        <v>163</v>
      </c>
      <c r="D31">
        <v>11144093</v>
      </c>
      <c r="E31">
        <v>11144093</v>
      </c>
      <c r="F31" t="s">
        <v>163</v>
      </c>
      <c r="G31">
        <v>9974451</v>
      </c>
      <c r="H31">
        <v>9974451</v>
      </c>
      <c r="I31" t="s">
        <v>27</v>
      </c>
      <c r="J31" t="s">
        <v>58</v>
      </c>
      <c r="K31" t="s">
        <v>164</v>
      </c>
      <c r="L31" t="s">
        <v>60</v>
      </c>
      <c r="M31" t="s">
        <v>165</v>
      </c>
      <c r="N31">
        <v>19</v>
      </c>
      <c r="O31" t="s">
        <v>25</v>
      </c>
      <c r="P31" t="s">
        <v>166</v>
      </c>
      <c r="Q31">
        <v>371911612</v>
      </c>
      <c r="R31">
        <v>2</v>
      </c>
      <c r="S31">
        <v>1169642</v>
      </c>
      <c r="T31" t="s">
        <v>167</v>
      </c>
      <c r="U31" t="s">
        <v>27</v>
      </c>
      <c r="V31" t="s">
        <v>167</v>
      </c>
      <c r="W31" t="s">
        <v>23</v>
      </c>
      <c r="X31" t="s">
        <v>23</v>
      </c>
      <c r="Y31" t="s">
        <v>168</v>
      </c>
      <c r="Z31" t="s">
        <v>167</v>
      </c>
      <c r="AA31">
        <v>26</v>
      </c>
      <c r="AB31" t="b">
        <v>0</v>
      </c>
      <c r="AC31" t="b">
        <v>0</v>
      </c>
      <c r="AD31" t="s">
        <v>169</v>
      </c>
    </row>
    <row r="32" spans="1:30" x14ac:dyDescent="0.2">
      <c r="A32" s="3" t="s">
        <v>1307</v>
      </c>
      <c r="B32" s="4" t="s">
        <v>140</v>
      </c>
      <c r="C32" t="s">
        <v>163</v>
      </c>
      <c r="D32">
        <v>11144093</v>
      </c>
      <c r="E32">
        <v>11144093</v>
      </c>
      <c r="F32" t="s">
        <v>163</v>
      </c>
      <c r="G32">
        <v>11210158</v>
      </c>
      <c r="H32">
        <v>11210158</v>
      </c>
      <c r="I32" t="s">
        <v>27</v>
      </c>
      <c r="J32" t="s">
        <v>58</v>
      </c>
      <c r="K32" t="s">
        <v>170</v>
      </c>
      <c r="L32" t="s">
        <v>60</v>
      </c>
      <c r="M32" t="s">
        <v>171</v>
      </c>
      <c r="N32">
        <v>39</v>
      </c>
      <c r="O32" t="s">
        <v>25</v>
      </c>
      <c r="P32" t="s">
        <v>172</v>
      </c>
      <c r="Q32">
        <v>335589285</v>
      </c>
      <c r="R32">
        <v>1</v>
      </c>
      <c r="S32">
        <v>66065</v>
      </c>
      <c r="T32" t="s">
        <v>167</v>
      </c>
      <c r="U32" t="s">
        <v>27</v>
      </c>
      <c r="V32" t="s">
        <v>167</v>
      </c>
      <c r="W32" t="s">
        <v>23</v>
      </c>
      <c r="X32" t="s">
        <v>23</v>
      </c>
      <c r="Y32" t="s">
        <v>168</v>
      </c>
      <c r="Z32" t="s">
        <v>167</v>
      </c>
      <c r="AA32">
        <v>26</v>
      </c>
      <c r="AB32" t="b">
        <v>0</v>
      </c>
      <c r="AC32" t="b">
        <v>0</v>
      </c>
      <c r="AD32" t="s">
        <v>173</v>
      </c>
    </row>
    <row r="33" spans="1:30" x14ac:dyDescent="0.2">
      <c r="A33" s="3" t="s">
        <v>1307</v>
      </c>
      <c r="B33" s="6" t="s">
        <v>140</v>
      </c>
      <c r="C33" t="s">
        <v>163</v>
      </c>
      <c r="D33">
        <v>10886546</v>
      </c>
      <c r="E33">
        <v>10886546</v>
      </c>
      <c r="F33" t="s">
        <v>163</v>
      </c>
      <c r="G33">
        <v>11051669</v>
      </c>
      <c r="H33">
        <v>11051669</v>
      </c>
      <c r="I33" t="s">
        <v>58</v>
      </c>
      <c r="J33" t="s">
        <v>27</v>
      </c>
      <c r="K33" t="s">
        <v>174</v>
      </c>
      <c r="L33" t="s">
        <v>22</v>
      </c>
      <c r="M33" t="s">
        <v>175</v>
      </c>
      <c r="N33">
        <v>17</v>
      </c>
      <c r="O33" t="s">
        <v>25</v>
      </c>
      <c r="P33" t="s">
        <v>176</v>
      </c>
      <c r="Q33">
        <v>750155552</v>
      </c>
      <c r="R33">
        <v>1</v>
      </c>
      <c r="S33">
        <v>165123</v>
      </c>
      <c r="T33" t="s">
        <v>177</v>
      </c>
      <c r="U33" t="s">
        <v>27</v>
      </c>
      <c r="V33" t="s">
        <v>177</v>
      </c>
      <c r="W33" t="s">
        <v>23</v>
      </c>
      <c r="X33" t="s">
        <v>23</v>
      </c>
      <c r="Y33" t="s">
        <v>178</v>
      </c>
      <c r="Z33" t="s">
        <v>177</v>
      </c>
      <c r="AA33">
        <v>4</v>
      </c>
      <c r="AB33" t="b">
        <v>0</v>
      </c>
      <c r="AC33" t="b">
        <v>0</v>
      </c>
      <c r="AD33" t="s">
        <v>23</v>
      </c>
    </row>
    <row r="34" spans="1:30" x14ac:dyDescent="0.2">
      <c r="A34" s="3" t="s">
        <v>1307</v>
      </c>
      <c r="B34" t="s">
        <v>184</v>
      </c>
      <c r="C34" t="s">
        <v>57</v>
      </c>
      <c r="D34">
        <v>150923943</v>
      </c>
      <c r="E34">
        <v>150923943</v>
      </c>
      <c r="F34" t="s">
        <v>57</v>
      </c>
      <c r="G34">
        <v>151910545</v>
      </c>
      <c r="H34">
        <v>151910545</v>
      </c>
      <c r="I34" t="s">
        <v>58</v>
      </c>
      <c r="J34" t="s">
        <v>27</v>
      </c>
      <c r="K34" t="s">
        <v>179</v>
      </c>
      <c r="L34" t="s">
        <v>22</v>
      </c>
      <c r="M34" t="s">
        <v>180</v>
      </c>
      <c r="N34">
        <v>59</v>
      </c>
      <c r="O34" t="s">
        <v>25</v>
      </c>
      <c r="P34" t="s">
        <v>181</v>
      </c>
      <c r="Q34">
        <v>590136830</v>
      </c>
      <c r="R34">
        <v>1</v>
      </c>
      <c r="S34">
        <v>986602</v>
      </c>
      <c r="T34" t="s">
        <v>144</v>
      </c>
      <c r="U34" t="s">
        <v>27</v>
      </c>
      <c r="V34" t="s">
        <v>144</v>
      </c>
      <c r="W34" t="s">
        <v>23</v>
      </c>
      <c r="X34" t="s">
        <v>23</v>
      </c>
      <c r="Y34" t="s">
        <v>155</v>
      </c>
      <c r="Z34" t="s">
        <v>144</v>
      </c>
      <c r="AA34">
        <v>14</v>
      </c>
      <c r="AB34" t="b">
        <v>0</v>
      </c>
      <c r="AC34" t="b">
        <v>0</v>
      </c>
      <c r="AD34" t="s">
        <v>23</v>
      </c>
    </row>
    <row r="35" spans="1:30" x14ac:dyDescent="0.2">
      <c r="A35" s="3" t="s">
        <v>1307</v>
      </c>
      <c r="B35" t="s">
        <v>184</v>
      </c>
      <c r="C35" t="s">
        <v>57</v>
      </c>
      <c r="D35">
        <v>150923943</v>
      </c>
      <c r="E35">
        <v>150923943</v>
      </c>
      <c r="F35" t="s">
        <v>57</v>
      </c>
      <c r="G35">
        <v>150945350</v>
      </c>
      <c r="H35">
        <v>150945350</v>
      </c>
      <c r="I35" t="s">
        <v>58</v>
      </c>
      <c r="J35" t="s">
        <v>58</v>
      </c>
      <c r="K35" t="s">
        <v>182</v>
      </c>
      <c r="L35" t="s">
        <v>22</v>
      </c>
      <c r="M35" t="s">
        <v>153</v>
      </c>
      <c r="N35">
        <v>79</v>
      </c>
      <c r="O35" t="s">
        <v>25</v>
      </c>
      <c r="P35" t="s">
        <v>183</v>
      </c>
      <c r="Q35">
        <v>425275060</v>
      </c>
      <c r="R35">
        <v>1</v>
      </c>
      <c r="S35">
        <v>21407</v>
      </c>
      <c r="T35" t="s">
        <v>144</v>
      </c>
      <c r="U35" t="s">
        <v>27</v>
      </c>
      <c r="V35" t="s">
        <v>144</v>
      </c>
      <c r="W35" t="s">
        <v>23</v>
      </c>
      <c r="X35" t="s">
        <v>23</v>
      </c>
      <c r="Y35" t="s">
        <v>155</v>
      </c>
      <c r="Z35" t="s">
        <v>144</v>
      </c>
      <c r="AA35">
        <v>14</v>
      </c>
      <c r="AB35" t="b">
        <v>0</v>
      </c>
      <c r="AC35" t="b">
        <v>0</v>
      </c>
      <c r="AD35" t="s">
        <v>156</v>
      </c>
    </row>
    <row r="36" spans="1:30" x14ac:dyDescent="0.2">
      <c r="A36" s="3" t="s">
        <v>1307</v>
      </c>
      <c r="B36" t="s">
        <v>184</v>
      </c>
      <c r="C36" t="s">
        <v>163</v>
      </c>
      <c r="D36">
        <v>10886558</v>
      </c>
      <c r="E36">
        <v>10886558</v>
      </c>
      <c r="F36" t="s">
        <v>163</v>
      </c>
      <c r="G36">
        <v>11051742</v>
      </c>
      <c r="H36">
        <v>11051742</v>
      </c>
      <c r="I36" t="s">
        <v>58</v>
      </c>
      <c r="J36" t="s">
        <v>27</v>
      </c>
      <c r="K36" t="s">
        <v>189</v>
      </c>
      <c r="L36" t="s">
        <v>75</v>
      </c>
      <c r="M36" t="s">
        <v>190</v>
      </c>
      <c r="N36">
        <v>22</v>
      </c>
      <c r="O36" t="s">
        <v>25</v>
      </c>
      <c r="P36" t="s">
        <v>191</v>
      </c>
      <c r="Q36">
        <v>274121148</v>
      </c>
      <c r="R36">
        <v>1</v>
      </c>
      <c r="S36">
        <v>165184</v>
      </c>
      <c r="T36" t="s">
        <v>177</v>
      </c>
      <c r="U36" t="s">
        <v>27</v>
      </c>
      <c r="V36" t="s">
        <v>177</v>
      </c>
      <c r="W36" t="s">
        <v>23</v>
      </c>
      <c r="X36" t="s">
        <v>23</v>
      </c>
      <c r="Y36" t="s">
        <v>192</v>
      </c>
      <c r="Z36" t="s">
        <v>177</v>
      </c>
      <c r="AA36">
        <v>4</v>
      </c>
      <c r="AB36" t="b">
        <v>0</v>
      </c>
      <c r="AC36" t="b">
        <v>0</v>
      </c>
      <c r="AD36" t="s">
        <v>23</v>
      </c>
    </row>
    <row r="38" spans="1:30" x14ac:dyDescent="0.2">
      <c r="A38" s="2" t="s">
        <v>1305</v>
      </c>
      <c r="B38" s="4" t="s">
        <v>203</v>
      </c>
      <c r="C38" t="s">
        <v>193</v>
      </c>
      <c r="D38">
        <v>195509346</v>
      </c>
      <c r="E38">
        <v>195509346</v>
      </c>
      <c r="F38" t="s">
        <v>22</v>
      </c>
      <c r="G38" t="s">
        <v>23</v>
      </c>
      <c r="H38" t="s">
        <v>23</v>
      </c>
      <c r="I38" t="s">
        <v>23</v>
      </c>
      <c r="J38" t="s">
        <v>23</v>
      </c>
      <c r="K38">
        <v>653242773</v>
      </c>
      <c r="L38" t="s">
        <v>194</v>
      </c>
      <c r="M38" t="s">
        <v>22</v>
      </c>
      <c r="N38">
        <v>99</v>
      </c>
      <c r="O38" t="s">
        <v>25</v>
      </c>
      <c r="P38" t="s">
        <v>195</v>
      </c>
      <c r="Q38">
        <v>653242773</v>
      </c>
      <c r="R38">
        <v>653242773</v>
      </c>
      <c r="S38">
        <v>-1</v>
      </c>
      <c r="T38" t="s">
        <v>196</v>
      </c>
      <c r="U38" t="s">
        <v>58</v>
      </c>
      <c r="V38" t="s">
        <v>196</v>
      </c>
      <c r="W38" t="s">
        <v>23</v>
      </c>
      <c r="X38" t="s">
        <v>23</v>
      </c>
      <c r="Y38" t="s">
        <v>197</v>
      </c>
      <c r="Z38" t="s">
        <v>196</v>
      </c>
      <c r="AA38">
        <v>15</v>
      </c>
      <c r="AB38" t="b">
        <v>0</v>
      </c>
      <c r="AC38" t="b">
        <v>0</v>
      </c>
      <c r="AD38" t="s">
        <v>23</v>
      </c>
    </row>
    <row r="39" spans="1:30" x14ac:dyDescent="0.2">
      <c r="A39" s="2" t="s">
        <v>1305</v>
      </c>
      <c r="B39" t="s">
        <v>203</v>
      </c>
      <c r="C39" t="s">
        <v>198</v>
      </c>
      <c r="D39">
        <v>55606161</v>
      </c>
      <c r="E39">
        <v>55606161</v>
      </c>
      <c r="F39" t="s">
        <v>60</v>
      </c>
      <c r="G39" t="s">
        <v>23</v>
      </c>
      <c r="H39" t="s">
        <v>23</v>
      </c>
      <c r="I39" t="s">
        <v>23</v>
      </c>
      <c r="J39" t="s">
        <v>23</v>
      </c>
      <c r="K39">
        <v>303749271</v>
      </c>
      <c r="L39" t="s">
        <v>199</v>
      </c>
      <c r="M39" t="s">
        <v>60</v>
      </c>
      <c r="N39">
        <v>31</v>
      </c>
      <c r="O39" t="s">
        <v>25</v>
      </c>
      <c r="P39" t="s">
        <v>200</v>
      </c>
      <c r="Q39">
        <v>303749271</v>
      </c>
      <c r="R39">
        <v>303749271</v>
      </c>
      <c r="S39">
        <v>-1</v>
      </c>
      <c r="T39" t="s">
        <v>201</v>
      </c>
      <c r="U39" t="s">
        <v>27</v>
      </c>
      <c r="V39" t="s">
        <v>201</v>
      </c>
      <c r="W39" t="s">
        <v>23</v>
      </c>
      <c r="X39" t="s">
        <v>23</v>
      </c>
      <c r="Y39" t="s">
        <v>202</v>
      </c>
      <c r="Z39" t="s">
        <v>201</v>
      </c>
      <c r="AA39">
        <v>21</v>
      </c>
      <c r="AB39" t="b">
        <v>0</v>
      </c>
      <c r="AC39" t="b">
        <v>0</v>
      </c>
      <c r="AD39" t="s">
        <v>23</v>
      </c>
    </row>
    <row r="40" spans="1:30" x14ac:dyDescent="0.2">
      <c r="A40" s="2" t="s">
        <v>1305</v>
      </c>
      <c r="B40" s="4" t="s">
        <v>209</v>
      </c>
      <c r="C40" t="s">
        <v>193</v>
      </c>
      <c r="D40">
        <v>178952423</v>
      </c>
      <c r="E40">
        <v>178952423</v>
      </c>
      <c r="F40" t="s">
        <v>22</v>
      </c>
      <c r="G40" t="s">
        <v>23</v>
      </c>
      <c r="H40" t="s">
        <v>23</v>
      </c>
      <c r="I40" t="s">
        <v>23</v>
      </c>
      <c r="J40" t="s">
        <v>23</v>
      </c>
      <c r="K40">
        <v>88127459</v>
      </c>
      <c r="L40" t="s">
        <v>204</v>
      </c>
      <c r="M40" t="s">
        <v>22</v>
      </c>
      <c r="N40">
        <v>22</v>
      </c>
      <c r="O40" t="s">
        <v>25</v>
      </c>
      <c r="P40" t="s">
        <v>205</v>
      </c>
      <c r="Q40">
        <v>88127459</v>
      </c>
      <c r="R40">
        <v>88127459</v>
      </c>
      <c r="S40">
        <v>-1</v>
      </c>
      <c r="T40" t="s">
        <v>18</v>
      </c>
      <c r="U40" t="s">
        <v>27</v>
      </c>
      <c r="V40" t="s">
        <v>206</v>
      </c>
      <c r="W40" t="s">
        <v>23</v>
      </c>
      <c r="X40" t="s">
        <v>23</v>
      </c>
      <c r="Y40" t="s">
        <v>207</v>
      </c>
      <c r="Z40" t="s">
        <v>18</v>
      </c>
      <c r="AA40">
        <v>21</v>
      </c>
      <c r="AB40" t="b">
        <v>0</v>
      </c>
      <c r="AC40" t="b">
        <v>0</v>
      </c>
      <c r="AD40" t="s">
        <v>23</v>
      </c>
    </row>
    <row r="41" spans="1:30" x14ac:dyDescent="0.2">
      <c r="A41" s="2" t="s">
        <v>1305</v>
      </c>
      <c r="B41" t="s">
        <v>209</v>
      </c>
      <c r="C41" t="s">
        <v>198</v>
      </c>
      <c r="D41">
        <v>55606161</v>
      </c>
      <c r="E41">
        <v>55606161</v>
      </c>
      <c r="F41" t="s">
        <v>60</v>
      </c>
      <c r="G41" t="s">
        <v>23</v>
      </c>
      <c r="H41" t="s">
        <v>23</v>
      </c>
      <c r="I41" t="s">
        <v>23</v>
      </c>
      <c r="J41" t="s">
        <v>23</v>
      </c>
      <c r="K41">
        <v>336755739</v>
      </c>
      <c r="L41" t="s">
        <v>199</v>
      </c>
      <c r="M41" t="s">
        <v>60</v>
      </c>
      <c r="N41">
        <v>53</v>
      </c>
      <c r="O41" t="s">
        <v>25</v>
      </c>
      <c r="P41" t="s">
        <v>208</v>
      </c>
      <c r="Q41">
        <v>336755739</v>
      </c>
      <c r="R41">
        <v>336755739</v>
      </c>
      <c r="S41">
        <v>-1</v>
      </c>
      <c r="T41" t="s">
        <v>201</v>
      </c>
      <c r="U41" t="s">
        <v>27</v>
      </c>
      <c r="V41" t="s">
        <v>201</v>
      </c>
      <c r="W41" t="s">
        <v>23</v>
      </c>
      <c r="X41" t="s">
        <v>23</v>
      </c>
      <c r="Y41" t="s">
        <v>202</v>
      </c>
      <c r="Z41" t="s">
        <v>201</v>
      </c>
      <c r="AA41">
        <v>21</v>
      </c>
      <c r="AB41" t="b">
        <v>0</v>
      </c>
      <c r="AC41" t="b">
        <v>0</v>
      </c>
      <c r="AD41" t="s">
        <v>23</v>
      </c>
    </row>
    <row r="43" spans="1:30" x14ac:dyDescent="0.2">
      <c r="A43" s="2" t="s">
        <v>1305</v>
      </c>
      <c r="B43" s="4" t="s">
        <v>219</v>
      </c>
      <c r="C43" t="s">
        <v>210</v>
      </c>
      <c r="D43">
        <v>151896516</v>
      </c>
      <c r="E43">
        <v>151896516</v>
      </c>
      <c r="F43" t="s">
        <v>108</v>
      </c>
      <c r="G43" t="s">
        <v>23</v>
      </c>
      <c r="H43" t="s">
        <v>23</v>
      </c>
      <c r="I43" t="s">
        <v>23</v>
      </c>
      <c r="J43" t="s">
        <v>23</v>
      </c>
      <c r="K43">
        <v>921574285</v>
      </c>
      <c r="L43" t="s">
        <v>211</v>
      </c>
      <c r="M43" t="s">
        <v>108</v>
      </c>
      <c r="N43">
        <v>17</v>
      </c>
      <c r="O43" t="s">
        <v>25</v>
      </c>
      <c r="P43" t="s">
        <v>212</v>
      </c>
      <c r="Q43">
        <v>921574285</v>
      </c>
      <c r="R43">
        <v>921574285</v>
      </c>
      <c r="S43">
        <v>-1</v>
      </c>
      <c r="T43" t="s">
        <v>213</v>
      </c>
      <c r="U43" t="s">
        <v>58</v>
      </c>
      <c r="V43" t="s">
        <v>213</v>
      </c>
      <c r="W43" t="s">
        <v>23</v>
      </c>
      <c r="X43" t="s">
        <v>23</v>
      </c>
      <c r="Y43" t="s">
        <v>214</v>
      </c>
      <c r="Z43" t="s">
        <v>213</v>
      </c>
      <c r="AA43">
        <v>27</v>
      </c>
      <c r="AB43" t="b">
        <v>0</v>
      </c>
      <c r="AC43" t="b">
        <v>0</v>
      </c>
      <c r="AD43" t="s">
        <v>23</v>
      </c>
    </row>
    <row r="44" spans="1:30" x14ac:dyDescent="0.2">
      <c r="A44" s="2" t="s">
        <v>1305</v>
      </c>
      <c r="B44" t="s">
        <v>219</v>
      </c>
      <c r="C44" t="s">
        <v>73</v>
      </c>
      <c r="D44">
        <v>128753805</v>
      </c>
      <c r="E44">
        <v>128753805</v>
      </c>
      <c r="F44" t="s">
        <v>75</v>
      </c>
      <c r="G44" t="s">
        <v>23</v>
      </c>
      <c r="H44" t="s">
        <v>23</v>
      </c>
      <c r="I44" t="s">
        <v>23</v>
      </c>
      <c r="J44" t="s">
        <v>23</v>
      </c>
      <c r="K44">
        <v>129950396</v>
      </c>
      <c r="L44" t="s">
        <v>215</v>
      </c>
      <c r="M44" t="s">
        <v>75</v>
      </c>
      <c r="N44">
        <v>43</v>
      </c>
      <c r="O44" t="s">
        <v>25</v>
      </c>
      <c r="P44" t="s">
        <v>216</v>
      </c>
      <c r="Q44">
        <v>129950396</v>
      </c>
      <c r="R44">
        <v>129950396</v>
      </c>
      <c r="S44">
        <v>-1</v>
      </c>
      <c r="T44" t="s">
        <v>9</v>
      </c>
      <c r="U44" t="s">
        <v>27</v>
      </c>
      <c r="V44" t="s">
        <v>217</v>
      </c>
      <c r="W44" t="s">
        <v>23</v>
      </c>
      <c r="X44" t="s">
        <v>23</v>
      </c>
      <c r="Y44" t="s">
        <v>218</v>
      </c>
      <c r="Z44" t="s">
        <v>9</v>
      </c>
      <c r="AA44">
        <v>3</v>
      </c>
      <c r="AB44" t="b">
        <v>0</v>
      </c>
      <c r="AC44" t="b">
        <v>0</v>
      </c>
      <c r="AD44" t="s">
        <v>23</v>
      </c>
    </row>
    <row r="45" spans="1:30" x14ac:dyDescent="0.2">
      <c r="A45" s="3" t="s">
        <v>1307</v>
      </c>
      <c r="B45" t="s">
        <v>219</v>
      </c>
      <c r="C45" t="s">
        <v>193</v>
      </c>
      <c r="D45">
        <v>195507672</v>
      </c>
      <c r="E45">
        <v>195507672</v>
      </c>
      <c r="F45" t="s">
        <v>193</v>
      </c>
      <c r="G45">
        <v>195507429</v>
      </c>
      <c r="H45">
        <v>195507429</v>
      </c>
      <c r="I45" t="s">
        <v>27</v>
      </c>
      <c r="J45" t="s">
        <v>58</v>
      </c>
      <c r="K45" t="s">
        <v>220</v>
      </c>
      <c r="L45" t="s">
        <v>108</v>
      </c>
      <c r="M45" t="s">
        <v>221</v>
      </c>
      <c r="N45">
        <v>0</v>
      </c>
      <c r="O45" t="s">
        <v>25</v>
      </c>
      <c r="P45" t="s">
        <v>222</v>
      </c>
      <c r="Q45">
        <v>825286051</v>
      </c>
      <c r="R45">
        <v>2</v>
      </c>
      <c r="S45">
        <v>243</v>
      </c>
      <c r="T45" t="s">
        <v>196</v>
      </c>
      <c r="U45" t="s">
        <v>58</v>
      </c>
      <c r="V45" t="s">
        <v>196</v>
      </c>
      <c r="W45" t="s">
        <v>23</v>
      </c>
      <c r="X45" t="s">
        <v>23</v>
      </c>
      <c r="Y45" t="s">
        <v>223</v>
      </c>
      <c r="Z45" t="s">
        <v>196</v>
      </c>
      <c r="AA45">
        <v>18</v>
      </c>
      <c r="AB45" t="b">
        <v>0</v>
      </c>
      <c r="AC45" t="b">
        <v>0</v>
      </c>
      <c r="AD45" t="s">
        <v>23</v>
      </c>
    </row>
    <row r="46" spans="1:30" x14ac:dyDescent="0.2">
      <c r="A46" s="3" t="s">
        <v>1307</v>
      </c>
      <c r="B46" t="s">
        <v>219</v>
      </c>
      <c r="C46" t="s">
        <v>193</v>
      </c>
      <c r="D46">
        <v>195508797</v>
      </c>
      <c r="E46">
        <v>195508797</v>
      </c>
      <c r="F46" t="s">
        <v>193</v>
      </c>
      <c r="G46">
        <v>195509268</v>
      </c>
      <c r="H46">
        <v>195509268</v>
      </c>
      <c r="I46" t="s">
        <v>58</v>
      </c>
      <c r="J46" t="s">
        <v>27</v>
      </c>
      <c r="K46" t="s">
        <v>224</v>
      </c>
      <c r="L46" t="s">
        <v>60</v>
      </c>
      <c r="M46" t="s">
        <v>225</v>
      </c>
      <c r="N46">
        <v>4</v>
      </c>
      <c r="O46" t="s">
        <v>25</v>
      </c>
      <c r="P46" t="s">
        <v>226</v>
      </c>
      <c r="Q46">
        <v>198984458</v>
      </c>
      <c r="R46">
        <v>1</v>
      </c>
      <c r="S46">
        <v>471</v>
      </c>
      <c r="T46" t="s">
        <v>196</v>
      </c>
      <c r="U46" t="s">
        <v>58</v>
      </c>
      <c r="V46" t="s">
        <v>196</v>
      </c>
      <c r="W46" t="s">
        <v>23</v>
      </c>
      <c r="X46" t="s">
        <v>23</v>
      </c>
      <c r="Y46" t="s">
        <v>227</v>
      </c>
      <c r="Z46" t="s">
        <v>196</v>
      </c>
      <c r="AA46">
        <v>16</v>
      </c>
      <c r="AB46" t="b">
        <v>0</v>
      </c>
      <c r="AC46" t="b">
        <v>0</v>
      </c>
      <c r="AD46" t="s">
        <v>23</v>
      </c>
    </row>
    <row r="47" spans="1:30" x14ac:dyDescent="0.2">
      <c r="A47" s="3" t="s">
        <v>1307</v>
      </c>
      <c r="B47" s="4" t="s">
        <v>219</v>
      </c>
      <c r="C47" t="s">
        <v>114</v>
      </c>
      <c r="D47">
        <v>1295043</v>
      </c>
      <c r="E47">
        <v>1295043</v>
      </c>
      <c r="F47" t="s">
        <v>228</v>
      </c>
      <c r="G47">
        <v>47274600</v>
      </c>
      <c r="H47">
        <v>47274600</v>
      </c>
      <c r="I47" t="s">
        <v>58</v>
      </c>
      <c r="J47" t="s">
        <v>58</v>
      </c>
      <c r="K47" t="s">
        <v>229</v>
      </c>
      <c r="L47" t="s">
        <v>60</v>
      </c>
      <c r="M47" t="s">
        <v>230</v>
      </c>
      <c r="N47">
        <v>48</v>
      </c>
      <c r="O47" t="s">
        <v>25</v>
      </c>
      <c r="P47" t="s">
        <v>231</v>
      </c>
      <c r="Q47">
        <v>1068128068</v>
      </c>
      <c r="R47">
        <v>1</v>
      </c>
      <c r="S47">
        <v>-1</v>
      </c>
      <c r="T47" t="s">
        <v>232</v>
      </c>
      <c r="U47" t="s">
        <v>58</v>
      </c>
      <c r="V47" t="s">
        <v>232</v>
      </c>
      <c r="W47" t="s">
        <v>23</v>
      </c>
      <c r="X47" t="s">
        <v>23</v>
      </c>
      <c r="Y47" t="s">
        <v>233</v>
      </c>
      <c r="Z47" t="s">
        <v>232</v>
      </c>
      <c r="AA47">
        <v>1</v>
      </c>
      <c r="AB47" t="b">
        <v>0</v>
      </c>
      <c r="AC47" t="b">
        <v>0</v>
      </c>
      <c r="AD47" t="s">
        <v>234</v>
      </c>
    </row>
    <row r="48" spans="1:30" x14ac:dyDescent="0.2">
      <c r="A48" s="2" t="s">
        <v>1305</v>
      </c>
      <c r="B48" t="s">
        <v>236</v>
      </c>
      <c r="C48" t="s">
        <v>73</v>
      </c>
      <c r="D48">
        <v>128753805</v>
      </c>
      <c r="E48">
        <v>128753805</v>
      </c>
      <c r="F48" t="s">
        <v>75</v>
      </c>
      <c r="G48" t="s">
        <v>23</v>
      </c>
      <c r="H48" t="s">
        <v>23</v>
      </c>
      <c r="I48" t="s">
        <v>23</v>
      </c>
      <c r="J48" t="s">
        <v>23</v>
      </c>
      <c r="K48">
        <v>336474841</v>
      </c>
      <c r="L48" t="s">
        <v>215</v>
      </c>
      <c r="M48" t="s">
        <v>75</v>
      </c>
      <c r="N48">
        <v>35</v>
      </c>
      <c r="O48" t="s">
        <v>25</v>
      </c>
      <c r="P48" t="s">
        <v>235</v>
      </c>
      <c r="Q48">
        <v>336474841</v>
      </c>
      <c r="R48">
        <v>336474841</v>
      </c>
      <c r="S48">
        <v>-1</v>
      </c>
      <c r="T48" t="s">
        <v>9</v>
      </c>
      <c r="U48" t="s">
        <v>27</v>
      </c>
      <c r="V48" t="s">
        <v>217</v>
      </c>
      <c r="W48" t="s">
        <v>23</v>
      </c>
      <c r="X48" t="s">
        <v>23</v>
      </c>
      <c r="Y48" t="s">
        <v>218</v>
      </c>
      <c r="Z48" t="s">
        <v>9</v>
      </c>
      <c r="AA48">
        <v>3</v>
      </c>
      <c r="AB48" t="b">
        <v>0</v>
      </c>
      <c r="AC48" t="b">
        <v>0</v>
      </c>
      <c r="AD48" t="s">
        <v>23</v>
      </c>
    </row>
    <row r="49" spans="1:30" x14ac:dyDescent="0.2">
      <c r="A49" s="3" t="s">
        <v>1307</v>
      </c>
      <c r="B49" s="4" t="s">
        <v>236</v>
      </c>
      <c r="C49" t="s">
        <v>123</v>
      </c>
      <c r="D49">
        <v>157528549</v>
      </c>
      <c r="E49">
        <v>157528549</v>
      </c>
      <c r="F49" t="s">
        <v>123</v>
      </c>
      <c r="G49">
        <v>157529835</v>
      </c>
      <c r="H49">
        <v>157529835</v>
      </c>
      <c r="I49" t="s">
        <v>27</v>
      </c>
      <c r="J49" t="s">
        <v>58</v>
      </c>
      <c r="K49" t="s">
        <v>237</v>
      </c>
      <c r="L49" t="s">
        <v>75</v>
      </c>
      <c r="M49" t="s">
        <v>238</v>
      </c>
      <c r="N49">
        <v>18</v>
      </c>
      <c r="O49" t="s">
        <v>25</v>
      </c>
      <c r="P49" t="s">
        <v>239</v>
      </c>
      <c r="Q49">
        <v>238994398</v>
      </c>
      <c r="R49">
        <v>1</v>
      </c>
      <c r="S49">
        <v>1286</v>
      </c>
      <c r="T49" t="s">
        <v>240</v>
      </c>
      <c r="U49" t="s">
        <v>27</v>
      </c>
      <c r="V49" t="s">
        <v>240</v>
      </c>
      <c r="W49" t="s">
        <v>23</v>
      </c>
      <c r="X49" t="s">
        <v>23</v>
      </c>
      <c r="Y49" t="s">
        <v>241</v>
      </c>
      <c r="Z49" t="s">
        <v>240</v>
      </c>
      <c r="AA49">
        <v>21</v>
      </c>
      <c r="AB49" t="b">
        <v>0</v>
      </c>
      <c r="AC49" t="b">
        <v>0</v>
      </c>
      <c r="AD49" t="s">
        <v>23</v>
      </c>
    </row>
    <row r="50" spans="1:30" x14ac:dyDescent="0.2">
      <c r="A50" s="3" t="s">
        <v>1307</v>
      </c>
      <c r="B50" t="s">
        <v>236</v>
      </c>
      <c r="C50" t="s">
        <v>123</v>
      </c>
      <c r="D50">
        <v>157529835</v>
      </c>
      <c r="E50">
        <v>157529835</v>
      </c>
      <c r="F50" t="s">
        <v>123</v>
      </c>
      <c r="G50">
        <v>157528549</v>
      </c>
      <c r="H50">
        <v>157528549</v>
      </c>
      <c r="I50" t="s">
        <v>58</v>
      </c>
      <c r="J50" t="s">
        <v>27</v>
      </c>
      <c r="K50" t="s">
        <v>242</v>
      </c>
      <c r="L50" t="s">
        <v>75</v>
      </c>
      <c r="M50" t="s">
        <v>243</v>
      </c>
      <c r="N50">
        <v>18</v>
      </c>
      <c r="O50" t="s">
        <v>25</v>
      </c>
      <c r="P50" t="s">
        <v>244</v>
      </c>
      <c r="Q50">
        <v>238994398</v>
      </c>
      <c r="R50">
        <v>2</v>
      </c>
      <c r="S50">
        <v>1286</v>
      </c>
      <c r="T50" t="s">
        <v>240</v>
      </c>
      <c r="U50" t="s">
        <v>27</v>
      </c>
      <c r="V50" t="s">
        <v>240</v>
      </c>
      <c r="W50" t="s">
        <v>23</v>
      </c>
      <c r="X50" t="s">
        <v>23</v>
      </c>
      <c r="Y50" t="s">
        <v>245</v>
      </c>
      <c r="Z50" t="s">
        <v>240</v>
      </c>
      <c r="AA50">
        <v>21</v>
      </c>
      <c r="AB50" t="b">
        <v>0</v>
      </c>
      <c r="AC50" t="b">
        <v>0</v>
      </c>
      <c r="AD50" t="s">
        <v>23</v>
      </c>
    </row>
    <row r="51" spans="1:30" x14ac:dyDescent="0.2">
      <c r="A51" s="3" t="s">
        <v>1307</v>
      </c>
      <c r="B51" s="4" t="s">
        <v>236</v>
      </c>
      <c r="C51" t="s">
        <v>246</v>
      </c>
      <c r="D51">
        <v>61563756</v>
      </c>
      <c r="E51">
        <v>61563756</v>
      </c>
      <c r="F51" t="s">
        <v>246</v>
      </c>
      <c r="G51">
        <v>61566587</v>
      </c>
      <c r="H51">
        <v>61566587</v>
      </c>
      <c r="I51" t="s">
        <v>27</v>
      </c>
      <c r="J51" t="s">
        <v>58</v>
      </c>
      <c r="K51" t="s">
        <v>247</v>
      </c>
      <c r="L51" t="s">
        <v>60</v>
      </c>
      <c r="M51" t="s">
        <v>248</v>
      </c>
      <c r="N51">
        <v>52</v>
      </c>
      <c r="O51" t="s">
        <v>25</v>
      </c>
      <c r="P51" t="s">
        <v>249</v>
      </c>
      <c r="Q51">
        <v>349194987</v>
      </c>
      <c r="R51">
        <v>1</v>
      </c>
      <c r="S51">
        <v>2831</v>
      </c>
      <c r="T51" t="s">
        <v>250</v>
      </c>
      <c r="U51" t="s">
        <v>27</v>
      </c>
      <c r="V51" t="s">
        <v>251</v>
      </c>
      <c r="W51" t="s">
        <v>23</v>
      </c>
      <c r="X51" t="s">
        <v>23</v>
      </c>
      <c r="Y51" t="s">
        <v>252</v>
      </c>
      <c r="Z51" t="s">
        <v>250</v>
      </c>
      <c r="AA51">
        <v>2</v>
      </c>
      <c r="AB51" t="b">
        <v>0</v>
      </c>
      <c r="AC51" t="b">
        <v>0</v>
      </c>
      <c r="AD51" t="s">
        <v>23</v>
      </c>
    </row>
    <row r="52" spans="1:30" x14ac:dyDescent="0.2">
      <c r="A52" s="2" t="s">
        <v>1305</v>
      </c>
      <c r="B52" t="s">
        <v>253</v>
      </c>
      <c r="C52" t="s">
        <v>73</v>
      </c>
      <c r="D52">
        <v>128753805</v>
      </c>
      <c r="E52">
        <v>128753805</v>
      </c>
      <c r="F52" t="s">
        <v>75</v>
      </c>
      <c r="G52" t="s">
        <v>23</v>
      </c>
      <c r="H52" t="s">
        <v>23</v>
      </c>
      <c r="I52" t="s">
        <v>23</v>
      </c>
      <c r="J52" t="s">
        <v>23</v>
      </c>
      <c r="K52">
        <v>732481949</v>
      </c>
      <c r="L52" t="s">
        <v>215</v>
      </c>
      <c r="M52" t="s">
        <v>75</v>
      </c>
      <c r="N52">
        <v>30</v>
      </c>
      <c r="O52" t="s">
        <v>25</v>
      </c>
      <c r="P52" t="s">
        <v>254</v>
      </c>
      <c r="Q52">
        <v>732481949</v>
      </c>
      <c r="R52">
        <v>732481949</v>
      </c>
      <c r="S52">
        <v>-1</v>
      </c>
      <c r="T52" t="s">
        <v>9</v>
      </c>
      <c r="U52" t="s">
        <v>27</v>
      </c>
      <c r="V52" t="s">
        <v>217</v>
      </c>
      <c r="W52" t="s">
        <v>23</v>
      </c>
      <c r="X52" t="s">
        <v>23</v>
      </c>
      <c r="Y52" t="s">
        <v>218</v>
      </c>
      <c r="Z52" t="s">
        <v>9</v>
      </c>
      <c r="AA52">
        <v>3</v>
      </c>
      <c r="AB52" t="b">
        <v>0</v>
      </c>
      <c r="AC52" t="b">
        <v>0</v>
      </c>
      <c r="AD52" t="s">
        <v>23</v>
      </c>
    </row>
    <row r="53" spans="1:30" x14ac:dyDescent="0.2">
      <c r="A53" s="3" t="s">
        <v>1307</v>
      </c>
      <c r="B53" t="s">
        <v>253</v>
      </c>
      <c r="C53" t="s">
        <v>193</v>
      </c>
      <c r="D53">
        <v>195508814</v>
      </c>
      <c r="E53">
        <v>195508814</v>
      </c>
      <c r="F53" t="s">
        <v>193</v>
      </c>
      <c r="G53">
        <v>195509439</v>
      </c>
      <c r="H53">
        <v>195509439</v>
      </c>
      <c r="I53" t="s">
        <v>58</v>
      </c>
      <c r="J53" t="s">
        <v>27</v>
      </c>
      <c r="K53" t="s">
        <v>255</v>
      </c>
      <c r="L53" t="s">
        <v>22</v>
      </c>
      <c r="M53" t="s">
        <v>256</v>
      </c>
      <c r="N53">
        <v>26</v>
      </c>
      <c r="O53" t="s">
        <v>25</v>
      </c>
      <c r="P53" t="s">
        <v>257</v>
      </c>
      <c r="Q53">
        <v>30153492</v>
      </c>
      <c r="R53">
        <v>1</v>
      </c>
      <c r="S53">
        <v>625</v>
      </c>
      <c r="T53" t="s">
        <v>196</v>
      </c>
      <c r="U53" t="s">
        <v>58</v>
      </c>
      <c r="V53" t="s">
        <v>196</v>
      </c>
      <c r="W53" t="s">
        <v>23</v>
      </c>
      <c r="X53" t="s">
        <v>23</v>
      </c>
      <c r="Y53" t="s">
        <v>258</v>
      </c>
      <c r="Z53" t="s">
        <v>196</v>
      </c>
      <c r="AA53">
        <v>16</v>
      </c>
      <c r="AB53" t="b">
        <v>0</v>
      </c>
      <c r="AC53" t="b">
        <v>0</v>
      </c>
      <c r="AD53" t="s">
        <v>23</v>
      </c>
    </row>
    <row r="54" spans="1:30" x14ac:dyDescent="0.2">
      <c r="A54" s="3" t="s">
        <v>1307</v>
      </c>
      <c r="B54" t="s">
        <v>253</v>
      </c>
      <c r="C54" t="s">
        <v>123</v>
      </c>
      <c r="D54">
        <v>157528485</v>
      </c>
      <c r="E54">
        <v>157528485</v>
      </c>
      <c r="F54" t="s">
        <v>123</v>
      </c>
      <c r="G54">
        <v>157529797</v>
      </c>
      <c r="H54">
        <v>157529797</v>
      </c>
      <c r="I54" t="s">
        <v>27</v>
      </c>
      <c r="J54" t="s">
        <v>58</v>
      </c>
      <c r="K54" t="s">
        <v>259</v>
      </c>
      <c r="L54" t="s">
        <v>22</v>
      </c>
      <c r="M54" t="s">
        <v>260</v>
      </c>
      <c r="N54">
        <v>85</v>
      </c>
      <c r="O54" t="s">
        <v>25</v>
      </c>
      <c r="P54" t="s">
        <v>261</v>
      </c>
      <c r="Q54">
        <v>251260169</v>
      </c>
      <c r="R54">
        <v>1</v>
      </c>
      <c r="S54">
        <v>1312</v>
      </c>
      <c r="T54" t="s">
        <v>240</v>
      </c>
      <c r="U54" t="s">
        <v>27</v>
      </c>
      <c r="V54" t="s">
        <v>240</v>
      </c>
      <c r="W54" t="s">
        <v>23</v>
      </c>
      <c r="X54" t="s">
        <v>23</v>
      </c>
      <c r="Y54" t="s">
        <v>262</v>
      </c>
      <c r="Z54" t="s">
        <v>240</v>
      </c>
      <c r="AA54">
        <v>21</v>
      </c>
      <c r="AB54" t="b">
        <v>0</v>
      </c>
      <c r="AC54" t="b">
        <v>0</v>
      </c>
      <c r="AD54" t="s">
        <v>23</v>
      </c>
    </row>
    <row r="55" spans="1:30" x14ac:dyDescent="0.2">
      <c r="A55" s="3" t="s">
        <v>1307</v>
      </c>
      <c r="B55" t="s">
        <v>253</v>
      </c>
      <c r="C55" t="s">
        <v>123</v>
      </c>
      <c r="D55">
        <v>157529797</v>
      </c>
      <c r="E55">
        <v>157529797</v>
      </c>
      <c r="F55" t="s">
        <v>123</v>
      </c>
      <c r="G55">
        <v>157528485</v>
      </c>
      <c r="H55">
        <v>157528485</v>
      </c>
      <c r="I55" t="s">
        <v>58</v>
      </c>
      <c r="J55" t="s">
        <v>27</v>
      </c>
      <c r="K55" t="s">
        <v>263</v>
      </c>
      <c r="L55" t="s">
        <v>75</v>
      </c>
      <c r="M55" t="s">
        <v>264</v>
      </c>
      <c r="N55">
        <v>85</v>
      </c>
      <c r="O55" t="s">
        <v>25</v>
      </c>
      <c r="P55" t="s">
        <v>265</v>
      </c>
      <c r="Q55">
        <v>251260169</v>
      </c>
      <c r="R55">
        <v>2</v>
      </c>
      <c r="S55">
        <v>1312</v>
      </c>
      <c r="T55" t="s">
        <v>240</v>
      </c>
      <c r="U55" t="s">
        <v>27</v>
      </c>
      <c r="V55" t="s">
        <v>240</v>
      </c>
      <c r="W55" t="s">
        <v>23</v>
      </c>
      <c r="X55" t="s">
        <v>23</v>
      </c>
      <c r="Y55" t="s">
        <v>266</v>
      </c>
      <c r="Z55" t="s">
        <v>240</v>
      </c>
      <c r="AA55">
        <v>21</v>
      </c>
      <c r="AB55" t="b">
        <v>0</v>
      </c>
      <c r="AC55" t="b">
        <v>0</v>
      </c>
      <c r="AD55" t="s">
        <v>23</v>
      </c>
    </row>
    <row r="56" spans="1:30" x14ac:dyDescent="0.2">
      <c r="A56" s="3" t="s">
        <v>1307</v>
      </c>
      <c r="B56" t="s">
        <v>253</v>
      </c>
      <c r="C56" t="s">
        <v>246</v>
      </c>
      <c r="D56">
        <v>61563752</v>
      </c>
      <c r="E56">
        <v>61563752</v>
      </c>
      <c r="F56" t="s">
        <v>246</v>
      </c>
      <c r="G56">
        <v>61566587</v>
      </c>
      <c r="H56">
        <v>61566587</v>
      </c>
      <c r="I56" t="s">
        <v>27</v>
      </c>
      <c r="J56" t="s">
        <v>58</v>
      </c>
      <c r="K56" t="s">
        <v>267</v>
      </c>
      <c r="L56" t="s">
        <v>60</v>
      </c>
      <c r="M56" t="s">
        <v>248</v>
      </c>
      <c r="N56">
        <v>32</v>
      </c>
      <c r="O56" t="s">
        <v>25</v>
      </c>
      <c r="P56" t="s">
        <v>268</v>
      </c>
      <c r="Q56">
        <v>832008386</v>
      </c>
      <c r="R56">
        <v>1</v>
      </c>
      <c r="S56">
        <v>2835</v>
      </c>
      <c r="T56" t="s">
        <v>250</v>
      </c>
      <c r="U56" t="s">
        <v>27</v>
      </c>
      <c r="V56" t="s">
        <v>251</v>
      </c>
      <c r="W56" t="s">
        <v>23</v>
      </c>
      <c r="X56" t="s">
        <v>23</v>
      </c>
      <c r="Y56" t="s">
        <v>269</v>
      </c>
      <c r="Z56" t="s">
        <v>250</v>
      </c>
      <c r="AA56">
        <v>2</v>
      </c>
      <c r="AB56" t="b">
        <v>0</v>
      </c>
      <c r="AC56" t="b">
        <v>0</v>
      </c>
      <c r="AD56" t="s">
        <v>23</v>
      </c>
    </row>
    <row r="58" spans="1:30" x14ac:dyDescent="0.2">
      <c r="A58" s="3" t="s">
        <v>1307</v>
      </c>
      <c r="B58" t="s">
        <v>279</v>
      </c>
      <c r="C58" t="s">
        <v>132</v>
      </c>
      <c r="D58">
        <v>212247961</v>
      </c>
      <c r="E58">
        <v>212247961</v>
      </c>
      <c r="F58" t="s">
        <v>132</v>
      </c>
      <c r="G58">
        <v>212310901</v>
      </c>
      <c r="H58">
        <v>212310901</v>
      </c>
      <c r="I58" t="s">
        <v>58</v>
      </c>
      <c r="J58" t="s">
        <v>27</v>
      </c>
      <c r="K58" t="s">
        <v>270</v>
      </c>
      <c r="L58" t="s">
        <v>75</v>
      </c>
      <c r="M58" t="s">
        <v>271</v>
      </c>
      <c r="N58">
        <v>16</v>
      </c>
      <c r="O58" t="s">
        <v>25</v>
      </c>
      <c r="P58" t="s">
        <v>272</v>
      </c>
      <c r="Q58">
        <v>633271519</v>
      </c>
      <c r="R58">
        <v>1</v>
      </c>
      <c r="S58">
        <v>62940</v>
      </c>
      <c r="T58" t="s">
        <v>136</v>
      </c>
      <c r="U58" t="s">
        <v>58</v>
      </c>
      <c r="V58" t="s">
        <v>136</v>
      </c>
      <c r="W58" t="s">
        <v>23</v>
      </c>
      <c r="X58" t="s">
        <v>23</v>
      </c>
      <c r="Y58" t="s">
        <v>273</v>
      </c>
      <c r="Z58" t="s">
        <v>136</v>
      </c>
      <c r="AA58">
        <v>28</v>
      </c>
      <c r="AB58" t="b">
        <v>0</v>
      </c>
      <c r="AC58" t="b">
        <v>0</v>
      </c>
      <c r="AD58" t="s">
        <v>23</v>
      </c>
    </row>
    <row r="59" spans="1:30" x14ac:dyDescent="0.2">
      <c r="A59" s="3" t="s">
        <v>1307</v>
      </c>
      <c r="B59" t="s">
        <v>279</v>
      </c>
      <c r="C59" t="s">
        <v>72</v>
      </c>
      <c r="D59">
        <v>22117292</v>
      </c>
      <c r="E59">
        <v>22117292</v>
      </c>
      <c r="F59" t="s">
        <v>72</v>
      </c>
      <c r="G59">
        <v>22100451</v>
      </c>
      <c r="H59">
        <v>22100451</v>
      </c>
      <c r="I59" t="s">
        <v>58</v>
      </c>
      <c r="J59" t="s">
        <v>27</v>
      </c>
      <c r="K59" t="s">
        <v>274</v>
      </c>
      <c r="L59" t="s">
        <v>60</v>
      </c>
      <c r="M59" t="s">
        <v>275</v>
      </c>
      <c r="N59">
        <v>55</v>
      </c>
      <c r="O59" t="s">
        <v>25</v>
      </c>
      <c r="P59" t="s">
        <v>276</v>
      </c>
      <c r="Q59">
        <v>681139142</v>
      </c>
      <c r="R59">
        <v>2</v>
      </c>
      <c r="S59">
        <v>16841</v>
      </c>
      <c r="T59" t="s">
        <v>277</v>
      </c>
      <c r="U59" t="s">
        <v>58</v>
      </c>
      <c r="V59" t="s">
        <v>277</v>
      </c>
      <c r="W59" t="s">
        <v>23</v>
      </c>
      <c r="X59" t="s">
        <v>23</v>
      </c>
      <c r="Y59" t="s">
        <v>278</v>
      </c>
      <c r="Z59" t="s">
        <v>277</v>
      </c>
      <c r="AA59">
        <v>9</v>
      </c>
      <c r="AB59" t="b">
        <v>0</v>
      </c>
      <c r="AC59" t="b">
        <v>0</v>
      </c>
      <c r="AD59" t="s">
        <v>23</v>
      </c>
    </row>
    <row r="60" spans="1:30" x14ac:dyDescent="0.2">
      <c r="A60" s="3" t="s">
        <v>1307</v>
      </c>
      <c r="B60" t="s">
        <v>292</v>
      </c>
      <c r="C60" t="s">
        <v>132</v>
      </c>
      <c r="D60">
        <v>212247962</v>
      </c>
      <c r="E60">
        <v>212247962</v>
      </c>
      <c r="F60" t="s">
        <v>132</v>
      </c>
      <c r="G60">
        <v>212310828</v>
      </c>
      <c r="H60">
        <v>212310828</v>
      </c>
      <c r="I60" t="s">
        <v>58</v>
      </c>
      <c r="J60" t="s">
        <v>27</v>
      </c>
      <c r="K60" t="s">
        <v>280</v>
      </c>
      <c r="L60" t="s">
        <v>108</v>
      </c>
      <c r="M60" t="s">
        <v>281</v>
      </c>
      <c r="N60">
        <v>47</v>
      </c>
      <c r="O60" t="s">
        <v>25</v>
      </c>
      <c r="P60" t="s">
        <v>282</v>
      </c>
      <c r="Q60">
        <v>405880606</v>
      </c>
      <c r="R60">
        <v>1</v>
      </c>
      <c r="S60">
        <v>62866</v>
      </c>
      <c r="T60" t="s">
        <v>136</v>
      </c>
      <c r="U60" t="s">
        <v>58</v>
      </c>
      <c r="V60" t="s">
        <v>136</v>
      </c>
      <c r="W60" t="s">
        <v>23</v>
      </c>
      <c r="X60" t="s">
        <v>23</v>
      </c>
      <c r="Y60" t="s">
        <v>283</v>
      </c>
      <c r="Z60" t="s">
        <v>136</v>
      </c>
      <c r="AA60">
        <v>28</v>
      </c>
      <c r="AB60" t="b">
        <v>0</v>
      </c>
      <c r="AC60" t="b">
        <v>0</v>
      </c>
      <c r="AD60" t="s">
        <v>23</v>
      </c>
    </row>
    <row r="61" spans="1:30" x14ac:dyDescent="0.2">
      <c r="A61" s="3" t="s">
        <v>1307</v>
      </c>
      <c r="B61" s="4" t="s">
        <v>292</v>
      </c>
      <c r="C61" t="s">
        <v>284</v>
      </c>
      <c r="D61">
        <v>45007899</v>
      </c>
      <c r="E61">
        <v>45007899</v>
      </c>
      <c r="F61" t="s">
        <v>284</v>
      </c>
      <c r="G61">
        <v>45009803</v>
      </c>
      <c r="H61">
        <v>45009803</v>
      </c>
      <c r="I61" t="s">
        <v>27</v>
      </c>
      <c r="J61" t="s">
        <v>58</v>
      </c>
      <c r="K61" t="s">
        <v>285</v>
      </c>
      <c r="L61" t="s">
        <v>22</v>
      </c>
      <c r="M61" t="s">
        <v>286</v>
      </c>
      <c r="N61">
        <v>55</v>
      </c>
      <c r="O61" t="s">
        <v>25</v>
      </c>
      <c r="P61" t="s">
        <v>287</v>
      </c>
      <c r="Q61">
        <v>109549943</v>
      </c>
      <c r="R61">
        <v>1</v>
      </c>
      <c r="S61">
        <v>1904</v>
      </c>
      <c r="T61" t="s">
        <v>288</v>
      </c>
      <c r="U61" t="s">
        <v>27</v>
      </c>
      <c r="V61" t="s">
        <v>288</v>
      </c>
      <c r="W61" t="s">
        <v>288</v>
      </c>
      <c r="X61">
        <v>2</v>
      </c>
      <c r="Y61" t="s">
        <v>289</v>
      </c>
      <c r="Z61" t="s">
        <v>288</v>
      </c>
      <c r="AA61">
        <v>2</v>
      </c>
      <c r="AB61" t="b">
        <v>0</v>
      </c>
      <c r="AC61" t="b">
        <v>0</v>
      </c>
      <c r="AD61" t="s">
        <v>23</v>
      </c>
    </row>
    <row r="62" spans="1:30" x14ac:dyDescent="0.2">
      <c r="A62" s="3" t="s">
        <v>1307</v>
      </c>
      <c r="B62" t="s">
        <v>292</v>
      </c>
      <c r="C62" t="s">
        <v>72</v>
      </c>
      <c r="D62">
        <v>22117292</v>
      </c>
      <c r="E62">
        <v>22117292</v>
      </c>
      <c r="F62" t="s">
        <v>72</v>
      </c>
      <c r="G62">
        <v>22100451</v>
      </c>
      <c r="H62">
        <v>22100451</v>
      </c>
      <c r="I62" t="s">
        <v>58</v>
      </c>
      <c r="J62" t="s">
        <v>27</v>
      </c>
      <c r="K62" t="s">
        <v>290</v>
      </c>
      <c r="L62" t="s">
        <v>60</v>
      </c>
      <c r="M62" t="s">
        <v>275</v>
      </c>
      <c r="N62">
        <v>44</v>
      </c>
      <c r="O62" t="s">
        <v>25</v>
      </c>
      <c r="P62" t="s">
        <v>291</v>
      </c>
      <c r="Q62">
        <v>1044143396</v>
      </c>
      <c r="R62">
        <v>2</v>
      </c>
      <c r="S62">
        <v>16841</v>
      </c>
      <c r="T62" t="s">
        <v>277</v>
      </c>
      <c r="U62" t="s">
        <v>58</v>
      </c>
      <c r="V62" t="s">
        <v>277</v>
      </c>
      <c r="W62" t="s">
        <v>23</v>
      </c>
      <c r="X62" t="s">
        <v>23</v>
      </c>
      <c r="Y62" t="s">
        <v>278</v>
      </c>
      <c r="Z62" t="s">
        <v>277</v>
      </c>
      <c r="AA62">
        <v>9</v>
      </c>
      <c r="AB62" t="b">
        <v>0</v>
      </c>
      <c r="AC62" t="b">
        <v>0</v>
      </c>
      <c r="AD62" t="s">
        <v>23</v>
      </c>
    </row>
    <row r="63" spans="1:30" x14ac:dyDescent="0.2">
      <c r="A63" s="3" t="s">
        <v>1307</v>
      </c>
      <c r="B63" s="4" t="s">
        <v>293</v>
      </c>
      <c r="C63" t="s">
        <v>132</v>
      </c>
      <c r="D63">
        <v>25505371</v>
      </c>
      <c r="E63">
        <v>25505371</v>
      </c>
      <c r="F63" t="s">
        <v>132</v>
      </c>
      <c r="G63">
        <v>25349080</v>
      </c>
      <c r="H63">
        <v>25349080</v>
      </c>
      <c r="I63" t="s">
        <v>27</v>
      </c>
      <c r="J63" t="s">
        <v>58</v>
      </c>
      <c r="K63" t="s">
        <v>294</v>
      </c>
      <c r="L63" t="s">
        <v>108</v>
      </c>
      <c r="M63" t="s">
        <v>295</v>
      </c>
      <c r="N63">
        <v>49</v>
      </c>
      <c r="O63" t="s">
        <v>25</v>
      </c>
      <c r="P63" t="s">
        <v>296</v>
      </c>
      <c r="Q63">
        <v>436731758</v>
      </c>
      <c r="R63">
        <v>2</v>
      </c>
      <c r="S63">
        <v>156291</v>
      </c>
      <c r="T63" t="s">
        <v>297</v>
      </c>
      <c r="U63" t="s">
        <v>58</v>
      </c>
      <c r="V63" t="s">
        <v>297</v>
      </c>
      <c r="W63" t="s">
        <v>23</v>
      </c>
      <c r="X63" t="s">
        <v>23</v>
      </c>
      <c r="Y63" t="s">
        <v>298</v>
      </c>
      <c r="Z63" t="s">
        <v>297</v>
      </c>
      <c r="AA63">
        <v>4</v>
      </c>
      <c r="AB63" t="b">
        <v>0</v>
      </c>
      <c r="AC63" t="b">
        <v>0</v>
      </c>
      <c r="AD63" t="s">
        <v>299</v>
      </c>
    </row>
    <row r="64" spans="1:30" x14ac:dyDescent="0.2">
      <c r="A64" s="3" t="s">
        <v>1307</v>
      </c>
      <c r="B64" t="s">
        <v>293</v>
      </c>
      <c r="C64" t="s">
        <v>132</v>
      </c>
      <c r="D64">
        <v>212247961</v>
      </c>
      <c r="E64">
        <v>212247961</v>
      </c>
      <c r="F64" t="s">
        <v>132</v>
      </c>
      <c r="G64">
        <v>212310899</v>
      </c>
      <c r="H64">
        <v>212310899</v>
      </c>
      <c r="I64" t="s">
        <v>58</v>
      </c>
      <c r="J64" t="s">
        <v>27</v>
      </c>
      <c r="K64" t="s">
        <v>300</v>
      </c>
      <c r="L64" t="s">
        <v>75</v>
      </c>
      <c r="M64" t="s">
        <v>301</v>
      </c>
      <c r="N64">
        <v>25</v>
      </c>
      <c r="O64" t="s">
        <v>25</v>
      </c>
      <c r="P64" t="s">
        <v>302</v>
      </c>
      <c r="Q64">
        <v>247071167</v>
      </c>
      <c r="R64">
        <v>1</v>
      </c>
      <c r="S64">
        <v>62938</v>
      </c>
      <c r="T64" t="s">
        <v>136</v>
      </c>
      <c r="U64" t="s">
        <v>58</v>
      </c>
      <c r="V64" t="s">
        <v>136</v>
      </c>
      <c r="W64" t="s">
        <v>23</v>
      </c>
      <c r="X64" t="s">
        <v>23</v>
      </c>
      <c r="Y64" t="s">
        <v>273</v>
      </c>
      <c r="Z64" t="s">
        <v>136</v>
      </c>
      <c r="AA64">
        <v>28</v>
      </c>
      <c r="AB64" t="b">
        <v>0</v>
      </c>
      <c r="AC64" t="b">
        <v>0</v>
      </c>
      <c r="AD64" t="s">
        <v>23</v>
      </c>
    </row>
    <row r="65" spans="1:30" x14ac:dyDescent="0.2">
      <c r="A65" s="3" t="s">
        <v>1307</v>
      </c>
      <c r="B65" t="s">
        <v>293</v>
      </c>
      <c r="C65" t="s">
        <v>72</v>
      </c>
      <c r="D65">
        <v>22117292</v>
      </c>
      <c r="E65">
        <v>22117292</v>
      </c>
      <c r="F65" t="s">
        <v>72</v>
      </c>
      <c r="G65">
        <v>22100451</v>
      </c>
      <c r="H65">
        <v>22100451</v>
      </c>
      <c r="I65" t="s">
        <v>58</v>
      </c>
      <c r="J65" t="s">
        <v>27</v>
      </c>
      <c r="K65" t="s">
        <v>303</v>
      </c>
      <c r="L65" t="s">
        <v>60</v>
      </c>
      <c r="M65" t="s">
        <v>275</v>
      </c>
      <c r="N65">
        <v>79</v>
      </c>
      <c r="O65" t="s">
        <v>25</v>
      </c>
      <c r="P65" t="s">
        <v>304</v>
      </c>
      <c r="Q65">
        <v>514951984</v>
      </c>
      <c r="R65">
        <v>2</v>
      </c>
      <c r="S65">
        <v>16841</v>
      </c>
      <c r="T65" t="s">
        <v>277</v>
      </c>
      <c r="U65" t="s">
        <v>58</v>
      </c>
      <c r="V65" t="s">
        <v>277</v>
      </c>
      <c r="W65" t="s">
        <v>23</v>
      </c>
      <c r="X65" t="s">
        <v>23</v>
      </c>
      <c r="Y65" t="s">
        <v>278</v>
      </c>
      <c r="Z65" t="s">
        <v>277</v>
      </c>
      <c r="AA65">
        <v>9</v>
      </c>
      <c r="AB65" t="b">
        <v>0</v>
      </c>
      <c r="AC65" t="b">
        <v>0</v>
      </c>
      <c r="AD65" t="s">
        <v>23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Germlime_HighModImpact</vt:lpstr>
      <vt:lpstr>SNV_HighImpact</vt:lpstr>
      <vt:lpstr>CNV_z</vt:lpstr>
      <vt:lpstr>SV_genic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2020-07-07T17:27:44Z</dcterms:created>
  <dcterms:modified xsi:type="dcterms:W3CDTF">2020-08-27T23:02:58Z</dcterms:modified>
</cp:coreProperties>
</file>