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陈程\Desktop\"/>
    </mc:Choice>
  </mc:AlternateContent>
  <xr:revisionPtr revIDLastSave="0" documentId="13_ncr:1_{C05FDF0F-B334-40E3-B1CB-A6F8B47B7EB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总表" sheetId="1" r:id="rId1"/>
    <sheet name="6C" sheetId="4" r:id="rId2"/>
    <sheet name="5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2" i="1"/>
</calcChain>
</file>

<file path=xl/sharedStrings.xml><?xml version="1.0" encoding="utf-8"?>
<sst xmlns="http://schemas.openxmlformats.org/spreadsheetml/2006/main" count="5688" uniqueCount="1235">
  <si>
    <t>44ML发育沟</t>
  </si>
  <si>
    <t>34ML发育沟</t>
  </si>
  <si>
    <t>王雪娟</t>
  </si>
  <si>
    <t>缺失</t>
  </si>
  <si>
    <t>吴新娴</t>
  </si>
  <si>
    <t>34L发育沟</t>
  </si>
  <si>
    <t>44L发育沟</t>
  </si>
  <si>
    <t>34ML 发育沟</t>
  </si>
  <si>
    <t>倪梓轩</t>
  </si>
  <si>
    <t>3515686</t>
  </si>
  <si>
    <t>3515666</t>
  </si>
  <si>
    <t>3515583</t>
  </si>
  <si>
    <t>3515577</t>
  </si>
  <si>
    <t>3515528</t>
  </si>
  <si>
    <t>3515430</t>
  </si>
  <si>
    <t>3515380</t>
  </si>
  <si>
    <t>3515369</t>
  </si>
  <si>
    <t>3515180</t>
  </si>
  <si>
    <t>3514978</t>
  </si>
  <si>
    <t>3514660</t>
  </si>
  <si>
    <t>3514724</t>
  </si>
  <si>
    <t>3513793</t>
  </si>
  <si>
    <t>3514245</t>
  </si>
  <si>
    <t>3514273</t>
  </si>
  <si>
    <t>3514166</t>
  </si>
  <si>
    <t>3514120</t>
  </si>
  <si>
    <t>3514039</t>
  </si>
  <si>
    <t>3513993</t>
  </si>
  <si>
    <t>3513890</t>
  </si>
  <si>
    <t>3513868</t>
  </si>
  <si>
    <t>3513915</t>
  </si>
  <si>
    <t>3511719</t>
  </si>
  <si>
    <t>3511687</t>
  </si>
  <si>
    <t>3511528</t>
  </si>
  <si>
    <t>3511475</t>
  </si>
  <si>
    <t>3511435</t>
  </si>
  <si>
    <t>3511410</t>
  </si>
  <si>
    <t>3511252</t>
  </si>
  <si>
    <t>3511194</t>
  </si>
  <si>
    <t>3511110</t>
  </si>
  <si>
    <t>3511088</t>
  </si>
  <si>
    <t>3510915</t>
  </si>
  <si>
    <t>3510820</t>
  </si>
  <si>
    <t>3510807</t>
  </si>
  <si>
    <t>3510547</t>
  </si>
  <si>
    <t>3510498</t>
  </si>
  <si>
    <t>3510467</t>
  </si>
  <si>
    <t>3510447</t>
  </si>
  <si>
    <t>3510333</t>
  </si>
  <si>
    <t>3510339</t>
  </si>
  <si>
    <t>3510303</t>
  </si>
  <si>
    <t>3510191</t>
  </si>
  <si>
    <t>3510264</t>
  </si>
  <si>
    <t>3510189</t>
  </si>
  <si>
    <t>3510149</t>
  </si>
  <si>
    <t>2107190001</t>
  </si>
  <si>
    <t>3510031</t>
  </si>
  <si>
    <t>3509999</t>
  </si>
  <si>
    <t>3509974</t>
  </si>
  <si>
    <t>3509870</t>
  </si>
  <si>
    <t>3509883</t>
  </si>
  <si>
    <t>3509831</t>
  </si>
  <si>
    <t>3509763</t>
  </si>
  <si>
    <t>3509268</t>
  </si>
  <si>
    <t>3509683</t>
  </si>
  <si>
    <t>3509542</t>
  </si>
  <si>
    <t>3509467</t>
  </si>
  <si>
    <t>3509286</t>
  </si>
  <si>
    <t>3509242</t>
  </si>
  <si>
    <t>3509241</t>
  </si>
  <si>
    <t>3509246</t>
  </si>
  <si>
    <t>3509119</t>
  </si>
  <si>
    <t>3509111</t>
  </si>
  <si>
    <t>3508495</t>
  </si>
  <si>
    <t>3508994</t>
  </si>
  <si>
    <t>3508977</t>
  </si>
  <si>
    <t>3508845</t>
  </si>
  <si>
    <t>3508406</t>
  </si>
  <si>
    <t>3508777</t>
  </si>
  <si>
    <t>3508501</t>
  </si>
  <si>
    <t>3508478</t>
  </si>
  <si>
    <t>3508460</t>
  </si>
  <si>
    <t>3508169</t>
  </si>
  <si>
    <t>3508316</t>
  </si>
  <si>
    <t>3508330</t>
  </si>
  <si>
    <t>3508280</t>
  </si>
  <si>
    <t>3508257</t>
  </si>
  <si>
    <t>3508152</t>
  </si>
  <si>
    <t>3508227</t>
  </si>
  <si>
    <t>3508092</t>
  </si>
  <si>
    <t>3508036</t>
  </si>
  <si>
    <t>3508011</t>
  </si>
  <si>
    <t>3507933</t>
  </si>
  <si>
    <t>3507891</t>
  </si>
  <si>
    <t>3507731</t>
  </si>
  <si>
    <t>3507728</t>
  </si>
  <si>
    <t>3507701</t>
  </si>
  <si>
    <t>3507648</t>
  </si>
  <si>
    <t>3507656</t>
  </si>
  <si>
    <t>3507590</t>
  </si>
  <si>
    <t>3507591</t>
  </si>
  <si>
    <t>3507548</t>
  </si>
  <si>
    <t>3236693</t>
  </si>
  <si>
    <t>3507513</t>
  </si>
  <si>
    <t>3505009</t>
  </si>
  <si>
    <t>3505061</t>
  </si>
  <si>
    <t>3505010</t>
  </si>
  <si>
    <t>3505129</t>
  </si>
  <si>
    <t>3504607</t>
  </si>
  <si>
    <t>3504496</t>
  </si>
  <si>
    <t>徐睿涵</t>
  </si>
  <si>
    <t>3504488</t>
  </si>
  <si>
    <t>3504489</t>
  </si>
  <si>
    <t>3504428</t>
  </si>
  <si>
    <t>3504251</t>
  </si>
  <si>
    <t>3504133</t>
  </si>
  <si>
    <t>3503969</t>
  </si>
  <si>
    <t>3503956</t>
  </si>
  <si>
    <t>3503806</t>
  </si>
  <si>
    <t>3503926</t>
  </si>
  <si>
    <t>3503872</t>
  </si>
  <si>
    <t>3503791</t>
  </si>
  <si>
    <t>3503825</t>
  </si>
  <si>
    <t>3503820</t>
  </si>
  <si>
    <t>3503788</t>
  </si>
  <si>
    <t>3503720</t>
  </si>
  <si>
    <t>3503634</t>
  </si>
  <si>
    <t>3503625</t>
  </si>
  <si>
    <t>3503455</t>
  </si>
  <si>
    <t>3503413</t>
  </si>
  <si>
    <t>3503410</t>
  </si>
  <si>
    <t>3503370</t>
  </si>
  <si>
    <t>3503330</t>
  </si>
  <si>
    <t>3503262</t>
  </si>
  <si>
    <t>2107140003</t>
  </si>
  <si>
    <t>3503212</t>
  </si>
  <si>
    <t>2107140002</t>
  </si>
  <si>
    <t>3503189</t>
  </si>
  <si>
    <t>3503107</t>
  </si>
  <si>
    <t>3503069</t>
  </si>
  <si>
    <t>3502904</t>
  </si>
  <si>
    <t>3503009</t>
  </si>
  <si>
    <t>3502960</t>
  </si>
  <si>
    <t>3502946</t>
  </si>
  <si>
    <t>3502760</t>
  </si>
  <si>
    <t>3502792</t>
  </si>
  <si>
    <t>3092239</t>
  </si>
  <si>
    <t>3502809</t>
  </si>
  <si>
    <t>3502764</t>
  </si>
  <si>
    <t>3502504</t>
  </si>
  <si>
    <t>3502477</t>
  </si>
  <si>
    <t>3502496</t>
  </si>
  <si>
    <t>3502447</t>
  </si>
  <si>
    <t>3502027</t>
  </si>
  <si>
    <t>3502404</t>
  </si>
  <si>
    <t>3502318</t>
  </si>
  <si>
    <t>3502369</t>
  </si>
  <si>
    <t>3502122</t>
  </si>
  <si>
    <t>3502164</t>
  </si>
  <si>
    <t>3502253</t>
  </si>
  <si>
    <t>3502155</t>
  </si>
  <si>
    <t>3502150</t>
  </si>
  <si>
    <t>3502058</t>
  </si>
  <si>
    <t>3502007</t>
  </si>
  <si>
    <t>3501997</t>
  </si>
  <si>
    <t>3501913</t>
  </si>
  <si>
    <t>3501845</t>
  </si>
  <si>
    <t>3501834</t>
  </si>
  <si>
    <t>2107130001</t>
  </si>
  <si>
    <t>3501588</t>
  </si>
  <si>
    <t>3501391</t>
  </si>
  <si>
    <t>3501325</t>
  </si>
  <si>
    <t>3501349</t>
  </si>
  <si>
    <t>3501301</t>
  </si>
  <si>
    <t>3501329</t>
  </si>
  <si>
    <t>3501307</t>
  </si>
  <si>
    <t>3501294</t>
  </si>
  <si>
    <t>男</t>
  </si>
  <si>
    <t>3501196</t>
  </si>
  <si>
    <t>女</t>
  </si>
  <si>
    <t>3501092</t>
  </si>
  <si>
    <t>3500884</t>
  </si>
  <si>
    <t>3500955</t>
  </si>
  <si>
    <t>3500901</t>
  </si>
  <si>
    <t>3500843</t>
  </si>
  <si>
    <t>3500742</t>
  </si>
  <si>
    <t>3500773</t>
  </si>
  <si>
    <t>3500687</t>
  </si>
  <si>
    <t>3500552</t>
  </si>
  <si>
    <t>3500541</t>
  </si>
  <si>
    <t>3500547</t>
  </si>
  <si>
    <t>3500456</t>
  </si>
  <si>
    <t>3500446</t>
  </si>
  <si>
    <t>3500412</t>
  </si>
  <si>
    <t>3500271</t>
  </si>
  <si>
    <t>3500312</t>
  </si>
  <si>
    <t>3500264</t>
  </si>
  <si>
    <t>3500188</t>
  </si>
  <si>
    <t>3500204</t>
  </si>
  <si>
    <t>3500208</t>
  </si>
  <si>
    <t>3500070</t>
  </si>
  <si>
    <t>3499848</t>
  </si>
  <si>
    <t>3499301</t>
  </si>
  <si>
    <t>3499437</t>
  </si>
  <si>
    <t>3499128</t>
  </si>
  <si>
    <t>3499112</t>
  </si>
  <si>
    <t>3498882</t>
  </si>
  <si>
    <t>3499006</t>
  </si>
  <si>
    <t>3498723</t>
  </si>
  <si>
    <t>3498848</t>
  </si>
  <si>
    <t>3498656</t>
  </si>
  <si>
    <t>3498051</t>
  </si>
  <si>
    <t>3495766</t>
  </si>
  <si>
    <t>3497729</t>
  </si>
  <si>
    <t>3497760</t>
  </si>
  <si>
    <t>3497643</t>
  </si>
  <si>
    <t>3497632</t>
  </si>
  <si>
    <t>3497427</t>
  </si>
  <si>
    <t>3497357</t>
  </si>
  <si>
    <t>3496761</t>
  </si>
  <si>
    <t>3496661</t>
  </si>
  <si>
    <t>3496658</t>
  </si>
  <si>
    <t>3496428</t>
  </si>
  <si>
    <t>3496386</t>
  </si>
  <si>
    <t>3496232</t>
  </si>
  <si>
    <t>3496123</t>
  </si>
  <si>
    <t>3496031</t>
  </si>
  <si>
    <t>3496112</t>
  </si>
  <si>
    <t>3495821</t>
  </si>
  <si>
    <t>3495262</t>
  </si>
  <si>
    <t>3495219</t>
  </si>
  <si>
    <t>3495209</t>
  </si>
  <si>
    <t>3494967</t>
  </si>
  <si>
    <t>3494707</t>
  </si>
  <si>
    <t>3494113</t>
  </si>
  <si>
    <t>3494093</t>
  </si>
  <si>
    <t>3494029</t>
  </si>
  <si>
    <t>3493830</t>
  </si>
  <si>
    <t>3493766</t>
  </si>
  <si>
    <t>3493087</t>
  </si>
  <si>
    <t>3493226</t>
  </si>
  <si>
    <t>3492775</t>
  </si>
  <si>
    <t>3492749</t>
  </si>
  <si>
    <t>3492748</t>
  </si>
  <si>
    <t>3492538</t>
  </si>
  <si>
    <t>3492452</t>
  </si>
  <si>
    <t>3492447</t>
  </si>
  <si>
    <t>3492376</t>
  </si>
  <si>
    <t>3492371</t>
  </si>
  <si>
    <t>3492369</t>
  </si>
  <si>
    <t>3492013</t>
  </si>
  <si>
    <t>3490708</t>
  </si>
  <si>
    <t>3490963</t>
  </si>
  <si>
    <t>3490957</t>
  </si>
  <si>
    <t>3490956</t>
  </si>
  <si>
    <t>3490948</t>
  </si>
  <si>
    <t>3491028</t>
  </si>
  <si>
    <t>3490966</t>
  </si>
  <si>
    <t>3490326</t>
  </si>
  <si>
    <t>3490128</t>
  </si>
  <si>
    <t>3489988</t>
  </si>
  <si>
    <t>3489662</t>
  </si>
  <si>
    <t>2108230001</t>
  </si>
  <si>
    <t>3520879</t>
  </si>
  <si>
    <t>3529850</t>
  </si>
  <si>
    <t>3520701</t>
  </si>
  <si>
    <t>3529672</t>
  </si>
  <si>
    <t>3520524</t>
  </si>
  <si>
    <t>3520482</t>
  </si>
  <si>
    <t>3520395</t>
  </si>
  <si>
    <t>3520390</t>
  </si>
  <si>
    <t>3520370</t>
  </si>
  <si>
    <t>3520353</t>
  </si>
  <si>
    <t>3489426</t>
  </si>
  <si>
    <t>3489388</t>
  </si>
  <si>
    <t>黄建秀</t>
  </si>
  <si>
    <t>3488461</t>
  </si>
  <si>
    <t>3488618</t>
  </si>
  <si>
    <t>3487810</t>
  </si>
  <si>
    <t>3487928</t>
  </si>
  <si>
    <t>3486899</t>
  </si>
  <si>
    <t>3486905</t>
  </si>
  <si>
    <t>3486244</t>
  </si>
  <si>
    <t>3486972</t>
  </si>
  <si>
    <t>3486870</t>
  </si>
  <si>
    <t>3486767</t>
  </si>
  <si>
    <t>3486497</t>
  </si>
  <si>
    <t>3486348</t>
  </si>
  <si>
    <t>3485171</t>
  </si>
  <si>
    <t>3485934</t>
  </si>
  <si>
    <t>3485970</t>
  </si>
  <si>
    <t>3485927</t>
  </si>
  <si>
    <t>3485569</t>
  </si>
  <si>
    <t>3485487</t>
  </si>
  <si>
    <t>3521207</t>
  </si>
  <si>
    <t>3521165</t>
  </si>
  <si>
    <t>3521141</t>
  </si>
  <si>
    <t>3485243</t>
  </si>
  <si>
    <t>3484907</t>
  </si>
  <si>
    <t>侍雪凯</t>
  </si>
  <si>
    <t>2107060025</t>
  </si>
  <si>
    <t>3484331</t>
  </si>
  <si>
    <t>3484287</t>
  </si>
  <si>
    <t>2107060005</t>
  </si>
  <si>
    <t>3483463</t>
  </si>
  <si>
    <t>3483847</t>
  </si>
  <si>
    <t>3483729</t>
  </si>
  <si>
    <t>3483359</t>
  </si>
  <si>
    <t>3483045</t>
  </si>
  <si>
    <t>44ML发育沟，C形根</t>
  </si>
  <si>
    <t>3483032</t>
  </si>
  <si>
    <t>3483053</t>
  </si>
  <si>
    <t>3483006</t>
  </si>
  <si>
    <t>37舌侧发育沟</t>
  </si>
  <si>
    <t>47舌侧发育沟</t>
  </si>
  <si>
    <t>3482687</t>
  </si>
  <si>
    <t>3482703</t>
  </si>
  <si>
    <t>3482495</t>
  </si>
  <si>
    <t>3482588</t>
  </si>
  <si>
    <t>3482104</t>
  </si>
  <si>
    <t>3481957</t>
  </si>
  <si>
    <t>3481867</t>
  </si>
  <si>
    <t>3481253</t>
  </si>
  <si>
    <t>3481422</t>
  </si>
  <si>
    <t>3481243</t>
  </si>
  <si>
    <t>3481287</t>
  </si>
  <si>
    <t>3481017</t>
  </si>
  <si>
    <t>3480647</t>
  </si>
  <si>
    <t>3480455</t>
  </si>
  <si>
    <t>3480444</t>
  </si>
  <si>
    <t>3480508</t>
  </si>
  <si>
    <t>3480314</t>
  </si>
  <si>
    <t>3480335</t>
  </si>
  <si>
    <t>3480330</t>
  </si>
  <si>
    <t>3479652</t>
  </si>
  <si>
    <t>2107050001</t>
  </si>
  <si>
    <t>3479214</t>
  </si>
  <si>
    <t>3478879</t>
  </si>
  <si>
    <t>3479026</t>
  </si>
  <si>
    <t>3478648</t>
  </si>
  <si>
    <t>3478279</t>
  </si>
  <si>
    <t>3478487</t>
  </si>
  <si>
    <t>3478388</t>
  </si>
  <si>
    <t>3477426</t>
  </si>
  <si>
    <t>3476983</t>
  </si>
  <si>
    <t>3476811</t>
  </si>
  <si>
    <t>3476846</t>
  </si>
  <si>
    <t>3475900</t>
  </si>
  <si>
    <t>3476746</t>
  </si>
  <si>
    <t>3475894</t>
  </si>
  <si>
    <t>3476598</t>
  </si>
  <si>
    <t>3476590</t>
  </si>
  <si>
    <t>3476369</t>
  </si>
  <si>
    <t>3476409</t>
  </si>
  <si>
    <t>3476326</t>
  </si>
  <si>
    <t>3475908</t>
  </si>
  <si>
    <t>3475664</t>
  </si>
  <si>
    <t>3475726</t>
  </si>
  <si>
    <t>3475766</t>
  </si>
  <si>
    <t>3475321</t>
  </si>
  <si>
    <t>3475312</t>
  </si>
  <si>
    <t>3475267</t>
  </si>
  <si>
    <t>3474662</t>
  </si>
  <si>
    <t>3474508</t>
  </si>
  <si>
    <t>3474289</t>
  </si>
  <si>
    <t>3525979</t>
  </si>
  <si>
    <t>3525967</t>
  </si>
  <si>
    <t>3525776</t>
  </si>
  <si>
    <t>3525264</t>
  </si>
  <si>
    <t>3526026</t>
  </si>
  <si>
    <t>44ML发育沟，</t>
  </si>
  <si>
    <t>3525997</t>
  </si>
  <si>
    <t>3525724</t>
  </si>
  <si>
    <t>3525660</t>
  </si>
  <si>
    <t>3525539</t>
  </si>
  <si>
    <t>3525574</t>
  </si>
  <si>
    <t>3525305</t>
  </si>
  <si>
    <t>3525312</t>
  </si>
  <si>
    <t>3525265</t>
  </si>
  <si>
    <t>3525134</t>
  </si>
  <si>
    <t>3525080</t>
  </si>
  <si>
    <t>3525093</t>
  </si>
  <si>
    <t>3524945</t>
  </si>
  <si>
    <t>3524951</t>
  </si>
  <si>
    <t>3524797</t>
  </si>
  <si>
    <t>3524735</t>
  </si>
  <si>
    <t>2108310001</t>
  </si>
  <si>
    <t>3524212</t>
  </si>
  <si>
    <t>3524340</t>
  </si>
  <si>
    <t>3524329</t>
  </si>
  <si>
    <t>3524406</t>
  </si>
  <si>
    <t>3524307</t>
  </si>
  <si>
    <t>3524204</t>
  </si>
  <si>
    <t>3524004</t>
  </si>
  <si>
    <t>3523991</t>
  </si>
  <si>
    <t>3523909</t>
  </si>
  <si>
    <t>3523872</t>
  </si>
  <si>
    <t>3523867</t>
  </si>
  <si>
    <t>3523856</t>
  </si>
  <si>
    <t>3523766</t>
  </si>
  <si>
    <t>3523746</t>
  </si>
  <si>
    <t>3526486</t>
  </si>
  <si>
    <t>3523689</t>
  </si>
  <si>
    <t>3523658</t>
  </si>
  <si>
    <t>3526508</t>
  </si>
  <si>
    <t>3526498</t>
  </si>
  <si>
    <t>3526468</t>
  </si>
  <si>
    <t>3526398</t>
  </si>
  <si>
    <t>崔赛君</t>
  </si>
  <si>
    <t>3526252</t>
  </si>
  <si>
    <t>3526391</t>
  </si>
  <si>
    <t>3526263</t>
  </si>
  <si>
    <t>3526258</t>
  </si>
  <si>
    <t>3526183</t>
  </si>
  <si>
    <t>3526152</t>
  </si>
  <si>
    <t>3523619</t>
  </si>
  <si>
    <t>3523596</t>
  </si>
  <si>
    <t>3523595</t>
  </si>
  <si>
    <t>3523537</t>
  </si>
  <si>
    <t>37舌侧发育沟深</t>
  </si>
  <si>
    <t>47舌侧沟发育沟</t>
  </si>
  <si>
    <t>3523512</t>
  </si>
  <si>
    <t>3523484</t>
  </si>
  <si>
    <t>3523474</t>
  </si>
  <si>
    <t>3523424</t>
  </si>
  <si>
    <t>3523325</t>
  </si>
  <si>
    <t>3523211</t>
  </si>
  <si>
    <t>3523467</t>
  </si>
  <si>
    <t>3523104</t>
  </si>
  <si>
    <t>3523018</t>
  </si>
  <si>
    <t>3523031</t>
  </si>
  <si>
    <t>3522956</t>
  </si>
  <si>
    <t>3523118</t>
  </si>
  <si>
    <t>3523106</t>
  </si>
  <si>
    <t>3523089</t>
  </si>
  <si>
    <t>3526970</t>
  </si>
  <si>
    <t>3527071</t>
  </si>
  <si>
    <t>3541868</t>
  </si>
  <si>
    <t>3541798</t>
  </si>
  <si>
    <t>47舌侧沟</t>
  </si>
  <si>
    <t>3539093</t>
  </si>
  <si>
    <t>3539637</t>
  </si>
  <si>
    <t>3542829</t>
  </si>
  <si>
    <t>3542812</t>
  </si>
  <si>
    <t>3542608</t>
  </si>
  <si>
    <t>3542516</t>
  </si>
  <si>
    <t>3542550</t>
  </si>
  <si>
    <t>3542541</t>
  </si>
  <si>
    <t>3542507</t>
  </si>
  <si>
    <t>3542463</t>
  </si>
  <si>
    <t>3542465</t>
  </si>
  <si>
    <t>3542328</t>
  </si>
  <si>
    <t>3542248</t>
  </si>
  <si>
    <t>3542310</t>
  </si>
  <si>
    <t>季怡然</t>
  </si>
  <si>
    <t>3542253</t>
  </si>
  <si>
    <t>3543081</t>
  </si>
  <si>
    <t>3543155</t>
  </si>
  <si>
    <t>3543077</t>
  </si>
  <si>
    <t>3543012</t>
  </si>
  <si>
    <t>3543067</t>
  </si>
  <si>
    <t>3542972</t>
  </si>
  <si>
    <t>3542960</t>
  </si>
  <si>
    <t>3542937</t>
  </si>
  <si>
    <t>3542788</t>
  </si>
  <si>
    <t>3542703</t>
  </si>
  <si>
    <t>3545410</t>
  </si>
  <si>
    <t>3545206</t>
  </si>
  <si>
    <t>3545022</t>
  </si>
  <si>
    <t>37颊舌发育沟，舌侧深</t>
  </si>
  <si>
    <t>3545229</t>
  </si>
  <si>
    <t>3545101</t>
  </si>
  <si>
    <t>3545065</t>
  </si>
  <si>
    <t>3545050</t>
  </si>
  <si>
    <t>3544897</t>
  </si>
  <si>
    <t>3544800</t>
  </si>
  <si>
    <t>3544461</t>
  </si>
  <si>
    <t>3544683</t>
  </si>
  <si>
    <t>3544658</t>
  </si>
  <si>
    <t>3544633</t>
  </si>
  <si>
    <t>3544474</t>
  </si>
  <si>
    <t>3544397</t>
  </si>
  <si>
    <t>3544376</t>
  </si>
  <si>
    <t>3544215</t>
  </si>
  <si>
    <t>3544147</t>
  </si>
  <si>
    <t>3544163</t>
  </si>
  <si>
    <t>3544082</t>
  </si>
  <si>
    <t>3544011</t>
  </si>
  <si>
    <t>3543933</t>
  </si>
  <si>
    <t>3543901</t>
  </si>
  <si>
    <t>3543600</t>
  </si>
  <si>
    <t>3543689</t>
  </si>
  <si>
    <t>3543638</t>
  </si>
  <si>
    <t>3543604</t>
  </si>
  <si>
    <t>3543466</t>
  </si>
  <si>
    <t>3543266</t>
  </si>
  <si>
    <t>3543435</t>
  </si>
  <si>
    <t>3543358</t>
  </si>
  <si>
    <t>3543283</t>
  </si>
  <si>
    <t>3543273</t>
  </si>
  <si>
    <t>3543250</t>
  </si>
  <si>
    <t>3523308</t>
  </si>
  <si>
    <t>3471366</t>
  </si>
  <si>
    <t>3471048</t>
  </si>
  <si>
    <t>3470988</t>
  </si>
  <si>
    <t>3471067</t>
  </si>
  <si>
    <t>3471009</t>
  </si>
  <si>
    <t>3470813</t>
  </si>
  <si>
    <t>3469676</t>
  </si>
  <si>
    <t>3470604</t>
  </si>
  <si>
    <t>3470607</t>
  </si>
  <si>
    <t>3470310</t>
  </si>
  <si>
    <t>3469674</t>
  </si>
  <si>
    <t>3469690</t>
  </si>
  <si>
    <t>3469667</t>
  </si>
  <si>
    <t>3469366</t>
  </si>
  <si>
    <t>3469148</t>
  </si>
  <si>
    <t>3468917</t>
  </si>
  <si>
    <t>3468698</t>
  </si>
  <si>
    <t>3468669</t>
  </si>
  <si>
    <t>3468475</t>
  </si>
  <si>
    <t>3467890</t>
  </si>
  <si>
    <t>3467182</t>
  </si>
  <si>
    <t>3467341</t>
  </si>
  <si>
    <t>3467289</t>
  </si>
  <si>
    <t>3466876</t>
  </si>
  <si>
    <t>3466267</t>
  </si>
  <si>
    <t>3466008</t>
  </si>
  <si>
    <t>3465578</t>
  </si>
  <si>
    <t>3465350</t>
  </si>
  <si>
    <t>3464868</t>
  </si>
  <si>
    <t>3464537</t>
  </si>
  <si>
    <t>3464417</t>
  </si>
  <si>
    <t>3464086</t>
  </si>
  <si>
    <t>3463597</t>
  </si>
  <si>
    <t>3463629</t>
  </si>
  <si>
    <t>3462061</t>
  </si>
  <si>
    <t>3463332</t>
  </si>
  <si>
    <t>3462572</t>
  </si>
  <si>
    <t>3461887</t>
  </si>
  <si>
    <t>3462229</t>
  </si>
  <si>
    <t>3462057</t>
  </si>
  <si>
    <t>3462053</t>
  </si>
  <si>
    <t>3461740</t>
  </si>
  <si>
    <t>3461727</t>
  </si>
  <si>
    <t>3461653</t>
  </si>
  <si>
    <t>3461239</t>
  </si>
  <si>
    <t>3461252</t>
  </si>
  <si>
    <t>3460728</t>
  </si>
  <si>
    <t>3460396</t>
  </si>
  <si>
    <t>3460304</t>
  </si>
  <si>
    <t>3460294</t>
  </si>
  <si>
    <t>3460293</t>
  </si>
  <si>
    <t>3460253</t>
  </si>
  <si>
    <t>3460032</t>
  </si>
  <si>
    <t>3459928</t>
  </si>
  <si>
    <t>3459529</t>
  </si>
  <si>
    <t>3459498</t>
  </si>
  <si>
    <t>3459307</t>
  </si>
  <si>
    <t>3459330</t>
  </si>
  <si>
    <t>陈琪</t>
  </si>
  <si>
    <t>3459182</t>
  </si>
  <si>
    <t>3458973</t>
  </si>
  <si>
    <t>3458884</t>
  </si>
  <si>
    <t>3458856</t>
  </si>
  <si>
    <t>3458492</t>
  </si>
  <si>
    <t>张逸伟</t>
  </si>
  <si>
    <t>3458507</t>
  </si>
  <si>
    <t>36颊舌发育沟，舌侧深</t>
  </si>
  <si>
    <t>3458359</t>
  </si>
  <si>
    <t>3458266</t>
  </si>
  <si>
    <t>3458152</t>
  </si>
  <si>
    <t>3457782</t>
  </si>
  <si>
    <t>3457914</t>
  </si>
  <si>
    <t>3458151</t>
  </si>
  <si>
    <t>3457122</t>
  </si>
  <si>
    <t>3456555</t>
  </si>
  <si>
    <t>3456252</t>
  </si>
  <si>
    <t>3456146</t>
  </si>
  <si>
    <t>3456128</t>
  </si>
  <si>
    <t>3455534</t>
  </si>
  <si>
    <t>3455469</t>
  </si>
  <si>
    <t>3455389</t>
  </si>
  <si>
    <t>3455120</t>
  </si>
  <si>
    <t>3455328</t>
  </si>
  <si>
    <t>3455146</t>
  </si>
  <si>
    <t>3454193</t>
  </si>
  <si>
    <t>3454806</t>
  </si>
  <si>
    <t>3454188</t>
  </si>
  <si>
    <t>3454001</t>
  </si>
  <si>
    <t>3453999</t>
  </si>
  <si>
    <t>3453263</t>
  </si>
  <si>
    <t>3453229</t>
  </si>
  <si>
    <t>210626005</t>
  </si>
  <si>
    <t>3452612</t>
  </si>
  <si>
    <t>3452621</t>
  </si>
  <si>
    <t>3452629</t>
  </si>
  <si>
    <t>3451994</t>
  </si>
  <si>
    <t>3452167</t>
  </si>
  <si>
    <t>3451956</t>
  </si>
  <si>
    <t>3452006</t>
  </si>
  <si>
    <t>3451949</t>
  </si>
  <si>
    <t>3537223</t>
  </si>
  <si>
    <t>3451741</t>
  </si>
  <si>
    <t>3451738</t>
  </si>
  <si>
    <t>3451768</t>
  </si>
  <si>
    <t>3451686</t>
  </si>
  <si>
    <t>3451726</t>
  </si>
  <si>
    <t>3451687</t>
  </si>
  <si>
    <t>3451389</t>
  </si>
  <si>
    <t>3451368</t>
  </si>
  <si>
    <t>3451043</t>
  </si>
  <si>
    <t>3451037</t>
  </si>
  <si>
    <t>3451188</t>
  </si>
  <si>
    <t>2106260001</t>
  </si>
  <si>
    <t>3451060</t>
  </si>
  <si>
    <t>3450951</t>
  </si>
  <si>
    <t>3450722</t>
  </si>
  <si>
    <t>3450711</t>
  </si>
  <si>
    <t>3536697</t>
  </si>
  <si>
    <t>3450526</t>
  </si>
  <si>
    <t>3450154</t>
  </si>
  <si>
    <t>何睦</t>
  </si>
  <si>
    <t>3449374</t>
  </si>
  <si>
    <t>3449410</t>
  </si>
  <si>
    <t>3448547</t>
  </si>
  <si>
    <t>3448844</t>
  </si>
  <si>
    <t>3448710</t>
  </si>
  <si>
    <t>3447390</t>
  </si>
  <si>
    <t>2106240004</t>
  </si>
  <si>
    <t>3447489</t>
  </si>
  <si>
    <t>3447172</t>
  </si>
  <si>
    <t>3447229</t>
  </si>
  <si>
    <t>3447094</t>
  </si>
  <si>
    <t>3446890</t>
  </si>
  <si>
    <t>3446683</t>
  </si>
  <si>
    <t>3446749</t>
  </si>
  <si>
    <t>3446521</t>
  </si>
  <si>
    <t>3446342</t>
  </si>
  <si>
    <t>3445921</t>
  </si>
  <si>
    <t>3446073</t>
  </si>
  <si>
    <t>3445524</t>
  </si>
  <si>
    <t>3445188</t>
  </si>
  <si>
    <t>3445166</t>
  </si>
  <si>
    <t>3445126</t>
  </si>
  <si>
    <t>刘紫豪</t>
  </si>
  <si>
    <t>3444808</t>
  </si>
  <si>
    <t>3444707</t>
  </si>
  <si>
    <t>3443762</t>
  </si>
  <si>
    <t>3444516</t>
  </si>
  <si>
    <t>3444319</t>
  </si>
  <si>
    <t>3443944</t>
  </si>
  <si>
    <t>3444332</t>
  </si>
  <si>
    <t>3444292</t>
  </si>
  <si>
    <t>3443928</t>
  </si>
  <si>
    <t>3443469</t>
  </si>
  <si>
    <t>3443279</t>
  </si>
  <si>
    <t>3443277</t>
  </si>
  <si>
    <t>3442761</t>
  </si>
  <si>
    <t>3442110</t>
  </si>
  <si>
    <t>3441928</t>
  </si>
  <si>
    <t>3441812</t>
  </si>
  <si>
    <t>3441770</t>
  </si>
  <si>
    <t>3441586</t>
  </si>
  <si>
    <t>3441480</t>
  </si>
  <si>
    <t>3441494</t>
  </si>
  <si>
    <t>3441227</t>
  </si>
  <si>
    <t>3441355</t>
  </si>
  <si>
    <t>3440793</t>
  </si>
  <si>
    <t>3440654</t>
  </si>
  <si>
    <t>3440432</t>
  </si>
  <si>
    <t>3440427</t>
  </si>
  <si>
    <t>3439988</t>
  </si>
  <si>
    <t>3439868</t>
  </si>
  <si>
    <t>3439790</t>
  </si>
  <si>
    <t>3439470</t>
  </si>
  <si>
    <t>3438986</t>
  </si>
  <si>
    <t>3438519</t>
  </si>
  <si>
    <t>3438754</t>
  </si>
  <si>
    <t>3438524</t>
  </si>
  <si>
    <t>3437986</t>
  </si>
  <si>
    <t>3437891</t>
  </si>
  <si>
    <t>3437370</t>
  </si>
  <si>
    <t>3437606</t>
  </si>
  <si>
    <t>宋梓硕</t>
  </si>
  <si>
    <t>3437346</t>
  </si>
  <si>
    <t>3437226</t>
  </si>
  <si>
    <t>3437187</t>
  </si>
  <si>
    <t>3437169</t>
  </si>
  <si>
    <t>3437026</t>
  </si>
  <si>
    <t>3436615</t>
  </si>
  <si>
    <t>3436419</t>
  </si>
  <si>
    <t>3436403</t>
  </si>
  <si>
    <t>3435549</t>
  </si>
  <si>
    <t>3435350</t>
  </si>
  <si>
    <t>3434607</t>
  </si>
  <si>
    <t>3423031</t>
  </si>
  <si>
    <t>3434268</t>
  </si>
  <si>
    <t>3433906</t>
  </si>
  <si>
    <t>3433444</t>
  </si>
  <si>
    <t>3433293</t>
  </si>
  <si>
    <t>3433127</t>
  </si>
  <si>
    <t>薛雅元</t>
  </si>
  <si>
    <t>3431866</t>
  </si>
  <si>
    <t>3431966</t>
  </si>
  <si>
    <t>3432126</t>
  </si>
  <si>
    <t>3431467</t>
  </si>
  <si>
    <t>3430790</t>
  </si>
  <si>
    <t>3430727</t>
  </si>
  <si>
    <t>2109200003</t>
  </si>
  <si>
    <t>3548006</t>
  </si>
  <si>
    <t>3547950</t>
  </si>
  <si>
    <t>3547914</t>
  </si>
  <si>
    <t>3547883</t>
  </si>
  <si>
    <t>3547838</t>
  </si>
  <si>
    <t>3547809</t>
  </si>
  <si>
    <t>3547648</t>
  </si>
  <si>
    <t>3547558</t>
  </si>
  <si>
    <t>3547507</t>
  </si>
  <si>
    <t>3547425</t>
  </si>
  <si>
    <t>3547436</t>
  </si>
  <si>
    <t>3547413</t>
  </si>
  <si>
    <t>3546547</t>
  </si>
  <si>
    <t>3428307</t>
  </si>
  <si>
    <t>3429487</t>
  </si>
  <si>
    <t>3428144</t>
  </si>
  <si>
    <t>3428817</t>
  </si>
  <si>
    <t>3428837</t>
  </si>
  <si>
    <t>3428836</t>
  </si>
  <si>
    <t>3428681</t>
  </si>
  <si>
    <t>3428461</t>
  </si>
  <si>
    <t>3450755</t>
  </si>
  <si>
    <t>3428266</t>
  </si>
  <si>
    <t>3428166</t>
  </si>
  <si>
    <t>3427407</t>
  </si>
  <si>
    <t>3427188</t>
  </si>
  <si>
    <t>3426643</t>
  </si>
  <si>
    <t>3426486</t>
  </si>
  <si>
    <t>3426528</t>
  </si>
  <si>
    <t>3426341</t>
  </si>
  <si>
    <t>3426200</t>
  </si>
  <si>
    <t>3426406</t>
  </si>
  <si>
    <t>3426247</t>
  </si>
  <si>
    <t>3426226</t>
  </si>
  <si>
    <t>3556106</t>
  </si>
  <si>
    <t>3556097</t>
  </si>
  <si>
    <t>3556059</t>
  </si>
  <si>
    <t>3556012</t>
  </si>
  <si>
    <t>3555872</t>
  </si>
  <si>
    <t>3555744</t>
  </si>
  <si>
    <t>3555657</t>
  </si>
  <si>
    <t>3555481</t>
  </si>
  <si>
    <t>3555635</t>
  </si>
  <si>
    <t>3555599</t>
  </si>
  <si>
    <t>3555551</t>
  </si>
  <si>
    <t>3555496</t>
  </si>
  <si>
    <t>3555186</t>
  </si>
  <si>
    <t>3555095</t>
  </si>
  <si>
    <t>3554961</t>
  </si>
  <si>
    <t>2109270001</t>
  </si>
  <si>
    <t>3554840</t>
  </si>
  <si>
    <t>3554769</t>
  </si>
  <si>
    <t>3554682</t>
  </si>
  <si>
    <t>3554613</t>
  </si>
  <si>
    <t>3554398</t>
  </si>
  <si>
    <t>3554206</t>
  </si>
  <si>
    <t>3554101</t>
  </si>
  <si>
    <t>李琰</t>
  </si>
  <si>
    <t>3554139</t>
  </si>
  <si>
    <t>3554119</t>
  </si>
  <si>
    <t>3554020</t>
  </si>
  <si>
    <t>3553975</t>
  </si>
  <si>
    <t>女</t>
    <phoneticPr fontId="1" type="noConversion"/>
  </si>
  <si>
    <t>3553948</t>
    <phoneticPr fontId="1" type="noConversion"/>
  </si>
  <si>
    <t>男</t>
    <phoneticPr fontId="1" type="noConversion"/>
  </si>
  <si>
    <t>34ML发育沟</t>
    <phoneticPr fontId="1" type="noConversion"/>
  </si>
  <si>
    <t>37舌侧发育沟</t>
    <phoneticPr fontId="1" type="noConversion"/>
  </si>
  <si>
    <t>47舌侧发育沟</t>
    <phoneticPr fontId="1" type="noConversion"/>
  </si>
  <si>
    <t>3553881</t>
    <phoneticPr fontId="1" type="noConversion"/>
  </si>
  <si>
    <t>3553722</t>
    <phoneticPr fontId="1" type="noConversion"/>
  </si>
  <si>
    <t>3553389</t>
    <phoneticPr fontId="1" type="noConversion"/>
  </si>
  <si>
    <t>37颊舌发育沟，舌侧深</t>
    <phoneticPr fontId="1" type="noConversion"/>
  </si>
  <si>
    <t>3553648</t>
    <phoneticPr fontId="1" type="noConversion"/>
  </si>
  <si>
    <t>3553465</t>
    <phoneticPr fontId="1" type="noConversion"/>
  </si>
  <si>
    <t>3553529</t>
    <phoneticPr fontId="1" type="noConversion"/>
  </si>
  <si>
    <t>47颊舌发育沟，舌侧深</t>
    <phoneticPr fontId="1" type="noConversion"/>
  </si>
  <si>
    <t>3553419</t>
    <phoneticPr fontId="1" type="noConversion"/>
  </si>
  <si>
    <t>3558802</t>
    <phoneticPr fontId="1" type="noConversion"/>
  </si>
  <si>
    <t>3552941</t>
    <phoneticPr fontId="1" type="noConversion"/>
  </si>
  <si>
    <t>3552909</t>
    <phoneticPr fontId="1" type="noConversion"/>
  </si>
  <si>
    <t>44ML发育沟</t>
    <phoneticPr fontId="1" type="noConversion"/>
  </si>
  <si>
    <t>3552812</t>
    <phoneticPr fontId="1" type="noConversion"/>
  </si>
  <si>
    <t>3552867</t>
    <phoneticPr fontId="1" type="noConversion"/>
  </si>
  <si>
    <t>3552764</t>
    <phoneticPr fontId="1" type="noConversion"/>
  </si>
  <si>
    <t>3552668</t>
    <phoneticPr fontId="1" type="noConversion"/>
  </si>
  <si>
    <t>3552670</t>
    <phoneticPr fontId="1" type="noConversion"/>
  </si>
  <si>
    <t>44ML发育沟，C形根</t>
    <phoneticPr fontId="1" type="noConversion"/>
  </si>
  <si>
    <t>3552561</t>
    <phoneticPr fontId="1" type="noConversion"/>
  </si>
  <si>
    <t>3552551</t>
    <phoneticPr fontId="1" type="noConversion"/>
  </si>
  <si>
    <t>3552467</t>
    <phoneticPr fontId="1" type="noConversion"/>
  </si>
  <si>
    <t>3552368</t>
    <phoneticPr fontId="1" type="noConversion"/>
  </si>
  <si>
    <t>3552392</t>
    <phoneticPr fontId="1" type="noConversion"/>
  </si>
  <si>
    <t>3552354</t>
    <phoneticPr fontId="1" type="noConversion"/>
  </si>
  <si>
    <t>3552319</t>
    <phoneticPr fontId="1" type="noConversion"/>
  </si>
  <si>
    <t>3552330</t>
    <phoneticPr fontId="1" type="noConversion"/>
  </si>
  <si>
    <t>3551919</t>
    <phoneticPr fontId="1" type="noConversion"/>
  </si>
  <si>
    <t>3551897</t>
    <phoneticPr fontId="1" type="noConversion"/>
  </si>
  <si>
    <t>3551790</t>
    <phoneticPr fontId="1" type="noConversion"/>
  </si>
  <si>
    <t>3551738</t>
    <phoneticPr fontId="1" type="noConversion"/>
  </si>
  <si>
    <t>3551655</t>
    <phoneticPr fontId="1" type="noConversion"/>
  </si>
  <si>
    <t>3551632</t>
    <phoneticPr fontId="1" type="noConversion"/>
  </si>
  <si>
    <t>3551583</t>
    <phoneticPr fontId="1" type="noConversion"/>
  </si>
  <si>
    <t>3551592</t>
    <phoneticPr fontId="1" type="noConversion"/>
  </si>
  <si>
    <t>3551558</t>
    <phoneticPr fontId="1" type="noConversion"/>
  </si>
  <si>
    <t>3551349</t>
    <phoneticPr fontId="1" type="noConversion"/>
  </si>
  <si>
    <t>3551505</t>
    <phoneticPr fontId="1" type="noConversion"/>
  </si>
  <si>
    <t>3551485</t>
    <phoneticPr fontId="1" type="noConversion"/>
  </si>
  <si>
    <t>3551266</t>
    <phoneticPr fontId="1" type="noConversion"/>
  </si>
  <si>
    <t>3551439</t>
    <phoneticPr fontId="1" type="noConversion"/>
  </si>
  <si>
    <t>2109240001</t>
    <phoneticPr fontId="1" type="noConversion"/>
  </si>
  <si>
    <t>3551387</t>
    <phoneticPr fontId="1" type="noConversion"/>
  </si>
  <si>
    <t>3551286</t>
    <phoneticPr fontId="1" type="noConversion"/>
  </si>
  <si>
    <t>3551200</t>
    <phoneticPr fontId="1" type="noConversion"/>
  </si>
  <si>
    <t>3551111</t>
    <phoneticPr fontId="1" type="noConversion"/>
  </si>
  <si>
    <t>3551039</t>
    <phoneticPr fontId="1" type="noConversion"/>
  </si>
  <si>
    <t>3551084</t>
    <phoneticPr fontId="1" type="noConversion"/>
  </si>
  <si>
    <t>3551077</t>
    <phoneticPr fontId="1" type="noConversion"/>
  </si>
  <si>
    <t>3551003</t>
    <phoneticPr fontId="1" type="noConversion"/>
  </si>
  <si>
    <t>3551002</t>
    <phoneticPr fontId="1" type="noConversion"/>
  </si>
  <si>
    <t>3550912</t>
    <phoneticPr fontId="1" type="noConversion"/>
  </si>
  <si>
    <t>3550769</t>
    <phoneticPr fontId="1" type="noConversion"/>
  </si>
  <si>
    <t>刘超然</t>
    <phoneticPr fontId="1" type="noConversion"/>
  </si>
  <si>
    <t>3550794</t>
    <phoneticPr fontId="1" type="noConversion"/>
  </si>
  <si>
    <t>3550810</t>
    <phoneticPr fontId="1" type="noConversion"/>
  </si>
  <si>
    <t>3550742</t>
    <phoneticPr fontId="1" type="noConversion"/>
  </si>
  <si>
    <t>3550739</t>
    <phoneticPr fontId="1" type="noConversion"/>
  </si>
  <si>
    <t>3550218</t>
    <phoneticPr fontId="1" type="noConversion"/>
  </si>
  <si>
    <t>3550129</t>
    <phoneticPr fontId="1" type="noConversion"/>
  </si>
  <si>
    <t>3550113</t>
    <phoneticPr fontId="1" type="noConversion"/>
  </si>
  <si>
    <t>3550028</t>
    <phoneticPr fontId="1" type="noConversion"/>
  </si>
  <si>
    <t>3550053</t>
    <phoneticPr fontId="1" type="noConversion"/>
  </si>
  <si>
    <t>3549992</t>
    <phoneticPr fontId="1" type="noConversion"/>
  </si>
  <si>
    <t>3549959</t>
    <phoneticPr fontId="1" type="noConversion"/>
  </si>
  <si>
    <t>3549982</t>
    <phoneticPr fontId="1" type="noConversion"/>
  </si>
  <si>
    <t>3549972</t>
    <phoneticPr fontId="1" type="noConversion"/>
  </si>
  <si>
    <t>3549771</t>
    <phoneticPr fontId="1" type="noConversion"/>
  </si>
  <si>
    <t>3549785</t>
    <phoneticPr fontId="1" type="noConversion"/>
  </si>
  <si>
    <t>3549712</t>
    <phoneticPr fontId="1" type="noConversion"/>
  </si>
  <si>
    <t>3549488</t>
    <phoneticPr fontId="1" type="noConversion"/>
  </si>
  <si>
    <t>3549380</t>
    <phoneticPr fontId="1" type="noConversion"/>
  </si>
  <si>
    <t>王可欣</t>
    <phoneticPr fontId="1" type="noConversion"/>
  </si>
  <si>
    <t>3549159</t>
    <phoneticPr fontId="1" type="noConversion"/>
  </si>
  <si>
    <t>3549116</t>
    <phoneticPr fontId="1" type="noConversion"/>
  </si>
  <si>
    <t>3549057</t>
    <phoneticPr fontId="1" type="noConversion"/>
  </si>
  <si>
    <t>3549075</t>
    <phoneticPr fontId="1" type="noConversion"/>
  </si>
  <si>
    <t>3548915</t>
    <phoneticPr fontId="1" type="noConversion"/>
  </si>
  <si>
    <t>3548964</t>
    <phoneticPr fontId="1" type="noConversion"/>
  </si>
  <si>
    <t>3548867</t>
    <phoneticPr fontId="1" type="noConversion"/>
  </si>
  <si>
    <t>3577308</t>
    <phoneticPr fontId="1" type="noConversion"/>
  </si>
  <si>
    <t>3577153</t>
    <phoneticPr fontId="1" type="noConversion"/>
  </si>
  <si>
    <t>3577259</t>
    <phoneticPr fontId="1" type="noConversion"/>
  </si>
  <si>
    <t>3577252</t>
    <phoneticPr fontId="1" type="noConversion"/>
  </si>
  <si>
    <t>3577212</t>
    <phoneticPr fontId="1" type="noConversion"/>
  </si>
  <si>
    <t>3577180</t>
    <phoneticPr fontId="1" type="noConversion"/>
  </si>
  <si>
    <t>3577120</t>
    <phoneticPr fontId="1" type="noConversion"/>
  </si>
  <si>
    <t>3577136</t>
    <phoneticPr fontId="1" type="noConversion"/>
  </si>
  <si>
    <t>3577132</t>
    <phoneticPr fontId="1" type="noConversion"/>
  </si>
  <si>
    <t>3577036</t>
    <phoneticPr fontId="1" type="noConversion"/>
  </si>
  <si>
    <t>3576887</t>
    <phoneticPr fontId="1" type="noConversion"/>
  </si>
  <si>
    <t>3577494</t>
    <phoneticPr fontId="1" type="noConversion"/>
  </si>
  <si>
    <t>3577440</t>
    <phoneticPr fontId="1" type="noConversion"/>
  </si>
  <si>
    <t>3577430</t>
    <phoneticPr fontId="1" type="noConversion"/>
  </si>
  <si>
    <t>2110220002</t>
    <phoneticPr fontId="1" type="noConversion"/>
  </si>
  <si>
    <t>3576698</t>
    <phoneticPr fontId="1" type="noConversion"/>
  </si>
  <si>
    <t>3576666</t>
    <phoneticPr fontId="1" type="noConversion"/>
  </si>
  <si>
    <t>3576667</t>
    <phoneticPr fontId="1" type="noConversion"/>
  </si>
  <si>
    <t>3576582</t>
    <phoneticPr fontId="1" type="noConversion"/>
  </si>
  <si>
    <t>3576616</t>
    <phoneticPr fontId="1" type="noConversion"/>
  </si>
  <si>
    <t>3576571</t>
    <phoneticPr fontId="1" type="noConversion"/>
  </si>
  <si>
    <t>3576531</t>
    <phoneticPr fontId="1" type="noConversion"/>
  </si>
  <si>
    <t>3576434</t>
    <phoneticPr fontId="1" type="noConversion"/>
  </si>
  <si>
    <t>2110220001</t>
    <phoneticPr fontId="1" type="noConversion"/>
  </si>
  <si>
    <t>3576350</t>
    <phoneticPr fontId="1" type="noConversion"/>
  </si>
  <si>
    <t>3576321</t>
    <phoneticPr fontId="1" type="noConversion"/>
  </si>
  <si>
    <t>3576258</t>
    <phoneticPr fontId="1" type="noConversion"/>
  </si>
  <si>
    <t>3576310</t>
    <phoneticPr fontId="1" type="noConversion"/>
  </si>
  <si>
    <t>3576249</t>
    <phoneticPr fontId="1" type="noConversion"/>
  </si>
  <si>
    <t>3576197</t>
    <phoneticPr fontId="1" type="noConversion"/>
  </si>
  <si>
    <t>3576140</t>
    <phoneticPr fontId="1" type="noConversion"/>
  </si>
  <si>
    <t>3576046</t>
    <phoneticPr fontId="1" type="noConversion"/>
  </si>
  <si>
    <t>3576102</t>
    <phoneticPr fontId="1" type="noConversion"/>
  </si>
  <si>
    <t>3575997</t>
    <phoneticPr fontId="1" type="noConversion"/>
  </si>
  <si>
    <t>3575977</t>
    <phoneticPr fontId="1" type="noConversion"/>
  </si>
  <si>
    <t>3575817</t>
    <phoneticPr fontId="1" type="noConversion"/>
  </si>
  <si>
    <t>3575735</t>
    <phoneticPr fontId="1" type="noConversion"/>
  </si>
  <si>
    <t>3575728</t>
    <phoneticPr fontId="1" type="noConversion"/>
  </si>
  <si>
    <t>3575677</t>
    <phoneticPr fontId="1" type="noConversion"/>
  </si>
  <si>
    <t>3575638</t>
    <phoneticPr fontId="1" type="noConversion"/>
  </si>
  <si>
    <t>3575602</t>
    <phoneticPr fontId="1" type="noConversion"/>
  </si>
  <si>
    <t>3575542</t>
    <phoneticPr fontId="1" type="noConversion"/>
  </si>
  <si>
    <t>3575257</t>
    <phoneticPr fontId="1" type="noConversion"/>
  </si>
  <si>
    <t>3575456</t>
    <phoneticPr fontId="1" type="noConversion"/>
  </si>
  <si>
    <t>3575196</t>
    <phoneticPr fontId="1" type="noConversion"/>
  </si>
  <si>
    <t>3575178</t>
    <phoneticPr fontId="1" type="noConversion"/>
  </si>
  <si>
    <t>3575172</t>
    <phoneticPr fontId="1" type="noConversion"/>
  </si>
  <si>
    <t>3575111</t>
    <phoneticPr fontId="1" type="noConversion"/>
  </si>
  <si>
    <t>3575065</t>
    <phoneticPr fontId="1" type="noConversion"/>
  </si>
  <si>
    <t>3574973</t>
    <phoneticPr fontId="1" type="noConversion"/>
  </si>
  <si>
    <t>3574792</t>
    <phoneticPr fontId="1" type="noConversion"/>
  </si>
  <si>
    <t>3574736</t>
    <phoneticPr fontId="1" type="noConversion"/>
  </si>
  <si>
    <t>3574675</t>
    <phoneticPr fontId="1" type="noConversion"/>
  </si>
  <si>
    <t>3574532</t>
    <phoneticPr fontId="1" type="noConversion"/>
  </si>
  <si>
    <t>3574520</t>
    <phoneticPr fontId="1" type="noConversion"/>
  </si>
  <si>
    <t>3574431</t>
    <phoneticPr fontId="1" type="noConversion"/>
  </si>
  <si>
    <t>3574477</t>
    <phoneticPr fontId="1" type="noConversion"/>
  </si>
  <si>
    <t>3574476</t>
    <phoneticPr fontId="1" type="noConversion"/>
  </si>
  <si>
    <t>3574305</t>
    <phoneticPr fontId="1" type="noConversion"/>
  </si>
  <si>
    <t>3574268</t>
    <phoneticPr fontId="1" type="noConversion"/>
  </si>
  <si>
    <t>3574271</t>
    <phoneticPr fontId="1" type="noConversion"/>
  </si>
  <si>
    <t>3574242</t>
    <phoneticPr fontId="1" type="noConversion"/>
  </si>
  <si>
    <t>3574202</t>
    <phoneticPr fontId="1" type="noConversion"/>
  </si>
  <si>
    <t>3574171</t>
    <phoneticPr fontId="1" type="noConversion"/>
  </si>
  <si>
    <t>3574017</t>
    <phoneticPr fontId="1" type="noConversion"/>
  </si>
  <si>
    <t>3574010</t>
    <phoneticPr fontId="1" type="noConversion"/>
  </si>
  <si>
    <t>3573918</t>
    <phoneticPr fontId="1" type="noConversion"/>
  </si>
  <si>
    <t>3573911</t>
    <phoneticPr fontId="1" type="noConversion"/>
  </si>
  <si>
    <t>3573821</t>
    <phoneticPr fontId="1" type="noConversion"/>
  </si>
  <si>
    <t>3573633</t>
    <phoneticPr fontId="1" type="noConversion"/>
  </si>
  <si>
    <t>3573617</t>
    <phoneticPr fontId="1" type="noConversion"/>
  </si>
  <si>
    <t>3573481</t>
    <phoneticPr fontId="1" type="noConversion"/>
  </si>
  <si>
    <t>3573489</t>
    <phoneticPr fontId="1" type="noConversion"/>
  </si>
  <si>
    <t>3573470</t>
    <phoneticPr fontId="1" type="noConversion"/>
  </si>
  <si>
    <t>3567592</t>
    <phoneticPr fontId="1" type="noConversion"/>
  </si>
  <si>
    <t>3573254</t>
    <phoneticPr fontId="1" type="noConversion"/>
  </si>
  <si>
    <t>3573209</t>
    <phoneticPr fontId="1" type="noConversion"/>
  </si>
  <si>
    <t>3573219</t>
    <phoneticPr fontId="1" type="noConversion"/>
  </si>
  <si>
    <t>3573134</t>
    <phoneticPr fontId="1" type="noConversion"/>
  </si>
  <si>
    <t>3573031</t>
    <phoneticPr fontId="1" type="noConversion"/>
  </si>
  <si>
    <t>3572940</t>
    <phoneticPr fontId="1" type="noConversion"/>
  </si>
  <si>
    <t>3572927</t>
    <phoneticPr fontId="1" type="noConversion"/>
  </si>
  <si>
    <t>3572593</t>
    <phoneticPr fontId="1" type="noConversion"/>
  </si>
  <si>
    <t>3572689</t>
    <phoneticPr fontId="1" type="noConversion"/>
  </si>
  <si>
    <t>3572592</t>
    <phoneticPr fontId="1" type="noConversion"/>
  </si>
  <si>
    <t>3572605</t>
    <phoneticPr fontId="1" type="noConversion"/>
  </si>
  <si>
    <t>3572579</t>
    <phoneticPr fontId="1" type="noConversion"/>
  </si>
  <si>
    <t>3572531</t>
    <phoneticPr fontId="1" type="noConversion"/>
  </si>
  <si>
    <t>3572509</t>
    <phoneticPr fontId="1" type="noConversion"/>
  </si>
  <si>
    <t>3572439</t>
    <phoneticPr fontId="1" type="noConversion"/>
  </si>
  <si>
    <t>3572399</t>
    <phoneticPr fontId="1" type="noConversion"/>
  </si>
  <si>
    <t>3572298</t>
    <phoneticPr fontId="1" type="noConversion"/>
  </si>
  <si>
    <t>3572143</t>
    <phoneticPr fontId="1" type="noConversion"/>
  </si>
  <si>
    <t>3572210</t>
    <phoneticPr fontId="1" type="noConversion"/>
  </si>
  <si>
    <t>3572168</t>
    <phoneticPr fontId="1" type="noConversion"/>
  </si>
  <si>
    <t>3572173</t>
    <phoneticPr fontId="1" type="noConversion"/>
  </si>
  <si>
    <t>3572163</t>
    <phoneticPr fontId="1" type="noConversion"/>
  </si>
  <si>
    <t>3572097</t>
    <phoneticPr fontId="1" type="noConversion"/>
  </si>
  <si>
    <t>3571992</t>
    <phoneticPr fontId="1" type="noConversion"/>
  </si>
  <si>
    <t>3572054</t>
    <phoneticPr fontId="1" type="noConversion"/>
  </si>
  <si>
    <t>3572023</t>
    <phoneticPr fontId="1" type="noConversion"/>
  </si>
  <si>
    <t>3571958</t>
    <phoneticPr fontId="1" type="noConversion"/>
  </si>
  <si>
    <t>3571976</t>
    <phoneticPr fontId="1" type="noConversion"/>
  </si>
  <si>
    <t>3571893</t>
    <phoneticPr fontId="1" type="noConversion"/>
  </si>
  <si>
    <t>3571831</t>
    <phoneticPr fontId="1" type="noConversion"/>
  </si>
  <si>
    <t>3571789</t>
    <phoneticPr fontId="1" type="noConversion"/>
  </si>
  <si>
    <t>3571576</t>
    <phoneticPr fontId="1" type="noConversion"/>
  </si>
  <si>
    <t>3571539</t>
    <phoneticPr fontId="1" type="noConversion"/>
  </si>
  <si>
    <t>3571775</t>
    <phoneticPr fontId="1" type="noConversion"/>
  </si>
  <si>
    <t>3571343</t>
    <phoneticPr fontId="1" type="noConversion"/>
  </si>
  <si>
    <t>秦修华</t>
    <phoneticPr fontId="1" type="noConversion"/>
  </si>
  <si>
    <t>3571380</t>
    <phoneticPr fontId="1" type="noConversion"/>
  </si>
  <si>
    <t>3555392</t>
    <phoneticPr fontId="1" type="noConversion"/>
  </si>
  <si>
    <t>3548857</t>
    <phoneticPr fontId="1" type="noConversion"/>
  </si>
  <si>
    <t>3584260</t>
    <phoneticPr fontId="1" type="noConversion"/>
  </si>
  <si>
    <t>3584281</t>
    <phoneticPr fontId="1" type="noConversion"/>
  </si>
  <si>
    <t>3584155</t>
    <phoneticPr fontId="1" type="noConversion"/>
  </si>
  <si>
    <t>3583907</t>
    <phoneticPr fontId="1" type="noConversion"/>
  </si>
  <si>
    <t>3583968</t>
    <phoneticPr fontId="1" type="noConversion"/>
  </si>
  <si>
    <t>舌侧发育沟</t>
    <phoneticPr fontId="1" type="noConversion"/>
  </si>
  <si>
    <t>颊舌发育沟，舌侧深</t>
    <phoneticPr fontId="1" type="noConversion"/>
  </si>
  <si>
    <t>34 ML发育沟</t>
    <phoneticPr fontId="1" type="noConversion"/>
  </si>
  <si>
    <t>C1-C3-C2-C2</t>
    <phoneticPr fontId="1" type="noConversion"/>
  </si>
  <si>
    <t>C1-C2-C2-C2</t>
    <phoneticPr fontId="1" type="noConversion"/>
  </si>
  <si>
    <t>34L发育沟</t>
    <phoneticPr fontId="1" type="noConversion"/>
  </si>
  <si>
    <t>C2-C1-C1-C4</t>
    <phoneticPr fontId="1" type="noConversion"/>
  </si>
  <si>
    <t>C2-C2-C2-C4</t>
    <phoneticPr fontId="1" type="noConversion"/>
  </si>
  <si>
    <t>C1-C2-C3-C4</t>
    <phoneticPr fontId="1" type="noConversion"/>
  </si>
  <si>
    <t>C1-C2-C2-C4</t>
    <phoneticPr fontId="1" type="noConversion"/>
  </si>
  <si>
    <t>C2-C2-C2-C2</t>
    <phoneticPr fontId="1" type="noConversion"/>
  </si>
  <si>
    <t>C3-C2-C1-C4</t>
    <phoneticPr fontId="1" type="noConversion"/>
  </si>
  <si>
    <t>C2-C3-C3-C3</t>
    <phoneticPr fontId="1" type="noConversion"/>
  </si>
  <si>
    <t>C2-C2-C1-C4</t>
    <phoneticPr fontId="1" type="noConversion"/>
  </si>
  <si>
    <t>C1-C2-C1-C4</t>
    <phoneticPr fontId="1" type="noConversion"/>
  </si>
  <si>
    <t>C2-C2-C4-C5</t>
    <phoneticPr fontId="1" type="noConversion"/>
  </si>
  <si>
    <t>C1-C2-C3-C3</t>
    <phoneticPr fontId="1" type="noConversion"/>
  </si>
  <si>
    <t>C2-C2-C4-C4</t>
    <phoneticPr fontId="1" type="noConversion"/>
  </si>
  <si>
    <t>C1-C1-C1-C4</t>
    <phoneticPr fontId="1" type="noConversion"/>
  </si>
  <si>
    <t>C3-C2-C2-C4</t>
    <phoneticPr fontId="1" type="noConversion"/>
  </si>
  <si>
    <t>C4-C4-C4-C4</t>
    <phoneticPr fontId="1" type="noConversion"/>
  </si>
  <si>
    <t>C1-C2-C3-C2</t>
    <phoneticPr fontId="1" type="noConversion"/>
  </si>
  <si>
    <t>C1-C3-C2-C3</t>
    <phoneticPr fontId="1" type="noConversion"/>
  </si>
  <si>
    <t>C2-C3-C2-C2</t>
    <phoneticPr fontId="1" type="noConversion"/>
  </si>
  <si>
    <t>C2-C3-C2-C1</t>
    <phoneticPr fontId="1" type="noConversion"/>
  </si>
  <si>
    <t>C2-C2-C3-C3</t>
    <phoneticPr fontId="1" type="noConversion"/>
  </si>
  <si>
    <t>C2-C2-C3-C2</t>
    <phoneticPr fontId="1" type="noConversion"/>
  </si>
  <si>
    <t>C4-C2-C3-C3</t>
    <phoneticPr fontId="1" type="noConversion"/>
  </si>
  <si>
    <t>C1-C2-C5-C5</t>
    <phoneticPr fontId="1" type="noConversion"/>
  </si>
  <si>
    <t>C2-C3-C3-C5</t>
    <phoneticPr fontId="1" type="noConversion"/>
  </si>
  <si>
    <t>C1-C3-C3-C3</t>
    <phoneticPr fontId="1" type="noConversion"/>
  </si>
  <si>
    <t>C2-C2-C3-C5</t>
    <phoneticPr fontId="1" type="noConversion"/>
  </si>
  <si>
    <t>C1-C1-C2-C2</t>
    <phoneticPr fontId="1" type="noConversion"/>
  </si>
  <si>
    <t>C1-C3-C2-C4</t>
    <phoneticPr fontId="1" type="noConversion"/>
  </si>
  <si>
    <t>C2-C3-C5-C5</t>
    <phoneticPr fontId="1" type="noConversion"/>
  </si>
  <si>
    <t>C3-C3-C3-C1</t>
    <phoneticPr fontId="1" type="noConversion"/>
  </si>
  <si>
    <t>C3-C3-C3-C3</t>
    <phoneticPr fontId="1" type="noConversion"/>
  </si>
  <si>
    <t>C2-C2-C2C2</t>
    <phoneticPr fontId="1" type="noConversion"/>
  </si>
  <si>
    <t>C1-C1-C1-C1</t>
    <phoneticPr fontId="1" type="noConversion"/>
  </si>
  <si>
    <t>C3-C2-C2-C2</t>
    <phoneticPr fontId="1" type="noConversion"/>
  </si>
  <si>
    <t>C1-C3-C3-C5</t>
    <phoneticPr fontId="1" type="noConversion"/>
  </si>
  <si>
    <t>C2-C3-C1-C4</t>
    <phoneticPr fontId="1" type="noConversion"/>
  </si>
  <si>
    <t>C1-C1-C2-C1</t>
    <phoneticPr fontId="1" type="noConversion"/>
  </si>
  <si>
    <t>C2-C2-C2-C5</t>
    <phoneticPr fontId="1" type="noConversion"/>
  </si>
  <si>
    <t>C2-C2-C3-C4</t>
    <phoneticPr fontId="1" type="noConversion"/>
  </si>
  <si>
    <t>C1-C2-C1-C1</t>
    <phoneticPr fontId="1" type="noConversion"/>
  </si>
  <si>
    <t>颊舌发育沟，颊侧深</t>
    <phoneticPr fontId="1" type="noConversion"/>
  </si>
  <si>
    <t>C2-C3-C2-C4</t>
    <phoneticPr fontId="1" type="noConversion"/>
  </si>
  <si>
    <t>46舌侧发育沟</t>
    <phoneticPr fontId="1" type="noConversion"/>
  </si>
  <si>
    <t>C1-C3-C3-C2</t>
    <phoneticPr fontId="1" type="noConversion"/>
  </si>
  <si>
    <t>C1-C2-C1-C2</t>
    <phoneticPr fontId="1" type="noConversion"/>
  </si>
  <si>
    <t>C1-C2-C2-C5</t>
    <phoneticPr fontId="1" type="noConversion"/>
  </si>
  <si>
    <t>C1-C2-C4-C4</t>
    <phoneticPr fontId="1" type="noConversion"/>
  </si>
  <si>
    <t>C1-C3-C1-C4</t>
    <phoneticPr fontId="1" type="noConversion"/>
  </si>
  <si>
    <t>C2-C1-C5-C5</t>
    <phoneticPr fontId="1" type="noConversion"/>
  </si>
  <si>
    <t>C1-C1-C2-C4</t>
    <phoneticPr fontId="1" type="noConversion"/>
  </si>
  <si>
    <t>C3-C3-C2-C2</t>
    <phoneticPr fontId="1" type="noConversion"/>
  </si>
  <si>
    <t>C3-C3-C3-C2</t>
    <phoneticPr fontId="1" type="noConversion"/>
  </si>
  <si>
    <t>C1-C4-C4-C4</t>
    <phoneticPr fontId="1" type="noConversion"/>
  </si>
  <si>
    <t>颊侧发育沟</t>
    <phoneticPr fontId="1" type="noConversion"/>
  </si>
  <si>
    <t>C2-C3-C3-C4</t>
    <phoneticPr fontId="1" type="noConversion"/>
  </si>
  <si>
    <t>C1-C2-C2-C1</t>
    <phoneticPr fontId="1" type="noConversion"/>
  </si>
  <si>
    <t>3496534</t>
    <phoneticPr fontId="1" type="noConversion"/>
  </si>
  <si>
    <t>C1-C1-C4-C4</t>
    <phoneticPr fontId="1" type="noConversion"/>
  </si>
  <si>
    <t>C2-C2-C2-C3</t>
    <phoneticPr fontId="1" type="noConversion"/>
  </si>
  <si>
    <t>C3-C3-C2-C4</t>
    <phoneticPr fontId="1" type="noConversion"/>
  </si>
  <si>
    <t>3488747</t>
    <phoneticPr fontId="1" type="noConversion"/>
  </si>
  <si>
    <t>46颊舌发育沟，舌侧深</t>
    <phoneticPr fontId="1" type="noConversion"/>
  </si>
  <si>
    <t>C2-C2-C1-C1</t>
    <phoneticPr fontId="1" type="noConversion"/>
  </si>
  <si>
    <t>C2-C3-C4-C4</t>
    <phoneticPr fontId="1" type="noConversion"/>
  </si>
  <si>
    <t>C4-C1-C1-C4</t>
    <phoneticPr fontId="1" type="noConversion"/>
  </si>
  <si>
    <t>C4-C1-C2-C2</t>
    <phoneticPr fontId="1" type="noConversion"/>
  </si>
  <si>
    <t>3520869</t>
    <phoneticPr fontId="1" type="noConversion"/>
  </si>
  <si>
    <t>37颊侧发育沟</t>
    <phoneticPr fontId="1" type="noConversion"/>
  </si>
  <si>
    <t>47颊侧发育沟</t>
    <phoneticPr fontId="1" type="noConversion"/>
  </si>
  <si>
    <t>C4-C1-C4-C4</t>
    <phoneticPr fontId="1" type="noConversion"/>
  </si>
  <si>
    <t>C4-C3-C2-C3</t>
    <phoneticPr fontId="1" type="noConversion"/>
  </si>
  <si>
    <t>C4-C3-C3-C3</t>
    <phoneticPr fontId="1" type="noConversion"/>
  </si>
  <si>
    <t>C4-C2-C4-C5</t>
    <phoneticPr fontId="1" type="noConversion"/>
  </si>
  <si>
    <t>C3-C3-C5-C5</t>
    <phoneticPr fontId="1" type="noConversion"/>
  </si>
  <si>
    <t>44L发育沟</t>
    <phoneticPr fontId="1" type="noConversion"/>
  </si>
  <si>
    <t>C4-C2-C2-C4</t>
    <phoneticPr fontId="1" type="noConversion"/>
  </si>
  <si>
    <t>C1-C2-C2--C4</t>
    <phoneticPr fontId="1" type="noConversion"/>
  </si>
  <si>
    <t>C1-C3-C3-C4</t>
    <phoneticPr fontId="1" type="noConversion"/>
  </si>
  <si>
    <t>ML发育沟</t>
    <phoneticPr fontId="1" type="noConversion"/>
  </si>
  <si>
    <t>C4-C3-C3-C5</t>
    <phoneticPr fontId="1" type="noConversion"/>
  </si>
  <si>
    <t>C1-C2-C3-C5</t>
    <phoneticPr fontId="1" type="noConversion"/>
  </si>
  <si>
    <t>C4-C4-C4-C5</t>
    <phoneticPr fontId="1" type="noConversion"/>
  </si>
  <si>
    <t>C4-C1-C3-C3</t>
    <phoneticPr fontId="1" type="noConversion"/>
  </si>
  <si>
    <t>C1-C2-C2-C3</t>
    <phoneticPr fontId="1" type="noConversion"/>
  </si>
  <si>
    <t>C4-C4-C3-C3</t>
    <phoneticPr fontId="1" type="noConversion"/>
  </si>
  <si>
    <t>C4-C2-C3-C4</t>
    <phoneticPr fontId="1" type="noConversion"/>
  </si>
  <si>
    <t>C2-C2-C2-C1</t>
    <phoneticPr fontId="1" type="noConversion"/>
  </si>
  <si>
    <t>C4-C3-C3-C4</t>
    <phoneticPr fontId="1" type="noConversion"/>
  </si>
  <si>
    <t>C1-C2-C2-C2-</t>
    <phoneticPr fontId="1" type="noConversion"/>
  </si>
  <si>
    <t>C2-C1-C4-C4</t>
    <phoneticPr fontId="1" type="noConversion"/>
  </si>
  <si>
    <t>C4-C4-C5-C5</t>
    <phoneticPr fontId="1" type="noConversion"/>
  </si>
  <si>
    <t>C4-C1-C4-C5</t>
    <phoneticPr fontId="1" type="noConversion"/>
  </si>
  <si>
    <t>C4-C4-C3-C4</t>
    <phoneticPr fontId="1" type="noConversion"/>
  </si>
  <si>
    <t>C4-C2-C3-C5</t>
    <phoneticPr fontId="1" type="noConversion"/>
  </si>
  <si>
    <t>C4-C3-C5-C5</t>
    <phoneticPr fontId="1" type="noConversion"/>
  </si>
  <si>
    <t>C4-C3-C2-C1</t>
    <phoneticPr fontId="1" type="noConversion"/>
  </si>
  <si>
    <t>C4-C4-C2-C2</t>
    <phoneticPr fontId="1" type="noConversion"/>
  </si>
  <si>
    <t>C4-C3-C1-C4</t>
    <phoneticPr fontId="1" type="noConversion"/>
  </si>
  <si>
    <t>C1-C1-C2-C3</t>
    <phoneticPr fontId="1" type="noConversion"/>
  </si>
  <si>
    <t>C1-C3-C5-C5</t>
    <phoneticPr fontId="1" type="noConversion"/>
  </si>
  <si>
    <t>C4-C1-C5-C5</t>
    <phoneticPr fontId="1" type="noConversion"/>
  </si>
  <si>
    <t>C4-C1-C2-C3</t>
    <phoneticPr fontId="1" type="noConversion"/>
  </si>
  <si>
    <t>C2-C3-C3-C3-</t>
    <phoneticPr fontId="1" type="noConversion"/>
  </si>
  <si>
    <t>C2-C2-C5-C5</t>
    <phoneticPr fontId="1" type="noConversion"/>
  </si>
  <si>
    <t>C4-C1-C1-C1</t>
    <phoneticPr fontId="1" type="noConversion"/>
  </si>
  <si>
    <t>C4-C1-C2-C4</t>
    <phoneticPr fontId="1" type="noConversion"/>
  </si>
  <si>
    <t>C4-C1-C2-C5</t>
    <phoneticPr fontId="1" type="noConversion"/>
  </si>
  <si>
    <t>C4-C4-C2-C3</t>
    <phoneticPr fontId="1" type="noConversion"/>
  </si>
  <si>
    <t>C4-C3-C2-C4</t>
    <phoneticPr fontId="1" type="noConversion"/>
  </si>
  <si>
    <t>C1-C1-C3-C4</t>
    <phoneticPr fontId="1" type="noConversion"/>
  </si>
  <si>
    <t>C1-C4-C1-C3</t>
    <phoneticPr fontId="1" type="noConversion"/>
  </si>
  <si>
    <t>C1-C1-C3-C3</t>
    <phoneticPr fontId="1" type="noConversion"/>
  </si>
  <si>
    <t>C4-C1-C3-C4</t>
    <phoneticPr fontId="1" type="noConversion"/>
  </si>
  <si>
    <t>C4-C1-C3-C2</t>
    <phoneticPr fontId="1" type="noConversion"/>
  </si>
  <si>
    <t>C2-C1-C1-C1</t>
    <phoneticPr fontId="1" type="noConversion"/>
  </si>
  <si>
    <t>C4-C2-C2-C3</t>
    <phoneticPr fontId="1" type="noConversion"/>
  </si>
  <si>
    <t>C4-C2-C2-C2</t>
    <phoneticPr fontId="1" type="noConversion"/>
  </si>
  <si>
    <t>C3-C3-C1-C4</t>
    <phoneticPr fontId="1" type="noConversion"/>
  </si>
  <si>
    <t>34ML发育沟，</t>
    <phoneticPr fontId="1" type="noConversion"/>
  </si>
  <si>
    <t>C4-C2-C1-C4</t>
    <phoneticPr fontId="1" type="noConversion"/>
  </si>
  <si>
    <t>C1-C1-C1-C2</t>
    <phoneticPr fontId="1" type="noConversion"/>
  </si>
  <si>
    <t>C4-C3-C4-C4</t>
    <phoneticPr fontId="1" type="noConversion"/>
  </si>
  <si>
    <t>C4-C4-C1-C4</t>
    <phoneticPr fontId="1" type="noConversion"/>
  </si>
  <si>
    <t>C2-C1-C2-C4</t>
    <phoneticPr fontId="1" type="noConversion"/>
  </si>
  <si>
    <t>C4-C2-C2-C1</t>
    <phoneticPr fontId="1" type="noConversion"/>
  </si>
  <si>
    <t>颊舌发育沟，相等</t>
    <phoneticPr fontId="1" type="noConversion"/>
  </si>
  <si>
    <t>C2-C3-C3-C2</t>
    <phoneticPr fontId="1" type="noConversion"/>
  </si>
  <si>
    <t>C4-C3-C1-C3</t>
    <phoneticPr fontId="1" type="noConversion"/>
  </si>
  <si>
    <t>34颊侧发育沟</t>
    <phoneticPr fontId="1" type="noConversion"/>
  </si>
  <si>
    <t>44颊侧发育沟</t>
    <phoneticPr fontId="1" type="noConversion"/>
  </si>
  <si>
    <t>C4-C1-C3-C5</t>
    <phoneticPr fontId="1" type="noConversion"/>
  </si>
  <si>
    <t>3612675</t>
    <phoneticPr fontId="1" type="noConversion"/>
  </si>
  <si>
    <t>3612578</t>
    <phoneticPr fontId="1" type="noConversion"/>
  </si>
  <si>
    <t>3612425</t>
    <phoneticPr fontId="1" type="noConversion"/>
  </si>
  <si>
    <t>3612465</t>
    <phoneticPr fontId="1" type="noConversion"/>
  </si>
  <si>
    <t>3612368</t>
    <phoneticPr fontId="1" type="noConversion"/>
  </si>
  <si>
    <t>C4-C4-C2-C5</t>
    <phoneticPr fontId="1" type="noConversion"/>
  </si>
  <si>
    <t>3612311</t>
    <phoneticPr fontId="1" type="noConversion"/>
  </si>
  <si>
    <t>3612143</t>
    <phoneticPr fontId="1" type="noConversion"/>
  </si>
  <si>
    <t>3612194</t>
    <phoneticPr fontId="1" type="noConversion"/>
  </si>
  <si>
    <t>3612119</t>
    <phoneticPr fontId="1" type="noConversion"/>
  </si>
  <si>
    <t>3612068</t>
    <phoneticPr fontId="1" type="noConversion"/>
  </si>
  <si>
    <t>3611946</t>
    <phoneticPr fontId="1" type="noConversion"/>
  </si>
  <si>
    <t>3610086</t>
    <phoneticPr fontId="1" type="noConversion"/>
  </si>
  <si>
    <t>3608671</t>
    <phoneticPr fontId="1" type="noConversion"/>
  </si>
  <si>
    <t>C1-C3-C4-C4</t>
    <phoneticPr fontId="1" type="noConversion"/>
  </si>
  <si>
    <t>L发育沟</t>
  </si>
  <si>
    <t>36颊舌发育沟，舌侧深</t>
    <phoneticPr fontId="1" type="noConversion"/>
  </si>
  <si>
    <t>颊舌发育沟,舌侧深</t>
    <phoneticPr fontId="1" type="noConversion"/>
  </si>
  <si>
    <t>根中1/3</t>
    <phoneticPr fontId="1" type="noConversion"/>
  </si>
  <si>
    <t>无分叉</t>
    <phoneticPr fontId="1" type="noConversion"/>
  </si>
  <si>
    <t>根上1/3</t>
    <phoneticPr fontId="1" type="noConversion"/>
  </si>
  <si>
    <t>根尖1/3</t>
    <phoneticPr fontId="1" type="noConversion"/>
  </si>
  <si>
    <t>V1</t>
    <phoneticPr fontId="1" type="noConversion"/>
  </si>
  <si>
    <t>V5</t>
    <phoneticPr fontId="1" type="noConversion"/>
  </si>
  <si>
    <t>V3</t>
    <phoneticPr fontId="1" type="noConversion"/>
  </si>
  <si>
    <t>34ML及颊侧发育沟</t>
    <phoneticPr fontId="1" type="noConversion"/>
  </si>
  <si>
    <t>ML及颊侧发育沟</t>
    <phoneticPr fontId="1" type="noConversion"/>
  </si>
  <si>
    <t>C4-C4-C3-C5</t>
    <phoneticPr fontId="1" type="noConversion"/>
  </si>
  <si>
    <t>C4-C3-C2-C2</t>
    <phoneticPr fontId="1" type="noConversion"/>
  </si>
  <si>
    <t>C4-C3-C2-C5</t>
    <phoneticPr fontId="1" type="noConversion"/>
  </si>
  <si>
    <t>34ML和颊侧发育沟</t>
    <phoneticPr fontId="1" type="noConversion"/>
  </si>
  <si>
    <t>ML和颊侧发育沟</t>
    <phoneticPr fontId="1" type="noConversion"/>
  </si>
  <si>
    <t>44ML和颊侧发育沟</t>
    <phoneticPr fontId="1" type="noConversion"/>
  </si>
  <si>
    <t>根下1/3</t>
    <phoneticPr fontId="1" type="noConversion"/>
  </si>
  <si>
    <t>C4-C4-C4-C3</t>
    <phoneticPr fontId="1" type="noConversion"/>
  </si>
  <si>
    <t>C4-C4-C1-C3</t>
    <phoneticPr fontId="1" type="noConversion"/>
  </si>
  <si>
    <t>C4-C3-C3-C3-</t>
    <phoneticPr fontId="1" type="noConversion"/>
  </si>
  <si>
    <t>C4-C4-C4-C1</t>
    <phoneticPr fontId="1" type="noConversion"/>
  </si>
  <si>
    <t>V7</t>
    <phoneticPr fontId="1" type="noConversion"/>
  </si>
  <si>
    <t>v5</t>
    <phoneticPr fontId="1" type="noConversion"/>
  </si>
  <si>
    <t>44ML及颊侧发育沟</t>
    <phoneticPr fontId="1" type="noConversion"/>
  </si>
  <si>
    <t>35舌侧发育沟</t>
    <phoneticPr fontId="1" type="noConversion"/>
  </si>
  <si>
    <t>36舌侧发育沟,</t>
    <phoneticPr fontId="1" type="noConversion"/>
  </si>
  <si>
    <t>46舌侧发育沟</t>
  </si>
  <si>
    <t>C4-C1-C1-C4</t>
  </si>
  <si>
    <t>36舌侧发育沟</t>
  </si>
  <si>
    <t>V5</t>
    <phoneticPr fontId="3" type="noConversion"/>
  </si>
  <si>
    <t>根中1/3</t>
    <phoneticPr fontId="3" type="noConversion"/>
  </si>
  <si>
    <t>45ML发育沟</t>
    <phoneticPr fontId="1" type="noConversion"/>
  </si>
  <si>
    <t>V3</t>
    <phoneticPr fontId="3" type="noConversion"/>
  </si>
  <si>
    <t>根上1/3</t>
    <phoneticPr fontId="3" type="noConversion"/>
  </si>
  <si>
    <t>C4-C4-C4-C4</t>
  </si>
  <si>
    <t>35ML发育沟</t>
  </si>
  <si>
    <t>V1</t>
    <phoneticPr fontId="3" type="noConversion"/>
  </si>
  <si>
    <t>无分叉</t>
    <phoneticPr fontId="3" type="noConversion"/>
  </si>
  <si>
    <t>根管钙化无法</t>
    <phoneticPr fontId="3" type="noConversion"/>
  </si>
  <si>
    <t>35舌侧发育沟，</t>
    <phoneticPr fontId="1" type="noConversion"/>
  </si>
  <si>
    <t>C4-C3-C4-C5</t>
    <phoneticPr fontId="1" type="noConversion"/>
  </si>
  <si>
    <t>C4-C2-C2-C5</t>
    <phoneticPr fontId="1" type="noConversion"/>
  </si>
  <si>
    <t>C3-C3-C2-C3</t>
    <phoneticPr fontId="1" type="noConversion"/>
  </si>
  <si>
    <t>C3-C2-C2-C3</t>
    <phoneticPr fontId="1" type="noConversion"/>
  </si>
  <si>
    <t>C3-C3-C1-C5</t>
    <phoneticPr fontId="1" type="noConversion"/>
  </si>
  <si>
    <t>C3-C1-C3-C3</t>
    <phoneticPr fontId="1" type="noConversion"/>
  </si>
  <si>
    <t>C3-C3-C3-C4</t>
    <phoneticPr fontId="1" type="noConversion"/>
  </si>
  <si>
    <t>C3-C3-C2-C1</t>
    <phoneticPr fontId="1" type="noConversion"/>
  </si>
  <si>
    <t>C3-C3-C3-C5</t>
    <phoneticPr fontId="1" type="noConversion"/>
  </si>
  <si>
    <t>C3-C2-C3-C3</t>
    <phoneticPr fontId="1" type="noConversion"/>
  </si>
  <si>
    <t>C3-C3-C2-C5</t>
    <phoneticPr fontId="1" type="noConversion"/>
  </si>
  <si>
    <t>C3-C2-C3-C1</t>
    <phoneticPr fontId="1" type="noConversion"/>
  </si>
  <si>
    <t>C3-C2-C3-C4</t>
    <phoneticPr fontId="1" type="noConversion"/>
  </si>
  <si>
    <t>C3-C4-C1-C3</t>
    <phoneticPr fontId="1" type="noConversion"/>
  </si>
  <si>
    <t>C3-C1-C2-C5</t>
    <phoneticPr fontId="1" type="noConversion"/>
  </si>
  <si>
    <t>C3-C2-C1-C3</t>
    <phoneticPr fontId="1" type="noConversion"/>
  </si>
  <si>
    <t>C3-C1-C2-C1</t>
    <phoneticPr fontId="1" type="noConversion"/>
  </si>
  <si>
    <t>34舌侧发育沟</t>
    <phoneticPr fontId="1" type="noConversion"/>
  </si>
  <si>
    <t>46C形根，舌侧深</t>
    <phoneticPr fontId="1" type="noConversion"/>
  </si>
  <si>
    <t>45L发育沟</t>
    <phoneticPr fontId="1" type="noConversion"/>
  </si>
  <si>
    <t>34颊侧及近中发育沟</t>
    <phoneticPr fontId="1" type="noConversion"/>
  </si>
  <si>
    <t>35远中发育沟</t>
  </si>
  <si>
    <t>44近中发育沟</t>
    <phoneticPr fontId="1" type="noConversion"/>
  </si>
  <si>
    <t>C2-C5-C5-C5</t>
    <phoneticPr fontId="1" type="noConversion"/>
  </si>
  <si>
    <t>46颊舌侧发育沟，舌侧深</t>
    <phoneticPr fontId="1" type="noConversion"/>
  </si>
  <si>
    <t>C1-C2-C2-C4</t>
    <phoneticPr fontId="3" type="noConversion"/>
  </si>
  <si>
    <t>C2-C3-C2-C3</t>
    <phoneticPr fontId="3" type="noConversion"/>
  </si>
  <si>
    <t>缺失</t>
    <phoneticPr fontId="1" type="noConversion"/>
  </si>
  <si>
    <t>C3</t>
  </si>
  <si>
    <t>C1</t>
  </si>
  <si>
    <t>C2</t>
  </si>
  <si>
    <t>C4</t>
  </si>
  <si>
    <t>C4-C2-C3-C5</t>
    <phoneticPr fontId="3" type="noConversion"/>
  </si>
  <si>
    <t>C4-C3-C2-C4</t>
    <phoneticPr fontId="3" type="noConversion"/>
  </si>
  <si>
    <t>C4-C1-C2-C3</t>
    <phoneticPr fontId="3" type="noConversion"/>
  </si>
  <si>
    <t>C4-C1-C4-C4</t>
    <phoneticPr fontId="3" type="noConversion"/>
  </si>
  <si>
    <t>C5</t>
  </si>
  <si>
    <t>2107190003</t>
    <phoneticPr fontId="1" type="noConversion"/>
  </si>
  <si>
    <t>2107190150</t>
    <phoneticPr fontId="1" type="noConversion"/>
  </si>
  <si>
    <t>2107190178</t>
    <phoneticPr fontId="1" type="noConversion"/>
  </si>
  <si>
    <t>病案号</t>
  </si>
  <si>
    <t>出生日期</t>
  </si>
  <si>
    <t>年龄</t>
  </si>
  <si>
    <t>性别</t>
  </si>
  <si>
    <t>左下4</t>
  </si>
  <si>
    <t>左下5</t>
  </si>
  <si>
    <t>左下6</t>
  </si>
  <si>
    <t>左下7</t>
  </si>
  <si>
    <t>右下4</t>
  </si>
  <si>
    <t>右下5</t>
  </si>
  <si>
    <t>右下6</t>
  </si>
  <si>
    <t>右下7</t>
  </si>
  <si>
    <t>34前磨牙C形根管类型</t>
  </si>
  <si>
    <t>34前磨牙根分叉位置</t>
  </si>
  <si>
    <t>34根管形态</t>
  </si>
  <si>
    <t>34根分叉距离冠部最高点距离</t>
  </si>
  <si>
    <t>36是否有单独的远舌根</t>
  </si>
  <si>
    <t>44前磨牙C形根管类型</t>
  </si>
  <si>
    <t>44前磨牙根分叉位置</t>
  </si>
  <si>
    <t>44前磨牙根管形态</t>
  </si>
  <si>
    <t>44根分叉距离冠部最高点距离</t>
  </si>
  <si>
    <t>46是否有单独的远舌根</t>
  </si>
  <si>
    <t>37C形根类型</t>
  </si>
  <si>
    <t>47C形根类型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</si>
</sst>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;@"/>
    <numFmt numFmtId="177" formatCode="0_);[Red]\(0\)"/>
  </numFmts>
  <fonts count="5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0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NumberFormat="1" applyFill="1"/>
    <xf numFmtId="0" fontId="2" fillId="0" borderId="0" xfId="0" applyNumberFormat="1" applyFont="1" applyFill="1"/>
    <xf numFmtId="0" fontId="0" fillId="0" borderId="0" xfId="0" applyFill="1" applyAlignment="1">
      <alignment horizontal="left"/>
    </xf>
    <xf numFmtId="0" fontId="4" fillId="0" borderId="0" xfId="0" applyFont="1" applyFill="1"/>
    <xf numFmtId="176" fontId="4" fillId="0" borderId="0" xfId="0" applyNumberFormat="1" applyFont="1" applyFill="1"/>
    <xf numFmtId="177" fontId="4" fillId="0" borderId="0" xfId="0" applyNumberFormat="1" applyFont="1" applyFill="1"/>
    <xf numFmtId="49" fontId="4" fillId="0" borderId="0" xfId="0" applyNumberFormat="1" applyFont="1" applyFill="1"/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1"/>
  <sheetViews>
    <sheetView tabSelected="1" workbookViewId="0">
      <pane ySplit="1" topLeftCell="A2" activePane="bottomLeft" state="frozen"/>
      <selection activeCell="B1" sqref="B1"/>
      <selection pane="bottomLeft" activeCell="C8" sqref="C8"/>
    </sheetView>
  </sheetViews>
  <sheetFormatPr defaultColWidth="9" defaultRowHeight="14" x14ac:dyDescent="0.3"/>
  <cols>
    <col min="1" max="1" width="12.83203125" style="9" customWidth="1"/>
    <col min="2" max="2" width="14.25" style="7" customWidth="1"/>
    <col min="3" max="3" width="14.25" style="8" customWidth="1"/>
    <col min="4" max="4" width="9.08203125" style="6" customWidth="1"/>
    <col min="5" max="5" width="5.9140625" style="6" customWidth="1"/>
    <col min="6" max="6" width="6.33203125" style="6" customWidth="1"/>
    <col min="7" max="7" width="5.83203125" style="6" customWidth="1"/>
    <col min="8" max="8" width="4.83203125" style="6" customWidth="1"/>
    <col min="9" max="9" width="5" style="6" customWidth="1"/>
    <col min="10" max="11" width="5.25" style="6" customWidth="1"/>
    <col min="12" max="12" width="5.5" style="6" customWidth="1"/>
    <col min="13" max="13" width="22.5" style="6" customWidth="1"/>
    <col min="14" max="14" width="16.6640625" style="6" customWidth="1"/>
    <col min="15" max="15" width="20.4140625" style="6" customWidth="1"/>
    <col min="16" max="16" width="20.9140625" style="6" customWidth="1"/>
    <col min="17" max="17" width="26.9140625" style="6" customWidth="1"/>
    <col min="18" max="19" width="23.08203125" style="6" customWidth="1"/>
    <col min="20" max="20" width="27.08203125" style="6" customWidth="1"/>
    <col min="21" max="22" width="23.25" style="6" customWidth="1"/>
    <col min="23" max="23" width="13.83203125" style="6" customWidth="1"/>
    <col min="24" max="24" width="13.58203125" style="6" customWidth="1"/>
    <col min="25" max="16384" width="9" style="6"/>
  </cols>
  <sheetData>
    <row r="1" spans="1:28" ht="33.5" customHeight="1" x14ac:dyDescent="0.3">
      <c r="A1" s="9" t="s">
        <v>1211</v>
      </c>
      <c r="B1" s="7" t="s">
        <v>1212</v>
      </c>
      <c r="C1" s="8" t="s">
        <v>1213</v>
      </c>
      <c r="D1" s="6" t="s">
        <v>1214</v>
      </c>
      <c r="E1" s="6" t="s">
        <v>1215</v>
      </c>
      <c r="F1" s="6" t="s">
        <v>1216</v>
      </c>
      <c r="G1" s="6" t="s">
        <v>1217</v>
      </c>
      <c r="H1" s="6" t="s">
        <v>1218</v>
      </c>
      <c r="I1" s="6" t="s">
        <v>1219</v>
      </c>
      <c r="J1" s="6" t="s">
        <v>1220</v>
      </c>
      <c r="K1" s="6" t="s">
        <v>1221</v>
      </c>
      <c r="L1" s="6" t="s">
        <v>1222</v>
      </c>
      <c r="M1" s="6">
        <v>34</v>
      </c>
      <c r="N1" s="6">
        <v>44</v>
      </c>
      <c r="O1" s="6">
        <v>37</v>
      </c>
      <c r="P1" s="6">
        <v>47</v>
      </c>
      <c r="Q1" s="6" t="s">
        <v>1223</v>
      </c>
      <c r="R1" s="6" t="s">
        <v>1224</v>
      </c>
      <c r="S1" s="6" t="s">
        <v>1225</v>
      </c>
      <c r="T1" s="6" t="s">
        <v>1226</v>
      </c>
      <c r="U1" s="6" t="s">
        <v>1227</v>
      </c>
      <c r="V1" s="6" t="s">
        <v>1228</v>
      </c>
      <c r="W1" s="6" t="s">
        <v>1229</v>
      </c>
      <c r="X1" s="6" t="s">
        <v>1230</v>
      </c>
      <c r="Y1" s="6" t="s">
        <v>1231</v>
      </c>
      <c r="Z1" s="6" t="s">
        <v>1232</v>
      </c>
      <c r="AA1" s="6" t="s">
        <v>1233</v>
      </c>
      <c r="AB1" s="6" t="s">
        <v>1234</v>
      </c>
    </row>
    <row r="2" spans="1:28" ht="13.5" customHeight="1" x14ac:dyDescent="0.3">
      <c r="A2" s="9">
        <v>3520446</v>
      </c>
      <c r="B2" s="7">
        <v>26672</v>
      </c>
      <c r="C2" s="8">
        <f ca="1">YEAR(TODAY())-YEAR(B2)</f>
        <v>49</v>
      </c>
      <c r="D2" s="6" t="s">
        <v>772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</row>
    <row r="3" spans="1:28" x14ac:dyDescent="0.3">
      <c r="A3" s="9">
        <v>3520388</v>
      </c>
      <c r="B3" s="7">
        <v>37635</v>
      </c>
      <c r="C3" s="8">
        <f t="shared" ref="C3:C66" ca="1" si="0">YEAR(TODAY())-YEAR(B3)</f>
        <v>19</v>
      </c>
      <c r="D3" s="6" t="s">
        <v>772</v>
      </c>
      <c r="E3" s="6">
        <v>1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 t="s">
        <v>775</v>
      </c>
      <c r="N3" s="6" t="s">
        <v>0</v>
      </c>
      <c r="Q3" s="6" t="s">
        <v>1052</v>
      </c>
      <c r="R3" s="6" t="s">
        <v>1133</v>
      </c>
      <c r="S3" s="6" t="s">
        <v>1136</v>
      </c>
      <c r="T3" s="6" t="s">
        <v>997</v>
      </c>
      <c r="U3" s="6" t="s">
        <v>1133</v>
      </c>
      <c r="V3" s="6" t="s">
        <v>1136</v>
      </c>
    </row>
    <row r="4" spans="1:28" x14ac:dyDescent="0.3">
      <c r="A4" s="9" t="s">
        <v>1209</v>
      </c>
      <c r="B4" s="7">
        <v>36191</v>
      </c>
      <c r="C4" s="8">
        <f t="shared" ca="1" si="0"/>
        <v>23</v>
      </c>
      <c r="D4" s="6" t="s">
        <v>774</v>
      </c>
      <c r="E4" s="6">
        <v>0</v>
      </c>
      <c r="F4" s="6">
        <v>0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6">
        <v>1</v>
      </c>
      <c r="O4" s="6" t="s">
        <v>978</v>
      </c>
      <c r="P4" s="6" t="s">
        <v>978</v>
      </c>
      <c r="W4" s="6" t="s">
        <v>1013</v>
      </c>
      <c r="X4" s="6" t="s">
        <v>987</v>
      </c>
    </row>
    <row r="5" spans="1:28" x14ac:dyDescent="0.3">
      <c r="A5" s="9" t="s">
        <v>1210</v>
      </c>
      <c r="B5" s="7">
        <v>31829</v>
      </c>
      <c r="C5" s="8">
        <f t="shared" ca="1" si="0"/>
        <v>35</v>
      </c>
      <c r="D5" s="6" t="s">
        <v>772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</row>
    <row r="6" spans="1:28" x14ac:dyDescent="0.3">
      <c r="A6" s="9">
        <v>3519098</v>
      </c>
      <c r="B6" s="7">
        <v>34979</v>
      </c>
      <c r="C6" s="8">
        <f t="shared" ca="1" si="0"/>
        <v>27</v>
      </c>
      <c r="D6" s="6" t="s">
        <v>774</v>
      </c>
      <c r="E6" s="6">
        <v>0</v>
      </c>
      <c r="F6" s="6">
        <v>0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6">
        <v>0</v>
      </c>
      <c r="O6" s="6" t="s">
        <v>978</v>
      </c>
      <c r="W6" s="6" t="s">
        <v>988</v>
      </c>
    </row>
    <row r="7" spans="1:28" x14ac:dyDescent="0.3">
      <c r="A7" s="9">
        <v>3518956</v>
      </c>
      <c r="B7" s="7">
        <v>37173</v>
      </c>
      <c r="C7" s="8">
        <f t="shared" ca="1" si="0"/>
        <v>21</v>
      </c>
      <c r="D7" s="6" t="s">
        <v>774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 t="s">
        <v>775</v>
      </c>
      <c r="N7" s="6" t="s">
        <v>790</v>
      </c>
      <c r="Q7" s="6" t="s">
        <v>1091</v>
      </c>
      <c r="R7" s="6" t="s">
        <v>1132</v>
      </c>
      <c r="S7" s="6" t="s">
        <v>1138</v>
      </c>
      <c r="T7" s="6" t="s">
        <v>1013</v>
      </c>
      <c r="U7" s="6" t="s">
        <v>1134</v>
      </c>
      <c r="V7" s="6" t="s">
        <v>1137</v>
      </c>
    </row>
    <row r="8" spans="1:28" x14ac:dyDescent="0.3">
      <c r="A8" s="9">
        <v>3518910</v>
      </c>
      <c r="B8" s="7">
        <v>38089</v>
      </c>
      <c r="C8" s="8">
        <f t="shared" ca="1" si="0"/>
        <v>18</v>
      </c>
      <c r="D8" s="6" t="s">
        <v>774</v>
      </c>
      <c r="E8" s="6">
        <v>0</v>
      </c>
      <c r="F8" s="6">
        <v>0</v>
      </c>
      <c r="G8" s="6">
        <v>0</v>
      </c>
      <c r="H8" s="6">
        <v>1</v>
      </c>
      <c r="I8" s="6">
        <v>0</v>
      </c>
      <c r="J8" s="6">
        <v>0</v>
      </c>
      <c r="K8" s="6">
        <v>0</v>
      </c>
      <c r="L8" s="6">
        <v>1</v>
      </c>
      <c r="O8" s="6" t="s">
        <v>977</v>
      </c>
      <c r="P8" s="6" t="s">
        <v>977</v>
      </c>
      <c r="W8" s="6" t="s">
        <v>995</v>
      </c>
      <c r="X8" s="6" t="s">
        <v>1015</v>
      </c>
    </row>
    <row r="9" spans="1:28" x14ac:dyDescent="0.3">
      <c r="A9" s="9">
        <v>3518858</v>
      </c>
      <c r="B9" s="7">
        <v>30347</v>
      </c>
      <c r="C9" s="8">
        <f t="shared" ca="1" si="0"/>
        <v>39</v>
      </c>
      <c r="D9" s="6" t="s">
        <v>772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pans="1:28" x14ac:dyDescent="0.3">
      <c r="A10" s="9">
        <v>3518751</v>
      </c>
      <c r="B10" s="7">
        <v>34613</v>
      </c>
      <c r="C10" s="8">
        <f t="shared" ca="1" si="0"/>
        <v>28</v>
      </c>
      <c r="D10" s="6" t="s">
        <v>772</v>
      </c>
      <c r="E10" s="6">
        <v>0</v>
      </c>
      <c r="F10" s="6">
        <v>0</v>
      </c>
      <c r="G10" s="6">
        <v>0</v>
      </c>
      <c r="H10" s="6">
        <v>1</v>
      </c>
      <c r="I10" s="6">
        <v>0</v>
      </c>
      <c r="J10" s="6">
        <v>0</v>
      </c>
      <c r="K10" s="6">
        <v>0</v>
      </c>
      <c r="L10" s="6">
        <v>1</v>
      </c>
      <c r="O10" s="6" t="s">
        <v>977</v>
      </c>
      <c r="P10" s="6" t="s">
        <v>977</v>
      </c>
      <c r="W10" s="6" t="s">
        <v>986</v>
      </c>
      <c r="X10" s="6" t="s">
        <v>986</v>
      </c>
    </row>
    <row r="11" spans="1:28" x14ac:dyDescent="0.3">
      <c r="A11" s="9">
        <v>3518587</v>
      </c>
      <c r="B11" s="7">
        <v>37174</v>
      </c>
      <c r="C11" s="8">
        <f t="shared" ca="1" si="0"/>
        <v>21</v>
      </c>
      <c r="D11" s="6" t="s">
        <v>772</v>
      </c>
      <c r="E11" s="6">
        <v>1</v>
      </c>
      <c r="F11" s="6">
        <v>0</v>
      </c>
      <c r="G11" s="6">
        <v>0</v>
      </c>
      <c r="H11" s="6">
        <v>1</v>
      </c>
      <c r="I11" s="6">
        <v>1</v>
      </c>
      <c r="J11" s="6">
        <v>0</v>
      </c>
      <c r="K11" s="6">
        <v>0</v>
      </c>
      <c r="L11" s="6">
        <v>1</v>
      </c>
      <c r="M11" s="6" t="s">
        <v>979</v>
      </c>
      <c r="N11" s="6" t="s">
        <v>790</v>
      </c>
      <c r="O11" s="6" t="s">
        <v>978</v>
      </c>
      <c r="P11" s="6" t="s">
        <v>978</v>
      </c>
      <c r="Q11" s="6" t="s">
        <v>1080</v>
      </c>
      <c r="R11" s="6" t="s">
        <v>1132</v>
      </c>
      <c r="S11" s="6" t="s">
        <v>1138</v>
      </c>
      <c r="T11" s="6" t="s">
        <v>1078</v>
      </c>
      <c r="U11" s="6" t="s">
        <v>1132</v>
      </c>
      <c r="V11" s="6" t="s">
        <v>1138</v>
      </c>
      <c r="W11" s="6" t="s">
        <v>995</v>
      </c>
      <c r="X11" s="6" t="s">
        <v>1038</v>
      </c>
    </row>
    <row r="12" spans="1:28" x14ac:dyDescent="0.3">
      <c r="A12" s="9">
        <v>3518502</v>
      </c>
      <c r="B12" s="7">
        <v>30738</v>
      </c>
      <c r="C12" s="8">
        <f t="shared" ca="1" si="0"/>
        <v>38</v>
      </c>
      <c r="D12" s="6" t="s">
        <v>772</v>
      </c>
      <c r="E12" s="6">
        <v>0</v>
      </c>
      <c r="F12" s="6">
        <v>0</v>
      </c>
      <c r="G12" s="6">
        <v>0</v>
      </c>
      <c r="H12" s="6">
        <v>1</v>
      </c>
      <c r="I12" s="6">
        <v>0</v>
      </c>
      <c r="J12" s="6">
        <v>0</v>
      </c>
      <c r="K12" s="6">
        <v>0</v>
      </c>
      <c r="L12" s="6">
        <v>1</v>
      </c>
      <c r="O12" s="6" t="s">
        <v>977</v>
      </c>
      <c r="P12" s="6" t="s">
        <v>978</v>
      </c>
      <c r="W12" s="6" t="s">
        <v>1029</v>
      </c>
      <c r="X12" s="6" t="s">
        <v>1128</v>
      </c>
    </row>
    <row r="13" spans="1:28" x14ac:dyDescent="0.3">
      <c r="A13" s="9">
        <v>3518343</v>
      </c>
      <c r="B13" s="7">
        <v>37843</v>
      </c>
      <c r="C13" s="8">
        <f t="shared" ca="1" si="0"/>
        <v>19</v>
      </c>
      <c r="D13" s="6" t="s">
        <v>772</v>
      </c>
      <c r="E13" s="6">
        <v>1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 t="s">
        <v>1</v>
      </c>
      <c r="N13" s="6" t="s">
        <v>0</v>
      </c>
      <c r="Q13" s="6" t="s">
        <v>1091</v>
      </c>
      <c r="R13" s="6" t="s">
        <v>1132</v>
      </c>
      <c r="S13" s="6" t="s">
        <v>1138</v>
      </c>
      <c r="T13" s="6" t="s">
        <v>1053</v>
      </c>
      <c r="U13" s="6" t="s">
        <v>1135</v>
      </c>
      <c r="V13" s="6" t="s">
        <v>1137</v>
      </c>
    </row>
    <row r="14" spans="1:28" x14ac:dyDescent="0.3">
      <c r="A14" s="9">
        <v>3518363</v>
      </c>
      <c r="B14" s="7">
        <v>33185</v>
      </c>
      <c r="C14" s="8">
        <f t="shared" ca="1" si="0"/>
        <v>32</v>
      </c>
      <c r="D14" s="6" t="s">
        <v>774</v>
      </c>
      <c r="E14" s="6">
        <v>0</v>
      </c>
      <c r="F14" s="6">
        <v>0</v>
      </c>
      <c r="G14" s="6">
        <v>0</v>
      </c>
      <c r="H14" s="6">
        <v>1</v>
      </c>
      <c r="I14" s="6">
        <v>0</v>
      </c>
      <c r="J14" s="6">
        <v>0</v>
      </c>
      <c r="K14" s="6">
        <v>0</v>
      </c>
      <c r="L14" s="6">
        <v>1</v>
      </c>
      <c r="O14" s="6" t="s">
        <v>977</v>
      </c>
      <c r="P14" s="6" t="s">
        <v>977</v>
      </c>
      <c r="W14" s="6" t="s">
        <v>995</v>
      </c>
      <c r="X14" s="6" t="s">
        <v>995</v>
      </c>
    </row>
    <row r="15" spans="1:28" x14ac:dyDescent="0.3">
      <c r="A15" s="9">
        <v>3518303</v>
      </c>
      <c r="B15" s="7">
        <v>33219</v>
      </c>
      <c r="C15" s="8">
        <f t="shared" ca="1" si="0"/>
        <v>32</v>
      </c>
      <c r="D15" s="6" t="s">
        <v>772</v>
      </c>
      <c r="E15" s="6">
        <v>1</v>
      </c>
      <c r="F15" s="6">
        <v>1</v>
      </c>
      <c r="G15" s="6">
        <v>0</v>
      </c>
      <c r="H15" s="6">
        <v>1</v>
      </c>
      <c r="I15" s="6">
        <v>0</v>
      </c>
      <c r="J15" s="6">
        <v>0</v>
      </c>
      <c r="K15" s="6">
        <v>0</v>
      </c>
      <c r="L15" s="6">
        <v>1</v>
      </c>
      <c r="M15" s="6" t="s">
        <v>982</v>
      </c>
      <c r="N15" s="6" t="s">
        <v>6</v>
      </c>
      <c r="O15" s="6" t="s">
        <v>1131</v>
      </c>
      <c r="P15" s="6" t="s">
        <v>978</v>
      </c>
      <c r="Q15" s="6" t="s">
        <v>1065</v>
      </c>
      <c r="R15" s="6" t="s">
        <v>1132</v>
      </c>
      <c r="S15" s="6" t="s">
        <v>1137</v>
      </c>
      <c r="T15" s="6" t="s">
        <v>997</v>
      </c>
      <c r="U15" s="6" t="s">
        <v>1133</v>
      </c>
      <c r="V15" s="6" t="s">
        <v>1137</v>
      </c>
      <c r="W15" s="6" t="s">
        <v>989</v>
      </c>
      <c r="X15" s="6" t="s">
        <v>989</v>
      </c>
    </row>
    <row r="16" spans="1:28" x14ac:dyDescent="0.3">
      <c r="A16" s="9">
        <v>3518298</v>
      </c>
      <c r="B16" s="7">
        <v>36445</v>
      </c>
      <c r="C16" s="8">
        <f t="shared" ca="1" si="0"/>
        <v>23</v>
      </c>
      <c r="D16" s="6" t="s">
        <v>774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</row>
    <row r="17" spans="1:24" x14ac:dyDescent="0.3">
      <c r="A17" s="9">
        <v>3518287</v>
      </c>
      <c r="B17" s="7">
        <v>30110</v>
      </c>
      <c r="C17" s="8">
        <f t="shared" ca="1" si="0"/>
        <v>40</v>
      </c>
      <c r="D17" s="6" t="s">
        <v>774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</row>
    <row r="18" spans="1:24" x14ac:dyDescent="0.3">
      <c r="A18" s="9">
        <v>3518111</v>
      </c>
      <c r="B18" s="7">
        <v>36566</v>
      </c>
      <c r="C18" s="8">
        <f t="shared" ca="1" si="0"/>
        <v>22</v>
      </c>
      <c r="D18" s="6" t="s">
        <v>772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1</v>
      </c>
      <c r="O18" s="6" t="s">
        <v>978</v>
      </c>
      <c r="P18" s="6" t="s">
        <v>977</v>
      </c>
      <c r="W18" s="6" t="s">
        <v>1000</v>
      </c>
      <c r="X18" s="6" t="s">
        <v>1030</v>
      </c>
    </row>
    <row r="19" spans="1:24" x14ac:dyDescent="0.3">
      <c r="A19" s="9">
        <v>3518047</v>
      </c>
      <c r="B19" s="7">
        <v>34481</v>
      </c>
      <c r="C19" s="8">
        <f t="shared" ca="1" si="0"/>
        <v>28</v>
      </c>
      <c r="D19" s="6" t="s">
        <v>772</v>
      </c>
      <c r="E19" s="6">
        <v>1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1</v>
      </c>
      <c r="M19" s="6" t="s">
        <v>7</v>
      </c>
      <c r="N19" s="6" t="s">
        <v>0</v>
      </c>
      <c r="O19" s="6" t="s">
        <v>977</v>
      </c>
      <c r="P19" s="6" t="s">
        <v>977</v>
      </c>
      <c r="Q19" s="6" t="s">
        <v>1053</v>
      </c>
      <c r="R19" s="6" t="s">
        <v>1132</v>
      </c>
      <c r="S19" s="6" t="s">
        <v>1137</v>
      </c>
      <c r="T19" s="6" t="s">
        <v>1073</v>
      </c>
      <c r="U19" s="6" t="s">
        <v>1133</v>
      </c>
      <c r="V19" s="6" t="s">
        <v>1136</v>
      </c>
      <c r="W19" s="6" t="s">
        <v>991</v>
      </c>
      <c r="X19" s="6" t="s">
        <v>1029</v>
      </c>
    </row>
    <row r="20" spans="1:24" x14ac:dyDescent="0.3">
      <c r="A20" s="9">
        <v>3517938</v>
      </c>
      <c r="B20" s="7">
        <v>37431</v>
      </c>
      <c r="C20" s="8">
        <f t="shared" ca="1" si="0"/>
        <v>20</v>
      </c>
      <c r="D20" s="6" t="s">
        <v>772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</row>
    <row r="21" spans="1:24" x14ac:dyDescent="0.3">
      <c r="A21" s="9">
        <v>3517870</v>
      </c>
      <c r="B21" s="7">
        <v>35047</v>
      </c>
      <c r="C21" s="8">
        <f t="shared" ca="1" si="0"/>
        <v>27</v>
      </c>
      <c r="D21" s="6" t="s">
        <v>774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</row>
    <row r="22" spans="1:24" x14ac:dyDescent="0.3">
      <c r="A22" s="9">
        <v>3517776</v>
      </c>
      <c r="B22" s="7">
        <v>35656</v>
      </c>
      <c r="C22" s="8">
        <f t="shared" ca="1" si="0"/>
        <v>25</v>
      </c>
      <c r="D22" s="6" t="s">
        <v>772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0</v>
      </c>
      <c r="L22" s="6">
        <v>1</v>
      </c>
      <c r="O22" s="6" t="s">
        <v>978</v>
      </c>
      <c r="P22" s="6" t="s">
        <v>977</v>
      </c>
      <c r="W22" s="6" t="s">
        <v>984</v>
      </c>
      <c r="X22" s="6" t="s">
        <v>991</v>
      </c>
    </row>
    <row r="23" spans="1:24" x14ac:dyDescent="0.3">
      <c r="A23" s="9">
        <v>3517681</v>
      </c>
      <c r="B23" s="7">
        <v>37190</v>
      </c>
      <c r="C23" s="8">
        <f t="shared" ca="1" si="0"/>
        <v>21</v>
      </c>
      <c r="D23" s="6" t="s">
        <v>772</v>
      </c>
      <c r="E23" s="6">
        <v>0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1</v>
      </c>
      <c r="O23" s="6" t="s">
        <v>977</v>
      </c>
      <c r="P23" s="6" t="s">
        <v>977</v>
      </c>
      <c r="W23" s="6" t="s">
        <v>981</v>
      </c>
      <c r="X23" s="6" t="s">
        <v>980</v>
      </c>
    </row>
    <row r="24" spans="1:24" x14ac:dyDescent="0.3">
      <c r="A24" s="9">
        <v>3517679</v>
      </c>
      <c r="B24" s="7">
        <v>37302</v>
      </c>
      <c r="C24" s="8">
        <f t="shared" ca="1" si="0"/>
        <v>20</v>
      </c>
      <c r="D24" s="6" t="s">
        <v>772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</row>
    <row r="25" spans="1:24" x14ac:dyDescent="0.3">
      <c r="A25" s="9">
        <v>3517559</v>
      </c>
      <c r="B25" s="7">
        <v>33599</v>
      </c>
      <c r="C25" s="8">
        <f t="shared" ca="1" si="0"/>
        <v>31</v>
      </c>
      <c r="D25" s="6" t="s">
        <v>774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</row>
    <row r="26" spans="1:24" x14ac:dyDescent="0.3">
      <c r="A26" s="9">
        <v>3517536</v>
      </c>
      <c r="B26" s="7">
        <v>33631</v>
      </c>
      <c r="C26" s="8">
        <f t="shared" ca="1" si="0"/>
        <v>30</v>
      </c>
      <c r="D26" s="6" t="s">
        <v>774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1:24" x14ac:dyDescent="0.3">
      <c r="A27" s="9">
        <v>3517491</v>
      </c>
      <c r="B27" s="7">
        <v>37378</v>
      </c>
      <c r="C27" s="8">
        <f t="shared" ca="1" si="0"/>
        <v>20</v>
      </c>
      <c r="D27" s="6" t="s">
        <v>774</v>
      </c>
      <c r="E27" s="6">
        <v>1</v>
      </c>
      <c r="F27" s="6">
        <v>0</v>
      </c>
      <c r="G27" s="6">
        <v>0</v>
      </c>
      <c r="H27" s="6">
        <v>1</v>
      </c>
      <c r="I27" s="6">
        <v>0</v>
      </c>
      <c r="J27" s="6">
        <v>0</v>
      </c>
      <c r="K27" s="6">
        <v>0</v>
      </c>
      <c r="L27" s="6">
        <v>0</v>
      </c>
      <c r="M27" s="6" t="s">
        <v>982</v>
      </c>
      <c r="O27" s="6" t="s">
        <v>978</v>
      </c>
      <c r="Q27" s="6" t="s">
        <v>1052</v>
      </c>
      <c r="R27" s="6" t="s">
        <v>1133</v>
      </c>
      <c r="S27" s="6" t="s">
        <v>1136</v>
      </c>
      <c r="W27" s="6" t="s">
        <v>984</v>
      </c>
    </row>
    <row r="28" spans="1:24" x14ac:dyDescent="0.3">
      <c r="A28" s="9">
        <v>3517379</v>
      </c>
      <c r="B28" s="7">
        <v>37175</v>
      </c>
      <c r="C28" s="8">
        <f t="shared" ca="1" si="0"/>
        <v>21</v>
      </c>
      <c r="D28" s="6" t="s">
        <v>772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1</v>
      </c>
      <c r="P28" s="6" t="s">
        <v>977</v>
      </c>
      <c r="X28" s="6" t="s">
        <v>983</v>
      </c>
    </row>
    <row r="29" spans="1:24" x14ac:dyDescent="0.3">
      <c r="A29" s="9">
        <v>3517174</v>
      </c>
      <c r="B29" s="7">
        <v>37057</v>
      </c>
      <c r="C29" s="8">
        <f t="shared" ca="1" si="0"/>
        <v>21</v>
      </c>
      <c r="D29" s="6" t="s">
        <v>772</v>
      </c>
      <c r="E29" s="6">
        <v>0</v>
      </c>
      <c r="F29" s="6">
        <v>0</v>
      </c>
      <c r="G29" s="6">
        <v>0</v>
      </c>
      <c r="H29" s="6">
        <v>1</v>
      </c>
      <c r="I29" s="6">
        <v>1</v>
      </c>
      <c r="J29" s="6">
        <v>0</v>
      </c>
      <c r="K29" s="6">
        <v>0</v>
      </c>
      <c r="L29" s="6">
        <v>1</v>
      </c>
      <c r="M29" s="6" t="s">
        <v>775</v>
      </c>
      <c r="N29" s="6" t="s">
        <v>790</v>
      </c>
      <c r="O29" s="6" t="s">
        <v>977</v>
      </c>
      <c r="P29" s="6" t="s">
        <v>977</v>
      </c>
      <c r="Q29" s="6" t="s">
        <v>997</v>
      </c>
      <c r="R29" s="6" t="s">
        <v>1133</v>
      </c>
      <c r="S29" s="6" t="s">
        <v>1137</v>
      </c>
      <c r="T29" s="6" t="s">
        <v>1181</v>
      </c>
      <c r="U29" s="6" t="s">
        <v>1134</v>
      </c>
      <c r="V29" s="6" t="s">
        <v>1138</v>
      </c>
      <c r="W29" s="6" t="s">
        <v>985</v>
      </c>
      <c r="X29" s="6" t="s">
        <v>986</v>
      </c>
    </row>
    <row r="30" spans="1:24" x14ac:dyDescent="0.3">
      <c r="A30" s="9">
        <v>3517165</v>
      </c>
      <c r="B30" s="7">
        <v>37273</v>
      </c>
      <c r="C30" s="8">
        <f t="shared" ca="1" si="0"/>
        <v>20</v>
      </c>
      <c r="D30" s="6" t="s">
        <v>772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1:24" x14ac:dyDescent="0.3">
      <c r="A31" s="9">
        <v>3517161</v>
      </c>
      <c r="B31" s="7">
        <v>31266</v>
      </c>
      <c r="C31" s="8">
        <f t="shared" ca="1" si="0"/>
        <v>37</v>
      </c>
      <c r="D31" s="6" t="s">
        <v>772</v>
      </c>
      <c r="E31" s="6">
        <v>0</v>
      </c>
      <c r="F31" s="6">
        <v>0</v>
      </c>
      <c r="G31" s="6">
        <v>0</v>
      </c>
      <c r="H31" s="6">
        <v>1</v>
      </c>
      <c r="I31" s="6">
        <v>0</v>
      </c>
      <c r="J31" s="6">
        <v>0</v>
      </c>
      <c r="K31" s="6">
        <v>0</v>
      </c>
      <c r="L31" s="6">
        <v>0</v>
      </c>
      <c r="O31" s="6" t="s">
        <v>978</v>
      </c>
      <c r="W31" s="6" t="s">
        <v>987</v>
      </c>
    </row>
    <row r="32" spans="1:24" x14ac:dyDescent="0.3">
      <c r="A32" s="9">
        <v>3517035</v>
      </c>
      <c r="B32" s="7">
        <v>31745</v>
      </c>
      <c r="C32" s="8">
        <f t="shared" ca="1" si="0"/>
        <v>36</v>
      </c>
      <c r="D32" s="6" t="s">
        <v>772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</row>
    <row r="33" spans="1:24" x14ac:dyDescent="0.3">
      <c r="A33" s="9">
        <v>3516898</v>
      </c>
      <c r="B33" s="7">
        <v>36399</v>
      </c>
      <c r="C33" s="8">
        <f t="shared" ca="1" si="0"/>
        <v>23</v>
      </c>
      <c r="D33" s="6" t="s">
        <v>772</v>
      </c>
      <c r="E33" s="6">
        <v>0</v>
      </c>
      <c r="F33" s="6">
        <v>0</v>
      </c>
      <c r="G33" s="6">
        <v>0</v>
      </c>
      <c r="H33" s="6">
        <v>1</v>
      </c>
      <c r="I33" s="6">
        <v>0</v>
      </c>
      <c r="J33" s="6">
        <v>0</v>
      </c>
      <c r="K33" s="6">
        <v>0</v>
      </c>
      <c r="L33" s="6">
        <v>1</v>
      </c>
      <c r="O33" s="6" t="s">
        <v>977</v>
      </c>
      <c r="P33" s="6" t="s">
        <v>977</v>
      </c>
      <c r="W33" s="6" t="s">
        <v>984</v>
      </c>
      <c r="X33" s="6" t="s">
        <v>988</v>
      </c>
    </row>
    <row r="34" spans="1:24" x14ac:dyDescent="0.3">
      <c r="A34" s="9">
        <v>3516700</v>
      </c>
      <c r="B34" s="7">
        <v>36320</v>
      </c>
      <c r="C34" s="8">
        <f t="shared" ca="1" si="0"/>
        <v>23</v>
      </c>
      <c r="D34" s="6" t="s">
        <v>772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1</v>
      </c>
      <c r="P34" s="6" t="s">
        <v>978</v>
      </c>
      <c r="X34" s="6" t="s">
        <v>989</v>
      </c>
    </row>
    <row r="35" spans="1:24" x14ac:dyDescent="0.3">
      <c r="A35" s="9">
        <v>3516857</v>
      </c>
      <c r="B35" s="7">
        <v>30966</v>
      </c>
      <c r="C35" s="8">
        <f t="shared" ca="1" si="0"/>
        <v>38</v>
      </c>
      <c r="D35" s="6" t="s">
        <v>772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</row>
    <row r="36" spans="1:24" x14ac:dyDescent="0.3">
      <c r="A36" s="9">
        <v>3516778</v>
      </c>
      <c r="B36" s="7">
        <v>34939</v>
      </c>
      <c r="C36" s="8">
        <f t="shared" ca="1" si="0"/>
        <v>27</v>
      </c>
      <c r="D36" s="6" t="s">
        <v>774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</row>
    <row r="37" spans="1:24" x14ac:dyDescent="0.3">
      <c r="A37" s="9">
        <v>3516529</v>
      </c>
      <c r="B37" s="7">
        <v>34561</v>
      </c>
      <c r="C37" s="8">
        <f t="shared" ca="1" si="0"/>
        <v>28</v>
      </c>
      <c r="D37" s="6" t="s">
        <v>772</v>
      </c>
      <c r="E37" s="6">
        <v>0</v>
      </c>
      <c r="F37" s="6">
        <v>0</v>
      </c>
      <c r="G37" s="6">
        <v>0</v>
      </c>
      <c r="H37" s="6">
        <v>1</v>
      </c>
      <c r="I37" s="6">
        <v>0</v>
      </c>
      <c r="J37" s="6">
        <v>0</v>
      </c>
      <c r="K37" s="6">
        <v>0</v>
      </c>
      <c r="L37" s="6">
        <v>1</v>
      </c>
      <c r="O37" s="6" t="s">
        <v>977</v>
      </c>
      <c r="P37" s="6" t="s">
        <v>977</v>
      </c>
      <c r="W37" s="6" t="s">
        <v>986</v>
      </c>
      <c r="X37" s="6" t="s">
        <v>990</v>
      </c>
    </row>
    <row r="38" spans="1:24" x14ac:dyDescent="0.3">
      <c r="A38" s="9">
        <v>3516513</v>
      </c>
      <c r="B38" s="7">
        <v>37548</v>
      </c>
      <c r="C38" s="8">
        <f t="shared" ca="1" si="0"/>
        <v>20</v>
      </c>
      <c r="D38" s="6" t="s">
        <v>772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1:24" x14ac:dyDescent="0.3">
      <c r="A39" s="9">
        <v>3516500</v>
      </c>
      <c r="B39" s="7">
        <v>32971</v>
      </c>
      <c r="C39" s="8">
        <f t="shared" ca="1" si="0"/>
        <v>32</v>
      </c>
      <c r="D39" s="6" t="s">
        <v>772</v>
      </c>
      <c r="E39" s="6">
        <v>0</v>
      </c>
      <c r="F39" s="6">
        <v>0</v>
      </c>
      <c r="G39" s="6">
        <v>0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O39" s="6" t="s">
        <v>977</v>
      </c>
      <c r="W39" s="6" t="s">
        <v>991</v>
      </c>
    </row>
    <row r="40" spans="1:24" x14ac:dyDescent="0.3">
      <c r="A40" s="9">
        <v>3516493</v>
      </c>
      <c r="B40" s="7">
        <v>33666</v>
      </c>
      <c r="C40" s="8">
        <f t="shared" ca="1" si="0"/>
        <v>30</v>
      </c>
      <c r="D40" s="6" t="s">
        <v>772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</row>
    <row r="41" spans="1:24" x14ac:dyDescent="0.3">
      <c r="A41" s="9">
        <v>3516310</v>
      </c>
      <c r="B41" s="7">
        <v>35970</v>
      </c>
      <c r="C41" s="8">
        <f t="shared" ca="1" si="0"/>
        <v>24</v>
      </c>
      <c r="D41" s="6" t="s">
        <v>774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</row>
    <row r="42" spans="1:24" x14ac:dyDescent="0.3">
      <c r="A42" s="9">
        <v>3516149</v>
      </c>
      <c r="B42" s="7">
        <v>28745</v>
      </c>
      <c r="C42" s="8">
        <f t="shared" ca="1" si="0"/>
        <v>44</v>
      </c>
      <c r="D42" s="6" t="s">
        <v>774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1:24" x14ac:dyDescent="0.3">
      <c r="A43" s="9">
        <v>3516067</v>
      </c>
      <c r="B43" s="7">
        <v>33950</v>
      </c>
      <c r="C43" s="8">
        <f t="shared" ca="1" si="0"/>
        <v>30</v>
      </c>
      <c r="D43" s="6" t="s">
        <v>774</v>
      </c>
      <c r="E43" s="6">
        <v>1</v>
      </c>
      <c r="F43" s="6">
        <v>0</v>
      </c>
      <c r="G43" s="6">
        <v>0</v>
      </c>
      <c r="H43" s="6">
        <v>1</v>
      </c>
      <c r="I43" s="6">
        <v>1</v>
      </c>
      <c r="J43" s="6">
        <v>0</v>
      </c>
      <c r="K43" s="6">
        <v>0</v>
      </c>
      <c r="L43" s="6">
        <v>1</v>
      </c>
      <c r="M43" s="6" t="s">
        <v>1</v>
      </c>
      <c r="N43" s="6" t="s">
        <v>0</v>
      </c>
      <c r="O43" s="6" t="s">
        <v>977</v>
      </c>
      <c r="P43" s="6" t="s">
        <v>977</v>
      </c>
      <c r="Q43" s="6" t="s">
        <v>1173</v>
      </c>
      <c r="R43" s="6" t="s">
        <v>1134</v>
      </c>
      <c r="S43" s="6" t="s">
        <v>1137</v>
      </c>
      <c r="T43" s="6" t="s">
        <v>1052</v>
      </c>
      <c r="U43" s="6" t="s">
        <v>1133</v>
      </c>
      <c r="V43" s="6" t="s">
        <v>1136</v>
      </c>
      <c r="W43" s="6" t="s">
        <v>986</v>
      </c>
      <c r="X43" s="6" t="s">
        <v>991</v>
      </c>
    </row>
    <row r="44" spans="1:24" x14ac:dyDescent="0.3">
      <c r="A44" s="9">
        <v>3515663</v>
      </c>
      <c r="B44" s="7">
        <v>30345</v>
      </c>
      <c r="C44" s="8">
        <f t="shared" ca="1" si="0"/>
        <v>39</v>
      </c>
      <c r="D44" s="6" t="s">
        <v>772</v>
      </c>
      <c r="E44" s="6">
        <v>0</v>
      </c>
      <c r="F44" s="6">
        <v>0</v>
      </c>
      <c r="G44" s="6">
        <v>0</v>
      </c>
      <c r="H44" s="6">
        <v>1</v>
      </c>
      <c r="I44" s="6">
        <v>0</v>
      </c>
      <c r="J44" s="6">
        <v>0</v>
      </c>
      <c r="K44" s="6">
        <v>0</v>
      </c>
      <c r="L44" s="6">
        <v>1</v>
      </c>
      <c r="O44" s="6" t="s">
        <v>977</v>
      </c>
      <c r="P44" s="6" t="s">
        <v>977</v>
      </c>
      <c r="W44" s="6" t="s">
        <v>991</v>
      </c>
      <c r="X44" s="6" t="s">
        <v>992</v>
      </c>
    </row>
    <row r="45" spans="1:24" x14ac:dyDescent="0.3">
      <c r="A45" s="9">
        <v>3515665</v>
      </c>
      <c r="B45" s="7">
        <v>36791</v>
      </c>
      <c r="C45" s="8">
        <f t="shared" ca="1" si="0"/>
        <v>22</v>
      </c>
      <c r="D45" s="6" t="s">
        <v>774</v>
      </c>
      <c r="E45" s="6">
        <v>1</v>
      </c>
      <c r="F45" s="6">
        <v>0</v>
      </c>
      <c r="G45" s="6">
        <v>0</v>
      </c>
      <c r="H45" s="6">
        <v>1</v>
      </c>
      <c r="I45" s="6">
        <v>1</v>
      </c>
      <c r="J45" s="6">
        <v>0</v>
      </c>
      <c r="K45" s="6">
        <v>1</v>
      </c>
      <c r="L45" s="6">
        <v>0</v>
      </c>
      <c r="M45" s="6" t="s">
        <v>982</v>
      </c>
      <c r="N45" s="6" t="s">
        <v>1057</v>
      </c>
      <c r="O45" s="6" t="s">
        <v>977</v>
      </c>
      <c r="Q45" s="6" t="s">
        <v>1053</v>
      </c>
      <c r="R45" s="6" t="s">
        <v>1132</v>
      </c>
      <c r="S45" s="6" t="s">
        <v>1137</v>
      </c>
      <c r="T45" s="6" t="s">
        <v>1091</v>
      </c>
      <c r="U45" s="6" t="s">
        <v>1132</v>
      </c>
      <c r="V45" s="6" t="s">
        <v>1137</v>
      </c>
      <c r="W45" s="6" t="s">
        <v>993</v>
      </c>
    </row>
    <row r="46" spans="1:24" x14ac:dyDescent="0.3">
      <c r="A46" s="9" t="s">
        <v>9</v>
      </c>
      <c r="B46" s="7">
        <v>35635</v>
      </c>
      <c r="C46" s="8">
        <f t="shared" ca="1" si="0"/>
        <v>25</v>
      </c>
      <c r="D46" s="6" t="s">
        <v>774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1:24" x14ac:dyDescent="0.3">
      <c r="A47" s="9" t="s">
        <v>10</v>
      </c>
      <c r="B47" s="7">
        <v>38012</v>
      </c>
      <c r="C47" s="8">
        <f t="shared" ca="1" si="0"/>
        <v>18</v>
      </c>
      <c r="D47" s="6" t="s">
        <v>772</v>
      </c>
      <c r="E47" s="6">
        <v>0</v>
      </c>
      <c r="F47" s="6">
        <v>0</v>
      </c>
      <c r="G47" s="6">
        <v>0</v>
      </c>
      <c r="H47" s="6">
        <v>1</v>
      </c>
      <c r="I47" s="6">
        <v>0</v>
      </c>
      <c r="J47" s="6">
        <v>0</v>
      </c>
      <c r="K47" s="6">
        <v>0</v>
      </c>
      <c r="L47" s="6">
        <v>1</v>
      </c>
      <c r="O47" s="6" t="s">
        <v>977</v>
      </c>
      <c r="P47" s="6" t="s">
        <v>977</v>
      </c>
      <c r="W47" s="6" t="s">
        <v>994</v>
      </c>
      <c r="X47" s="6" t="s">
        <v>995</v>
      </c>
    </row>
    <row r="48" spans="1:24" x14ac:dyDescent="0.3">
      <c r="A48" s="9" t="s">
        <v>11</v>
      </c>
      <c r="B48" s="7">
        <v>34504</v>
      </c>
      <c r="C48" s="8">
        <f t="shared" ca="1" si="0"/>
        <v>28</v>
      </c>
      <c r="D48" s="6" t="s">
        <v>774</v>
      </c>
      <c r="E48" s="6">
        <v>0</v>
      </c>
      <c r="F48" s="6">
        <v>0</v>
      </c>
      <c r="G48" s="6">
        <v>0</v>
      </c>
      <c r="H48" s="6">
        <v>1</v>
      </c>
      <c r="I48" s="6">
        <v>0</v>
      </c>
      <c r="J48" s="6">
        <v>0</v>
      </c>
      <c r="K48" s="6">
        <v>0</v>
      </c>
      <c r="L48" s="6">
        <v>1</v>
      </c>
      <c r="O48" s="6" t="s">
        <v>977</v>
      </c>
      <c r="P48" s="6" t="s">
        <v>977</v>
      </c>
      <c r="W48" s="6" t="s">
        <v>995</v>
      </c>
      <c r="X48" s="6" t="s">
        <v>991</v>
      </c>
    </row>
    <row r="49" spans="1:24" x14ac:dyDescent="0.3">
      <c r="A49" s="9" t="s">
        <v>12</v>
      </c>
      <c r="B49" s="7">
        <v>32712</v>
      </c>
      <c r="C49" s="8">
        <f t="shared" ca="1" si="0"/>
        <v>33</v>
      </c>
      <c r="D49" s="6" t="s">
        <v>774</v>
      </c>
      <c r="E49" s="6">
        <v>0</v>
      </c>
      <c r="F49" s="6">
        <v>0</v>
      </c>
      <c r="G49" s="6">
        <v>0</v>
      </c>
      <c r="H49" s="6">
        <v>1</v>
      </c>
      <c r="I49" s="6">
        <v>0</v>
      </c>
      <c r="J49" s="6">
        <v>0</v>
      </c>
      <c r="K49" s="6">
        <v>0</v>
      </c>
      <c r="L49" s="6">
        <v>1</v>
      </c>
      <c r="O49" s="6" t="s">
        <v>977</v>
      </c>
      <c r="P49" s="6" t="s">
        <v>977</v>
      </c>
      <c r="W49" s="6" t="s">
        <v>986</v>
      </c>
      <c r="X49" s="6" t="s">
        <v>996</v>
      </c>
    </row>
    <row r="50" spans="1:24" x14ac:dyDescent="0.3">
      <c r="A50" s="9" t="s">
        <v>13</v>
      </c>
      <c r="B50" s="7">
        <v>37311</v>
      </c>
      <c r="C50" s="8">
        <f t="shared" ca="1" si="0"/>
        <v>20</v>
      </c>
      <c r="D50" s="6" t="s">
        <v>772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1:24" x14ac:dyDescent="0.3">
      <c r="A51" s="9" t="s">
        <v>14</v>
      </c>
      <c r="B51" s="7">
        <v>35642</v>
      </c>
      <c r="C51" s="8">
        <f t="shared" ca="1" si="0"/>
        <v>25</v>
      </c>
      <c r="D51" s="6" t="s">
        <v>772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</row>
    <row r="52" spans="1:24" x14ac:dyDescent="0.3">
      <c r="A52" s="9" t="s">
        <v>15</v>
      </c>
      <c r="B52" s="7">
        <v>34354</v>
      </c>
      <c r="C52" s="8">
        <f t="shared" ca="1" si="0"/>
        <v>28</v>
      </c>
      <c r="D52" s="6" t="s">
        <v>772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</row>
    <row r="53" spans="1:24" x14ac:dyDescent="0.3">
      <c r="A53" s="9" t="s">
        <v>16</v>
      </c>
      <c r="B53" s="7">
        <v>34722</v>
      </c>
      <c r="C53" s="8">
        <f t="shared" ca="1" si="0"/>
        <v>27</v>
      </c>
      <c r="D53" s="6" t="s">
        <v>774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</row>
    <row r="54" spans="1:24" x14ac:dyDescent="0.3">
      <c r="A54" s="9" t="s">
        <v>17</v>
      </c>
      <c r="B54" s="7">
        <v>30653</v>
      </c>
      <c r="C54" s="8">
        <f t="shared" ca="1" si="0"/>
        <v>39</v>
      </c>
      <c r="D54" s="6" t="s">
        <v>772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1:24" x14ac:dyDescent="0.3">
      <c r="A55" s="9" t="s">
        <v>18</v>
      </c>
      <c r="B55" s="7">
        <v>35574</v>
      </c>
      <c r="C55" s="8">
        <f t="shared" ca="1" si="0"/>
        <v>25</v>
      </c>
      <c r="D55" s="6" t="s">
        <v>774</v>
      </c>
      <c r="E55" s="6">
        <v>0</v>
      </c>
      <c r="F55" s="6">
        <v>0</v>
      </c>
      <c r="G55" s="6">
        <v>0</v>
      </c>
      <c r="H55" s="6">
        <v>1</v>
      </c>
      <c r="I55" s="6">
        <v>1</v>
      </c>
      <c r="J55" s="6">
        <v>0</v>
      </c>
      <c r="K55" s="6">
        <v>0</v>
      </c>
      <c r="L55" s="6">
        <v>1</v>
      </c>
      <c r="N55" s="6" t="s">
        <v>790</v>
      </c>
      <c r="O55" s="6" t="s">
        <v>977</v>
      </c>
      <c r="P55" s="6" t="s">
        <v>978</v>
      </c>
      <c r="T55" s="6" t="s">
        <v>1173</v>
      </c>
      <c r="U55" s="6" t="s">
        <v>1134</v>
      </c>
      <c r="V55" s="6" t="s">
        <v>1137</v>
      </c>
      <c r="W55" s="6" t="s">
        <v>986</v>
      </c>
      <c r="X55" s="6" t="s">
        <v>984</v>
      </c>
    </row>
    <row r="56" spans="1:24" x14ac:dyDescent="0.3">
      <c r="A56" s="9" t="s">
        <v>19</v>
      </c>
      <c r="B56" s="7">
        <v>36848</v>
      </c>
      <c r="C56" s="8">
        <f t="shared" ca="1" si="0"/>
        <v>22</v>
      </c>
      <c r="D56" s="6" t="s">
        <v>772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</row>
    <row r="57" spans="1:24" x14ac:dyDescent="0.3">
      <c r="A57" s="9" t="s">
        <v>20</v>
      </c>
      <c r="B57" s="7">
        <v>34370</v>
      </c>
      <c r="C57" s="8">
        <f t="shared" ca="1" si="0"/>
        <v>28</v>
      </c>
      <c r="D57" s="6" t="s">
        <v>772</v>
      </c>
      <c r="E57" s="6">
        <v>0</v>
      </c>
      <c r="F57" s="6">
        <v>0</v>
      </c>
      <c r="G57" s="6">
        <v>0</v>
      </c>
      <c r="H57" s="6">
        <v>1</v>
      </c>
      <c r="I57" s="6">
        <v>0</v>
      </c>
      <c r="J57" s="6">
        <v>0</v>
      </c>
      <c r="K57" s="6">
        <v>0</v>
      </c>
      <c r="L57" s="6">
        <v>1</v>
      </c>
      <c r="O57" s="6" t="s">
        <v>977</v>
      </c>
      <c r="P57" s="6" t="s">
        <v>977</v>
      </c>
      <c r="W57" s="6" t="s">
        <v>995</v>
      </c>
      <c r="X57" s="6" t="s">
        <v>997</v>
      </c>
    </row>
    <row r="58" spans="1:24" x14ac:dyDescent="0.3">
      <c r="A58" s="9" t="s">
        <v>21</v>
      </c>
      <c r="B58" s="7">
        <v>37119</v>
      </c>
      <c r="C58" s="8">
        <f t="shared" ca="1" si="0"/>
        <v>21</v>
      </c>
      <c r="D58" s="6" t="s">
        <v>774</v>
      </c>
      <c r="E58" s="6">
        <v>0</v>
      </c>
      <c r="F58" s="6">
        <v>0</v>
      </c>
      <c r="G58" s="6">
        <v>0</v>
      </c>
      <c r="H58" s="6">
        <v>0</v>
      </c>
      <c r="I58" s="6">
        <v>1</v>
      </c>
      <c r="J58" s="6">
        <v>0</v>
      </c>
      <c r="K58" s="6">
        <v>0</v>
      </c>
      <c r="L58" s="6">
        <v>1</v>
      </c>
      <c r="M58" s="6" t="s">
        <v>1</v>
      </c>
      <c r="N58" s="6" t="s">
        <v>0</v>
      </c>
      <c r="P58" s="6" t="s">
        <v>977</v>
      </c>
      <c r="Q58" s="6" t="s">
        <v>1179</v>
      </c>
      <c r="R58" s="6" t="s">
        <v>1134</v>
      </c>
      <c r="S58" s="6" t="s">
        <v>1137</v>
      </c>
      <c r="T58" s="6" t="s">
        <v>1173</v>
      </c>
      <c r="U58" s="6" t="s">
        <v>1134</v>
      </c>
      <c r="V58" s="6" t="s">
        <v>1137</v>
      </c>
      <c r="X58" s="6" t="s">
        <v>998</v>
      </c>
    </row>
    <row r="59" spans="1:24" x14ac:dyDescent="0.3">
      <c r="A59" s="9" t="s">
        <v>22</v>
      </c>
      <c r="B59" s="7">
        <v>32405</v>
      </c>
      <c r="C59" s="8">
        <f t="shared" ca="1" si="0"/>
        <v>34</v>
      </c>
      <c r="D59" s="6" t="s">
        <v>772</v>
      </c>
      <c r="E59" s="6">
        <v>1</v>
      </c>
      <c r="F59" s="6">
        <v>0</v>
      </c>
      <c r="G59" s="6">
        <v>0</v>
      </c>
      <c r="H59" s="6">
        <v>1</v>
      </c>
      <c r="I59" s="6">
        <v>0</v>
      </c>
      <c r="J59" s="6">
        <v>0</v>
      </c>
      <c r="K59" s="6">
        <v>0</v>
      </c>
      <c r="L59" s="6">
        <v>1</v>
      </c>
      <c r="M59" s="6" t="s">
        <v>775</v>
      </c>
      <c r="N59" s="6" t="s">
        <v>790</v>
      </c>
      <c r="O59" s="6" t="s">
        <v>977</v>
      </c>
      <c r="P59" s="6" t="s">
        <v>978</v>
      </c>
      <c r="Q59" s="6" t="s">
        <v>1173</v>
      </c>
      <c r="R59" s="6" t="s">
        <v>1134</v>
      </c>
      <c r="S59" s="6" t="s">
        <v>1137</v>
      </c>
      <c r="T59" s="6" t="s">
        <v>1054</v>
      </c>
      <c r="U59" s="6" t="s">
        <v>1132</v>
      </c>
      <c r="V59" s="6" t="s">
        <v>1137</v>
      </c>
      <c r="W59" s="6" t="s">
        <v>999</v>
      </c>
      <c r="X59" s="6" t="s">
        <v>1000</v>
      </c>
    </row>
    <row r="60" spans="1:24" x14ac:dyDescent="0.3">
      <c r="A60" s="9" t="s">
        <v>23</v>
      </c>
      <c r="B60" s="7">
        <v>36118</v>
      </c>
      <c r="C60" s="8">
        <f t="shared" ca="1" si="0"/>
        <v>24</v>
      </c>
      <c r="D60" s="6" t="s">
        <v>772</v>
      </c>
      <c r="E60" s="6">
        <v>0</v>
      </c>
      <c r="F60" s="6">
        <v>0</v>
      </c>
      <c r="G60" s="6">
        <v>0</v>
      </c>
      <c r="H60" s="6">
        <v>1</v>
      </c>
      <c r="I60" s="6">
        <v>0</v>
      </c>
      <c r="J60" s="6">
        <v>0</v>
      </c>
      <c r="K60" s="6">
        <v>0</v>
      </c>
      <c r="L60" s="6">
        <v>1</v>
      </c>
      <c r="O60" s="6" t="s">
        <v>978</v>
      </c>
      <c r="P60" s="6" t="s">
        <v>978</v>
      </c>
      <c r="W60" s="6" t="s">
        <v>1001</v>
      </c>
      <c r="X60" s="6" t="s">
        <v>1002</v>
      </c>
    </row>
    <row r="61" spans="1:24" x14ac:dyDescent="0.3">
      <c r="A61" s="9" t="s">
        <v>24</v>
      </c>
      <c r="B61" s="7">
        <v>35719</v>
      </c>
      <c r="C61" s="8">
        <f t="shared" ca="1" si="0"/>
        <v>25</v>
      </c>
      <c r="D61" s="6" t="s">
        <v>772</v>
      </c>
      <c r="E61" s="6">
        <v>0</v>
      </c>
      <c r="F61" s="6">
        <v>0</v>
      </c>
      <c r="G61" s="6">
        <v>0</v>
      </c>
      <c r="H61" s="6">
        <v>1</v>
      </c>
      <c r="I61" s="6">
        <v>0</v>
      </c>
      <c r="J61" s="6">
        <v>0</v>
      </c>
      <c r="K61" s="6">
        <v>0</v>
      </c>
      <c r="L61" s="6">
        <v>0</v>
      </c>
      <c r="O61" s="6" t="s">
        <v>977</v>
      </c>
      <c r="W61" s="6" t="s">
        <v>1003</v>
      </c>
    </row>
    <row r="62" spans="1:24" x14ac:dyDescent="0.3">
      <c r="A62" s="9" t="s">
        <v>25</v>
      </c>
      <c r="B62" s="7">
        <v>33583</v>
      </c>
      <c r="C62" s="8">
        <f t="shared" ca="1" si="0"/>
        <v>31</v>
      </c>
      <c r="D62" s="6" t="s">
        <v>772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N62" s="6" t="s">
        <v>0</v>
      </c>
      <c r="T62" s="6" t="s">
        <v>997</v>
      </c>
      <c r="U62" s="6" t="s">
        <v>1133</v>
      </c>
      <c r="V62" s="6" t="s">
        <v>1136</v>
      </c>
    </row>
    <row r="63" spans="1:24" x14ac:dyDescent="0.3">
      <c r="A63" s="9" t="s">
        <v>26</v>
      </c>
      <c r="B63" s="7">
        <v>37531</v>
      </c>
      <c r="C63" s="8">
        <f t="shared" ca="1" si="0"/>
        <v>20</v>
      </c>
      <c r="D63" s="6" t="s">
        <v>774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</row>
    <row r="64" spans="1:24" x14ac:dyDescent="0.3">
      <c r="A64" s="9" t="s">
        <v>27</v>
      </c>
      <c r="B64" s="7">
        <v>32968</v>
      </c>
      <c r="C64" s="8">
        <f t="shared" ca="1" si="0"/>
        <v>32</v>
      </c>
      <c r="D64" s="6" t="s">
        <v>772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1</v>
      </c>
      <c r="P64" s="6" t="s">
        <v>978</v>
      </c>
      <c r="X64" s="6" t="s">
        <v>1004</v>
      </c>
    </row>
    <row r="65" spans="1:24" x14ac:dyDescent="0.3">
      <c r="A65" s="9" t="s">
        <v>28</v>
      </c>
      <c r="B65" s="7">
        <v>31481</v>
      </c>
      <c r="C65" s="8">
        <f t="shared" ca="1" si="0"/>
        <v>36</v>
      </c>
      <c r="D65" s="6" t="s">
        <v>772</v>
      </c>
      <c r="E65" s="6">
        <v>0</v>
      </c>
      <c r="F65" s="6">
        <v>0</v>
      </c>
      <c r="G65" s="6">
        <v>0</v>
      </c>
      <c r="H65" s="6">
        <v>1</v>
      </c>
      <c r="I65" s="6">
        <v>0</v>
      </c>
      <c r="J65" s="6">
        <v>0</v>
      </c>
      <c r="K65" s="6">
        <v>0</v>
      </c>
      <c r="L65" s="6">
        <v>1</v>
      </c>
      <c r="O65" s="6" t="s">
        <v>977</v>
      </c>
      <c r="P65" s="6" t="s">
        <v>978</v>
      </c>
      <c r="W65" s="6" t="s">
        <v>980</v>
      </c>
      <c r="X65" s="6" t="s">
        <v>989</v>
      </c>
    </row>
    <row r="66" spans="1:24" x14ac:dyDescent="0.3">
      <c r="A66" s="9" t="s">
        <v>29</v>
      </c>
      <c r="B66" s="7">
        <v>33989</v>
      </c>
      <c r="C66" s="8">
        <f t="shared" ca="1" si="0"/>
        <v>29</v>
      </c>
      <c r="D66" s="6" t="s">
        <v>774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1:24" x14ac:dyDescent="0.3">
      <c r="A67" s="9" t="s">
        <v>30</v>
      </c>
      <c r="B67" s="7">
        <v>37181</v>
      </c>
      <c r="C67" s="8">
        <f t="shared" ref="C67:C130" ca="1" si="1">YEAR(TODAY())-YEAR(B67)</f>
        <v>21</v>
      </c>
      <c r="D67" s="6" t="s">
        <v>772</v>
      </c>
      <c r="E67" s="6">
        <v>0</v>
      </c>
      <c r="F67" s="6">
        <v>0</v>
      </c>
      <c r="G67" s="6">
        <v>0</v>
      </c>
      <c r="H67" s="6">
        <v>1</v>
      </c>
      <c r="I67" s="6">
        <v>0</v>
      </c>
      <c r="J67" s="6">
        <v>0</v>
      </c>
      <c r="K67" s="6">
        <v>0</v>
      </c>
      <c r="L67" s="6">
        <v>1</v>
      </c>
      <c r="O67" s="6" t="s">
        <v>977</v>
      </c>
      <c r="P67" s="6" t="s">
        <v>977</v>
      </c>
      <c r="W67" s="6" t="s">
        <v>1005</v>
      </c>
      <c r="X67" s="6" t="s">
        <v>981</v>
      </c>
    </row>
    <row r="68" spans="1:24" x14ac:dyDescent="0.3">
      <c r="A68" s="9" t="s">
        <v>31</v>
      </c>
      <c r="B68" s="7">
        <v>37257</v>
      </c>
      <c r="C68" s="8">
        <f t="shared" ca="1" si="1"/>
        <v>20</v>
      </c>
      <c r="D68" s="6" t="s">
        <v>774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</row>
    <row r="69" spans="1:24" x14ac:dyDescent="0.3">
      <c r="A69" s="9" t="s">
        <v>32</v>
      </c>
      <c r="B69" s="7">
        <v>36152</v>
      </c>
      <c r="C69" s="8">
        <f t="shared" ca="1" si="1"/>
        <v>24</v>
      </c>
      <c r="D69" s="6" t="s">
        <v>772</v>
      </c>
      <c r="E69" s="6">
        <v>0</v>
      </c>
      <c r="F69" s="6">
        <v>0</v>
      </c>
      <c r="G69" s="6">
        <v>0</v>
      </c>
      <c r="H69" s="6">
        <v>1</v>
      </c>
      <c r="I69" s="6">
        <v>0</v>
      </c>
      <c r="J69" s="6">
        <v>0</v>
      </c>
      <c r="K69" s="6">
        <v>0</v>
      </c>
      <c r="L69" s="6">
        <v>1</v>
      </c>
      <c r="O69" s="6" t="s">
        <v>977</v>
      </c>
      <c r="P69" s="6" t="s">
        <v>977</v>
      </c>
      <c r="W69" s="6" t="s">
        <v>1006</v>
      </c>
      <c r="X69" s="6" t="s">
        <v>998</v>
      </c>
    </row>
    <row r="70" spans="1:24" x14ac:dyDescent="0.3">
      <c r="A70" s="9" t="s">
        <v>33</v>
      </c>
      <c r="B70" s="7">
        <v>37831</v>
      </c>
      <c r="C70" s="8">
        <f t="shared" ca="1" si="1"/>
        <v>19</v>
      </c>
      <c r="D70" s="6" t="s">
        <v>772</v>
      </c>
      <c r="E70" s="6">
        <v>1</v>
      </c>
      <c r="F70" s="6">
        <v>0</v>
      </c>
      <c r="G70" s="6">
        <v>0</v>
      </c>
      <c r="H70" s="6">
        <v>0</v>
      </c>
      <c r="I70" s="6">
        <v>1</v>
      </c>
      <c r="J70" s="6">
        <v>0</v>
      </c>
      <c r="K70" s="6">
        <v>0</v>
      </c>
      <c r="L70" s="6">
        <v>1</v>
      </c>
      <c r="M70" s="6" t="s">
        <v>1</v>
      </c>
      <c r="N70" s="6" t="s">
        <v>0</v>
      </c>
      <c r="P70" s="6" t="s">
        <v>978</v>
      </c>
      <c r="Q70" s="6" t="s">
        <v>1102</v>
      </c>
      <c r="R70" s="6" t="s">
        <v>1132</v>
      </c>
      <c r="S70" s="6" t="s">
        <v>1138</v>
      </c>
      <c r="T70" s="6" t="s">
        <v>1047</v>
      </c>
      <c r="U70" s="6" t="s">
        <v>1133</v>
      </c>
      <c r="V70" s="6" t="s">
        <v>1136</v>
      </c>
      <c r="X70" s="6" t="s">
        <v>986</v>
      </c>
    </row>
    <row r="71" spans="1:24" x14ac:dyDescent="0.3">
      <c r="A71" s="9" t="s">
        <v>34</v>
      </c>
      <c r="B71" s="7">
        <v>38298</v>
      </c>
      <c r="C71" s="8">
        <f t="shared" ca="1" si="1"/>
        <v>18</v>
      </c>
      <c r="D71" s="6" t="s">
        <v>772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</row>
    <row r="72" spans="1:24" x14ac:dyDescent="0.3">
      <c r="A72" s="9" t="s">
        <v>35</v>
      </c>
      <c r="B72" s="7">
        <v>35427</v>
      </c>
      <c r="C72" s="8">
        <f t="shared" ca="1" si="1"/>
        <v>26</v>
      </c>
      <c r="D72" s="6" t="s">
        <v>772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</row>
    <row r="73" spans="1:24" x14ac:dyDescent="0.3">
      <c r="A73" s="9" t="s">
        <v>36</v>
      </c>
      <c r="B73" s="7">
        <v>38289</v>
      </c>
      <c r="C73" s="8">
        <f t="shared" ca="1" si="1"/>
        <v>18</v>
      </c>
      <c r="D73" s="6" t="s">
        <v>772</v>
      </c>
      <c r="E73" s="6">
        <v>0</v>
      </c>
      <c r="F73" s="6">
        <v>0</v>
      </c>
      <c r="G73" s="6">
        <v>0</v>
      </c>
      <c r="H73" s="6">
        <v>1</v>
      </c>
      <c r="I73" s="6">
        <v>0</v>
      </c>
      <c r="J73" s="6">
        <v>0</v>
      </c>
      <c r="K73" s="6">
        <v>0</v>
      </c>
      <c r="L73" s="6">
        <v>1</v>
      </c>
      <c r="O73" s="6" t="s">
        <v>977</v>
      </c>
      <c r="P73" s="6" t="s">
        <v>977</v>
      </c>
      <c r="W73" s="6" t="s">
        <v>980</v>
      </c>
      <c r="X73" s="6" t="s">
        <v>1007</v>
      </c>
    </row>
    <row r="74" spans="1:24" x14ac:dyDescent="0.3">
      <c r="A74" s="9" t="s">
        <v>37</v>
      </c>
      <c r="B74" s="7">
        <v>38184</v>
      </c>
      <c r="C74" s="8">
        <f t="shared" ca="1" si="1"/>
        <v>18</v>
      </c>
      <c r="D74" s="6" t="s">
        <v>772</v>
      </c>
      <c r="E74" s="6">
        <v>0</v>
      </c>
      <c r="F74" s="6">
        <v>0</v>
      </c>
      <c r="G74" s="6">
        <v>0</v>
      </c>
      <c r="H74" s="6">
        <v>1</v>
      </c>
      <c r="I74" s="6">
        <v>0</v>
      </c>
      <c r="J74" s="6">
        <v>0</v>
      </c>
      <c r="K74" s="6">
        <v>0</v>
      </c>
      <c r="L74" s="6">
        <v>1</v>
      </c>
      <c r="O74" s="6" t="s">
        <v>977</v>
      </c>
      <c r="P74" s="6" t="s">
        <v>977</v>
      </c>
      <c r="W74" s="6" t="s">
        <v>989</v>
      </c>
      <c r="X74" s="6" t="s">
        <v>1007</v>
      </c>
    </row>
    <row r="75" spans="1:24" x14ac:dyDescent="0.3">
      <c r="A75" s="9" t="s">
        <v>38</v>
      </c>
      <c r="B75" s="7">
        <v>28823</v>
      </c>
      <c r="C75" s="8">
        <f t="shared" ca="1" si="1"/>
        <v>44</v>
      </c>
      <c r="D75" s="6" t="s">
        <v>772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</row>
    <row r="76" spans="1:24" x14ac:dyDescent="0.3">
      <c r="A76" s="9" t="s">
        <v>39</v>
      </c>
      <c r="B76" s="7">
        <v>36327</v>
      </c>
      <c r="C76" s="8">
        <f t="shared" ca="1" si="1"/>
        <v>23</v>
      </c>
      <c r="D76" s="6" t="s">
        <v>774</v>
      </c>
      <c r="E76" s="6">
        <v>1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 t="s">
        <v>1</v>
      </c>
      <c r="Q76" s="6" t="s">
        <v>1178</v>
      </c>
      <c r="R76" s="6" t="s">
        <v>1134</v>
      </c>
      <c r="S76" s="6" t="s">
        <v>1137</v>
      </c>
    </row>
    <row r="77" spans="1:24" x14ac:dyDescent="0.3">
      <c r="A77" s="9" t="s">
        <v>40</v>
      </c>
      <c r="B77" s="7">
        <v>35250</v>
      </c>
      <c r="C77" s="8">
        <f t="shared" ca="1" si="1"/>
        <v>26</v>
      </c>
      <c r="D77" s="6" t="s">
        <v>772</v>
      </c>
      <c r="E77" s="6">
        <v>0</v>
      </c>
      <c r="F77" s="6">
        <v>0</v>
      </c>
      <c r="G77" s="6">
        <v>0</v>
      </c>
      <c r="H77" s="6">
        <v>1</v>
      </c>
      <c r="I77" s="6">
        <v>0</v>
      </c>
      <c r="J77" s="6">
        <v>0</v>
      </c>
      <c r="K77" s="6">
        <v>0</v>
      </c>
      <c r="L77" s="6">
        <v>1</v>
      </c>
      <c r="O77" s="6" t="s">
        <v>977</v>
      </c>
      <c r="P77" s="6" t="s">
        <v>977</v>
      </c>
      <c r="W77" s="6" t="s">
        <v>981</v>
      </c>
      <c r="X77" s="6" t="s">
        <v>1008</v>
      </c>
    </row>
    <row r="78" spans="1:24" x14ac:dyDescent="0.3">
      <c r="A78" s="9" t="s">
        <v>41</v>
      </c>
      <c r="B78" s="7">
        <v>31182</v>
      </c>
      <c r="C78" s="8">
        <f t="shared" ca="1" si="1"/>
        <v>37</v>
      </c>
      <c r="D78" s="6" t="s">
        <v>772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1:24" x14ac:dyDescent="0.3">
      <c r="A79" s="9" t="s">
        <v>42</v>
      </c>
      <c r="B79" s="7">
        <v>37805</v>
      </c>
      <c r="C79" s="8">
        <f t="shared" ca="1" si="1"/>
        <v>19</v>
      </c>
      <c r="D79" s="6" t="s">
        <v>774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</row>
    <row r="80" spans="1:24" x14ac:dyDescent="0.3">
      <c r="A80" s="9" t="s">
        <v>43</v>
      </c>
      <c r="B80" s="7">
        <v>34905</v>
      </c>
      <c r="C80" s="8">
        <f t="shared" ca="1" si="1"/>
        <v>27</v>
      </c>
      <c r="D80" s="6" t="s">
        <v>774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</row>
    <row r="81" spans="1:24" x14ac:dyDescent="0.3">
      <c r="A81" s="9" t="s">
        <v>44</v>
      </c>
      <c r="B81" s="7">
        <v>37545</v>
      </c>
      <c r="C81" s="8">
        <f t="shared" ca="1" si="1"/>
        <v>20</v>
      </c>
      <c r="D81" s="6" t="s">
        <v>772</v>
      </c>
      <c r="E81" s="6">
        <v>0</v>
      </c>
      <c r="F81" s="6">
        <v>0</v>
      </c>
      <c r="G81" s="6">
        <v>0</v>
      </c>
      <c r="H81" s="6">
        <v>1</v>
      </c>
      <c r="I81" s="6">
        <v>0</v>
      </c>
      <c r="J81" s="6">
        <v>0</v>
      </c>
      <c r="K81" s="6">
        <v>0</v>
      </c>
      <c r="L81" s="6">
        <v>1</v>
      </c>
      <c r="O81" s="6" t="s">
        <v>977</v>
      </c>
      <c r="P81" s="6" t="s">
        <v>977</v>
      </c>
      <c r="W81" s="6" t="s">
        <v>1009</v>
      </c>
      <c r="X81" s="6" t="s">
        <v>981</v>
      </c>
    </row>
    <row r="82" spans="1:24" x14ac:dyDescent="0.3">
      <c r="A82" s="9" t="s">
        <v>45</v>
      </c>
      <c r="B82" s="7">
        <v>36507</v>
      </c>
      <c r="C82" s="8">
        <f t="shared" ca="1" si="1"/>
        <v>23</v>
      </c>
      <c r="D82" s="6" t="s">
        <v>772</v>
      </c>
      <c r="E82" s="6">
        <v>0</v>
      </c>
      <c r="F82" s="6">
        <v>0</v>
      </c>
      <c r="G82" s="6">
        <v>0</v>
      </c>
      <c r="H82" s="6">
        <v>1</v>
      </c>
      <c r="I82" s="6">
        <v>0</v>
      </c>
      <c r="J82" s="6">
        <v>0</v>
      </c>
      <c r="K82" s="6">
        <v>0</v>
      </c>
      <c r="L82" s="6">
        <v>1</v>
      </c>
      <c r="O82" s="6" t="s">
        <v>977</v>
      </c>
      <c r="P82" s="6" t="s">
        <v>977</v>
      </c>
      <c r="W82" s="6" t="s">
        <v>986</v>
      </c>
      <c r="X82" s="6" t="s">
        <v>986</v>
      </c>
    </row>
    <row r="83" spans="1:24" x14ac:dyDescent="0.3">
      <c r="A83" s="9" t="s">
        <v>46</v>
      </c>
      <c r="B83" s="7">
        <v>29649</v>
      </c>
      <c r="C83" s="8">
        <f t="shared" ca="1" si="1"/>
        <v>41</v>
      </c>
      <c r="D83" s="6" t="s">
        <v>772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</row>
    <row r="84" spans="1:24" x14ac:dyDescent="0.3">
      <c r="A84" s="9" t="s">
        <v>47</v>
      </c>
      <c r="B84" s="7">
        <v>35339</v>
      </c>
      <c r="C84" s="8">
        <f t="shared" ca="1" si="1"/>
        <v>26</v>
      </c>
      <c r="D84" s="6" t="s">
        <v>774</v>
      </c>
      <c r="E84" s="6">
        <v>1</v>
      </c>
      <c r="F84" s="6">
        <v>0</v>
      </c>
      <c r="G84" s="6">
        <v>0</v>
      </c>
      <c r="H84" s="6">
        <v>0</v>
      </c>
      <c r="I84" s="6">
        <v>1</v>
      </c>
      <c r="J84" s="6">
        <v>0</v>
      </c>
      <c r="K84" s="6">
        <v>0</v>
      </c>
      <c r="L84" s="6">
        <v>0</v>
      </c>
      <c r="M84" s="6" t="s">
        <v>775</v>
      </c>
      <c r="N84" s="6" t="s">
        <v>790</v>
      </c>
      <c r="Q84" s="6" t="s">
        <v>1053</v>
      </c>
      <c r="R84" s="6" t="s">
        <v>1132</v>
      </c>
      <c r="S84" s="6" t="s">
        <v>1137</v>
      </c>
      <c r="T84" s="6" t="s">
        <v>1053</v>
      </c>
      <c r="U84" s="6" t="s">
        <v>1132</v>
      </c>
      <c r="V84" s="6" t="s">
        <v>1137</v>
      </c>
    </row>
    <row r="85" spans="1:24" x14ac:dyDescent="0.3">
      <c r="A85" s="9" t="s">
        <v>48</v>
      </c>
      <c r="B85" s="7">
        <v>37079</v>
      </c>
      <c r="C85" s="8">
        <f t="shared" ca="1" si="1"/>
        <v>21</v>
      </c>
      <c r="D85" s="6" t="s">
        <v>774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 t="s">
        <v>1</v>
      </c>
      <c r="Q85" s="6" t="s">
        <v>1013</v>
      </c>
      <c r="R85" s="6" t="s">
        <v>1134</v>
      </c>
      <c r="S85" s="6" t="s">
        <v>1137</v>
      </c>
    </row>
    <row r="86" spans="1:24" x14ac:dyDescent="0.3">
      <c r="A86" s="9" t="s">
        <v>49</v>
      </c>
      <c r="B86" s="7">
        <v>36895</v>
      </c>
      <c r="C86" s="8">
        <f t="shared" ca="1" si="1"/>
        <v>21</v>
      </c>
      <c r="D86" s="6" t="s">
        <v>772</v>
      </c>
      <c r="E86" s="6">
        <v>0</v>
      </c>
      <c r="F86" s="6">
        <v>0</v>
      </c>
      <c r="G86" s="6">
        <v>0</v>
      </c>
      <c r="H86" s="6">
        <v>1</v>
      </c>
      <c r="I86" s="6">
        <v>0</v>
      </c>
      <c r="J86" s="6">
        <v>0</v>
      </c>
      <c r="K86" s="6">
        <v>0</v>
      </c>
      <c r="L86" s="6">
        <v>1</v>
      </c>
      <c r="O86" s="6" t="s">
        <v>977</v>
      </c>
      <c r="P86" s="6" t="s">
        <v>977</v>
      </c>
      <c r="W86" s="6" t="s">
        <v>991</v>
      </c>
      <c r="X86" s="6" t="s">
        <v>995</v>
      </c>
    </row>
    <row r="87" spans="1:24" x14ac:dyDescent="0.3">
      <c r="A87" s="9" t="s">
        <v>1208</v>
      </c>
      <c r="B87" s="7">
        <v>34899</v>
      </c>
      <c r="C87" s="8">
        <f t="shared" ca="1" si="1"/>
        <v>27</v>
      </c>
      <c r="D87" s="6" t="s">
        <v>774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</row>
    <row r="88" spans="1:24" x14ac:dyDescent="0.3">
      <c r="A88" s="9" t="s">
        <v>50</v>
      </c>
      <c r="B88" s="7">
        <v>37860</v>
      </c>
      <c r="C88" s="8">
        <f t="shared" ca="1" si="1"/>
        <v>19</v>
      </c>
      <c r="D88" s="6" t="s">
        <v>772</v>
      </c>
      <c r="E88" s="6">
        <v>0</v>
      </c>
      <c r="F88" s="6">
        <v>0</v>
      </c>
      <c r="G88" s="6">
        <v>0</v>
      </c>
      <c r="H88" s="6">
        <v>1</v>
      </c>
      <c r="I88" s="6">
        <v>0</v>
      </c>
      <c r="J88" s="6">
        <v>0</v>
      </c>
      <c r="K88" s="6">
        <v>0</v>
      </c>
      <c r="L88" s="6">
        <v>1</v>
      </c>
      <c r="M88" s="6" t="s">
        <v>982</v>
      </c>
      <c r="N88" s="6" t="s">
        <v>1057</v>
      </c>
      <c r="O88" s="6" t="s">
        <v>978</v>
      </c>
      <c r="P88" s="6" t="s">
        <v>978</v>
      </c>
      <c r="Q88" s="6" t="s">
        <v>1062</v>
      </c>
      <c r="R88" s="6" t="s">
        <v>1132</v>
      </c>
      <c r="S88" s="6" t="s">
        <v>1137</v>
      </c>
      <c r="T88" s="6" t="s">
        <v>1053</v>
      </c>
      <c r="U88" s="6" t="s">
        <v>1132</v>
      </c>
      <c r="V88" s="6" t="s">
        <v>1137</v>
      </c>
      <c r="W88" s="6" t="s">
        <v>986</v>
      </c>
      <c r="X88" s="6" t="s">
        <v>1010</v>
      </c>
    </row>
    <row r="89" spans="1:24" x14ac:dyDescent="0.3">
      <c r="A89" s="9" t="s">
        <v>51</v>
      </c>
      <c r="B89" s="7">
        <v>38565</v>
      </c>
      <c r="C89" s="8">
        <f t="shared" ca="1" si="1"/>
        <v>17</v>
      </c>
      <c r="D89" s="6" t="s">
        <v>774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N89" s="6" t="s">
        <v>1057</v>
      </c>
      <c r="T89" s="6" t="s">
        <v>997</v>
      </c>
      <c r="U89" s="6" t="s">
        <v>1133</v>
      </c>
      <c r="V89" s="6" t="s">
        <v>1136</v>
      </c>
    </row>
    <row r="90" spans="1:24" ht="13.5" customHeight="1" x14ac:dyDescent="0.3">
      <c r="A90" s="9" t="s">
        <v>52</v>
      </c>
      <c r="B90" s="7">
        <v>32409</v>
      </c>
      <c r="C90" s="8">
        <f t="shared" ca="1" si="1"/>
        <v>34</v>
      </c>
      <c r="D90" s="6" t="s">
        <v>772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 t="s">
        <v>775</v>
      </c>
      <c r="N90" s="6" t="s">
        <v>790</v>
      </c>
      <c r="Q90" s="6" t="s">
        <v>1013</v>
      </c>
      <c r="R90" s="6" t="s">
        <v>1134</v>
      </c>
      <c r="S90" s="6" t="s">
        <v>1137</v>
      </c>
      <c r="T90" s="6" t="s">
        <v>1013</v>
      </c>
      <c r="U90" s="6" t="s">
        <v>1134</v>
      </c>
      <c r="V90" s="6" t="s">
        <v>1137</v>
      </c>
    </row>
    <row r="91" spans="1:24" x14ac:dyDescent="0.3">
      <c r="A91" s="9" t="s">
        <v>53</v>
      </c>
      <c r="B91" s="7">
        <v>32874</v>
      </c>
      <c r="C91" s="8">
        <f t="shared" ca="1" si="1"/>
        <v>32</v>
      </c>
      <c r="D91" s="6" t="s">
        <v>772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 t="s">
        <v>775</v>
      </c>
      <c r="N91" s="6" t="s">
        <v>790</v>
      </c>
      <c r="Q91" s="6" t="s">
        <v>1013</v>
      </c>
      <c r="R91" s="6" t="s">
        <v>1134</v>
      </c>
      <c r="S91" s="6" t="s">
        <v>1137</v>
      </c>
      <c r="T91" s="6" t="s">
        <v>997</v>
      </c>
      <c r="U91" s="6" t="s">
        <v>1133</v>
      </c>
      <c r="V91" s="6" t="s">
        <v>1136</v>
      </c>
    </row>
    <row r="92" spans="1:24" x14ac:dyDescent="0.3">
      <c r="A92" s="9" t="s">
        <v>54</v>
      </c>
      <c r="B92" s="7">
        <v>37465</v>
      </c>
      <c r="C92" s="8">
        <f t="shared" ca="1" si="1"/>
        <v>20</v>
      </c>
      <c r="D92" s="6" t="s">
        <v>772</v>
      </c>
      <c r="E92" s="6">
        <v>0</v>
      </c>
      <c r="F92" s="6">
        <v>0</v>
      </c>
      <c r="G92" s="6">
        <v>0</v>
      </c>
      <c r="H92" s="6">
        <v>1</v>
      </c>
      <c r="I92" s="6">
        <v>1</v>
      </c>
      <c r="J92" s="6">
        <v>0</v>
      </c>
      <c r="K92" s="6">
        <v>0</v>
      </c>
      <c r="L92" s="6">
        <v>1</v>
      </c>
      <c r="N92" s="6" t="s">
        <v>790</v>
      </c>
      <c r="O92" s="6" t="s">
        <v>977</v>
      </c>
      <c r="P92" s="6" t="s">
        <v>977</v>
      </c>
      <c r="T92" s="6" t="s">
        <v>1052</v>
      </c>
      <c r="U92" s="6" t="s">
        <v>1133</v>
      </c>
      <c r="V92" s="6" t="s">
        <v>1136</v>
      </c>
      <c r="W92" s="6" t="s">
        <v>995</v>
      </c>
      <c r="X92" s="6" t="s">
        <v>995</v>
      </c>
    </row>
    <row r="93" spans="1:24" x14ac:dyDescent="0.3">
      <c r="A93" s="9" t="s">
        <v>55</v>
      </c>
      <c r="B93" s="7">
        <v>37821</v>
      </c>
      <c r="C93" s="8">
        <f t="shared" ca="1" si="1"/>
        <v>19</v>
      </c>
      <c r="D93" s="6" t="s">
        <v>774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</row>
    <row r="94" spans="1:24" x14ac:dyDescent="0.3">
      <c r="A94" s="9" t="s">
        <v>56</v>
      </c>
      <c r="B94" s="7">
        <v>35546</v>
      </c>
      <c r="C94" s="8">
        <f t="shared" ca="1" si="1"/>
        <v>25</v>
      </c>
      <c r="D94" s="6" t="s">
        <v>772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1:24" x14ac:dyDescent="0.3">
      <c r="A95" s="9" t="s">
        <v>57</v>
      </c>
      <c r="B95" s="7">
        <v>38186</v>
      </c>
      <c r="C95" s="8">
        <f t="shared" ca="1" si="1"/>
        <v>18</v>
      </c>
      <c r="D95" s="6" t="s">
        <v>772</v>
      </c>
      <c r="E95" s="6">
        <v>0</v>
      </c>
      <c r="F95" s="6">
        <v>0</v>
      </c>
      <c r="G95" s="6">
        <v>0</v>
      </c>
      <c r="H95" s="6">
        <v>1</v>
      </c>
      <c r="I95" s="6">
        <v>0</v>
      </c>
      <c r="J95" s="6">
        <v>0</v>
      </c>
      <c r="K95" s="6">
        <v>0</v>
      </c>
      <c r="L95" s="6">
        <v>0</v>
      </c>
      <c r="O95" s="6" t="s">
        <v>977</v>
      </c>
      <c r="W95" s="6" t="s">
        <v>1010</v>
      </c>
    </row>
    <row r="96" spans="1:24" x14ac:dyDescent="0.3">
      <c r="A96" s="9" t="s">
        <v>58</v>
      </c>
      <c r="B96" s="7">
        <v>37804</v>
      </c>
      <c r="C96" s="8">
        <f t="shared" ca="1" si="1"/>
        <v>19</v>
      </c>
      <c r="D96" s="6" t="s">
        <v>772</v>
      </c>
      <c r="E96" s="6">
        <v>1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 t="s">
        <v>1</v>
      </c>
      <c r="Q96" s="6" t="s">
        <v>1053</v>
      </c>
      <c r="R96" s="6" t="s">
        <v>1132</v>
      </c>
      <c r="S96" s="6" t="s">
        <v>1137</v>
      </c>
    </row>
    <row r="97" spans="1:24" x14ac:dyDescent="0.3">
      <c r="A97" s="9" t="s">
        <v>59</v>
      </c>
      <c r="B97" s="7">
        <v>35114</v>
      </c>
      <c r="C97" s="8">
        <f t="shared" ca="1" si="1"/>
        <v>26</v>
      </c>
      <c r="D97" s="6" t="s">
        <v>772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</row>
    <row r="98" spans="1:24" x14ac:dyDescent="0.3">
      <c r="A98" s="9" t="s">
        <v>60</v>
      </c>
      <c r="B98" s="7">
        <v>35078</v>
      </c>
      <c r="C98" s="8">
        <f t="shared" ca="1" si="1"/>
        <v>26</v>
      </c>
      <c r="D98" s="6" t="s">
        <v>772</v>
      </c>
      <c r="E98" s="6">
        <v>0</v>
      </c>
      <c r="F98" s="6">
        <v>0</v>
      </c>
      <c r="G98" s="6">
        <v>0</v>
      </c>
      <c r="H98" s="6">
        <v>1</v>
      </c>
      <c r="I98" s="6">
        <v>0</v>
      </c>
      <c r="J98" s="6">
        <v>0</v>
      </c>
      <c r="K98" s="6">
        <v>0</v>
      </c>
      <c r="L98" s="6">
        <v>1</v>
      </c>
      <c r="O98" s="6" t="s">
        <v>978</v>
      </c>
      <c r="P98" s="6" t="s">
        <v>978</v>
      </c>
      <c r="W98" s="6" t="s">
        <v>1011</v>
      </c>
      <c r="X98" s="6" t="s">
        <v>1007</v>
      </c>
    </row>
    <row r="99" spans="1:24" x14ac:dyDescent="0.3">
      <c r="A99" s="9" t="s">
        <v>61</v>
      </c>
      <c r="B99" s="7">
        <v>38042</v>
      </c>
      <c r="C99" s="8">
        <f t="shared" ca="1" si="1"/>
        <v>18</v>
      </c>
      <c r="D99" s="6" t="s">
        <v>772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</row>
    <row r="100" spans="1:24" x14ac:dyDescent="0.3">
      <c r="A100" s="9" t="s">
        <v>62</v>
      </c>
      <c r="B100" s="7">
        <v>37278</v>
      </c>
      <c r="C100" s="8">
        <f t="shared" ca="1" si="1"/>
        <v>20</v>
      </c>
      <c r="D100" s="6" t="s">
        <v>772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</row>
    <row r="101" spans="1:24" x14ac:dyDescent="0.3">
      <c r="A101" s="9" t="s">
        <v>63</v>
      </c>
      <c r="B101" s="7">
        <v>36980</v>
      </c>
      <c r="C101" s="8">
        <f t="shared" ca="1" si="1"/>
        <v>21</v>
      </c>
      <c r="D101" s="6" t="s">
        <v>774</v>
      </c>
      <c r="E101" s="6">
        <v>1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 t="s">
        <v>1139</v>
      </c>
      <c r="N101" s="6" t="s">
        <v>1140</v>
      </c>
      <c r="Q101" s="6" t="s">
        <v>1173</v>
      </c>
      <c r="R101" s="6" t="s">
        <v>1134</v>
      </c>
      <c r="S101" s="6" t="s">
        <v>1137</v>
      </c>
      <c r="T101" s="6" t="s">
        <v>1054</v>
      </c>
      <c r="U101" s="6" t="s">
        <v>1132</v>
      </c>
      <c r="V101" s="6" t="s">
        <v>1137</v>
      </c>
    </row>
    <row r="102" spans="1:24" x14ac:dyDescent="0.3">
      <c r="A102" s="9" t="s">
        <v>64</v>
      </c>
      <c r="B102" s="7">
        <v>33793</v>
      </c>
      <c r="C102" s="8">
        <f t="shared" ca="1" si="1"/>
        <v>30</v>
      </c>
      <c r="D102" s="6" t="s">
        <v>772</v>
      </c>
      <c r="E102" s="6">
        <v>0</v>
      </c>
      <c r="F102" s="6">
        <v>0</v>
      </c>
      <c r="G102" s="6">
        <v>0</v>
      </c>
      <c r="H102" s="6">
        <v>1</v>
      </c>
      <c r="I102" s="6">
        <v>0</v>
      </c>
      <c r="J102" s="6">
        <v>0</v>
      </c>
      <c r="K102" s="6">
        <v>0</v>
      </c>
      <c r="L102" s="6">
        <v>1</v>
      </c>
      <c r="O102" s="6" t="s">
        <v>977</v>
      </c>
      <c r="P102" s="6" t="s">
        <v>977</v>
      </c>
      <c r="W102" s="6" t="s">
        <v>1000</v>
      </c>
      <c r="X102" s="6" t="s">
        <v>998</v>
      </c>
    </row>
    <row r="103" spans="1:24" x14ac:dyDescent="0.3">
      <c r="A103" s="9" t="s">
        <v>65</v>
      </c>
      <c r="B103" s="7">
        <v>37178</v>
      </c>
      <c r="C103" s="8">
        <f t="shared" ca="1" si="1"/>
        <v>21</v>
      </c>
      <c r="D103" s="6" t="s">
        <v>774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</row>
    <row r="104" spans="1:24" x14ac:dyDescent="0.3">
      <c r="A104" s="9" t="s">
        <v>66</v>
      </c>
      <c r="B104" s="7">
        <v>38229</v>
      </c>
      <c r="C104" s="8">
        <f t="shared" ca="1" si="1"/>
        <v>18</v>
      </c>
      <c r="D104" s="6" t="s">
        <v>772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</row>
    <row r="105" spans="1:24" x14ac:dyDescent="0.3">
      <c r="A105" s="9" t="s">
        <v>67</v>
      </c>
      <c r="B105" s="7">
        <v>36367</v>
      </c>
      <c r="C105" s="8">
        <f t="shared" ca="1" si="1"/>
        <v>23</v>
      </c>
      <c r="D105" s="6" t="s">
        <v>774</v>
      </c>
      <c r="E105" s="6">
        <v>1</v>
      </c>
      <c r="F105" s="6">
        <v>0</v>
      </c>
      <c r="G105" s="6">
        <v>0</v>
      </c>
      <c r="H105" s="6">
        <v>0</v>
      </c>
      <c r="I105" s="6">
        <v>1</v>
      </c>
      <c r="J105" s="6">
        <v>0</v>
      </c>
      <c r="K105" s="6">
        <v>0</v>
      </c>
      <c r="L105" s="6">
        <v>1</v>
      </c>
      <c r="M105" s="6" t="s">
        <v>1</v>
      </c>
      <c r="N105" s="6" t="s">
        <v>790</v>
      </c>
      <c r="P105" s="6" t="s">
        <v>977</v>
      </c>
      <c r="Q105" s="6" t="s">
        <v>1088</v>
      </c>
      <c r="R105" s="6" t="s">
        <v>1132</v>
      </c>
      <c r="S105" s="6" t="s">
        <v>1138</v>
      </c>
      <c r="T105" s="6" t="s">
        <v>1102</v>
      </c>
      <c r="U105" s="6" t="s">
        <v>1132</v>
      </c>
      <c r="V105" s="6" t="s">
        <v>1138</v>
      </c>
      <c r="X105" s="6" t="s">
        <v>995</v>
      </c>
    </row>
    <row r="106" spans="1:24" x14ac:dyDescent="0.3">
      <c r="A106" s="9" t="s">
        <v>68</v>
      </c>
      <c r="B106" s="7">
        <v>36009</v>
      </c>
      <c r="C106" s="8">
        <f t="shared" ca="1" si="1"/>
        <v>24</v>
      </c>
      <c r="D106" s="6" t="s">
        <v>772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1:24" x14ac:dyDescent="0.3">
      <c r="A107" s="9" t="s">
        <v>69</v>
      </c>
      <c r="B107" s="7">
        <v>35359</v>
      </c>
      <c r="C107" s="8">
        <f t="shared" ca="1" si="1"/>
        <v>26</v>
      </c>
      <c r="D107" s="6" t="s">
        <v>772</v>
      </c>
      <c r="E107" s="6">
        <v>1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 t="s">
        <v>1</v>
      </c>
      <c r="Q107" s="6" t="s">
        <v>1004</v>
      </c>
      <c r="R107" s="6" t="s">
        <v>1132</v>
      </c>
      <c r="S107" s="6" t="s">
        <v>1137</v>
      </c>
    </row>
    <row r="108" spans="1:24" x14ac:dyDescent="0.3">
      <c r="A108" s="9" t="s">
        <v>70</v>
      </c>
      <c r="B108" s="7">
        <v>35387</v>
      </c>
      <c r="C108" s="8">
        <f t="shared" ca="1" si="1"/>
        <v>26</v>
      </c>
      <c r="D108" s="6" t="s">
        <v>774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</row>
    <row r="109" spans="1:24" x14ac:dyDescent="0.3">
      <c r="A109" s="9" t="s">
        <v>71</v>
      </c>
      <c r="B109" s="7">
        <v>32156</v>
      </c>
      <c r="C109" s="8">
        <f t="shared" ca="1" si="1"/>
        <v>34</v>
      </c>
      <c r="D109" s="6" t="s">
        <v>774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1</v>
      </c>
      <c r="P109" s="6" t="s">
        <v>978</v>
      </c>
      <c r="X109" s="6" t="s">
        <v>1012</v>
      </c>
    </row>
    <row r="110" spans="1:24" x14ac:dyDescent="0.3">
      <c r="A110" s="9" t="s">
        <v>72</v>
      </c>
      <c r="B110" s="7">
        <v>36979</v>
      </c>
      <c r="C110" s="8">
        <f t="shared" ca="1" si="1"/>
        <v>21</v>
      </c>
      <c r="D110" s="6" t="s">
        <v>774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1:24" x14ac:dyDescent="0.3">
      <c r="A111" s="9" t="s">
        <v>73</v>
      </c>
      <c r="B111" s="7">
        <v>37425</v>
      </c>
      <c r="C111" s="8">
        <f t="shared" ca="1" si="1"/>
        <v>20</v>
      </c>
      <c r="D111" s="6" t="s">
        <v>774</v>
      </c>
      <c r="E111" s="6">
        <v>0</v>
      </c>
      <c r="F111" s="6">
        <v>0</v>
      </c>
      <c r="G111" s="6">
        <v>0</v>
      </c>
      <c r="H111" s="6">
        <v>0</v>
      </c>
      <c r="I111" s="6">
        <v>1</v>
      </c>
      <c r="J111" s="6">
        <v>0</v>
      </c>
      <c r="K111" s="6">
        <v>0</v>
      </c>
      <c r="L111" s="6">
        <v>1</v>
      </c>
      <c r="N111" s="6" t="s">
        <v>0</v>
      </c>
      <c r="P111" s="6" t="s">
        <v>978</v>
      </c>
      <c r="T111" s="6" t="s">
        <v>1004</v>
      </c>
      <c r="U111" s="6" t="s">
        <v>1132</v>
      </c>
      <c r="V111" s="6" t="s">
        <v>1137</v>
      </c>
      <c r="X111" s="6" t="s">
        <v>1013</v>
      </c>
    </row>
    <row r="112" spans="1:24" x14ac:dyDescent="0.3">
      <c r="A112" s="9" t="s">
        <v>74</v>
      </c>
      <c r="B112" s="7">
        <v>36237</v>
      </c>
      <c r="C112" s="8">
        <f t="shared" ca="1" si="1"/>
        <v>23</v>
      </c>
      <c r="D112" s="6" t="s">
        <v>772</v>
      </c>
      <c r="E112" s="6">
        <v>0</v>
      </c>
      <c r="F112" s="6">
        <v>0</v>
      </c>
      <c r="G112" s="6">
        <v>0</v>
      </c>
      <c r="H112" s="6">
        <v>1</v>
      </c>
      <c r="I112" s="6">
        <v>0</v>
      </c>
      <c r="J112" s="6">
        <v>0</v>
      </c>
      <c r="K112" s="6">
        <v>0</v>
      </c>
      <c r="L112" s="6">
        <v>1</v>
      </c>
      <c r="O112" s="6" t="s">
        <v>978</v>
      </c>
      <c r="P112" s="6" t="s">
        <v>978</v>
      </c>
      <c r="W112" s="6" t="s">
        <v>1014</v>
      </c>
      <c r="X112" s="6" t="s">
        <v>1000</v>
      </c>
    </row>
    <row r="113" spans="1:24" x14ac:dyDescent="0.3">
      <c r="A113" s="9" t="s">
        <v>75</v>
      </c>
      <c r="B113" s="7">
        <v>37638</v>
      </c>
      <c r="C113" s="8">
        <f t="shared" ca="1" si="1"/>
        <v>19</v>
      </c>
      <c r="D113" s="6" t="s">
        <v>772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</row>
    <row r="114" spans="1:24" x14ac:dyDescent="0.3">
      <c r="A114" s="9" t="s">
        <v>76</v>
      </c>
      <c r="B114" s="7">
        <v>28875</v>
      </c>
      <c r="C114" s="8">
        <f t="shared" ca="1" si="1"/>
        <v>43</v>
      </c>
      <c r="D114" s="6" t="s">
        <v>774</v>
      </c>
      <c r="E114" s="6">
        <v>0</v>
      </c>
      <c r="F114" s="6">
        <v>0</v>
      </c>
      <c r="G114" s="6">
        <v>0</v>
      </c>
      <c r="H114" s="6">
        <v>1</v>
      </c>
      <c r="I114" s="6">
        <v>0</v>
      </c>
      <c r="J114" s="6">
        <v>0</v>
      </c>
      <c r="K114" s="6">
        <v>0</v>
      </c>
      <c r="L114" s="6">
        <v>1</v>
      </c>
      <c r="M114" s="6" t="s">
        <v>775</v>
      </c>
      <c r="N114" s="6" t="s">
        <v>790</v>
      </c>
      <c r="O114" s="6" t="s">
        <v>977</v>
      </c>
      <c r="P114" s="6" t="s">
        <v>977</v>
      </c>
      <c r="Q114" s="6" t="s">
        <v>1013</v>
      </c>
      <c r="R114" s="6" t="s">
        <v>1134</v>
      </c>
      <c r="S114" s="6" t="s">
        <v>1137</v>
      </c>
      <c r="T114" s="6" t="s">
        <v>1013</v>
      </c>
      <c r="U114" s="6" t="s">
        <v>1134</v>
      </c>
      <c r="V114" s="6" t="s">
        <v>1137</v>
      </c>
      <c r="W114" s="6" t="s">
        <v>985</v>
      </c>
      <c r="X114" s="6" t="s">
        <v>980</v>
      </c>
    </row>
    <row r="115" spans="1:24" x14ac:dyDescent="0.3">
      <c r="A115" s="9" t="s">
        <v>77</v>
      </c>
      <c r="B115" s="7">
        <v>36130</v>
      </c>
      <c r="C115" s="8">
        <f t="shared" ca="1" si="1"/>
        <v>24</v>
      </c>
      <c r="D115" s="6" t="s">
        <v>774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</row>
    <row r="116" spans="1:24" x14ac:dyDescent="0.3">
      <c r="A116" s="9" t="s">
        <v>78</v>
      </c>
      <c r="B116" s="7">
        <v>36247</v>
      </c>
      <c r="C116" s="8">
        <f t="shared" ca="1" si="1"/>
        <v>23</v>
      </c>
      <c r="D116" s="6" t="s">
        <v>772</v>
      </c>
      <c r="E116" s="6">
        <v>1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 t="s">
        <v>775</v>
      </c>
      <c r="N116" s="6" t="s">
        <v>790</v>
      </c>
      <c r="Q116" s="6" t="s">
        <v>1098</v>
      </c>
      <c r="R116" s="6" t="s">
        <v>1132</v>
      </c>
      <c r="S116" s="6" t="s">
        <v>1137</v>
      </c>
      <c r="T116" s="6" t="s">
        <v>1077</v>
      </c>
      <c r="U116" s="6" t="s">
        <v>1132</v>
      </c>
      <c r="V116" s="6" t="s">
        <v>1137</v>
      </c>
    </row>
    <row r="117" spans="1:24" x14ac:dyDescent="0.3">
      <c r="A117" s="9" t="s">
        <v>79</v>
      </c>
      <c r="B117" s="7">
        <v>37666</v>
      </c>
      <c r="C117" s="8">
        <f t="shared" ca="1" si="1"/>
        <v>19</v>
      </c>
      <c r="D117" s="6" t="s">
        <v>772</v>
      </c>
      <c r="E117" s="6">
        <v>0</v>
      </c>
      <c r="F117" s="6">
        <v>0</v>
      </c>
      <c r="G117" s="6">
        <v>0</v>
      </c>
      <c r="H117" s="6">
        <v>1</v>
      </c>
      <c r="I117" s="6">
        <v>0</v>
      </c>
      <c r="J117" s="6">
        <v>0</v>
      </c>
      <c r="K117" s="6">
        <v>0</v>
      </c>
      <c r="L117" s="6">
        <v>1</v>
      </c>
      <c r="O117" s="6" t="s">
        <v>978</v>
      </c>
      <c r="P117" s="6" t="s">
        <v>977</v>
      </c>
      <c r="W117" s="6" t="s">
        <v>989</v>
      </c>
      <c r="X117" s="6" t="s">
        <v>981</v>
      </c>
    </row>
    <row r="118" spans="1:24" x14ac:dyDescent="0.3">
      <c r="A118" s="9" t="s">
        <v>80</v>
      </c>
      <c r="B118" s="7">
        <v>35828</v>
      </c>
      <c r="C118" s="8">
        <f t="shared" ca="1" si="1"/>
        <v>24</v>
      </c>
      <c r="D118" s="6" t="s">
        <v>772</v>
      </c>
      <c r="E118" s="6">
        <v>0</v>
      </c>
      <c r="F118" s="6">
        <v>0</v>
      </c>
      <c r="G118" s="6">
        <v>0</v>
      </c>
      <c r="H118" s="6">
        <v>1</v>
      </c>
      <c r="I118" s="6">
        <v>0</v>
      </c>
      <c r="J118" s="6">
        <v>0</v>
      </c>
      <c r="K118" s="6">
        <v>0</v>
      </c>
      <c r="L118" s="6">
        <v>1</v>
      </c>
      <c r="O118" s="6" t="s">
        <v>977</v>
      </c>
      <c r="P118" s="6" t="s">
        <v>977</v>
      </c>
      <c r="W118" s="6" t="s">
        <v>991</v>
      </c>
      <c r="X118" s="6" t="s">
        <v>1015</v>
      </c>
    </row>
    <row r="119" spans="1:24" x14ac:dyDescent="0.3">
      <c r="A119" s="9" t="s">
        <v>81</v>
      </c>
      <c r="B119" s="7">
        <v>32432</v>
      </c>
      <c r="C119" s="8">
        <f t="shared" ca="1" si="1"/>
        <v>34</v>
      </c>
      <c r="D119" s="6" t="s">
        <v>772</v>
      </c>
      <c r="E119" s="6">
        <v>0</v>
      </c>
      <c r="F119" s="6">
        <v>0</v>
      </c>
      <c r="G119" s="6">
        <v>0</v>
      </c>
      <c r="H119" s="6">
        <v>1</v>
      </c>
      <c r="I119" s="6">
        <v>0</v>
      </c>
      <c r="J119" s="6">
        <v>0</v>
      </c>
      <c r="K119" s="6">
        <v>0</v>
      </c>
      <c r="L119" s="6">
        <v>1</v>
      </c>
      <c r="O119" s="6" t="s">
        <v>977</v>
      </c>
      <c r="P119" s="6" t="s">
        <v>977</v>
      </c>
      <c r="W119" s="6" t="s">
        <v>1016</v>
      </c>
      <c r="X119" s="6" t="s">
        <v>989</v>
      </c>
    </row>
    <row r="120" spans="1:24" x14ac:dyDescent="0.3">
      <c r="A120" s="9" t="s">
        <v>82</v>
      </c>
      <c r="B120" s="7">
        <v>34440</v>
      </c>
      <c r="C120" s="8">
        <f t="shared" ca="1" si="1"/>
        <v>28</v>
      </c>
      <c r="D120" s="6" t="s">
        <v>772</v>
      </c>
      <c r="E120" s="6">
        <v>0</v>
      </c>
      <c r="F120" s="6">
        <v>0</v>
      </c>
      <c r="G120" s="6">
        <v>0</v>
      </c>
      <c r="H120" s="6">
        <v>1</v>
      </c>
      <c r="I120" s="6">
        <v>0</v>
      </c>
      <c r="J120" s="6">
        <v>0</v>
      </c>
      <c r="K120" s="6">
        <v>0</v>
      </c>
      <c r="L120" s="6">
        <v>1</v>
      </c>
      <c r="O120" s="6" t="s">
        <v>977</v>
      </c>
      <c r="P120" s="6" t="s">
        <v>977</v>
      </c>
      <c r="W120" s="6" t="s">
        <v>1007</v>
      </c>
      <c r="X120" s="6" t="s">
        <v>989</v>
      </c>
    </row>
    <row r="121" spans="1:24" x14ac:dyDescent="0.3">
      <c r="A121" s="9" t="s">
        <v>83</v>
      </c>
      <c r="B121" s="7">
        <v>37555</v>
      </c>
      <c r="C121" s="8">
        <f t="shared" ca="1" si="1"/>
        <v>20</v>
      </c>
      <c r="D121" s="6" t="s">
        <v>772</v>
      </c>
      <c r="E121" s="6">
        <v>0</v>
      </c>
      <c r="F121" s="6">
        <v>0</v>
      </c>
      <c r="G121" s="6">
        <v>0</v>
      </c>
      <c r="H121" s="6">
        <v>1</v>
      </c>
      <c r="I121" s="6">
        <v>0</v>
      </c>
      <c r="J121" s="6">
        <v>0</v>
      </c>
      <c r="K121" s="6">
        <v>0</v>
      </c>
      <c r="L121" s="6">
        <v>0</v>
      </c>
      <c r="O121" s="6" t="s">
        <v>978</v>
      </c>
      <c r="W121" s="6" t="s">
        <v>988</v>
      </c>
    </row>
    <row r="122" spans="1:24" x14ac:dyDescent="0.3">
      <c r="A122" s="9" t="s">
        <v>84</v>
      </c>
      <c r="B122" s="7">
        <v>36672</v>
      </c>
      <c r="C122" s="8">
        <f t="shared" ca="1" si="1"/>
        <v>22</v>
      </c>
      <c r="D122" s="6" t="s">
        <v>774</v>
      </c>
      <c r="E122" s="6">
        <v>0</v>
      </c>
      <c r="F122" s="6">
        <v>0</v>
      </c>
      <c r="G122" s="6">
        <v>0</v>
      </c>
      <c r="H122" s="6">
        <v>1</v>
      </c>
      <c r="I122" s="6">
        <v>0</v>
      </c>
      <c r="J122" s="6">
        <v>0</v>
      </c>
      <c r="K122" s="6">
        <v>0</v>
      </c>
      <c r="L122" s="6">
        <v>1</v>
      </c>
      <c r="O122" s="6" t="s">
        <v>977</v>
      </c>
      <c r="P122" s="6" t="s">
        <v>977</v>
      </c>
      <c r="W122" s="6" t="s">
        <v>1017</v>
      </c>
      <c r="X122" s="6" t="s">
        <v>989</v>
      </c>
    </row>
    <row r="123" spans="1:24" x14ac:dyDescent="0.3">
      <c r="A123" s="9" t="s">
        <v>85</v>
      </c>
      <c r="B123" s="7">
        <v>37118</v>
      </c>
      <c r="C123" s="8">
        <f t="shared" ca="1" si="1"/>
        <v>21</v>
      </c>
      <c r="D123" s="6" t="s">
        <v>774</v>
      </c>
      <c r="E123" s="6">
        <v>1</v>
      </c>
      <c r="F123" s="6">
        <v>0</v>
      </c>
      <c r="G123" s="6">
        <v>0</v>
      </c>
      <c r="H123" s="6">
        <v>0</v>
      </c>
      <c r="I123" s="6">
        <v>1</v>
      </c>
      <c r="J123" s="6">
        <v>0</v>
      </c>
      <c r="K123" s="6">
        <v>0</v>
      </c>
      <c r="L123" s="6">
        <v>0</v>
      </c>
      <c r="M123" s="6" t="s">
        <v>775</v>
      </c>
      <c r="N123" s="6" t="s">
        <v>790</v>
      </c>
      <c r="Q123" s="6" t="s">
        <v>1173</v>
      </c>
      <c r="R123" s="6" t="s">
        <v>1134</v>
      </c>
      <c r="S123" s="6" t="s">
        <v>1137</v>
      </c>
      <c r="T123" s="6" t="s">
        <v>1173</v>
      </c>
      <c r="U123" s="6" t="s">
        <v>1134</v>
      </c>
      <c r="V123" s="6" t="s">
        <v>1137</v>
      </c>
    </row>
    <row r="124" spans="1:24" x14ac:dyDescent="0.3">
      <c r="A124" s="9" t="s">
        <v>86</v>
      </c>
      <c r="B124" s="7">
        <v>37008</v>
      </c>
      <c r="C124" s="8">
        <f t="shared" ca="1" si="1"/>
        <v>21</v>
      </c>
      <c r="D124" s="6" t="s">
        <v>772</v>
      </c>
      <c r="E124" s="6">
        <v>0</v>
      </c>
      <c r="F124" s="6">
        <v>0</v>
      </c>
      <c r="G124" s="6">
        <v>0</v>
      </c>
      <c r="H124" s="6">
        <v>1</v>
      </c>
      <c r="I124" s="6">
        <v>0</v>
      </c>
      <c r="J124" s="6">
        <v>0</v>
      </c>
      <c r="K124" s="6">
        <v>0</v>
      </c>
      <c r="L124" s="6">
        <v>1</v>
      </c>
      <c r="O124" s="6" t="s">
        <v>977</v>
      </c>
      <c r="P124" s="6" t="s">
        <v>978</v>
      </c>
      <c r="W124" s="6" t="s">
        <v>1018</v>
      </c>
      <c r="X124" s="6" t="s">
        <v>984</v>
      </c>
    </row>
    <row r="125" spans="1:24" x14ac:dyDescent="0.3">
      <c r="A125" s="9" t="s">
        <v>87</v>
      </c>
      <c r="B125" s="7">
        <v>38123</v>
      </c>
      <c r="C125" s="8">
        <f t="shared" ca="1" si="1"/>
        <v>18</v>
      </c>
      <c r="D125" s="6" t="s">
        <v>774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</row>
    <row r="126" spans="1:24" x14ac:dyDescent="0.3">
      <c r="A126" s="9" t="s">
        <v>88</v>
      </c>
      <c r="B126" s="7">
        <v>36573</v>
      </c>
      <c r="C126" s="8">
        <f t="shared" ca="1" si="1"/>
        <v>22</v>
      </c>
      <c r="D126" s="6" t="s">
        <v>772</v>
      </c>
      <c r="E126" s="6">
        <v>0</v>
      </c>
      <c r="F126" s="6">
        <v>0</v>
      </c>
      <c r="G126" s="6">
        <v>0</v>
      </c>
      <c r="H126" s="6">
        <v>0</v>
      </c>
      <c r="I126" s="6">
        <v>1</v>
      </c>
      <c r="J126" s="6">
        <v>0</v>
      </c>
      <c r="K126" s="6">
        <v>0</v>
      </c>
      <c r="L126" s="6">
        <v>0</v>
      </c>
      <c r="M126" s="6" t="s">
        <v>775</v>
      </c>
      <c r="N126" s="6" t="s">
        <v>790</v>
      </c>
      <c r="Q126" s="6" t="s">
        <v>1054</v>
      </c>
      <c r="R126" s="6" t="s">
        <v>1132</v>
      </c>
      <c r="S126" s="6" t="s">
        <v>1137</v>
      </c>
      <c r="T126" s="6" t="s">
        <v>1091</v>
      </c>
      <c r="U126" s="6" t="s">
        <v>1132</v>
      </c>
      <c r="V126" s="6" t="s">
        <v>1137</v>
      </c>
    </row>
    <row r="127" spans="1:24" x14ac:dyDescent="0.3">
      <c r="A127" s="9" t="s">
        <v>89</v>
      </c>
      <c r="B127" s="7">
        <v>25632</v>
      </c>
      <c r="C127" s="8">
        <f t="shared" ca="1" si="1"/>
        <v>52</v>
      </c>
      <c r="D127" s="6" t="s">
        <v>772</v>
      </c>
      <c r="E127" s="6">
        <v>1</v>
      </c>
      <c r="F127" s="6">
        <v>0</v>
      </c>
      <c r="G127" s="6">
        <v>0</v>
      </c>
      <c r="H127" s="6">
        <v>1</v>
      </c>
      <c r="I127" s="6">
        <v>1</v>
      </c>
      <c r="J127" s="6">
        <v>0</v>
      </c>
      <c r="K127" s="6">
        <v>0</v>
      </c>
      <c r="L127" s="6">
        <v>1</v>
      </c>
      <c r="M127" s="6" t="s">
        <v>775</v>
      </c>
      <c r="N127" s="6" t="s">
        <v>790</v>
      </c>
      <c r="O127" s="6" t="s">
        <v>978</v>
      </c>
      <c r="P127" s="6" t="s">
        <v>978</v>
      </c>
      <c r="Q127" s="6" t="s">
        <v>1004</v>
      </c>
      <c r="R127" s="6" t="s">
        <v>1132</v>
      </c>
      <c r="S127" s="6" t="s">
        <v>1137</v>
      </c>
      <c r="T127" s="6" t="s">
        <v>1054</v>
      </c>
      <c r="U127" s="6" t="s">
        <v>1132</v>
      </c>
      <c r="V127" s="6" t="s">
        <v>1137</v>
      </c>
      <c r="W127" s="6" t="s">
        <v>987</v>
      </c>
      <c r="X127" s="6" t="s">
        <v>987</v>
      </c>
    </row>
    <row r="128" spans="1:24" x14ac:dyDescent="0.3">
      <c r="A128" s="9" t="s">
        <v>90</v>
      </c>
      <c r="B128" s="7">
        <v>37682</v>
      </c>
      <c r="C128" s="8">
        <f t="shared" ca="1" si="1"/>
        <v>19</v>
      </c>
      <c r="D128" s="6" t="s">
        <v>772</v>
      </c>
      <c r="E128" s="6">
        <v>0</v>
      </c>
      <c r="F128" s="6">
        <v>0</v>
      </c>
      <c r="G128" s="6">
        <v>0</v>
      </c>
      <c r="H128" s="6">
        <v>1</v>
      </c>
      <c r="I128" s="6">
        <v>0</v>
      </c>
      <c r="J128" s="6">
        <v>0</v>
      </c>
      <c r="K128" s="6">
        <v>0</v>
      </c>
      <c r="L128" s="6">
        <v>1</v>
      </c>
      <c r="O128" s="6" t="s">
        <v>977</v>
      </c>
      <c r="P128" s="6" t="s">
        <v>977</v>
      </c>
      <c r="W128" s="6" t="s">
        <v>1019</v>
      </c>
      <c r="X128" s="6" t="s">
        <v>998</v>
      </c>
    </row>
    <row r="129" spans="1:24" x14ac:dyDescent="0.3">
      <c r="A129" s="9" t="s">
        <v>90</v>
      </c>
      <c r="B129" s="7">
        <v>32689</v>
      </c>
      <c r="C129" s="8">
        <f t="shared" ca="1" si="1"/>
        <v>33</v>
      </c>
      <c r="D129" s="6" t="s">
        <v>772</v>
      </c>
      <c r="E129" s="6">
        <v>0</v>
      </c>
      <c r="F129" s="6">
        <v>0</v>
      </c>
      <c r="G129" s="6">
        <v>0</v>
      </c>
      <c r="H129" s="6">
        <v>1</v>
      </c>
      <c r="I129" s="6">
        <v>0</v>
      </c>
      <c r="J129" s="6">
        <v>0</v>
      </c>
      <c r="K129" s="6">
        <v>0</v>
      </c>
      <c r="L129" s="6">
        <v>0</v>
      </c>
      <c r="O129" s="6" t="s">
        <v>977</v>
      </c>
      <c r="W129" s="6" t="s">
        <v>1000</v>
      </c>
    </row>
    <row r="130" spans="1:24" x14ac:dyDescent="0.3">
      <c r="A130" s="9" t="s">
        <v>91</v>
      </c>
      <c r="B130" s="7">
        <v>38040</v>
      </c>
      <c r="C130" s="8">
        <f t="shared" ca="1" si="1"/>
        <v>18</v>
      </c>
      <c r="D130" s="6" t="s">
        <v>772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1:24" x14ac:dyDescent="0.3">
      <c r="A131" s="9" t="s">
        <v>92</v>
      </c>
      <c r="B131" s="7">
        <v>34733</v>
      </c>
      <c r="C131" s="8">
        <f t="shared" ref="C131:C194" ca="1" si="2">YEAR(TODAY())-YEAR(B131)</f>
        <v>27</v>
      </c>
      <c r="D131" s="6" t="s">
        <v>772</v>
      </c>
      <c r="E131" s="6">
        <v>0</v>
      </c>
      <c r="F131" s="6">
        <v>0</v>
      </c>
      <c r="G131" s="6">
        <v>0</v>
      </c>
      <c r="H131" s="6">
        <v>1</v>
      </c>
      <c r="I131" s="6">
        <v>0</v>
      </c>
      <c r="J131" s="6">
        <v>0</v>
      </c>
      <c r="K131" s="6">
        <v>0</v>
      </c>
      <c r="L131" s="6">
        <v>1</v>
      </c>
      <c r="M131" s="6" t="s">
        <v>775</v>
      </c>
      <c r="N131" s="6" t="s">
        <v>790</v>
      </c>
      <c r="O131" s="6" t="s">
        <v>978</v>
      </c>
      <c r="P131" s="6" t="s">
        <v>978</v>
      </c>
      <c r="Q131" s="6" t="s">
        <v>997</v>
      </c>
      <c r="R131" s="6" t="s">
        <v>1133</v>
      </c>
      <c r="S131" s="6" t="s">
        <v>1136</v>
      </c>
      <c r="T131" s="6" t="s">
        <v>1054</v>
      </c>
      <c r="U131" s="6" t="s">
        <v>1132</v>
      </c>
      <c r="V131" s="6" t="s">
        <v>1137</v>
      </c>
      <c r="W131" s="6" t="s">
        <v>1007</v>
      </c>
      <c r="X131" s="6" t="s">
        <v>989</v>
      </c>
    </row>
    <row r="132" spans="1:24" x14ac:dyDescent="0.3">
      <c r="A132" s="9" t="s">
        <v>93</v>
      </c>
      <c r="B132" s="7">
        <v>37550</v>
      </c>
      <c r="C132" s="8">
        <f t="shared" ca="1" si="2"/>
        <v>20</v>
      </c>
      <c r="D132" s="6" t="s">
        <v>774</v>
      </c>
      <c r="E132" s="6">
        <v>0</v>
      </c>
      <c r="F132" s="6">
        <v>0</v>
      </c>
      <c r="G132" s="6">
        <v>0</v>
      </c>
      <c r="H132" s="6">
        <v>1</v>
      </c>
      <c r="I132" s="6">
        <v>0</v>
      </c>
      <c r="J132" s="6">
        <v>0</v>
      </c>
      <c r="K132" s="6">
        <v>0</v>
      </c>
      <c r="L132" s="6">
        <v>1</v>
      </c>
      <c r="O132" s="6" t="s">
        <v>977</v>
      </c>
      <c r="P132" s="6" t="s">
        <v>977</v>
      </c>
      <c r="W132" s="6" t="s">
        <v>984</v>
      </c>
      <c r="X132" s="6" t="s">
        <v>984</v>
      </c>
    </row>
    <row r="133" spans="1:24" x14ac:dyDescent="0.3">
      <c r="A133" s="9" t="s">
        <v>94</v>
      </c>
      <c r="B133" s="7">
        <v>38098</v>
      </c>
      <c r="C133" s="8">
        <f t="shared" ca="1" si="2"/>
        <v>18</v>
      </c>
      <c r="D133" s="6" t="s">
        <v>774</v>
      </c>
      <c r="E133" s="6">
        <v>0</v>
      </c>
      <c r="F133" s="6">
        <v>0</v>
      </c>
      <c r="G133" s="6">
        <v>0</v>
      </c>
      <c r="H133" s="6">
        <v>1</v>
      </c>
      <c r="I133" s="6">
        <v>0</v>
      </c>
      <c r="J133" s="6">
        <v>0</v>
      </c>
      <c r="K133" s="6">
        <v>0</v>
      </c>
      <c r="L133" s="6">
        <v>1</v>
      </c>
      <c r="O133" s="6" t="s">
        <v>978</v>
      </c>
      <c r="P133" s="6" t="s">
        <v>978</v>
      </c>
      <c r="W133" s="6" t="s">
        <v>984</v>
      </c>
      <c r="X133" s="6" t="s">
        <v>994</v>
      </c>
    </row>
    <row r="134" spans="1:24" x14ac:dyDescent="0.3">
      <c r="A134" s="9" t="s">
        <v>95</v>
      </c>
      <c r="B134" s="7">
        <v>37945</v>
      </c>
      <c r="C134" s="8">
        <f t="shared" ca="1" si="2"/>
        <v>19</v>
      </c>
      <c r="D134" s="6" t="s">
        <v>772</v>
      </c>
      <c r="E134" s="6">
        <v>0</v>
      </c>
      <c r="F134" s="6">
        <v>0</v>
      </c>
      <c r="G134" s="6">
        <v>0</v>
      </c>
      <c r="H134" s="6">
        <v>1</v>
      </c>
      <c r="I134" s="6">
        <v>0</v>
      </c>
      <c r="J134" s="6">
        <v>0</v>
      </c>
      <c r="K134" s="6">
        <v>0</v>
      </c>
      <c r="L134" s="6">
        <v>1</v>
      </c>
      <c r="O134" s="6" t="s">
        <v>978</v>
      </c>
      <c r="P134" s="6" t="s">
        <v>978</v>
      </c>
      <c r="W134" s="6" t="s">
        <v>991</v>
      </c>
      <c r="X134" s="6" t="s">
        <v>984</v>
      </c>
    </row>
    <row r="135" spans="1:24" x14ac:dyDescent="0.3">
      <c r="A135" s="9" t="s">
        <v>96</v>
      </c>
      <c r="B135" s="7">
        <v>35340</v>
      </c>
      <c r="C135" s="8">
        <f t="shared" ca="1" si="2"/>
        <v>26</v>
      </c>
      <c r="D135" s="6" t="s">
        <v>772</v>
      </c>
      <c r="E135" s="6">
        <v>0</v>
      </c>
      <c r="F135" s="6">
        <v>0</v>
      </c>
      <c r="G135" s="6">
        <v>0</v>
      </c>
      <c r="H135" s="6">
        <v>1</v>
      </c>
      <c r="I135" s="6">
        <v>0</v>
      </c>
      <c r="J135" s="6">
        <v>0</v>
      </c>
      <c r="K135" s="6">
        <v>0</v>
      </c>
      <c r="L135" s="6">
        <v>1</v>
      </c>
      <c r="O135" s="6" t="s">
        <v>978</v>
      </c>
      <c r="P135" s="6" t="s">
        <v>978</v>
      </c>
      <c r="W135" s="6" t="s">
        <v>984</v>
      </c>
      <c r="X135" s="6" t="s">
        <v>987</v>
      </c>
    </row>
    <row r="136" spans="1:24" x14ac:dyDescent="0.3">
      <c r="A136" s="9" t="s">
        <v>97</v>
      </c>
      <c r="B136" s="7">
        <v>36711</v>
      </c>
      <c r="C136" s="8">
        <f t="shared" ca="1" si="2"/>
        <v>22</v>
      </c>
      <c r="D136" s="6" t="s">
        <v>772</v>
      </c>
      <c r="E136" s="6">
        <v>0</v>
      </c>
      <c r="F136" s="6">
        <v>0</v>
      </c>
      <c r="G136" s="6">
        <v>0</v>
      </c>
      <c r="H136" s="6">
        <v>1</v>
      </c>
      <c r="I136" s="6">
        <v>0</v>
      </c>
      <c r="J136" s="6">
        <v>0</v>
      </c>
      <c r="K136" s="6">
        <v>0</v>
      </c>
      <c r="L136" s="6">
        <v>1</v>
      </c>
      <c r="O136" s="6" t="s">
        <v>977</v>
      </c>
      <c r="P136" s="6" t="s">
        <v>977</v>
      </c>
      <c r="W136" s="6" t="s">
        <v>987</v>
      </c>
      <c r="X136" s="6" t="s">
        <v>1020</v>
      </c>
    </row>
    <row r="137" spans="1:24" x14ac:dyDescent="0.3">
      <c r="A137" s="9" t="s">
        <v>98</v>
      </c>
      <c r="B137" s="7">
        <v>35883</v>
      </c>
      <c r="C137" s="8">
        <f t="shared" ca="1" si="2"/>
        <v>24</v>
      </c>
      <c r="D137" s="6" t="s">
        <v>772</v>
      </c>
      <c r="E137" s="6">
        <v>0</v>
      </c>
      <c r="F137" s="6">
        <v>0</v>
      </c>
      <c r="G137" s="6">
        <v>0</v>
      </c>
      <c r="H137" s="6">
        <v>1</v>
      </c>
      <c r="I137" s="6">
        <v>0</v>
      </c>
      <c r="J137" s="6">
        <v>0</v>
      </c>
      <c r="K137" s="6">
        <v>0</v>
      </c>
      <c r="L137" s="6">
        <v>0</v>
      </c>
      <c r="O137" s="6" t="s">
        <v>978</v>
      </c>
      <c r="W137" s="6" t="s">
        <v>1021</v>
      </c>
    </row>
    <row r="138" spans="1:24" x14ac:dyDescent="0.3">
      <c r="A138" s="9" t="s">
        <v>99</v>
      </c>
      <c r="B138" s="7">
        <v>37463</v>
      </c>
      <c r="C138" s="8">
        <f t="shared" ca="1" si="2"/>
        <v>20</v>
      </c>
      <c r="D138" s="6" t="s">
        <v>772</v>
      </c>
      <c r="E138" s="6">
        <v>0</v>
      </c>
      <c r="F138" s="6">
        <v>0</v>
      </c>
      <c r="G138" s="6">
        <v>0</v>
      </c>
      <c r="H138" s="6">
        <v>0</v>
      </c>
      <c r="I138" s="6">
        <v>1</v>
      </c>
      <c r="J138" s="6">
        <v>0</v>
      </c>
      <c r="K138" s="6">
        <v>0</v>
      </c>
      <c r="L138" s="6">
        <v>0</v>
      </c>
      <c r="M138" s="6" t="s">
        <v>775</v>
      </c>
      <c r="N138" s="6" t="s">
        <v>790</v>
      </c>
      <c r="Q138" s="6" t="s">
        <v>1054</v>
      </c>
      <c r="R138" s="6" t="s">
        <v>1132</v>
      </c>
      <c r="S138" s="6" t="s">
        <v>1137</v>
      </c>
      <c r="T138" s="6" t="s">
        <v>1053</v>
      </c>
      <c r="U138" s="6" t="s">
        <v>1132</v>
      </c>
      <c r="V138" s="6" t="s">
        <v>1137</v>
      </c>
    </row>
    <row r="139" spans="1:24" x14ac:dyDescent="0.3">
      <c r="A139" s="9" t="s">
        <v>100</v>
      </c>
      <c r="B139" s="7">
        <v>37323</v>
      </c>
      <c r="C139" s="8">
        <f t="shared" ca="1" si="2"/>
        <v>20</v>
      </c>
      <c r="D139" s="6" t="s">
        <v>772</v>
      </c>
      <c r="E139" s="6">
        <v>0</v>
      </c>
      <c r="F139" s="6">
        <v>0</v>
      </c>
      <c r="G139" s="6">
        <v>0</v>
      </c>
      <c r="H139" s="6">
        <v>1</v>
      </c>
      <c r="I139" s="6">
        <v>0</v>
      </c>
      <c r="J139" s="6">
        <v>0</v>
      </c>
      <c r="K139" s="6">
        <v>0</v>
      </c>
      <c r="L139" s="6">
        <v>1</v>
      </c>
      <c r="O139" s="6" t="s">
        <v>977</v>
      </c>
      <c r="P139" s="6" t="s">
        <v>977</v>
      </c>
      <c r="W139" s="6" t="s">
        <v>1015</v>
      </c>
      <c r="X139" s="6" t="s">
        <v>1022</v>
      </c>
    </row>
    <row r="140" spans="1:24" x14ac:dyDescent="0.3">
      <c r="A140" s="9" t="s">
        <v>101</v>
      </c>
      <c r="B140" s="7">
        <v>31659</v>
      </c>
      <c r="C140" s="8">
        <f t="shared" ca="1" si="2"/>
        <v>36</v>
      </c>
      <c r="D140" s="6" t="s">
        <v>772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1</v>
      </c>
      <c r="P140" s="6" t="s">
        <v>1023</v>
      </c>
      <c r="X140" s="6" t="s">
        <v>981</v>
      </c>
    </row>
    <row r="141" spans="1:24" x14ac:dyDescent="0.3">
      <c r="A141" s="9" t="s">
        <v>102</v>
      </c>
      <c r="B141" s="7">
        <v>33938</v>
      </c>
      <c r="C141" s="8">
        <f t="shared" ca="1" si="2"/>
        <v>30</v>
      </c>
      <c r="D141" s="6" t="s">
        <v>772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1</v>
      </c>
      <c r="P141" s="6" t="s">
        <v>977</v>
      </c>
      <c r="X141" s="6" t="s">
        <v>1010</v>
      </c>
    </row>
    <row r="142" spans="1:24" x14ac:dyDescent="0.3">
      <c r="A142" s="9" t="s">
        <v>103</v>
      </c>
      <c r="B142" s="7">
        <v>36792</v>
      </c>
      <c r="C142" s="8">
        <f t="shared" ca="1" si="2"/>
        <v>22</v>
      </c>
      <c r="D142" s="6" t="s">
        <v>772</v>
      </c>
      <c r="E142" s="6">
        <v>0</v>
      </c>
      <c r="F142" s="6">
        <v>0</v>
      </c>
      <c r="G142" s="6">
        <v>0</v>
      </c>
      <c r="H142" s="6">
        <v>1</v>
      </c>
      <c r="I142" s="6">
        <v>0</v>
      </c>
      <c r="J142" s="6">
        <v>0</v>
      </c>
      <c r="K142" s="6">
        <v>0</v>
      </c>
      <c r="L142" s="6">
        <v>0</v>
      </c>
      <c r="O142" s="6" t="s">
        <v>978</v>
      </c>
      <c r="W142" s="6" t="s">
        <v>1024</v>
      </c>
    </row>
    <row r="143" spans="1:24" x14ac:dyDescent="0.3">
      <c r="A143" s="9" t="s">
        <v>104</v>
      </c>
      <c r="B143" s="7">
        <v>31828</v>
      </c>
      <c r="C143" s="8">
        <f t="shared" ca="1" si="2"/>
        <v>35</v>
      </c>
      <c r="D143" s="6" t="s">
        <v>774</v>
      </c>
      <c r="E143" s="6">
        <v>0</v>
      </c>
      <c r="F143" s="6">
        <v>0</v>
      </c>
      <c r="G143" s="6">
        <v>0</v>
      </c>
      <c r="H143" s="6">
        <v>1</v>
      </c>
      <c r="I143" s="6">
        <v>0</v>
      </c>
      <c r="J143" s="6">
        <v>0</v>
      </c>
      <c r="K143" s="6">
        <v>0</v>
      </c>
      <c r="L143" s="6">
        <v>1</v>
      </c>
      <c r="O143" s="6" t="s">
        <v>977</v>
      </c>
      <c r="P143" s="6" t="s">
        <v>977</v>
      </c>
      <c r="W143" s="6" t="s">
        <v>1022</v>
      </c>
      <c r="X143" s="6" t="s">
        <v>1022</v>
      </c>
    </row>
    <row r="144" spans="1:24" x14ac:dyDescent="0.3">
      <c r="A144" s="9" t="s">
        <v>105</v>
      </c>
      <c r="B144" s="7">
        <v>36216</v>
      </c>
      <c r="C144" s="8">
        <f t="shared" ca="1" si="2"/>
        <v>23</v>
      </c>
      <c r="D144" s="6" t="s">
        <v>772</v>
      </c>
      <c r="E144" s="6">
        <v>0</v>
      </c>
      <c r="F144" s="6">
        <v>0</v>
      </c>
      <c r="G144" s="6">
        <v>0</v>
      </c>
      <c r="H144" s="6">
        <v>1</v>
      </c>
      <c r="I144" s="6">
        <v>0</v>
      </c>
      <c r="J144" s="6">
        <v>0</v>
      </c>
      <c r="K144" s="6">
        <v>0</v>
      </c>
      <c r="L144" s="6">
        <v>1</v>
      </c>
      <c r="O144" s="6" t="s">
        <v>977</v>
      </c>
      <c r="P144" s="6" t="s">
        <v>977</v>
      </c>
      <c r="W144" s="6" t="s">
        <v>986</v>
      </c>
      <c r="X144" s="6" t="s">
        <v>987</v>
      </c>
    </row>
    <row r="145" spans="1:24" x14ac:dyDescent="0.3">
      <c r="A145" s="9" t="s">
        <v>106</v>
      </c>
      <c r="B145" s="7">
        <v>37263</v>
      </c>
      <c r="C145" s="8">
        <f t="shared" ca="1" si="2"/>
        <v>20</v>
      </c>
      <c r="D145" s="6" t="s">
        <v>772</v>
      </c>
      <c r="E145" s="6">
        <v>1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 t="s">
        <v>775</v>
      </c>
      <c r="Q145" s="6" t="s">
        <v>1053</v>
      </c>
      <c r="R145" s="6" t="s">
        <v>1132</v>
      </c>
      <c r="S145" s="6" t="s">
        <v>1137</v>
      </c>
    </row>
    <row r="146" spans="1:24" x14ac:dyDescent="0.3">
      <c r="A146" s="9" t="s">
        <v>107</v>
      </c>
      <c r="B146" s="7">
        <v>36844</v>
      </c>
      <c r="C146" s="8">
        <f t="shared" ca="1" si="2"/>
        <v>22</v>
      </c>
      <c r="D146" s="6" t="s">
        <v>774</v>
      </c>
      <c r="E146" s="6">
        <v>0</v>
      </c>
      <c r="F146" s="6">
        <v>0</v>
      </c>
      <c r="G146" s="6">
        <v>0</v>
      </c>
      <c r="H146" s="6">
        <v>1</v>
      </c>
      <c r="I146" s="6">
        <v>0</v>
      </c>
      <c r="J146" s="6">
        <v>0</v>
      </c>
      <c r="K146" s="6">
        <v>0</v>
      </c>
      <c r="L146" s="6">
        <v>0</v>
      </c>
      <c r="M146" s="6" t="s">
        <v>775</v>
      </c>
      <c r="O146" s="6" t="s">
        <v>978</v>
      </c>
      <c r="Q146" s="6" t="s">
        <v>997</v>
      </c>
      <c r="R146" s="6" t="s">
        <v>1133</v>
      </c>
      <c r="S146" s="6" t="s">
        <v>1136</v>
      </c>
      <c r="W146" s="6" t="s">
        <v>989</v>
      </c>
    </row>
    <row r="147" spans="1:24" x14ac:dyDescent="0.3">
      <c r="A147" s="9" t="s">
        <v>108</v>
      </c>
      <c r="B147" s="7">
        <v>36970</v>
      </c>
      <c r="C147" s="8">
        <f t="shared" ca="1" si="2"/>
        <v>21</v>
      </c>
      <c r="D147" s="6" t="s">
        <v>772</v>
      </c>
      <c r="E147" s="6">
        <v>1</v>
      </c>
      <c r="F147" s="6">
        <v>0</v>
      </c>
      <c r="G147" s="6">
        <v>0</v>
      </c>
      <c r="H147" s="6">
        <v>1</v>
      </c>
      <c r="I147" s="6">
        <v>1</v>
      </c>
      <c r="J147" s="6">
        <v>0</v>
      </c>
      <c r="K147" s="6">
        <v>0</v>
      </c>
      <c r="L147" s="6">
        <v>1</v>
      </c>
      <c r="M147" s="6" t="s">
        <v>775</v>
      </c>
      <c r="N147" s="6" t="s">
        <v>790</v>
      </c>
      <c r="O147" s="6" t="s">
        <v>977</v>
      </c>
      <c r="P147" s="6" t="s">
        <v>977</v>
      </c>
      <c r="Q147" s="6" t="s">
        <v>1053</v>
      </c>
      <c r="R147" s="6" t="s">
        <v>1132</v>
      </c>
      <c r="S147" s="6" t="s">
        <v>1137</v>
      </c>
      <c r="T147" s="6" t="s">
        <v>1084</v>
      </c>
      <c r="U147" s="6" t="s">
        <v>1132</v>
      </c>
      <c r="V147" s="6" t="s">
        <v>1137</v>
      </c>
      <c r="W147" s="6" t="s">
        <v>994</v>
      </c>
      <c r="X147" s="6" t="s">
        <v>991</v>
      </c>
    </row>
    <row r="148" spans="1:24" x14ac:dyDescent="0.3">
      <c r="A148" s="9" t="s">
        <v>109</v>
      </c>
      <c r="B148" s="7">
        <v>36953</v>
      </c>
      <c r="C148" s="8">
        <f t="shared" ca="1" si="2"/>
        <v>21</v>
      </c>
      <c r="D148" s="6" t="s">
        <v>774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</row>
    <row r="149" spans="1:24" x14ac:dyDescent="0.3">
      <c r="A149" s="9" t="s">
        <v>111</v>
      </c>
      <c r="B149" s="7">
        <v>36541</v>
      </c>
      <c r="C149" s="8">
        <f t="shared" ca="1" si="2"/>
        <v>22</v>
      </c>
      <c r="D149" s="6" t="s">
        <v>772</v>
      </c>
      <c r="E149" s="6">
        <v>0</v>
      </c>
      <c r="F149" s="6">
        <v>0</v>
      </c>
      <c r="G149" s="6">
        <v>1</v>
      </c>
      <c r="H149" s="6">
        <v>1</v>
      </c>
      <c r="I149" s="6">
        <v>0</v>
      </c>
      <c r="J149" s="6">
        <v>0</v>
      </c>
      <c r="K149" s="6">
        <v>1</v>
      </c>
      <c r="L149" s="6">
        <v>1</v>
      </c>
      <c r="O149" s="6" t="s">
        <v>977</v>
      </c>
      <c r="P149" s="6" t="s">
        <v>977</v>
      </c>
      <c r="W149" s="6" t="s">
        <v>991</v>
      </c>
      <c r="X149" s="6" t="s">
        <v>1027</v>
      </c>
    </row>
    <row r="150" spans="1:24" x14ac:dyDescent="0.3">
      <c r="A150" s="9" t="s">
        <v>112</v>
      </c>
      <c r="B150" s="7">
        <v>36813</v>
      </c>
      <c r="C150" s="8">
        <f t="shared" ca="1" si="2"/>
        <v>22</v>
      </c>
      <c r="D150" s="6" t="s">
        <v>772</v>
      </c>
      <c r="E150" s="6">
        <v>0</v>
      </c>
      <c r="F150" s="6">
        <v>0</v>
      </c>
      <c r="G150" s="6">
        <v>0</v>
      </c>
      <c r="H150" s="6">
        <v>1</v>
      </c>
      <c r="I150" s="6">
        <v>0</v>
      </c>
      <c r="J150" s="6">
        <v>0</v>
      </c>
      <c r="K150" s="6">
        <v>0</v>
      </c>
      <c r="L150" s="6">
        <v>1</v>
      </c>
      <c r="O150" s="6" t="s">
        <v>978</v>
      </c>
      <c r="P150" s="6" t="s">
        <v>978</v>
      </c>
      <c r="W150" s="6" t="s">
        <v>984</v>
      </c>
      <c r="X150" s="6" t="s">
        <v>987</v>
      </c>
    </row>
    <row r="151" spans="1:24" x14ac:dyDescent="0.3">
      <c r="A151" s="9" t="s">
        <v>113</v>
      </c>
      <c r="B151" s="7">
        <v>35218</v>
      </c>
      <c r="C151" s="8">
        <f t="shared" ca="1" si="2"/>
        <v>26</v>
      </c>
      <c r="D151" s="6" t="s">
        <v>772</v>
      </c>
      <c r="E151" s="6">
        <v>0</v>
      </c>
      <c r="F151" s="6">
        <v>0</v>
      </c>
      <c r="G151" s="6">
        <v>0</v>
      </c>
      <c r="H151" s="6">
        <v>1</v>
      </c>
      <c r="I151" s="6">
        <v>0</v>
      </c>
      <c r="J151" s="6">
        <v>0</v>
      </c>
      <c r="K151" s="6">
        <v>0</v>
      </c>
      <c r="L151" s="6">
        <v>1</v>
      </c>
      <c r="O151" s="6" t="s">
        <v>977</v>
      </c>
      <c r="P151" s="6" t="s">
        <v>977</v>
      </c>
      <c r="W151" s="6" t="s">
        <v>981</v>
      </c>
      <c r="X151" s="6" t="s">
        <v>1028</v>
      </c>
    </row>
    <row r="152" spans="1:24" x14ac:dyDescent="0.3">
      <c r="A152" s="9" t="s">
        <v>114</v>
      </c>
      <c r="B152" s="7">
        <v>36820</v>
      </c>
      <c r="C152" s="8">
        <f t="shared" ca="1" si="2"/>
        <v>22</v>
      </c>
      <c r="D152" s="6" t="s">
        <v>774</v>
      </c>
      <c r="E152" s="6">
        <v>0</v>
      </c>
      <c r="F152" s="6">
        <v>0</v>
      </c>
      <c r="G152" s="6">
        <v>0</v>
      </c>
      <c r="H152" s="6">
        <v>1</v>
      </c>
      <c r="I152" s="6">
        <v>0</v>
      </c>
      <c r="J152" s="6">
        <v>0</v>
      </c>
      <c r="K152" s="6">
        <v>0</v>
      </c>
      <c r="L152" s="6">
        <v>1</v>
      </c>
      <c r="O152" s="6" t="s">
        <v>977</v>
      </c>
      <c r="P152" s="6" t="s">
        <v>977</v>
      </c>
      <c r="W152" s="6" t="s">
        <v>1000</v>
      </c>
      <c r="X152" s="6" t="s">
        <v>1000</v>
      </c>
    </row>
    <row r="153" spans="1:24" x14ac:dyDescent="0.3">
      <c r="A153" s="9" t="s">
        <v>115</v>
      </c>
      <c r="B153" s="7">
        <v>31752</v>
      </c>
      <c r="C153" s="8">
        <f t="shared" ca="1" si="2"/>
        <v>36</v>
      </c>
      <c r="D153" s="6" t="s">
        <v>772</v>
      </c>
      <c r="E153" s="6">
        <v>0</v>
      </c>
      <c r="F153" s="6">
        <v>0</v>
      </c>
      <c r="G153" s="6">
        <v>0</v>
      </c>
      <c r="H153" s="6">
        <v>1</v>
      </c>
      <c r="I153" s="6">
        <v>0</v>
      </c>
      <c r="J153" s="6">
        <v>0</v>
      </c>
      <c r="K153" s="6">
        <v>0</v>
      </c>
      <c r="L153" s="6">
        <v>1</v>
      </c>
      <c r="O153" s="6" t="s">
        <v>977</v>
      </c>
      <c r="P153" s="6" t="s">
        <v>977</v>
      </c>
      <c r="W153" s="6" t="s">
        <v>994</v>
      </c>
      <c r="X153" s="6" t="s">
        <v>986</v>
      </c>
    </row>
    <row r="154" spans="1:24" x14ac:dyDescent="0.3">
      <c r="A154" s="9" t="s">
        <v>116</v>
      </c>
      <c r="B154" s="7">
        <v>37205</v>
      </c>
      <c r="C154" s="8">
        <f t="shared" ca="1" si="2"/>
        <v>21</v>
      </c>
      <c r="D154" s="6" t="s">
        <v>772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1</v>
      </c>
      <c r="P154" s="6" t="s">
        <v>977</v>
      </c>
      <c r="X154" s="6" t="s">
        <v>981</v>
      </c>
    </row>
    <row r="155" spans="1:24" x14ac:dyDescent="0.3">
      <c r="A155" s="9" t="s">
        <v>117</v>
      </c>
      <c r="B155" s="7">
        <v>34219</v>
      </c>
      <c r="C155" s="8">
        <f t="shared" ca="1" si="2"/>
        <v>29</v>
      </c>
      <c r="D155" s="6" t="s">
        <v>774</v>
      </c>
      <c r="E155" s="6">
        <v>0</v>
      </c>
      <c r="F155" s="6">
        <v>0</v>
      </c>
      <c r="G155" s="6">
        <v>0</v>
      </c>
      <c r="H155" s="6">
        <v>1</v>
      </c>
      <c r="I155" s="6">
        <v>0</v>
      </c>
      <c r="J155" s="6">
        <v>0</v>
      </c>
      <c r="K155" s="6">
        <v>0</v>
      </c>
      <c r="L155" s="6">
        <v>1</v>
      </c>
      <c r="O155" s="6" t="s">
        <v>978</v>
      </c>
      <c r="P155" s="6" t="s">
        <v>978</v>
      </c>
      <c r="W155" s="6" t="s">
        <v>991</v>
      </c>
      <c r="X155" s="6" t="s">
        <v>991</v>
      </c>
    </row>
    <row r="156" spans="1:24" x14ac:dyDescent="0.3">
      <c r="A156" s="9" t="s">
        <v>118</v>
      </c>
      <c r="B156" s="7">
        <v>37607</v>
      </c>
      <c r="C156" s="8">
        <f t="shared" ca="1" si="2"/>
        <v>20</v>
      </c>
      <c r="D156" s="6" t="s">
        <v>772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</row>
    <row r="157" spans="1:24" x14ac:dyDescent="0.3">
      <c r="A157" s="9" t="s">
        <v>119</v>
      </c>
      <c r="B157" s="7">
        <v>38336</v>
      </c>
      <c r="C157" s="8">
        <f t="shared" ca="1" si="2"/>
        <v>18</v>
      </c>
      <c r="D157" s="6" t="s">
        <v>772</v>
      </c>
      <c r="E157" s="6">
        <v>1</v>
      </c>
      <c r="F157" s="6">
        <v>0</v>
      </c>
      <c r="G157" s="6">
        <v>0</v>
      </c>
      <c r="H157" s="6">
        <v>1</v>
      </c>
      <c r="I157" s="6">
        <v>0</v>
      </c>
      <c r="J157" s="6">
        <v>0</v>
      </c>
      <c r="K157" s="6">
        <v>0</v>
      </c>
      <c r="L157" s="6">
        <v>1</v>
      </c>
      <c r="M157" s="6" t="s">
        <v>775</v>
      </c>
      <c r="N157" s="6" t="s">
        <v>790</v>
      </c>
      <c r="O157" s="6" t="s">
        <v>978</v>
      </c>
      <c r="P157" s="6" t="s">
        <v>978</v>
      </c>
      <c r="Q157" s="6" t="s">
        <v>1053</v>
      </c>
      <c r="R157" s="6" t="s">
        <v>1135</v>
      </c>
      <c r="S157" s="6" t="s">
        <v>1137</v>
      </c>
      <c r="T157" s="6" t="s">
        <v>997</v>
      </c>
      <c r="U157" s="6" t="s">
        <v>1133</v>
      </c>
      <c r="V157" s="6" t="s">
        <v>1136</v>
      </c>
      <c r="W157" s="6" t="s">
        <v>987</v>
      </c>
      <c r="X157" s="6" t="s">
        <v>987</v>
      </c>
    </row>
    <row r="158" spans="1:24" x14ac:dyDescent="0.3">
      <c r="A158" s="9" t="s">
        <v>120</v>
      </c>
      <c r="B158" s="7">
        <v>37423</v>
      </c>
      <c r="C158" s="8">
        <f t="shared" ca="1" si="2"/>
        <v>20</v>
      </c>
      <c r="D158" s="6" t="s">
        <v>772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1:24" x14ac:dyDescent="0.3">
      <c r="A159" s="9" t="s">
        <v>121</v>
      </c>
      <c r="B159" s="7">
        <v>35057</v>
      </c>
      <c r="C159" s="8">
        <f t="shared" ca="1" si="2"/>
        <v>27</v>
      </c>
      <c r="D159" s="6" t="s">
        <v>772</v>
      </c>
      <c r="E159" s="6">
        <v>1</v>
      </c>
      <c r="F159" s="6">
        <v>0</v>
      </c>
      <c r="G159" s="6">
        <v>0</v>
      </c>
      <c r="H159" s="6">
        <v>1</v>
      </c>
      <c r="I159" s="6">
        <v>1</v>
      </c>
      <c r="J159" s="6">
        <v>0</v>
      </c>
      <c r="K159" s="6">
        <v>0</v>
      </c>
      <c r="L159" s="6">
        <v>0</v>
      </c>
      <c r="M159" s="6" t="s">
        <v>775</v>
      </c>
      <c r="N159" s="6" t="s">
        <v>790</v>
      </c>
      <c r="O159" s="6" t="s">
        <v>978</v>
      </c>
      <c r="Q159" s="6" t="s">
        <v>1004</v>
      </c>
      <c r="R159" s="6" t="s">
        <v>1132</v>
      </c>
      <c r="S159" s="6" t="s">
        <v>1137</v>
      </c>
      <c r="T159" s="6" t="s">
        <v>1091</v>
      </c>
      <c r="U159" s="6" t="s">
        <v>1132</v>
      </c>
      <c r="V159" s="6" t="s">
        <v>1137</v>
      </c>
      <c r="W159" s="6" t="s">
        <v>1018</v>
      </c>
    </row>
    <row r="160" spans="1:24" x14ac:dyDescent="0.3">
      <c r="A160" s="9" t="s">
        <v>122</v>
      </c>
      <c r="B160" s="7">
        <v>36467</v>
      </c>
      <c r="C160" s="8">
        <f t="shared" ca="1" si="2"/>
        <v>23</v>
      </c>
      <c r="D160" s="6" t="s">
        <v>772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1</v>
      </c>
      <c r="P160" s="6" t="s">
        <v>978</v>
      </c>
      <c r="X160" s="6" t="s">
        <v>1006</v>
      </c>
    </row>
    <row r="161" spans="1:24" x14ac:dyDescent="0.3">
      <c r="A161" s="9" t="s">
        <v>123</v>
      </c>
      <c r="B161" s="7">
        <v>33244</v>
      </c>
      <c r="C161" s="8">
        <f t="shared" ca="1" si="2"/>
        <v>31</v>
      </c>
      <c r="D161" s="6" t="s">
        <v>772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</row>
    <row r="162" spans="1:24" x14ac:dyDescent="0.3">
      <c r="A162" s="9" t="s">
        <v>124</v>
      </c>
      <c r="B162" s="7">
        <v>33513</v>
      </c>
      <c r="C162" s="8">
        <f t="shared" ca="1" si="2"/>
        <v>31</v>
      </c>
      <c r="D162" s="6" t="s">
        <v>772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1:24" x14ac:dyDescent="0.3">
      <c r="A163" s="9" t="s">
        <v>125</v>
      </c>
      <c r="B163" s="7">
        <v>33779</v>
      </c>
      <c r="C163" s="8">
        <f t="shared" ca="1" si="2"/>
        <v>30</v>
      </c>
      <c r="D163" s="6" t="s">
        <v>772</v>
      </c>
      <c r="E163" s="6">
        <v>0</v>
      </c>
      <c r="F163" s="6">
        <v>0</v>
      </c>
      <c r="G163" s="6">
        <v>0</v>
      </c>
      <c r="H163" s="6">
        <v>1</v>
      </c>
      <c r="I163" s="6">
        <v>0</v>
      </c>
      <c r="J163" s="6">
        <v>0</v>
      </c>
      <c r="K163" s="6">
        <v>0</v>
      </c>
      <c r="L163" s="6">
        <v>0</v>
      </c>
      <c r="O163" s="6" t="s">
        <v>977</v>
      </c>
      <c r="W163" s="6" t="s">
        <v>986</v>
      </c>
    </row>
    <row r="164" spans="1:24" x14ac:dyDescent="0.3">
      <c r="A164" s="9" t="s">
        <v>126</v>
      </c>
      <c r="B164" s="7">
        <v>38003</v>
      </c>
      <c r="C164" s="8">
        <f t="shared" ca="1" si="2"/>
        <v>18</v>
      </c>
      <c r="D164" s="6" t="s">
        <v>774</v>
      </c>
      <c r="E164" s="6">
        <v>0</v>
      </c>
      <c r="F164" s="6">
        <v>0</v>
      </c>
      <c r="G164" s="6">
        <v>0</v>
      </c>
      <c r="H164" s="6">
        <v>1</v>
      </c>
      <c r="I164" s="6">
        <v>1</v>
      </c>
      <c r="J164" s="6">
        <v>0</v>
      </c>
      <c r="K164" s="6">
        <v>0</v>
      </c>
      <c r="L164" s="6">
        <v>1</v>
      </c>
      <c r="N164" s="6" t="s">
        <v>790</v>
      </c>
      <c r="O164" s="6" t="s">
        <v>977</v>
      </c>
      <c r="P164" s="6" t="s">
        <v>977</v>
      </c>
      <c r="T164" s="6" t="s">
        <v>1065</v>
      </c>
      <c r="U164" s="6" t="s">
        <v>1132</v>
      </c>
      <c r="V164" s="6" t="s">
        <v>1137</v>
      </c>
      <c r="W164" s="6" t="s">
        <v>990</v>
      </c>
      <c r="X164" s="6" t="s">
        <v>990</v>
      </c>
    </row>
    <row r="165" spans="1:24" x14ac:dyDescent="0.3">
      <c r="A165" s="9" t="s">
        <v>127</v>
      </c>
      <c r="B165" s="7">
        <v>37203</v>
      </c>
      <c r="C165" s="8">
        <f t="shared" ca="1" si="2"/>
        <v>21</v>
      </c>
      <c r="D165" s="6" t="s">
        <v>774</v>
      </c>
      <c r="E165" s="6">
        <v>0</v>
      </c>
      <c r="F165" s="6">
        <v>0</v>
      </c>
      <c r="G165" s="6">
        <v>0</v>
      </c>
      <c r="H165" s="6">
        <v>1</v>
      </c>
      <c r="I165" s="6">
        <v>0</v>
      </c>
      <c r="J165" s="6">
        <v>0</v>
      </c>
      <c r="K165" s="6">
        <v>0</v>
      </c>
      <c r="L165" s="6">
        <v>1</v>
      </c>
      <c r="O165" s="6" t="s">
        <v>978</v>
      </c>
      <c r="P165" s="6" t="s">
        <v>978</v>
      </c>
      <c r="W165" s="6" t="s">
        <v>996</v>
      </c>
      <c r="X165" s="6" t="s">
        <v>1000</v>
      </c>
    </row>
    <row r="166" spans="1:24" x14ac:dyDescent="0.3">
      <c r="A166" s="9" t="s">
        <v>128</v>
      </c>
      <c r="B166" s="7">
        <v>37740</v>
      </c>
      <c r="C166" s="8">
        <f t="shared" ca="1" si="2"/>
        <v>19</v>
      </c>
      <c r="D166" s="6" t="s">
        <v>772</v>
      </c>
      <c r="E166" s="6">
        <v>0</v>
      </c>
      <c r="F166" s="6">
        <v>0</v>
      </c>
      <c r="G166" s="6">
        <v>0</v>
      </c>
      <c r="H166" s="6">
        <v>1</v>
      </c>
      <c r="I166" s="6">
        <v>0</v>
      </c>
      <c r="J166" s="6">
        <v>0</v>
      </c>
      <c r="K166" s="6">
        <v>0</v>
      </c>
      <c r="L166" s="6">
        <v>0</v>
      </c>
      <c r="N166" s="6" t="s">
        <v>790</v>
      </c>
      <c r="O166" s="6" t="s">
        <v>977</v>
      </c>
      <c r="T166" s="6" t="s">
        <v>1062</v>
      </c>
      <c r="U166" s="6" t="s">
        <v>1132</v>
      </c>
      <c r="V166" s="6" t="s">
        <v>1137</v>
      </c>
      <c r="W166" s="6" t="s">
        <v>986</v>
      </c>
    </row>
    <row r="167" spans="1:24" x14ac:dyDescent="0.3">
      <c r="A167" s="9" t="s">
        <v>129</v>
      </c>
      <c r="B167" s="7">
        <v>36439</v>
      </c>
      <c r="C167" s="8">
        <f t="shared" ca="1" si="2"/>
        <v>23</v>
      </c>
      <c r="D167" s="6" t="s">
        <v>772</v>
      </c>
      <c r="E167" s="6">
        <v>0</v>
      </c>
      <c r="F167" s="6">
        <v>0</v>
      </c>
      <c r="G167" s="6">
        <v>0</v>
      </c>
      <c r="H167" s="6">
        <v>1</v>
      </c>
      <c r="I167" s="6">
        <v>0</v>
      </c>
      <c r="J167" s="6">
        <v>0</v>
      </c>
      <c r="K167" s="6">
        <v>0</v>
      </c>
      <c r="L167" s="6">
        <v>1</v>
      </c>
      <c r="O167" s="6" t="s">
        <v>978</v>
      </c>
      <c r="P167" s="6" t="s">
        <v>978</v>
      </c>
      <c r="W167" s="6" t="s">
        <v>991</v>
      </c>
      <c r="X167" s="6" t="s">
        <v>983</v>
      </c>
    </row>
    <row r="168" spans="1:24" x14ac:dyDescent="0.3">
      <c r="A168" s="9" t="s">
        <v>130</v>
      </c>
      <c r="B168" s="7">
        <v>37590</v>
      </c>
      <c r="C168" s="8">
        <f t="shared" ca="1" si="2"/>
        <v>20</v>
      </c>
      <c r="D168" s="6" t="s">
        <v>772</v>
      </c>
      <c r="E168" s="6">
        <v>1</v>
      </c>
      <c r="F168" s="6">
        <v>0</v>
      </c>
      <c r="G168" s="6">
        <v>0</v>
      </c>
      <c r="H168" s="6">
        <v>1</v>
      </c>
      <c r="I168" s="6">
        <v>0</v>
      </c>
      <c r="J168" s="6">
        <v>0</v>
      </c>
      <c r="K168" s="6">
        <v>0</v>
      </c>
      <c r="L168" s="6">
        <v>1</v>
      </c>
      <c r="M168" s="6" t="s">
        <v>775</v>
      </c>
      <c r="N168" s="6" t="s">
        <v>790</v>
      </c>
      <c r="O168" s="6" t="s">
        <v>977</v>
      </c>
      <c r="P168" s="6" t="s">
        <v>977</v>
      </c>
      <c r="Q168" s="6" t="s">
        <v>1053</v>
      </c>
      <c r="R168" s="6" t="s">
        <v>1132</v>
      </c>
      <c r="S168" s="6" t="s">
        <v>1137</v>
      </c>
      <c r="T168" s="6" t="s">
        <v>1054</v>
      </c>
      <c r="U168" s="6" t="s">
        <v>1132</v>
      </c>
      <c r="V168" s="6" t="s">
        <v>1137</v>
      </c>
      <c r="W168" s="6" t="s">
        <v>980</v>
      </c>
      <c r="X168" s="6" t="s">
        <v>980</v>
      </c>
    </row>
    <row r="169" spans="1:24" x14ac:dyDescent="0.3">
      <c r="A169" s="9" t="s">
        <v>131</v>
      </c>
      <c r="B169" s="7">
        <v>32730</v>
      </c>
      <c r="C169" s="8">
        <f t="shared" ca="1" si="2"/>
        <v>33</v>
      </c>
      <c r="D169" s="6" t="s">
        <v>772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</row>
    <row r="170" spans="1:24" x14ac:dyDescent="0.3">
      <c r="A170" s="9" t="s">
        <v>132</v>
      </c>
      <c r="B170" s="7">
        <v>33094</v>
      </c>
      <c r="C170" s="8">
        <f t="shared" ca="1" si="2"/>
        <v>32</v>
      </c>
      <c r="D170" s="6" t="s">
        <v>772</v>
      </c>
      <c r="E170" s="6">
        <v>0</v>
      </c>
      <c r="F170" s="6">
        <v>0</v>
      </c>
      <c r="G170" s="6">
        <v>0</v>
      </c>
      <c r="H170" s="6">
        <v>0</v>
      </c>
      <c r="I170" s="6">
        <v>1</v>
      </c>
      <c r="J170" s="6">
        <v>0</v>
      </c>
      <c r="K170" s="6">
        <v>0</v>
      </c>
      <c r="L170" s="6">
        <v>0</v>
      </c>
      <c r="M170" s="6" t="s">
        <v>775</v>
      </c>
      <c r="N170" s="6" t="s">
        <v>790</v>
      </c>
      <c r="Q170" s="6" t="s">
        <v>1062</v>
      </c>
      <c r="R170" s="6" t="s">
        <v>1132</v>
      </c>
      <c r="S170" s="6" t="s">
        <v>1137</v>
      </c>
      <c r="T170" s="6" t="s">
        <v>1054</v>
      </c>
      <c r="U170" s="6" t="s">
        <v>1132</v>
      </c>
      <c r="V170" s="6" t="s">
        <v>1137</v>
      </c>
    </row>
    <row r="171" spans="1:24" x14ac:dyDescent="0.3">
      <c r="A171" s="9" t="s">
        <v>133</v>
      </c>
      <c r="B171" s="7">
        <v>36350</v>
      </c>
      <c r="C171" s="8">
        <f t="shared" ca="1" si="2"/>
        <v>23</v>
      </c>
      <c r="D171" s="6" t="s">
        <v>772</v>
      </c>
      <c r="E171" s="6">
        <v>0</v>
      </c>
      <c r="F171" s="6">
        <v>0</v>
      </c>
      <c r="G171" s="6">
        <v>0</v>
      </c>
      <c r="H171" s="6">
        <v>1</v>
      </c>
      <c r="I171" s="6">
        <v>0</v>
      </c>
      <c r="J171" s="6">
        <v>0</v>
      </c>
      <c r="K171" s="6">
        <v>0</v>
      </c>
      <c r="L171" s="6">
        <v>1</v>
      </c>
      <c r="O171" s="6" t="s">
        <v>978</v>
      </c>
      <c r="P171" s="6" t="s">
        <v>978</v>
      </c>
      <c r="W171" s="6" t="s">
        <v>998</v>
      </c>
      <c r="X171" s="6" t="s">
        <v>1000</v>
      </c>
    </row>
    <row r="172" spans="1:24" x14ac:dyDescent="0.3">
      <c r="A172" s="9" t="s">
        <v>134</v>
      </c>
      <c r="B172" s="7">
        <v>26859</v>
      </c>
      <c r="C172" s="8">
        <f t="shared" ca="1" si="2"/>
        <v>49</v>
      </c>
      <c r="D172" s="6" t="s">
        <v>774</v>
      </c>
      <c r="E172" s="6">
        <v>0</v>
      </c>
      <c r="F172" s="6">
        <v>0</v>
      </c>
      <c r="G172" s="6">
        <v>0</v>
      </c>
      <c r="H172" s="6">
        <v>1</v>
      </c>
      <c r="I172" s="6">
        <v>0</v>
      </c>
      <c r="J172" s="6">
        <v>0</v>
      </c>
      <c r="K172" s="6">
        <v>0</v>
      </c>
      <c r="L172" s="6">
        <v>1</v>
      </c>
      <c r="O172" s="6" t="s">
        <v>977</v>
      </c>
      <c r="P172" s="6" t="s">
        <v>977</v>
      </c>
      <c r="W172" s="6" t="s">
        <v>1029</v>
      </c>
      <c r="X172" s="6" t="s">
        <v>994</v>
      </c>
    </row>
    <row r="173" spans="1:24" x14ac:dyDescent="0.3">
      <c r="A173" s="9" t="s">
        <v>135</v>
      </c>
      <c r="B173" s="7">
        <v>34620</v>
      </c>
      <c r="C173" s="8">
        <f t="shared" ca="1" si="2"/>
        <v>28</v>
      </c>
      <c r="D173" s="6" t="s">
        <v>772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</row>
    <row r="174" spans="1:24" x14ac:dyDescent="0.3">
      <c r="A174" s="9" t="s">
        <v>136</v>
      </c>
      <c r="B174" s="7">
        <v>36355</v>
      </c>
      <c r="C174" s="8">
        <f t="shared" ca="1" si="2"/>
        <v>23</v>
      </c>
      <c r="D174" s="6" t="s">
        <v>772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1:24" x14ac:dyDescent="0.3">
      <c r="A175" s="9" t="s">
        <v>137</v>
      </c>
      <c r="B175" s="7">
        <v>34095</v>
      </c>
      <c r="C175" s="8">
        <f t="shared" ca="1" si="2"/>
        <v>29</v>
      </c>
      <c r="D175" s="6" t="s">
        <v>772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</row>
    <row r="176" spans="1:24" x14ac:dyDescent="0.3">
      <c r="A176" s="9" t="s">
        <v>138</v>
      </c>
      <c r="B176" s="7">
        <v>36023</v>
      </c>
      <c r="C176" s="8">
        <f t="shared" ca="1" si="2"/>
        <v>24</v>
      </c>
      <c r="D176" s="6" t="s">
        <v>774</v>
      </c>
      <c r="E176" s="6">
        <v>1</v>
      </c>
      <c r="F176" s="6">
        <v>0</v>
      </c>
      <c r="G176" s="6">
        <v>0</v>
      </c>
      <c r="H176" s="6">
        <v>0</v>
      </c>
      <c r="I176" s="6">
        <v>1</v>
      </c>
      <c r="J176" s="6">
        <v>0</v>
      </c>
      <c r="K176" s="6">
        <v>0</v>
      </c>
      <c r="L176" s="6">
        <v>0</v>
      </c>
      <c r="M176" s="6" t="s">
        <v>775</v>
      </c>
      <c r="N176" s="6" t="s">
        <v>790</v>
      </c>
      <c r="Q176" s="6" t="s">
        <v>1052</v>
      </c>
      <c r="R176" s="6" t="s">
        <v>1133</v>
      </c>
      <c r="S176" s="6" t="s">
        <v>1136</v>
      </c>
      <c r="T176" s="6" t="s">
        <v>1053</v>
      </c>
      <c r="U176" s="6" t="s">
        <v>1132</v>
      </c>
      <c r="V176" s="6" t="s">
        <v>1137</v>
      </c>
    </row>
    <row r="177" spans="1:24" x14ac:dyDescent="0.3">
      <c r="A177" s="9" t="s">
        <v>139</v>
      </c>
      <c r="B177" s="7">
        <v>35405</v>
      </c>
      <c r="C177" s="8">
        <f t="shared" ca="1" si="2"/>
        <v>26</v>
      </c>
      <c r="D177" s="6" t="s">
        <v>774</v>
      </c>
      <c r="E177" s="6">
        <v>0</v>
      </c>
      <c r="F177" s="6">
        <v>0</v>
      </c>
      <c r="G177" s="6">
        <v>0</v>
      </c>
      <c r="H177" s="6">
        <v>0</v>
      </c>
      <c r="I177" s="6">
        <v>1</v>
      </c>
      <c r="J177" s="6">
        <v>0</v>
      </c>
      <c r="K177" s="6">
        <v>0</v>
      </c>
      <c r="L177" s="6">
        <v>0</v>
      </c>
      <c r="M177" s="6" t="s">
        <v>775</v>
      </c>
      <c r="N177" s="6" t="s">
        <v>790</v>
      </c>
      <c r="Q177" s="6" t="s">
        <v>1054</v>
      </c>
      <c r="R177" s="6" t="s">
        <v>1132</v>
      </c>
      <c r="S177" s="6" t="s">
        <v>1137</v>
      </c>
      <c r="T177" s="6" t="s">
        <v>1053</v>
      </c>
      <c r="U177" s="6" t="s">
        <v>1132</v>
      </c>
      <c r="V177" s="6" t="s">
        <v>1137</v>
      </c>
    </row>
    <row r="178" spans="1:24" x14ac:dyDescent="0.3">
      <c r="A178" s="9" t="s">
        <v>140</v>
      </c>
      <c r="B178" s="7">
        <v>36954</v>
      </c>
      <c r="C178" s="8">
        <f t="shared" ca="1" si="2"/>
        <v>21</v>
      </c>
      <c r="D178" s="6" t="s">
        <v>772</v>
      </c>
      <c r="E178" s="6">
        <v>0</v>
      </c>
      <c r="F178" s="6">
        <v>0</v>
      </c>
      <c r="G178" s="6">
        <v>0</v>
      </c>
      <c r="H178" s="6">
        <v>1</v>
      </c>
      <c r="I178" s="6">
        <v>0</v>
      </c>
      <c r="J178" s="6">
        <v>0</v>
      </c>
      <c r="K178" s="6">
        <v>0</v>
      </c>
      <c r="L178" s="6">
        <v>1</v>
      </c>
      <c r="N178" s="6" t="s">
        <v>790</v>
      </c>
      <c r="O178" s="6" t="s">
        <v>977</v>
      </c>
      <c r="P178" s="6" t="s">
        <v>977</v>
      </c>
      <c r="T178" s="6" t="s">
        <v>997</v>
      </c>
      <c r="U178" s="6" t="s">
        <v>1133</v>
      </c>
      <c r="V178" s="6" t="s">
        <v>1136</v>
      </c>
      <c r="W178" s="6" t="s">
        <v>984</v>
      </c>
      <c r="X178" s="6" t="s">
        <v>1030</v>
      </c>
    </row>
    <row r="179" spans="1:24" x14ac:dyDescent="0.3">
      <c r="A179" s="9" t="s">
        <v>141</v>
      </c>
      <c r="B179" s="7">
        <v>38096</v>
      </c>
      <c r="C179" s="8">
        <f t="shared" ca="1" si="2"/>
        <v>18</v>
      </c>
      <c r="D179" s="6" t="s">
        <v>772</v>
      </c>
      <c r="E179" s="6">
        <v>0</v>
      </c>
      <c r="F179" s="6">
        <v>0</v>
      </c>
      <c r="G179" s="6">
        <v>0</v>
      </c>
      <c r="H179" s="6">
        <v>1</v>
      </c>
      <c r="I179" s="6">
        <v>0</v>
      </c>
      <c r="J179" s="6">
        <v>0</v>
      </c>
      <c r="K179" s="6">
        <v>0</v>
      </c>
      <c r="L179" s="6">
        <v>1</v>
      </c>
      <c r="O179" s="6" t="s">
        <v>978</v>
      </c>
      <c r="P179" s="6" t="s">
        <v>978</v>
      </c>
      <c r="W179" s="6" t="s">
        <v>990</v>
      </c>
      <c r="X179" s="6" t="s">
        <v>983</v>
      </c>
    </row>
    <row r="180" spans="1:24" x14ac:dyDescent="0.3">
      <c r="A180" s="9" t="s">
        <v>142</v>
      </c>
      <c r="B180" s="7">
        <v>36651</v>
      </c>
      <c r="C180" s="8">
        <f t="shared" ca="1" si="2"/>
        <v>22</v>
      </c>
      <c r="D180" s="6" t="s">
        <v>774</v>
      </c>
      <c r="E180" s="6">
        <v>0</v>
      </c>
      <c r="F180" s="6">
        <v>0</v>
      </c>
      <c r="G180" s="6">
        <v>0</v>
      </c>
      <c r="H180" s="6">
        <v>1</v>
      </c>
      <c r="I180" s="6">
        <v>0</v>
      </c>
      <c r="J180" s="6">
        <v>0</v>
      </c>
      <c r="K180" s="6">
        <v>0</v>
      </c>
      <c r="L180" s="6">
        <v>1</v>
      </c>
      <c r="O180" s="6" t="s">
        <v>977</v>
      </c>
      <c r="P180" s="6" t="s">
        <v>977</v>
      </c>
      <c r="W180" s="6" t="s">
        <v>995</v>
      </c>
      <c r="X180" s="6" t="s">
        <v>991</v>
      </c>
    </row>
    <row r="181" spans="1:24" x14ac:dyDescent="0.3">
      <c r="A181" s="9" t="s">
        <v>143</v>
      </c>
      <c r="B181" s="7">
        <v>27398</v>
      </c>
      <c r="C181" s="8">
        <f t="shared" ca="1" si="2"/>
        <v>47</v>
      </c>
      <c r="D181" s="6" t="s">
        <v>774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</row>
    <row r="182" spans="1:24" x14ac:dyDescent="0.3">
      <c r="A182" s="9" t="s">
        <v>144</v>
      </c>
      <c r="B182" s="7">
        <v>36406</v>
      </c>
      <c r="C182" s="8">
        <f t="shared" ca="1" si="2"/>
        <v>23</v>
      </c>
      <c r="D182" s="6" t="s">
        <v>772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1:24" x14ac:dyDescent="0.3">
      <c r="A183" s="9" t="s">
        <v>145</v>
      </c>
      <c r="B183" s="7">
        <v>26336</v>
      </c>
      <c r="C183" s="8">
        <f t="shared" ca="1" si="2"/>
        <v>50</v>
      </c>
      <c r="D183" s="6" t="s">
        <v>772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</row>
    <row r="184" spans="1:24" x14ac:dyDescent="0.3">
      <c r="A184" s="9" t="s">
        <v>146</v>
      </c>
      <c r="B184" s="7">
        <v>24705</v>
      </c>
      <c r="C184" s="8">
        <f t="shared" ca="1" si="2"/>
        <v>55</v>
      </c>
      <c r="D184" s="6" t="s">
        <v>772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</row>
    <row r="185" spans="1:24" x14ac:dyDescent="0.3">
      <c r="A185" s="9" t="s">
        <v>147</v>
      </c>
      <c r="B185" s="7">
        <v>37596</v>
      </c>
      <c r="C185" s="8">
        <f t="shared" ca="1" si="2"/>
        <v>20</v>
      </c>
      <c r="D185" s="6" t="s">
        <v>774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</row>
    <row r="186" spans="1:24" x14ac:dyDescent="0.3">
      <c r="A186" s="9" t="s">
        <v>148</v>
      </c>
      <c r="B186" s="7">
        <v>37876</v>
      </c>
      <c r="C186" s="8">
        <f t="shared" ca="1" si="2"/>
        <v>19</v>
      </c>
      <c r="D186" s="6" t="s">
        <v>772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1</v>
      </c>
      <c r="P186" s="6" t="s">
        <v>978</v>
      </c>
      <c r="X186" s="6" t="s">
        <v>990</v>
      </c>
    </row>
    <row r="187" spans="1:24" x14ac:dyDescent="0.3">
      <c r="A187" s="9" t="s">
        <v>149</v>
      </c>
      <c r="B187" s="7">
        <v>29961</v>
      </c>
      <c r="C187" s="8">
        <f t="shared" ca="1" si="2"/>
        <v>40</v>
      </c>
      <c r="D187" s="6" t="s">
        <v>772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</row>
    <row r="188" spans="1:24" x14ac:dyDescent="0.3">
      <c r="A188" s="9" t="s">
        <v>150</v>
      </c>
      <c r="B188" s="7">
        <v>35577</v>
      </c>
      <c r="C188" s="8">
        <f t="shared" ca="1" si="2"/>
        <v>25</v>
      </c>
      <c r="D188" s="6" t="s">
        <v>772</v>
      </c>
      <c r="E188" s="6">
        <v>0</v>
      </c>
      <c r="F188" s="6">
        <v>0</v>
      </c>
      <c r="G188" s="6">
        <v>0</v>
      </c>
      <c r="H188" s="6">
        <v>1</v>
      </c>
      <c r="I188" s="6">
        <v>0</v>
      </c>
      <c r="J188" s="6">
        <v>0</v>
      </c>
      <c r="K188" s="6">
        <v>0</v>
      </c>
      <c r="L188" s="6">
        <v>1</v>
      </c>
      <c r="O188" s="6" t="s">
        <v>977</v>
      </c>
      <c r="P188" s="6" t="s">
        <v>977</v>
      </c>
      <c r="W188" s="6" t="s">
        <v>991</v>
      </c>
      <c r="X188" s="6" t="s">
        <v>991</v>
      </c>
    </row>
    <row r="189" spans="1:24" x14ac:dyDescent="0.3">
      <c r="A189" s="9" t="s">
        <v>151</v>
      </c>
      <c r="B189" s="7">
        <v>36989</v>
      </c>
      <c r="C189" s="8">
        <f t="shared" ca="1" si="2"/>
        <v>21</v>
      </c>
      <c r="D189" s="6" t="s">
        <v>774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</row>
    <row r="190" spans="1:24" x14ac:dyDescent="0.3">
      <c r="A190" s="9" t="s">
        <v>152</v>
      </c>
      <c r="B190" s="7">
        <v>32428</v>
      </c>
      <c r="C190" s="8">
        <f t="shared" ca="1" si="2"/>
        <v>34</v>
      </c>
      <c r="D190" s="6" t="s">
        <v>772</v>
      </c>
      <c r="E190" s="6">
        <v>0</v>
      </c>
      <c r="F190" s="6">
        <v>0</v>
      </c>
      <c r="G190" s="6">
        <v>0</v>
      </c>
      <c r="H190" s="6">
        <v>1</v>
      </c>
      <c r="I190" s="6">
        <v>0</v>
      </c>
      <c r="J190" s="6">
        <v>0</v>
      </c>
      <c r="K190" s="6">
        <v>0</v>
      </c>
      <c r="L190" s="6">
        <v>1</v>
      </c>
      <c r="O190" s="6" t="s">
        <v>977</v>
      </c>
      <c r="P190" s="6" t="s">
        <v>977</v>
      </c>
      <c r="W190" s="6" t="s">
        <v>986</v>
      </c>
      <c r="X190" s="6" t="s">
        <v>986</v>
      </c>
    </row>
    <row r="191" spans="1:24" x14ac:dyDescent="0.3">
      <c r="A191" s="9" t="s">
        <v>153</v>
      </c>
      <c r="B191" s="7">
        <v>35797</v>
      </c>
      <c r="C191" s="8">
        <f t="shared" ca="1" si="2"/>
        <v>24</v>
      </c>
      <c r="D191" s="6" t="s">
        <v>774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</row>
    <row r="192" spans="1:24" x14ac:dyDescent="0.3">
      <c r="A192" s="9" t="s">
        <v>154</v>
      </c>
      <c r="B192" s="7">
        <v>29989</v>
      </c>
      <c r="C192" s="8">
        <f t="shared" ca="1" si="2"/>
        <v>40</v>
      </c>
      <c r="D192" s="6" t="s">
        <v>772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</row>
    <row r="193" spans="1:24" x14ac:dyDescent="0.3">
      <c r="A193" s="9" t="s">
        <v>155</v>
      </c>
      <c r="B193" s="7">
        <v>37853</v>
      </c>
      <c r="C193" s="8">
        <f t="shared" ca="1" si="2"/>
        <v>19</v>
      </c>
      <c r="D193" s="6" t="s">
        <v>772</v>
      </c>
      <c r="E193" s="6">
        <v>0</v>
      </c>
      <c r="F193" s="6">
        <v>0</v>
      </c>
      <c r="G193" s="6">
        <v>0</v>
      </c>
      <c r="H193" s="6">
        <v>0</v>
      </c>
      <c r="I193" s="6">
        <v>1</v>
      </c>
      <c r="J193" s="6">
        <v>0</v>
      </c>
      <c r="K193" s="6">
        <v>0</v>
      </c>
      <c r="L193" s="6">
        <v>0</v>
      </c>
      <c r="M193" s="6" t="s">
        <v>5</v>
      </c>
      <c r="N193" s="6" t="s">
        <v>0</v>
      </c>
      <c r="Q193" s="6" t="s">
        <v>1171</v>
      </c>
      <c r="R193" s="6" t="s">
        <v>1135</v>
      </c>
      <c r="S193" s="6" t="s">
        <v>1137</v>
      </c>
      <c r="T193" s="6" t="s">
        <v>1143</v>
      </c>
      <c r="U193" s="6" t="s">
        <v>1135</v>
      </c>
      <c r="V193" s="6" t="s">
        <v>1137</v>
      </c>
    </row>
    <row r="194" spans="1:24" x14ac:dyDescent="0.3">
      <c r="A194" s="9" t="s">
        <v>156</v>
      </c>
      <c r="B194" s="7">
        <v>38151</v>
      </c>
      <c r="C194" s="8">
        <f t="shared" ca="1" si="2"/>
        <v>18</v>
      </c>
      <c r="D194" s="6" t="s">
        <v>774</v>
      </c>
      <c r="E194" s="6">
        <v>0</v>
      </c>
      <c r="F194" s="6">
        <v>0</v>
      </c>
      <c r="G194" s="6">
        <v>0</v>
      </c>
      <c r="H194" s="6">
        <v>1</v>
      </c>
      <c r="I194" s="6">
        <v>0</v>
      </c>
      <c r="J194" s="6">
        <v>0</v>
      </c>
      <c r="K194" s="6">
        <v>0</v>
      </c>
      <c r="L194" s="6">
        <v>1</v>
      </c>
      <c r="O194" s="6" t="s">
        <v>978</v>
      </c>
      <c r="P194" s="6" t="s">
        <v>978</v>
      </c>
      <c r="W194" s="6" t="s">
        <v>1000</v>
      </c>
      <c r="X194" s="6" t="s">
        <v>987</v>
      </c>
    </row>
    <row r="195" spans="1:24" x14ac:dyDescent="0.3">
      <c r="A195" s="9" t="s">
        <v>157</v>
      </c>
      <c r="B195" s="7">
        <v>37001</v>
      </c>
      <c r="C195" s="8">
        <f t="shared" ref="C195:C258" ca="1" si="3">YEAR(TODAY())-YEAR(B195)</f>
        <v>21</v>
      </c>
      <c r="D195" s="6" t="s">
        <v>772</v>
      </c>
      <c r="E195" s="6">
        <v>0</v>
      </c>
      <c r="F195" s="6">
        <v>0</v>
      </c>
      <c r="G195" s="6">
        <v>0</v>
      </c>
      <c r="H195" s="6">
        <v>1</v>
      </c>
      <c r="I195" s="6">
        <v>1</v>
      </c>
      <c r="J195" s="6">
        <v>0</v>
      </c>
      <c r="K195" s="6">
        <v>0</v>
      </c>
      <c r="L195" s="6">
        <v>1</v>
      </c>
      <c r="N195" s="6" t="s">
        <v>790</v>
      </c>
      <c r="O195" s="6" t="s">
        <v>977</v>
      </c>
      <c r="P195" s="6" t="s">
        <v>977</v>
      </c>
      <c r="T195" s="6" t="s">
        <v>1080</v>
      </c>
      <c r="U195" s="6" t="s">
        <v>1132</v>
      </c>
      <c r="V195" s="6" t="s">
        <v>1138</v>
      </c>
      <c r="W195" s="6" t="s">
        <v>1031</v>
      </c>
      <c r="X195" s="6" t="s">
        <v>988</v>
      </c>
    </row>
    <row r="196" spans="1:24" x14ac:dyDescent="0.3">
      <c r="A196" s="9" t="s">
        <v>158</v>
      </c>
      <c r="B196" s="7">
        <v>33888</v>
      </c>
      <c r="C196" s="8">
        <f t="shared" ca="1" si="3"/>
        <v>30</v>
      </c>
      <c r="D196" s="6" t="s">
        <v>772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 t="s">
        <v>1</v>
      </c>
      <c r="Q196" s="6" t="s">
        <v>1062</v>
      </c>
      <c r="R196" s="6" t="s">
        <v>1132</v>
      </c>
      <c r="S196" s="6" t="s">
        <v>1137</v>
      </c>
    </row>
    <row r="197" spans="1:24" x14ac:dyDescent="0.3">
      <c r="A197" s="9" t="s">
        <v>159</v>
      </c>
      <c r="B197" s="7">
        <v>36942</v>
      </c>
      <c r="C197" s="8">
        <f t="shared" ca="1" si="3"/>
        <v>21</v>
      </c>
      <c r="D197" s="6" t="s">
        <v>772</v>
      </c>
      <c r="E197" s="6">
        <v>0</v>
      </c>
      <c r="F197" s="6">
        <v>0</v>
      </c>
      <c r="G197" s="6">
        <v>0</v>
      </c>
      <c r="H197" s="6">
        <v>1</v>
      </c>
      <c r="I197" s="6">
        <v>0</v>
      </c>
      <c r="J197" s="6">
        <v>0</v>
      </c>
      <c r="K197" s="6">
        <v>0</v>
      </c>
      <c r="L197" s="6">
        <v>1</v>
      </c>
      <c r="O197" s="6" t="s">
        <v>978</v>
      </c>
      <c r="P197" s="6" t="s">
        <v>977</v>
      </c>
      <c r="W197" s="6" t="s">
        <v>987</v>
      </c>
      <c r="X197" s="6" t="s">
        <v>981</v>
      </c>
    </row>
    <row r="198" spans="1:24" x14ac:dyDescent="0.3">
      <c r="A198" s="9" t="s">
        <v>160</v>
      </c>
      <c r="B198" s="7">
        <v>35707</v>
      </c>
      <c r="C198" s="8">
        <f t="shared" ca="1" si="3"/>
        <v>25</v>
      </c>
      <c r="D198" s="6" t="s">
        <v>772</v>
      </c>
      <c r="E198" s="6">
        <v>1</v>
      </c>
      <c r="F198" s="6">
        <v>0</v>
      </c>
      <c r="G198" s="6">
        <v>0</v>
      </c>
      <c r="H198" s="6">
        <v>0</v>
      </c>
      <c r="I198" s="6">
        <v>1</v>
      </c>
      <c r="J198" s="6">
        <v>0</v>
      </c>
      <c r="K198" s="6">
        <v>0</v>
      </c>
      <c r="L198" s="6">
        <v>0</v>
      </c>
      <c r="M198" s="6" t="s">
        <v>775</v>
      </c>
      <c r="N198" s="6" t="s">
        <v>790</v>
      </c>
      <c r="Q198" s="6" t="s">
        <v>1053</v>
      </c>
      <c r="R198" s="6" t="s">
        <v>1132</v>
      </c>
      <c r="S198" s="6" t="s">
        <v>1137</v>
      </c>
      <c r="T198" s="6" t="s">
        <v>1143</v>
      </c>
      <c r="U198" s="6" t="s">
        <v>1132</v>
      </c>
      <c r="V198" s="6" t="s">
        <v>1137</v>
      </c>
    </row>
    <row r="199" spans="1:24" x14ac:dyDescent="0.3">
      <c r="A199" s="9" t="s">
        <v>161</v>
      </c>
      <c r="B199" s="7">
        <v>37369</v>
      </c>
      <c r="C199" s="8">
        <f t="shared" ca="1" si="3"/>
        <v>20</v>
      </c>
      <c r="D199" s="6" t="s">
        <v>772</v>
      </c>
      <c r="E199" s="6">
        <v>0</v>
      </c>
      <c r="F199" s="6">
        <v>0</v>
      </c>
      <c r="G199" s="6">
        <v>0</v>
      </c>
      <c r="H199" s="6">
        <v>1</v>
      </c>
      <c r="I199" s="6">
        <v>0</v>
      </c>
      <c r="J199" s="6">
        <v>0</v>
      </c>
      <c r="K199" s="6">
        <v>0</v>
      </c>
      <c r="L199" s="6">
        <v>0</v>
      </c>
      <c r="O199" s="6" t="s">
        <v>977</v>
      </c>
      <c r="W199" s="6" t="s">
        <v>1032</v>
      </c>
    </row>
    <row r="200" spans="1:24" x14ac:dyDescent="0.3">
      <c r="A200" s="9" t="s">
        <v>162</v>
      </c>
      <c r="B200" s="7">
        <v>36908</v>
      </c>
      <c r="C200" s="8">
        <f t="shared" ca="1" si="3"/>
        <v>21</v>
      </c>
      <c r="D200" s="6" t="s">
        <v>772</v>
      </c>
      <c r="E200" s="6">
        <v>0</v>
      </c>
      <c r="F200" s="6">
        <v>0</v>
      </c>
      <c r="G200" s="6">
        <v>0</v>
      </c>
      <c r="H200" s="6">
        <v>1</v>
      </c>
      <c r="I200" s="6">
        <v>0</v>
      </c>
      <c r="J200" s="6">
        <v>0</v>
      </c>
      <c r="K200" s="6">
        <v>0</v>
      </c>
      <c r="L200" s="6">
        <v>0</v>
      </c>
      <c r="O200" s="6" t="s">
        <v>977</v>
      </c>
      <c r="W200" s="6" t="s">
        <v>1018</v>
      </c>
    </row>
    <row r="201" spans="1:24" x14ac:dyDescent="0.3">
      <c r="A201" s="9" t="s">
        <v>163</v>
      </c>
      <c r="B201" s="7">
        <v>28607</v>
      </c>
      <c r="C201" s="8">
        <f t="shared" ca="1" si="3"/>
        <v>44</v>
      </c>
      <c r="D201" s="6" t="s">
        <v>772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</row>
    <row r="202" spans="1:24" x14ac:dyDescent="0.3">
      <c r="A202" s="9" t="s">
        <v>164</v>
      </c>
      <c r="B202" s="7">
        <v>37817</v>
      </c>
      <c r="C202" s="8">
        <f t="shared" ca="1" si="3"/>
        <v>19</v>
      </c>
      <c r="D202" s="6" t="s">
        <v>772</v>
      </c>
      <c r="E202" s="6">
        <v>0</v>
      </c>
      <c r="F202" s="6">
        <v>0</v>
      </c>
      <c r="G202" s="6">
        <v>0</v>
      </c>
      <c r="H202" s="6">
        <v>1</v>
      </c>
      <c r="I202" s="6">
        <v>1</v>
      </c>
      <c r="J202" s="6">
        <v>0</v>
      </c>
      <c r="K202" s="6">
        <v>0</v>
      </c>
      <c r="L202" s="6">
        <v>1</v>
      </c>
      <c r="M202" s="6" t="s">
        <v>775</v>
      </c>
      <c r="N202" s="6" t="s">
        <v>790</v>
      </c>
      <c r="O202" s="6" t="s">
        <v>978</v>
      </c>
      <c r="P202" s="6" t="s">
        <v>978</v>
      </c>
      <c r="Q202" s="6" t="s">
        <v>1054</v>
      </c>
      <c r="R202" s="6" t="s">
        <v>1132</v>
      </c>
      <c r="S202" s="6" t="s">
        <v>1137</v>
      </c>
      <c r="T202" s="6" t="s">
        <v>1076</v>
      </c>
      <c r="U202" s="6" t="s">
        <v>1132</v>
      </c>
      <c r="V202" s="6" t="s">
        <v>1137</v>
      </c>
      <c r="W202" s="6" t="s">
        <v>1011</v>
      </c>
      <c r="X202" s="6" t="s">
        <v>987</v>
      </c>
    </row>
    <row r="203" spans="1:24" x14ac:dyDescent="0.3">
      <c r="A203" s="9" t="s">
        <v>165</v>
      </c>
      <c r="B203" s="7">
        <v>36860</v>
      </c>
      <c r="C203" s="8">
        <f t="shared" ca="1" si="3"/>
        <v>22</v>
      </c>
      <c r="D203" s="6" t="s">
        <v>774</v>
      </c>
      <c r="E203" s="6">
        <v>0</v>
      </c>
      <c r="F203" s="6">
        <v>0</v>
      </c>
      <c r="G203" s="6">
        <v>0</v>
      </c>
      <c r="H203" s="6">
        <v>0</v>
      </c>
      <c r="I203" s="6">
        <v>1</v>
      </c>
      <c r="J203" s="6">
        <v>0</v>
      </c>
      <c r="K203" s="6">
        <v>0</v>
      </c>
      <c r="L203" s="6">
        <v>0</v>
      </c>
      <c r="M203" s="6" t="s">
        <v>775</v>
      </c>
      <c r="N203" s="6" t="s">
        <v>790</v>
      </c>
      <c r="Q203" s="6" t="s">
        <v>1141</v>
      </c>
      <c r="R203" s="6" t="s">
        <v>1132</v>
      </c>
      <c r="S203" s="6" t="s">
        <v>1137</v>
      </c>
      <c r="T203" s="6" t="s">
        <v>1173</v>
      </c>
      <c r="U203" s="6" t="s">
        <v>1134</v>
      </c>
      <c r="V203" s="6" t="s">
        <v>1137</v>
      </c>
    </row>
    <row r="204" spans="1:24" x14ac:dyDescent="0.3">
      <c r="A204" s="9" t="s">
        <v>166</v>
      </c>
      <c r="B204" s="7">
        <v>37343</v>
      </c>
      <c r="C204" s="8">
        <f t="shared" ca="1" si="3"/>
        <v>20</v>
      </c>
      <c r="D204" s="6" t="s">
        <v>772</v>
      </c>
      <c r="E204" s="6">
        <v>0</v>
      </c>
      <c r="F204" s="6">
        <v>0</v>
      </c>
      <c r="G204" s="6">
        <v>0</v>
      </c>
      <c r="H204" s="6">
        <v>1</v>
      </c>
      <c r="I204" s="6">
        <v>1</v>
      </c>
      <c r="J204" s="6">
        <v>0</v>
      </c>
      <c r="K204" s="6">
        <v>0</v>
      </c>
      <c r="L204" s="6">
        <v>1</v>
      </c>
      <c r="N204" s="6" t="s">
        <v>0</v>
      </c>
      <c r="O204" s="6" t="s">
        <v>978</v>
      </c>
      <c r="P204" s="6" t="s">
        <v>978</v>
      </c>
      <c r="T204" s="6" t="s">
        <v>1084</v>
      </c>
      <c r="U204" s="6" t="s">
        <v>1132</v>
      </c>
      <c r="V204" s="6" t="s">
        <v>1137</v>
      </c>
      <c r="W204" s="6" t="s">
        <v>990</v>
      </c>
      <c r="X204" s="6" t="s">
        <v>990</v>
      </c>
    </row>
    <row r="205" spans="1:24" x14ac:dyDescent="0.3">
      <c r="A205" s="9" t="s">
        <v>167</v>
      </c>
      <c r="B205" s="7">
        <v>34602</v>
      </c>
      <c r="C205" s="8">
        <f t="shared" ca="1" si="3"/>
        <v>28</v>
      </c>
      <c r="D205" s="6" t="s">
        <v>772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1</v>
      </c>
      <c r="P205" s="6" t="s">
        <v>978</v>
      </c>
      <c r="X205" s="6" t="s">
        <v>1033</v>
      </c>
    </row>
    <row r="206" spans="1:24" x14ac:dyDescent="0.3">
      <c r="A206" s="9" t="s">
        <v>168</v>
      </c>
      <c r="B206" s="7">
        <v>31971</v>
      </c>
      <c r="C206" s="8">
        <f t="shared" ca="1" si="3"/>
        <v>35</v>
      </c>
      <c r="D206" s="6" t="s">
        <v>772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1:24" x14ac:dyDescent="0.3">
      <c r="A207" s="9" t="s">
        <v>169</v>
      </c>
      <c r="B207" s="7">
        <v>37767</v>
      </c>
      <c r="C207" s="8">
        <f t="shared" ca="1" si="3"/>
        <v>19</v>
      </c>
      <c r="D207" s="6" t="s">
        <v>774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1</v>
      </c>
      <c r="P207" s="6" t="s">
        <v>977</v>
      </c>
      <c r="X207" s="6" t="s">
        <v>991</v>
      </c>
    </row>
    <row r="208" spans="1:24" x14ac:dyDescent="0.3">
      <c r="A208" s="9" t="s">
        <v>170</v>
      </c>
      <c r="B208" s="7">
        <v>38216</v>
      </c>
      <c r="C208" s="8">
        <f t="shared" ca="1" si="3"/>
        <v>18</v>
      </c>
      <c r="D208" s="6" t="s">
        <v>774</v>
      </c>
      <c r="E208" s="6">
        <v>1</v>
      </c>
      <c r="F208" s="6">
        <v>0</v>
      </c>
      <c r="G208" s="6">
        <v>0</v>
      </c>
      <c r="H208" s="6">
        <v>0</v>
      </c>
      <c r="I208" s="6">
        <v>1</v>
      </c>
      <c r="J208" s="6">
        <v>0</v>
      </c>
      <c r="K208" s="6">
        <v>0</v>
      </c>
      <c r="L208" s="6">
        <v>0</v>
      </c>
      <c r="M208" s="6" t="s">
        <v>775</v>
      </c>
      <c r="N208" s="6" t="s">
        <v>790</v>
      </c>
      <c r="Q208" s="6" t="s">
        <v>1053</v>
      </c>
      <c r="R208" s="6" t="s">
        <v>1132</v>
      </c>
      <c r="S208" s="6" t="s">
        <v>1137</v>
      </c>
      <c r="T208" s="6" t="s">
        <v>1070</v>
      </c>
      <c r="U208" s="6" t="s">
        <v>1132</v>
      </c>
      <c r="V208" s="6" t="s">
        <v>1137</v>
      </c>
    </row>
    <row r="209" spans="1:24" x14ac:dyDescent="0.3">
      <c r="A209" s="9" t="s">
        <v>171</v>
      </c>
      <c r="B209" s="7">
        <v>37163</v>
      </c>
      <c r="C209" s="8">
        <f t="shared" ca="1" si="3"/>
        <v>21</v>
      </c>
      <c r="D209" s="6" t="s">
        <v>772</v>
      </c>
      <c r="E209" s="6">
        <v>0</v>
      </c>
      <c r="F209" s="6">
        <v>0</v>
      </c>
      <c r="G209" s="6">
        <v>0</v>
      </c>
      <c r="H209" s="6">
        <v>1</v>
      </c>
      <c r="I209" s="6">
        <v>0</v>
      </c>
      <c r="J209" s="6">
        <v>0</v>
      </c>
      <c r="K209" s="6">
        <v>0</v>
      </c>
      <c r="L209" s="6">
        <v>1</v>
      </c>
      <c r="O209" s="6" t="s">
        <v>977</v>
      </c>
      <c r="P209" s="6" t="s">
        <v>977</v>
      </c>
      <c r="W209" s="6" t="s">
        <v>1010</v>
      </c>
      <c r="X209" s="6" t="s">
        <v>1010</v>
      </c>
    </row>
    <row r="210" spans="1:24" x14ac:dyDescent="0.3">
      <c r="A210" s="9" t="s">
        <v>172</v>
      </c>
      <c r="B210" s="7">
        <v>37539</v>
      </c>
      <c r="C210" s="8">
        <f t="shared" ca="1" si="3"/>
        <v>20</v>
      </c>
      <c r="D210" s="6" t="s">
        <v>774</v>
      </c>
      <c r="E210" s="6">
        <v>0</v>
      </c>
      <c r="F210" s="6">
        <v>0</v>
      </c>
      <c r="G210" s="6">
        <v>0</v>
      </c>
      <c r="H210" s="6">
        <v>0</v>
      </c>
      <c r="I210" s="6">
        <v>1</v>
      </c>
      <c r="J210" s="6">
        <v>0</v>
      </c>
      <c r="K210" s="6">
        <v>0</v>
      </c>
      <c r="L210" s="6">
        <v>1</v>
      </c>
      <c r="N210" s="6" t="s">
        <v>0</v>
      </c>
      <c r="P210" s="6" t="s">
        <v>977</v>
      </c>
      <c r="T210" s="6" t="s">
        <v>1053</v>
      </c>
      <c r="U210" s="6" t="s">
        <v>1132</v>
      </c>
      <c r="V210" s="6" t="s">
        <v>1137</v>
      </c>
      <c r="X210" s="6" t="s">
        <v>1007</v>
      </c>
    </row>
    <row r="211" spans="1:24" x14ac:dyDescent="0.3">
      <c r="A211" s="9" t="s">
        <v>173</v>
      </c>
      <c r="B211" s="7">
        <v>36944</v>
      </c>
      <c r="C211" s="8">
        <f t="shared" ca="1" si="3"/>
        <v>21</v>
      </c>
      <c r="D211" s="6" t="s">
        <v>774</v>
      </c>
      <c r="E211" s="6">
        <v>0</v>
      </c>
      <c r="F211" s="6">
        <v>0</v>
      </c>
      <c r="G211" s="6">
        <v>0</v>
      </c>
      <c r="H211" s="6">
        <v>1</v>
      </c>
      <c r="I211" s="6">
        <v>0</v>
      </c>
      <c r="J211" s="6">
        <v>0</v>
      </c>
      <c r="K211" s="6">
        <v>0</v>
      </c>
      <c r="L211" s="6">
        <v>1</v>
      </c>
      <c r="O211" s="6" t="s">
        <v>977</v>
      </c>
      <c r="P211" s="6" t="s">
        <v>977</v>
      </c>
      <c r="W211" s="6" t="s">
        <v>995</v>
      </c>
      <c r="X211" s="6" t="s">
        <v>995</v>
      </c>
    </row>
    <row r="212" spans="1:24" x14ac:dyDescent="0.3">
      <c r="A212" s="9" t="s">
        <v>174</v>
      </c>
      <c r="B212" s="7">
        <v>37605</v>
      </c>
      <c r="C212" s="8">
        <f t="shared" ca="1" si="3"/>
        <v>20</v>
      </c>
      <c r="D212" s="6" t="s">
        <v>774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</row>
    <row r="213" spans="1:24" x14ac:dyDescent="0.3">
      <c r="A213" s="9" t="s">
        <v>175</v>
      </c>
      <c r="B213" s="7">
        <v>36177</v>
      </c>
      <c r="C213" s="8">
        <f t="shared" ca="1" si="3"/>
        <v>23</v>
      </c>
      <c r="D213" s="6" t="s">
        <v>772</v>
      </c>
      <c r="E213" s="6">
        <v>0</v>
      </c>
      <c r="F213" s="6">
        <v>0</v>
      </c>
      <c r="G213" s="6">
        <v>0</v>
      </c>
      <c r="H213" s="6">
        <v>1</v>
      </c>
      <c r="I213" s="6">
        <v>0</v>
      </c>
      <c r="J213" s="6">
        <v>0</v>
      </c>
      <c r="K213" s="6">
        <v>0</v>
      </c>
      <c r="L213" s="6">
        <v>1</v>
      </c>
      <c r="O213" s="6" t="s">
        <v>977</v>
      </c>
      <c r="P213" s="6" t="s">
        <v>977</v>
      </c>
      <c r="W213" s="6" t="s">
        <v>995</v>
      </c>
      <c r="X213" s="6" t="s">
        <v>995</v>
      </c>
    </row>
    <row r="214" spans="1:24" x14ac:dyDescent="0.3">
      <c r="A214" s="9" t="s">
        <v>176</v>
      </c>
      <c r="B214" s="7">
        <v>37578</v>
      </c>
      <c r="C214" s="8">
        <f t="shared" ca="1" si="3"/>
        <v>20</v>
      </c>
      <c r="D214" s="6" t="s">
        <v>177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1:24" x14ac:dyDescent="0.3">
      <c r="A215" s="9" t="s">
        <v>178</v>
      </c>
      <c r="B215" s="7">
        <v>33749</v>
      </c>
      <c r="C215" s="8">
        <f t="shared" ca="1" si="3"/>
        <v>30</v>
      </c>
      <c r="D215" s="6" t="s">
        <v>179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</row>
    <row r="216" spans="1:24" x14ac:dyDescent="0.3">
      <c r="A216" s="9" t="s">
        <v>180</v>
      </c>
      <c r="B216" s="7">
        <v>34479</v>
      </c>
      <c r="C216" s="8">
        <f t="shared" ca="1" si="3"/>
        <v>28</v>
      </c>
      <c r="D216" s="6" t="s">
        <v>179</v>
      </c>
      <c r="E216" s="6">
        <v>0</v>
      </c>
      <c r="F216" s="6">
        <v>0</v>
      </c>
      <c r="G216" s="6">
        <v>0</v>
      </c>
      <c r="H216" s="6">
        <v>1</v>
      </c>
      <c r="I216" s="6">
        <v>0</v>
      </c>
      <c r="J216" s="6">
        <v>0</v>
      </c>
      <c r="K216" s="6">
        <v>0</v>
      </c>
      <c r="L216" s="6">
        <v>1</v>
      </c>
      <c r="O216" s="6" t="s">
        <v>977</v>
      </c>
      <c r="P216" s="6" t="s">
        <v>977</v>
      </c>
      <c r="W216" s="6" t="s">
        <v>981</v>
      </c>
      <c r="X216" s="6" t="s">
        <v>981</v>
      </c>
    </row>
    <row r="217" spans="1:24" x14ac:dyDescent="0.3">
      <c r="A217" s="9" t="s">
        <v>181</v>
      </c>
      <c r="B217" s="7">
        <v>38034</v>
      </c>
      <c r="C217" s="8">
        <f t="shared" ca="1" si="3"/>
        <v>18</v>
      </c>
      <c r="D217" s="6" t="s">
        <v>774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</row>
    <row r="218" spans="1:24" x14ac:dyDescent="0.3">
      <c r="A218" s="9" t="s">
        <v>182</v>
      </c>
      <c r="B218" s="7">
        <v>35797</v>
      </c>
      <c r="C218" s="8">
        <f t="shared" ca="1" si="3"/>
        <v>24</v>
      </c>
      <c r="D218" s="6" t="s">
        <v>179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N218" s="6" t="s">
        <v>0</v>
      </c>
      <c r="T218" s="6" t="s">
        <v>997</v>
      </c>
      <c r="U218" s="6" t="s">
        <v>1132</v>
      </c>
      <c r="V218" s="6" t="s">
        <v>1137</v>
      </c>
    </row>
    <row r="219" spans="1:24" x14ac:dyDescent="0.3">
      <c r="A219" s="9" t="s">
        <v>183</v>
      </c>
      <c r="B219" s="7">
        <v>37163</v>
      </c>
      <c r="C219" s="8">
        <f t="shared" ca="1" si="3"/>
        <v>21</v>
      </c>
      <c r="D219" s="6" t="s">
        <v>179</v>
      </c>
      <c r="E219" s="6">
        <v>0</v>
      </c>
      <c r="F219" s="6">
        <v>0</v>
      </c>
      <c r="G219" s="6">
        <v>0</v>
      </c>
      <c r="H219" s="6">
        <v>1</v>
      </c>
      <c r="I219" s="6">
        <v>0</v>
      </c>
      <c r="J219" s="6">
        <v>0</v>
      </c>
      <c r="K219" s="6">
        <v>0</v>
      </c>
      <c r="L219" s="6">
        <v>1</v>
      </c>
      <c r="O219" s="6" t="s">
        <v>977</v>
      </c>
      <c r="P219" s="6" t="s">
        <v>978</v>
      </c>
      <c r="W219" s="6" t="s">
        <v>1026</v>
      </c>
      <c r="X219" s="6" t="s">
        <v>987</v>
      </c>
    </row>
    <row r="220" spans="1:24" x14ac:dyDescent="0.3">
      <c r="A220" s="9" t="s">
        <v>184</v>
      </c>
      <c r="B220" s="7">
        <v>36406</v>
      </c>
      <c r="C220" s="8">
        <f t="shared" ca="1" si="3"/>
        <v>23</v>
      </c>
      <c r="D220" s="6" t="s">
        <v>179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</row>
    <row r="221" spans="1:24" x14ac:dyDescent="0.3">
      <c r="A221" s="9" t="s">
        <v>185</v>
      </c>
      <c r="B221" s="7">
        <v>36152</v>
      </c>
      <c r="C221" s="8">
        <f t="shared" ca="1" si="3"/>
        <v>24</v>
      </c>
      <c r="D221" s="6" t="s">
        <v>179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</row>
    <row r="222" spans="1:24" x14ac:dyDescent="0.3">
      <c r="A222" s="9" t="s">
        <v>186</v>
      </c>
      <c r="B222" s="7">
        <v>34533</v>
      </c>
      <c r="C222" s="8">
        <f t="shared" ca="1" si="3"/>
        <v>28</v>
      </c>
      <c r="D222" s="6" t="s">
        <v>179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1:24" x14ac:dyDescent="0.3">
      <c r="A223" s="9" t="s">
        <v>187</v>
      </c>
      <c r="B223" s="7">
        <v>37784</v>
      </c>
      <c r="C223" s="8">
        <f t="shared" ca="1" si="3"/>
        <v>19</v>
      </c>
      <c r="D223" s="6" t="s">
        <v>179</v>
      </c>
      <c r="E223" s="6">
        <v>1</v>
      </c>
      <c r="F223" s="6">
        <v>0</v>
      </c>
      <c r="G223" s="6">
        <v>0</v>
      </c>
      <c r="H223" s="6">
        <v>0</v>
      </c>
      <c r="I223" s="6">
        <v>1</v>
      </c>
      <c r="J223" s="6">
        <v>0</v>
      </c>
      <c r="K223" s="6">
        <v>0</v>
      </c>
      <c r="L223" s="6">
        <v>0</v>
      </c>
      <c r="M223" s="6" t="s">
        <v>775</v>
      </c>
      <c r="N223" s="6" t="s">
        <v>790</v>
      </c>
      <c r="Q223" s="6" t="s">
        <v>1004</v>
      </c>
      <c r="R223" s="6" t="s">
        <v>1135</v>
      </c>
      <c r="S223" s="6" t="s">
        <v>1137</v>
      </c>
      <c r="T223" s="6" t="s">
        <v>1053</v>
      </c>
      <c r="U223" s="6" t="s">
        <v>1132</v>
      </c>
      <c r="V223" s="6" t="s">
        <v>1137</v>
      </c>
    </row>
    <row r="224" spans="1:24" x14ac:dyDescent="0.3">
      <c r="A224" s="9" t="s">
        <v>188</v>
      </c>
      <c r="B224" s="7">
        <v>38003</v>
      </c>
      <c r="C224" s="8">
        <f t="shared" ca="1" si="3"/>
        <v>18</v>
      </c>
      <c r="D224" s="6" t="s">
        <v>177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 t="s">
        <v>775</v>
      </c>
      <c r="N224" s="6" t="s">
        <v>790</v>
      </c>
      <c r="Q224" s="6" t="s">
        <v>1054</v>
      </c>
      <c r="R224" s="6" t="s">
        <v>1132</v>
      </c>
      <c r="S224" s="6" t="s">
        <v>1137</v>
      </c>
      <c r="T224" s="6" t="s">
        <v>1054</v>
      </c>
      <c r="U224" s="6" t="s">
        <v>1132</v>
      </c>
      <c r="V224" s="6" t="s">
        <v>1137</v>
      </c>
    </row>
    <row r="225" spans="1:24" x14ac:dyDescent="0.3">
      <c r="A225" s="9" t="s">
        <v>189</v>
      </c>
      <c r="B225" s="7">
        <v>34738</v>
      </c>
      <c r="C225" s="8">
        <f t="shared" ca="1" si="3"/>
        <v>27</v>
      </c>
      <c r="D225" s="6" t="s">
        <v>179</v>
      </c>
      <c r="E225" s="6">
        <v>1</v>
      </c>
      <c r="F225" s="6">
        <v>0</v>
      </c>
      <c r="G225" s="6">
        <v>0</v>
      </c>
      <c r="H225" s="6">
        <v>1</v>
      </c>
      <c r="I225" s="6">
        <v>1</v>
      </c>
      <c r="J225" s="6">
        <v>0</v>
      </c>
      <c r="K225" s="6">
        <v>0</v>
      </c>
      <c r="L225" s="6">
        <v>1</v>
      </c>
      <c r="M225" s="6" t="s">
        <v>5</v>
      </c>
      <c r="N225" s="6" t="s">
        <v>790</v>
      </c>
      <c r="O225" s="6" t="s">
        <v>978</v>
      </c>
      <c r="P225" s="6" t="s">
        <v>777</v>
      </c>
      <c r="Q225" s="6" t="s">
        <v>1052</v>
      </c>
      <c r="R225" s="6" t="s">
        <v>1133</v>
      </c>
      <c r="S225" s="6" t="s">
        <v>1136</v>
      </c>
      <c r="T225" s="6" t="s">
        <v>1173</v>
      </c>
      <c r="U225" s="6" t="s">
        <v>1134</v>
      </c>
      <c r="V225" s="6" t="s">
        <v>1137</v>
      </c>
      <c r="W225" s="6" t="s">
        <v>1034</v>
      </c>
      <c r="X225" s="6" t="s">
        <v>987</v>
      </c>
    </row>
    <row r="226" spans="1:24" x14ac:dyDescent="0.3">
      <c r="A226" s="9" t="s">
        <v>190</v>
      </c>
      <c r="B226" s="7">
        <v>36149</v>
      </c>
      <c r="C226" s="8">
        <f t="shared" ca="1" si="3"/>
        <v>24</v>
      </c>
      <c r="D226" s="6" t="s">
        <v>179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 t="s">
        <v>5</v>
      </c>
      <c r="N226" s="6" t="s">
        <v>6</v>
      </c>
      <c r="Q226" s="6" t="s">
        <v>1104</v>
      </c>
      <c r="R226" s="6" t="s">
        <v>1132</v>
      </c>
      <c r="S226" s="6" t="s">
        <v>1137</v>
      </c>
      <c r="T226" s="6" t="s">
        <v>997</v>
      </c>
      <c r="U226" s="6" t="s">
        <v>1133</v>
      </c>
      <c r="V226" s="6" t="s">
        <v>1136</v>
      </c>
    </row>
    <row r="227" spans="1:24" x14ac:dyDescent="0.3">
      <c r="A227" s="9" t="s">
        <v>191</v>
      </c>
      <c r="B227" s="7">
        <v>32766</v>
      </c>
      <c r="C227" s="8">
        <f t="shared" ca="1" si="3"/>
        <v>33</v>
      </c>
      <c r="D227" s="6" t="s">
        <v>179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</row>
    <row r="228" spans="1:24" x14ac:dyDescent="0.3">
      <c r="A228" s="9" t="s">
        <v>192</v>
      </c>
      <c r="B228" s="7">
        <v>30267</v>
      </c>
      <c r="C228" s="8">
        <f t="shared" ca="1" si="3"/>
        <v>40</v>
      </c>
      <c r="D228" s="6" t="s">
        <v>179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</row>
    <row r="229" spans="1:24" x14ac:dyDescent="0.3">
      <c r="A229" s="9" t="s">
        <v>193</v>
      </c>
      <c r="B229" s="7">
        <v>36608</v>
      </c>
      <c r="C229" s="8">
        <f t="shared" ca="1" si="3"/>
        <v>22</v>
      </c>
      <c r="D229" s="6" t="s">
        <v>179</v>
      </c>
      <c r="E229" s="6">
        <v>0</v>
      </c>
      <c r="F229" s="6">
        <v>0</v>
      </c>
      <c r="G229" s="6">
        <v>0</v>
      </c>
      <c r="H229" s="6">
        <v>1</v>
      </c>
      <c r="I229" s="6">
        <v>0</v>
      </c>
      <c r="J229" s="6">
        <v>0</v>
      </c>
      <c r="K229" s="6">
        <v>0</v>
      </c>
      <c r="L229" s="6">
        <v>0</v>
      </c>
      <c r="O229" s="6" t="s">
        <v>978</v>
      </c>
      <c r="W229" s="6" t="s">
        <v>1030</v>
      </c>
    </row>
    <row r="230" spans="1:24" x14ac:dyDescent="0.3">
      <c r="A230" s="9" t="s">
        <v>194</v>
      </c>
      <c r="B230" s="7">
        <v>37034</v>
      </c>
      <c r="C230" s="8">
        <f t="shared" ca="1" si="3"/>
        <v>21</v>
      </c>
      <c r="D230" s="6" t="s">
        <v>179</v>
      </c>
      <c r="E230" s="6">
        <v>0</v>
      </c>
      <c r="F230" s="6">
        <v>0</v>
      </c>
      <c r="G230" s="6">
        <v>0</v>
      </c>
      <c r="H230" s="6">
        <v>1</v>
      </c>
      <c r="I230" s="6">
        <v>0</v>
      </c>
      <c r="J230" s="6">
        <v>0</v>
      </c>
      <c r="K230" s="6">
        <v>0</v>
      </c>
      <c r="L230" s="6">
        <v>1</v>
      </c>
      <c r="O230" s="6" t="s">
        <v>977</v>
      </c>
      <c r="P230" s="6" t="s">
        <v>977</v>
      </c>
      <c r="W230" s="6" t="s">
        <v>1035</v>
      </c>
      <c r="X230" s="6" t="s">
        <v>995</v>
      </c>
    </row>
    <row r="231" spans="1:24" x14ac:dyDescent="0.3">
      <c r="A231" s="9" t="s">
        <v>195</v>
      </c>
      <c r="B231" s="7">
        <v>37563</v>
      </c>
      <c r="C231" s="8">
        <f t="shared" ca="1" si="3"/>
        <v>20</v>
      </c>
      <c r="D231" s="6" t="s">
        <v>179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</row>
    <row r="232" spans="1:24" x14ac:dyDescent="0.3">
      <c r="A232" s="9" t="s">
        <v>196</v>
      </c>
      <c r="B232" s="7">
        <v>31688</v>
      </c>
      <c r="C232" s="8">
        <f t="shared" ca="1" si="3"/>
        <v>36</v>
      </c>
      <c r="D232" s="6" t="s">
        <v>177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</row>
    <row r="233" spans="1:24" x14ac:dyDescent="0.3">
      <c r="A233" s="9" t="s">
        <v>197</v>
      </c>
      <c r="B233" s="7">
        <v>37582</v>
      </c>
      <c r="C233" s="8">
        <f t="shared" ca="1" si="3"/>
        <v>20</v>
      </c>
      <c r="D233" s="6" t="s">
        <v>177</v>
      </c>
      <c r="E233" s="6">
        <v>1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1</v>
      </c>
      <c r="M233" s="6" t="s">
        <v>775</v>
      </c>
      <c r="N233" s="6" t="s">
        <v>790</v>
      </c>
      <c r="P233" s="6" t="s">
        <v>977</v>
      </c>
      <c r="Q233" s="6" t="s">
        <v>1173</v>
      </c>
      <c r="R233" s="6" t="s">
        <v>1134</v>
      </c>
      <c r="S233" s="6" t="s">
        <v>1137</v>
      </c>
      <c r="T233" s="6" t="s">
        <v>1013</v>
      </c>
      <c r="U233" s="6" t="s">
        <v>1134</v>
      </c>
      <c r="V233" s="6" t="s">
        <v>1137</v>
      </c>
      <c r="X233" s="6" t="s">
        <v>1013</v>
      </c>
    </row>
    <row r="234" spans="1:24" x14ac:dyDescent="0.3">
      <c r="A234" s="9" t="s">
        <v>198</v>
      </c>
      <c r="B234" s="7">
        <v>32791</v>
      </c>
      <c r="C234" s="8">
        <f t="shared" ca="1" si="3"/>
        <v>33</v>
      </c>
      <c r="D234" s="6" t="s">
        <v>177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1:24" x14ac:dyDescent="0.3">
      <c r="A235" s="9" t="s">
        <v>199</v>
      </c>
      <c r="B235" s="7">
        <v>36811</v>
      </c>
      <c r="C235" s="8">
        <f t="shared" ca="1" si="3"/>
        <v>22</v>
      </c>
      <c r="D235" s="6" t="s">
        <v>179</v>
      </c>
      <c r="E235" s="6">
        <v>0</v>
      </c>
      <c r="F235" s="6">
        <v>0</v>
      </c>
      <c r="G235" s="6">
        <v>0</v>
      </c>
      <c r="H235" s="6">
        <v>1</v>
      </c>
      <c r="I235" s="6">
        <v>0</v>
      </c>
      <c r="J235" s="6">
        <v>0</v>
      </c>
      <c r="K235" s="6">
        <v>0</v>
      </c>
      <c r="L235" s="6">
        <v>1</v>
      </c>
      <c r="O235" s="6" t="s">
        <v>977</v>
      </c>
      <c r="P235" s="6" t="s">
        <v>978</v>
      </c>
      <c r="W235" s="6" t="s">
        <v>986</v>
      </c>
      <c r="X235" s="6" t="s">
        <v>981</v>
      </c>
    </row>
    <row r="236" spans="1:24" x14ac:dyDescent="0.3">
      <c r="A236" s="9" t="s">
        <v>200</v>
      </c>
      <c r="B236" s="7">
        <v>37558</v>
      </c>
      <c r="C236" s="8">
        <f t="shared" ca="1" si="3"/>
        <v>20</v>
      </c>
      <c r="D236" s="6" t="s">
        <v>177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</row>
    <row r="237" spans="1:24" x14ac:dyDescent="0.3">
      <c r="A237" s="9" t="s">
        <v>201</v>
      </c>
      <c r="B237" s="7">
        <v>35655</v>
      </c>
      <c r="C237" s="8">
        <f t="shared" ca="1" si="3"/>
        <v>25</v>
      </c>
      <c r="D237" s="6" t="s">
        <v>179</v>
      </c>
      <c r="E237" s="6">
        <v>0</v>
      </c>
      <c r="F237" s="6">
        <v>0</v>
      </c>
      <c r="G237" s="6">
        <v>0</v>
      </c>
      <c r="H237" s="6">
        <v>1</v>
      </c>
      <c r="I237" s="6">
        <v>0</v>
      </c>
      <c r="J237" s="6">
        <v>0</v>
      </c>
      <c r="K237" s="6">
        <v>0</v>
      </c>
      <c r="L237" s="6">
        <v>1</v>
      </c>
      <c r="O237" s="6" t="s">
        <v>977</v>
      </c>
      <c r="P237" s="6" t="s">
        <v>977</v>
      </c>
      <c r="W237" s="6" t="s">
        <v>991</v>
      </c>
      <c r="X237" s="6" t="s">
        <v>1029</v>
      </c>
    </row>
    <row r="238" spans="1:24" x14ac:dyDescent="0.3">
      <c r="A238" s="9" t="s">
        <v>202</v>
      </c>
      <c r="B238" s="7">
        <v>33659</v>
      </c>
      <c r="C238" s="8">
        <f t="shared" ca="1" si="3"/>
        <v>30</v>
      </c>
      <c r="D238" s="6" t="s">
        <v>179</v>
      </c>
      <c r="E238" s="6">
        <v>1</v>
      </c>
      <c r="F238" s="6">
        <v>0</v>
      </c>
      <c r="G238" s="6">
        <v>0</v>
      </c>
      <c r="H238" s="6">
        <v>1</v>
      </c>
      <c r="I238" s="6">
        <v>1</v>
      </c>
      <c r="J238" s="6">
        <v>0</v>
      </c>
      <c r="K238" s="6">
        <v>0</v>
      </c>
      <c r="L238" s="6">
        <v>1</v>
      </c>
      <c r="M238" s="6" t="s">
        <v>775</v>
      </c>
      <c r="N238" s="6" t="s">
        <v>790</v>
      </c>
      <c r="O238" s="6" t="s">
        <v>977</v>
      </c>
      <c r="P238" s="6" t="s">
        <v>977</v>
      </c>
      <c r="Q238" s="6" t="s">
        <v>1052</v>
      </c>
      <c r="R238" s="6" t="s">
        <v>1133</v>
      </c>
      <c r="S238" s="6" t="s">
        <v>1136</v>
      </c>
      <c r="T238" s="6" t="s">
        <v>1052</v>
      </c>
      <c r="U238" s="6" t="s">
        <v>1133</v>
      </c>
      <c r="V238" s="6" t="s">
        <v>1136</v>
      </c>
      <c r="W238" s="6" t="s">
        <v>991</v>
      </c>
      <c r="X238" s="6" t="s">
        <v>981</v>
      </c>
    </row>
    <row r="239" spans="1:24" x14ac:dyDescent="0.3">
      <c r="A239" s="9" t="s">
        <v>203</v>
      </c>
      <c r="B239" s="7">
        <v>37098</v>
      </c>
      <c r="C239" s="8">
        <f t="shared" ca="1" si="3"/>
        <v>21</v>
      </c>
      <c r="D239" s="6" t="s">
        <v>179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N239" s="6" t="s">
        <v>0</v>
      </c>
      <c r="T239" s="6" t="s">
        <v>997</v>
      </c>
      <c r="U239" s="6" t="s">
        <v>1132</v>
      </c>
      <c r="V239" s="6" t="s">
        <v>1137</v>
      </c>
    </row>
    <row r="240" spans="1:24" x14ac:dyDescent="0.3">
      <c r="A240" s="9" t="s">
        <v>204</v>
      </c>
      <c r="B240" s="7">
        <v>36911</v>
      </c>
      <c r="C240" s="8">
        <f t="shared" ca="1" si="3"/>
        <v>21</v>
      </c>
      <c r="D240" s="6" t="s">
        <v>179</v>
      </c>
      <c r="E240" s="6">
        <v>1</v>
      </c>
      <c r="F240" s="6">
        <v>0</v>
      </c>
      <c r="G240" s="6">
        <v>0</v>
      </c>
      <c r="H240" s="6">
        <v>1</v>
      </c>
      <c r="I240" s="6">
        <v>1</v>
      </c>
      <c r="J240" s="6">
        <v>0</v>
      </c>
      <c r="K240" s="6">
        <v>0</v>
      </c>
      <c r="L240" s="6">
        <v>1</v>
      </c>
      <c r="M240" s="6" t="s">
        <v>775</v>
      </c>
      <c r="N240" s="6" t="s">
        <v>790</v>
      </c>
      <c r="O240" s="6" t="s">
        <v>977</v>
      </c>
      <c r="P240" s="6" t="s">
        <v>977</v>
      </c>
      <c r="Q240" s="6" t="s">
        <v>1004</v>
      </c>
      <c r="R240" s="6" t="s">
        <v>1132</v>
      </c>
      <c r="S240" s="6" t="s">
        <v>1137</v>
      </c>
      <c r="T240" s="6" t="s">
        <v>1004</v>
      </c>
      <c r="U240" s="6" t="s">
        <v>1132</v>
      </c>
      <c r="V240" s="6" t="s">
        <v>1137</v>
      </c>
      <c r="W240" s="6" t="s">
        <v>995</v>
      </c>
      <c r="X240" s="6" t="s">
        <v>986</v>
      </c>
    </row>
    <row r="241" spans="1:24" x14ac:dyDescent="0.3">
      <c r="A241" s="9" t="s">
        <v>205</v>
      </c>
      <c r="B241" s="7">
        <v>37337</v>
      </c>
      <c r="C241" s="8">
        <f t="shared" ca="1" si="3"/>
        <v>20</v>
      </c>
      <c r="D241" s="6" t="s">
        <v>179</v>
      </c>
      <c r="E241" s="6">
        <v>0</v>
      </c>
      <c r="F241" s="6">
        <v>0</v>
      </c>
      <c r="G241" s="6">
        <v>0</v>
      </c>
      <c r="H241" s="6">
        <v>1</v>
      </c>
      <c r="I241" s="6">
        <v>0</v>
      </c>
      <c r="J241" s="6">
        <v>0</v>
      </c>
      <c r="K241" s="6">
        <v>0</v>
      </c>
      <c r="L241" s="6">
        <v>1</v>
      </c>
      <c r="M241" s="6" t="s">
        <v>775</v>
      </c>
      <c r="N241" s="6" t="s">
        <v>790</v>
      </c>
      <c r="O241" s="6" t="s">
        <v>977</v>
      </c>
      <c r="P241" s="6" t="s">
        <v>977</v>
      </c>
      <c r="Q241" s="6" t="s">
        <v>1064</v>
      </c>
      <c r="R241" s="6" t="s">
        <v>1132</v>
      </c>
      <c r="S241" s="6" t="s">
        <v>1137</v>
      </c>
      <c r="T241" s="6" t="s">
        <v>1073</v>
      </c>
      <c r="U241" s="6" t="s">
        <v>1133</v>
      </c>
      <c r="V241" s="6" t="s">
        <v>1136</v>
      </c>
      <c r="W241" s="6" t="s">
        <v>1005</v>
      </c>
      <c r="X241" s="6" t="s">
        <v>986</v>
      </c>
    </row>
    <row r="242" spans="1:24" x14ac:dyDescent="0.3">
      <c r="A242" s="9" t="s">
        <v>206</v>
      </c>
      <c r="B242" s="7">
        <v>37227</v>
      </c>
      <c r="C242" s="8">
        <f t="shared" ca="1" si="3"/>
        <v>21</v>
      </c>
      <c r="D242" s="6" t="s">
        <v>177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1:24" x14ac:dyDescent="0.3">
      <c r="A243" s="9" t="s">
        <v>207</v>
      </c>
      <c r="B243" s="7">
        <v>33400</v>
      </c>
      <c r="C243" s="8">
        <f t="shared" ca="1" si="3"/>
        <v>31</v>
      </c>
      <c r="D243" s="6" t="s">
        <v>179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</row>
    <row r="244" spans="1:24" x14ac:dyDescent="0.3">
      <c r="A244" s="9" t="s">
        <v>208</v>
      </c>
      <c r="B244" s="7">
        <v>37721</v>
      </c>
      <c r="C244" s="8">
        <f t="shared" ca="1" si="3"/>
        <v>19</v>
      </c>
      <c r="D244" s="6" t="s">
        <v>179</v>
      </c>
      <c r="E244" s="6">
        <v>0</v>
      </c>
      <c r="F244" s="6">
        <v>0</v>
      </c>
      <c r="G244" s="6">
        <v>0</v>
      </c>
      <c r="H244" s="6">
        <v>1</v>
      </c>
      <c r="I244" s="6">
        <v>0</v>
      </c>
      <c r="J244" s="6">
        <v>0</v>
      </c>
      <c r="K244" s="6">
        <v>0</v>
      </c>
      <c r="L244" s="6">
        <v>1</v>
      </c>
      <c r="O244" s="6" t="s">
        <v>978</v>
      </c>
      <c r="P244" s="6" t="s">
        <v>1036</v>
      </c>
      <c r="W244" s="6" t="s">
        <v>987</v>
      </c>
      <c r="X244" s="6" t="s">
        <v>1029</v>
      </c>
    </row>
    <row r="245" spans="1:24" x14ac:dyDescent="0.3">
      <c r="A245" s="9" t="s">
        <v>209</v>
      </c>
      <c r="B245" s="7">
        <v>37163</v>
      </c>
      <c r="C245" s="8">
        <f t="shared" ca="1" si="3"/>
        <v>21</v>
      </c>
      <c r="D245" s="6" t="s">
        <v>179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1</v>
      </c>
      <c r="P245" s="6" t="s">
        <v>978</v>
      </c>
      <c r="X245" s="6" t="s">
        <v>1037</v>
      </c>
    </row>
    <row r="246" spans="1:24" x14ac:dyDescent="0.3">
      <c r="A246" s="9" t="s">
        <v>210</v>
      </c>
      <c r="B246" s="7">
        <v>34637</v>
      </c>
      <c r="C246" s="8">
        <f t="shared" ca="1" si="3"/>
        <v>28</v>
      </c>
      <c r="D246" s="6" t="s">
        <v>179</v>
      </c>
      <c r="E246" s="6">
        <v>0</v>
      </c>
      <c r="F246" s="6">
        <v>0</v>
      </c>
      <c r="G246" s="6">
        <v>0</v>
      </c>
      <c r="H246" s="6">
        <v>1</v>
      </c>
      <c r="I246" s="6">
        <v>0</v>
      </c>
      <c r="J246" s="6">
        <v>0</v>
      </c>
      <c r="K246" s="6">
        <v>0</v>
      </c>
      <c r="L246" s="6">
        <v>1</v>
      </c>
      <c r="O246" s="6" t="s">
        <v>977</v>
      </c>
      <c r="P246" s="6" t="s">
        <v>977</v>
      </c>
      <c r="W246" s="6" t="s">
        <v>986</v>
      </c>
      <c r="X246" s="6" t="s">
        <v>991</v>
      </c>
    </row>
    <row r="247" spans="1:24" x14ac:dyDescent="0.3">
      <c r="A247" s="9" t="s">
        <v>211</v>
      </c>
      <c r="B247" s="7">
        <v>35716</v>
      </c>
      <c r="C247" s="8">
        <f t="shared" ca="1" si="3"/>
        <v>25</v>
      </c>
      <c r="D247" s="6" t="s">
        <v>179</v>
      </c>
      <c r="E247" s="6">
        <v>0</v>
      </c>
      <c r="F247" s="6">
        <v>0</v>
      </c>
      <c r="G247" s="6">
        <v>0</v>
      </c>
      <c r="H247" s="6">
        <v>1</v>
      </c>
      <c r="I247" s="6">
        <v>0</v>
      </c>
      <c r="J247" s="6">
        <v>0</v>
      </c>
      <c r="K247" s="6">
        <v>0</v>
      </c>
      <c r="L247" s="6">
        <v>1</v>
      </c>
      <c r="O247" s="6" t="s">
        <v>978</v>
      </c>
      <c r="P247" s="6" t="s">
        <v>978</v>
      </c>
      <c r="W247" s="6" t="s">
        <v>987</v>
      </c>
      <c r="X247" s="6" t="s">
        <v>1037</v>
      </c>
    </row>
    <row r="248" spans="1:24" x14ac:dyDescent="0.3">
      <c r="A248" s="9" t="s">
        <v>212</v>
      </c>
      <c r="B248" s="7">
        <v>36691</v>
      </c>
      <c r="C248" s="8">
        <f t="shared" ca="1" si="3"/>
        <v>22</v>
      </c>
      <c r="D248" s="6" t="s">
        <v>177</v>
      </c>
      <c r="E248" s="6">
        <v>0</v>
      </c>
      <c r="F248" s="6">
        <v>0</v>
      </c>
      <c r="G248" s="6">
        <v>0</v>
      </c>
      <c r="H248" s="6">
        <v>1</v>
      </c>
      <c r="I248" s="6">
        <v>0</v>
      </c>
      <c r="J248" s="6">
        <v>0</v>
      </c>
      <c r="K248" s="6">
        <v>0</v>
      </c>
      <c r="L248" s="6">
        <v>1</v>
      </c>
      <c r="O248" s="6" t="s">
        <v>977</v>
      </c>
      <c r="P248" s="6" t="s">
        <v>977</v>
      </c>
      <c r="W248" s="6" t="s">
        <v>995</v>
      </c>
      <c r="X248" s="6" t="s">
        <v>985</v>
      </c>
    </row>
    <row r="249" spans="1:24" x14ac:dyDescent="0.3">
      <c r="A249" s="9" t="s">
        <v>213</v>
      </c>
      <c r="B249" s="7">
        <v>31080</v>
      </c>
      <c r="C249" s="8">
        <f t="shared" ca="1" si="3"/>
        <v>37</v>
      </c>
      <c r="D249" s="6" t="s">
        <v>179</v>
      </c>
      <c r="E249" s="6">
        <v>0</v>
      </c>
      <c r="F249" s="6">
        <v>0</v>
      </c>
      <c r="G249" s="6">
        <v>0</v>
      </c>
      <c r="H249" s="6">
        <v>1</v>
      </c>
      <c r="I249" s="6">
        <v>0</v>
      </c>
      <c r="J249" s="6">
        <v>0</v>
      </c>
      <c r="K249" s="6">
        <v>0</v>
      </c>
      <c r="L249" s="6">
        <v>0</v>
      </c>
      <c r="O249" s="6" t="s">
        <v>978</v>
      </c>
      <c r="W249" s="6" t="s">
        <v>1000</v>
      </c>
    </row>
    <row r="250" spans="1:24" x14ac:dyDescent="0.3">
      <c r="A250" s="9" t="s">
        <v>214</v>
      </c>
      <c r="B250" s="7">
        <v>32978</v>
      </c>
      <c r="C250" s="8">
        <f t="shared" ca="1" si="3"/>
        <v>32</v>
      </c>
      <c r="D250" s="6" t="s">
        <v>179</v>
      </c>
      <c r="E250" s="6">
        <v>0</v>
      </c>
      <c r="F250" s="6">
        <v>0</v>
      </c>
      <c r="G250" s="6">
        <v>0</v>
      </c>
      <c r="H250" s="6">
        <v>1</v>
      </c>
      <c r="I250" s="6">
        <v>0</v>
      </c>
      <c r="J250" s="6">
        <v>0</v>
      </c>
      <c r="K250" s="6">
        <v>0</v>
      </c>
      <c r="L250" s="6">
        <v>1</v>
      </c>
      <c r="O250" s="6" t="s">
        <v>977</v>
      </c>
      <c r="P250" s="6" t="s">
        <v>977</v>
      </c>
      <c r="W250" s="6" t="s">
        <v>991</v>
      </c>
      <c r="X250" s="6" t="s">
        <v>981</v>
      </c>
    </row>
    <row r="251" spans="1:24" x14ac:dyDescent="0.3">
      <c r="A251" s="9" t="s">
        <v>215</v>
      </c>
      <c r="B251" s="7">
        <v>34628</v>
      </c>
      <c r="C251" s="8">
        <f t="shared" ca="1" si="3"/>
        <v>28</v>
      </c>
      <c r="D251" s="6" t="s">
        <v>179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</row>
    <row r="252" spans="1:24" x14ac:dyDescent="0.3">
      <c r="A252" s="9" t="s">
        <v>216</v>
      </c>
      <c r="B252" s="7">
        <v>35425</v>
      </c>
      <c r="C252" s="8">
        <f t="shared" ca="1" si="3"/>
        <v>26</v>
      </c>
      <c r="D252" s="6" t="s">
        <v>179</v>
      </c>
      <c r="E252" s="6">
        <v>0</v>
      </c>
      <c r="F252" s="6">
        <v>0</v>
      </c>
      <c r="G252" s="6">
        <v>0</v>
      </c>
      <c r="H252" s="6">
        <v>1</v>
      </c>
      <c r="I252" s="6">
        <v>0</v>
      </c>
      <c r="J252" s="6">
        <v>0</v>
      </c>
      <c r="K252" s="6">
        <v>0</v>
      </c>
      <c r="L252" s="6">
        <v>1</v>
      </c>
      <c r="O252" s="6" t="s">
        <v>977</v>
      </c>
      <c r="P252" s="6" t="s">
        <v>977</v>
      </c>
      <c r="W252" s="6" t="s">
        <v>1038</v>
      </c>
      <c r="X252" s="6" t="s">
        <v>986</v>
      </c>
    </row>
    <row r="253" spans="1:24" x14ac:dyDescent="0.3">
      <c r="A253" s="9" t="s">
        <v>217</v>
      </c>
      <c r="B253" s="7">
        <v>36539</v>
      </c>
      <c r="C253" s="8">
        <f t="shared" ca="1" si="3"/>
        <v>22</v>
      </c>
      <c r="D253" s="6" t="s">
        <v>179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</row>
    <row r="254" spans="1:24" x14ac:dyDescent="0.3">
      <c r="A254" s="9" t="s">
        <v>218</v>
      </c>
      <c r="B254" s="7">
        <v>35177</v>
      </c>
      <c r="C254" s="8">
        <f t="shared" ca="1" si="3"/>
        <v>26</v>
      </c>
      <c r="D254" s="6" t="s">
        <v>179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1:24" x14ac:dyDescent="0.3">
      <c r="A255" s="9" t="s">
        <v>219</v>
      </c>
      <c r="B255" s="7">
        <v>32471</v>
      </c>
      <c r="C255" s="8">
        <f t="shared" ca="1" si="3"/>
        <v>34</v>
      </c>
      <c r="D255" s="6" t="s">
        <v>179</v>
      </c>
      <c r="E255" s="6">
        <v>0</v>
      </c>
      <c r="F255" s="6">
        <v>0</v>
      </c>
      <c r="G255" s="6">
        <v>0</v>
      </c>
      <c r="H255" s="6">
        <v>1</v>
      </c>
      <c r="I255" s="6">
        <v>0</v>
      </c>
      <c r="J255" s="6">
        <v>0</v>
      </c>
      <c r="K255" s="6">
        <v>0</v>
      </c>
      <c r="L255" s="6">
        <v>1</v>
      </c>
      <c r="O255" s="6" t="s">
        <v>977</v>
      </c>
      <c r="P255" s="6" t="s">
        <v>977</v>
      </c>
      <c r="W255" s="6" t="s">
        <v>986</v>
      </c>
      <c r="X255" s="6" t="s">
        <v>1009</v>
      </c>
    </row>
    <row r="256" spans="1:24" x14ac:dyDescent="0.3">
      <c r="A256" s="9" t="s">
        <v>220</v>
      </c>
      <c r="B256" s="7">
        <v>35221</v>
      </c>
      <c r="C256" s="8">
        <f t="shared" ca="1" si="3"/>
        <v>26</v>
      </c>
      <c r="D256" s="6" t="s">
        <v>177</v>
      </c>
      <c r="E256" s="6">
        <v>0</v>
      </c>
      <c r="F256" s="6">
        <v>0</v>
      </c>
      <c r="G256" s="6">
        <v>0</v>
      </c>
      <c r="H256" s="6">
        <v>1</v>
      </c>
      <c r="I256" s="6">
        <v>1</v>
      </c>
      <c r="J256" s="6">
        <v>0</v>
      </c>
      <c r="K256" s="6">
        <v>0</v>
      </c>
      <c r="L256" s="6">
        <v>0</v>
      </c>
      <c r="M256" s="6" t="s">
        <v>775</v>
      </c>
      <c r="N256" s="6" t="s">
        <v>790</v>
      </c>
      <c r="O256" s="6" t="s">
        <v>978</v>
      </c>
      <c r="Q256" s="6" t="s">
        <v>1177</v>
      </c>
      <c r="R256" s="6" t="s">
        <v>1134</v>
      </c>
      <c r="S256" s="6" t="s">
        <v>1138</v>
      </c>
      <c r="T256" s="6" t="s">
        <v>1182</v>
      </c>
      <c r="U256" s="6" t="s">
        <v>1134</v>
      </c>
      <c r="V256" s="6" t="s">
        <v>1138</v>
      </c>
      <c r="W256" s="6" t="s">
        <v>987</v>
      </c>
    </row>
    <row r="257" spans="1:24" x14ac:dyDescent="0.3">
      <c r="A257" s="9" t="s">
        <v>221</v>
      </c>
      <c r="B257" s="7">
        <v>37342</v>
      </c>
      <c r="C257" s="8">
        <f t="shared" ca="1" si="3"/>
        <v>20</v>
      </c>
      <c r="D257" s="6" t="s">
        <v>177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1:24" x14ac:dyDescent="0.3">
      <c r="A258" s="9" t="s">
        <v>1039</v>
      </c>
      <c r="B258" s="7">
        <v>24906</v>
      </c>
      <c r="C258" s="8">
        <f t="shared" ca="1" si="3"/>
        <v>54</v>
      </c>
      <c r="D258" s="6" t="s">
        <v>179</v>
      </c>
      <c r="E258" s="6">
        <v>1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 t="s">
        <v>5</v>
      </c>
      <c r="Q258" s="6" t="s">
        <v>1105</v>
      </c>
      <c r="R258" s="6" t="s">
        <v>1133</v>
      </c>
      <c r="S258" s="6" t="s">
        <v>1136</v>
      </c>
    </row>
    <row r="259" spans="1:24" x14ac:dyDescent="0.3">
      <c r="A259" s="9" t="s">
        <v>222</v>
      </c>
      <c r="B259" s="7">
        <v>30103</v>
      </c>
      <c r="C259" s="8">
        <f t="shared" ref="C259:C322" ca="1" si="4">YEAR(TODAY())-YEAR(B259)</f>
        <v>40</v>
      </c>
      <c r="D259" s="6" t="s">
        <v>179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1</v>
      </c>
      <c r="P259" s="6" t="s">
        <v>977</v>
      </c>
      <c r="X259" s="6" t="s">
        <v>981</v>
      </c>
    </row>
    <row r="260" spans="1:24" x14ac:dyDescent="0.3">
      <c r="A260" s="9" t="s">
        <v>223</v>
      </c>
      <c r="B260" s="7">
        <v>36672</v>
      </c>
      <c r="C260" s="8">
        <f t="shared" ca="1" si="4"/>
        <v>22</v>
      </c>
      <c r="D260" s="6" t="s">
        <v>179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</row>
    <row r="261" spans="1:24" x14ac:dyDescent="0.3">
      <c r="A261" s="9" t="s">
        <v>224</v>
      </c>
      <c r="B261" s="7">
        <v>33387</v>
      </c>
      <c r="C261" s="8">
        <f t="shared" ca="1" si="4"/>
        <v>31</v>
      </c>
      <c r="D261" s="6" t="s">
        <v>179</v>
      </c>
      <c r="E261" s="6">
        <v>0</v>
      </c>
      <c r="F261" s="6">
        <v>0</v>
      </c>
      <c r="G261" s="6">
        <v>0</v>
      </c>
      <c r="H261" s="6">
        <v>1</v>
      </c>
      <c r="I261" s="6">
        <v>0</v>
      </c>
      <c r="J261" s="6">
        <v>0</v>
      </c>
      <c r="K261" s="6">
        <v>0</v>
      </c>
      <c r="L261" s="6">
        <v>1</v>
      </c>
      <c r="O261" s="6" t="s">
        <v>977</v>
      </c>
      <c r="P261" s="6" t="s">
        <v>978</v>
      </c>
      <c r="W261" s="6" t="s">
        <v>981</v>
      </c>
      <c r="X261" s="6" t="s">
        <v>1016</v>
      </c>
    </row>
    <row r="262" spans="1:24" x14ac:dyDescent="0.3">
      <c r="A262" s="9" t="s">
        <v>225</v>
      </c>
      <c r="B262" s="7">
        <v>36335</v>
      </c>
      <c r="C262" s="8">
        <f t="shared" ca="1" si="4"/>
        <v>23</v>
      </c>
      <c r="D262" s="6" t="s">
        <v>179</v>
      </c>
      <c r="E262" s="6">
        <v>0</v>
      </c>
      <c r="F262" s="6">
        <v>0</v>
      </c>
      <c r="G262" s="6">
        <v>0</v>
      </c>
      <c r="H262" s="6">
        <v>1</v>
      </c>
      <c r="I262" s="6">
        <v>0</v>
      </c>
      <c r="J262" s="6">
        <v>0</v>
      </c>
      <c r="K262" s="6">
        <v>0</v>
      </c>
      <c r="L262" s="6">
        <v>1</v>
      </c>
      <c r="O262" s="6" t="s">
        <v>977</v>
      </c>
      <c r="P262" s="6" t="s">
        <v>977</v>
      </c>
      <c r="W262" s="6" t="s">
        <v>1040</v>
      </c>
      <c r="X262" s="6" t="s">
        <v>1040</v>
      </c>
    </row>
    <row r="263" spans="1:24" x14ac:dyDescent="0.3">
      <c r="A263" s="9" t="s">
        <v>226</v>
      </c>
      <c r="B263" s="7">
        <v>31795</v>
      </c>
      <c r="C263" s="8">
        <f t="shared" ca="1" si="4"/>
        <v>35</v>
      </c>
      <c r="D263" s="6" t="s">
        <v>179</v>
      </c>
      <c r="E263" s="6">
        <v>0</v>
      </c>
      <c r="F263" s="6">
        <v>0</v>
      </c>
      <c r="G263" s="6">
        <v>0</v>
      </c>
      <c r="H263" s="6">
        <v>1</v>
      </c>
      <c r="I263" s="6">
        <v>0</v>
      </c>
      <c r="J263" s="6">
        <v>0</v>
      </c>
      <c r="K263" s="6">
        <v>0</v>
      </c>
      <c r="L263" s="6">
        <v>0</v>
      </c>
      <c r="O263" s="6" t="s">
        <v>977</v>
      </c>
      <c r="W263" s="6" t="s">
        <v>981</v>
      </c>
    </row>
    <row r="264" spans="1:24" x14ac:dyDescent="0.3">
      <c r="A264" s="9" t="s">
        <v>227</v>
      </c>
      <c r="B264" s="7">
        <v>32291</v>
      </c>
      <c r="C264" s="8">
        <f t="shared" ca="1" si="4"/>
        <v>34</v>
      </c>
      <c r="D264" s="6" t="s">
        <v>179</v>
      </c>
      <c r="E264" s="6">
        <v>0</v>
      </c>
      <c r="F264" s="6">
        <v>0</v>
      </c>
      <c r="G264" s="6">
        <v>0</v>
      </c>
      <c r="H264" s="6">
        <v>1</v>
      </c>
      <c r="I264" s="6">
        <v>0</v>
      </c>
      <c r="J264" s="6">
        <v>0</v>
      </c>
      <c r="K264" s="6">
        <v>0</v>
      </c>
      <c r="L264" s="6">
        <v>1</v>
      </c>
      <c r="O264" s="6" t="s">
        <v>977</v>
      </c>
      <c r="P264" s="6" t="s">
        <v>977</v>
      </c>
      <c r="W264" s="6" t="s">
        <v>1040</v>
      </c>
      <c r="X264" s="6" t="s">
        <v>1040</v>
      </c>
    </row>
    <row r="265" spans="1:24" x14ac:dyDescent="0.3">
      <c r="A265" s="9" t="s">
        <v>228</v>
      </c>
      <c r="B265" s="7">
        <v>34986</v>
      </c>
      <c r="C265" s="8">
        <f t="shared" ca="1" si="4"/>
        <v>27</v>
      </c>
      <c r="D265" s="6" t="s">
        <v>179</v>
      </c>
      <c r="E265" s="6">
        <v>0</v>
      </c>
      <c r="F265" s="6">
        <v>0</v>
      </c>
      <c r="G265" s="6">
        <v>0</v>
      </c>
      <c r="H265" s="6">
        <v>1</v>
      </c>
      <c r="I265" s="6">
        <v>0</v>
      </c>
      <c r="J265" s="6">
        <v>0</v>
      </c>
      <c r="K265" s="6">
        <v>0</v>
      </c>
      <c r="L265" s="6">
        <v>1</v>
      </c>
      <c r="O265" s="6" t="s">
        <v>977</v>
      </c>
      <c r="P265" s="6" t="s">
        <v>977</v>
      </c>
      <c r="W265" s="6" t="s">
        <v>990</v>
      </c>
      <c r="X265" s="6" t="s">
        <v>994</v>
      </c>
    </row>
    <row r="266" spans="1:24" x14ac:dyDescent="0.3">
      <c r="A266" s="9" t="s">
        <v>229</v>
      </c>
      <c r="B266" s="7">
        <v>34943</v>
      </c>
      <c r="C266" s="8">
        <f t="shared" ca="1" si="4"/>
        <v>27</v>
      </c>
      <c r="D266" s="6" t="s">
        <v>179</v>
      </c>
      <c r="E266" s="6">
        <v>0</v>
      </c>
      <c r="F266" s="6">
        <v>0</v>
      </c>
      <c r="G266" s="6">
        <v>0</v>
      </c>
      <c r="H266" s="6">
        <v>1</v>
      </c>
      <c r="I266" s="6">
        <v>0</v>
      </c>
      <c r="J266" s="6">
        <v>0</v>
      </c>
      <c r="K266" s="6">
        <v>0</v>
      </c>
      <c r="L266" s="6">
        <v>1</v>
      </c>
      <c r="O266" s="6" t="s">
        <v>977</v>
      </c>
      <c r="P266" s="6" t="s">
        <v>977</v>
      </c>
      <c r="W266" s="6" t="s">
        <v>981</v>
      </c>
      <c r="X266" s="6" t="s">
        <v>981</v>
      </c>
    </row>
    <row r="267" spans="1:24" x14ac:dyDescent="0.3">
      <c r="A267" s="9" t="s">
        <v>230</v>
      </c>
      <c r="B267" s="7">
        <v>33824</v>
      </c>
      <c r="C267" s="8">
        <f t="shared" ca="1" si="4"/>
        <v>30</v>
      </c>
      <c r="D267" s="6" t="s">
        <v>179</v>
      </c>
      <c r="E267" s="6">
        <v>0</v>
      </c>
      <c r="F267" s="6">
        <v>0</v>
      </c>
      <c r="G267" s="6">
        <v>0</v>
      </c>
      <c r="H267" s="6">
        <v>1</v>
      </c>
      <c r="I267" s="6">
        <v>0</v>
      </c>
      <c r="J267" s="6">
        <v>0</v>
      </c>
      <c r="K267" s="6">
        <v>0</v>
      </c>
      <c r="L267" s="6">
        <v>1</v>
      </c>
      <c r="O267" s="6" t="s">
        <v>977</v>
      </c>
      <c r="P267" s="6" t="s">
        <v>977</v>
      </c>
      <c r="W267" s="6" t="s">
        <v>981</v>
      </c>
      <c r="X267" s="6" t="s">
        <v>1009</v>
      </c>
    </row>
    <row r="268" spans="1:24" x14ac:dyDescent="0.3">
      <c r="A268" s="9" t="s">
        <v>231</v>
      </c>
      <c r="B268" s="7">
        <v>34099</v>
      </c>
      <c r="C268" s="8">
        <f t="shared" ca="1" si="4"/>
        <v>29</v>
      </c>
      <c r="D268" s="6" t="s">
        <v>179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</row>
    <row r="269" spans="1:24" x14ac:dyDescent="0.3">
      <c r="A269" s="9" t="s">
        <v>232</v>
      </c>
      <c r="B269" s="7">
        <v>37735</v>
      </c>
      <c r="C269" s="8">
        <f t="shared" ca="1" si="4"/>
        <v>19</v>
      </c>
      <c r="D269" s="6" t="s">
        <v>177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</row>
    <row r="270" spans="1:24" x14ac:dyDescent="0.3">
      <c r="A270" s="9" t="s">
        <v>233</v>
      </c>
      <c r="B270" s="7">
        <v>34349</v>
      </c>
      <c r="C270" s="8">
        <f t="shared" ca="1" si="4"/>
        <v>28</v>
      </c>
      <c r="D270" s="6" t="s">
        <v>179</v>
      </c>
      <c r="E270" s="6">
        <v>0</v>
      </c>
      <c r="F270" s="6">
        <v>0</v>
      </c>
      <c r="G270" s="6">
        <v>0</v>
      </c>
      <c r="H270" s="6">
        <v>1</v>
      </c>
      <c r="I270" s="6">
        <v>0</v>
      </c>
      <c r="J270" s="6">
        <v>0</v>
      </c>
      <c r="K270" s="6">
        <v>0</v>
      </c>
      <c r="L270" s="6">
        <v>1</v>
      </c>
      <c r="O270" s="6" t="s">
        <v>977</v>
      </c>
      <c r="P270" s="6" t="s">
        <v>977</v>
      </c>
      <c r="W270" s="6" t="s">
        <v>981</v>
      </c>
      <c r="X270" s="6" t="s">
        <v>1041</v>
      </c>
    </row>
    <row r="271" spans="1:24" x14ac:dyDescent="0.3">
      <c r="A271" s="9" t="s">
        <v>234</v>
      </c>
      <c r="B271" s="7">
        <v>36743</v>
      </c>
      <c r="C271" s="8">
        <f t="shared" ca="1" si="4"/>
        <v>22</v>
      </c>
      <c r="D271" s="6" t="s">
        <v>177</v>
      </c>
      <c r="E271" s="6">
        <v>0</v>
      </c>
      <c r="F271" s="6">
        <v>0</v>
      </c>
      <c r="G271" s="6">
        <v>0</v>
      </c>
      <c r="H271" s="6">
        <v>1</v>
      </c>
      <c r="I271" s="6">
        <v>0</v>
      </c>
      <c r="J271" s="6">
        <v>0</v>
      </c>
      <c r="K271" s="6">
        <v>0</v>
      </c>
      <c r="L271" s="6">
        <v>1</v>
      </c>
      <c r="O271" s="6" t="s">
        <v>978</v>
      </c>
      <c r="P271" s="6" t="s">
        <v>978</v>
      </c>
      <c r="W271" s="6" t="s">
        <v>990</v>
      </c>
      <c r="X271" s="6" t="s">
        <v>990</v>
      </c>
    </row>
    <row r="272" spans="1:24" x14ac:dyDescent="0.3">
      <c r="A272" s="9" t="s">
        <v>235</v>
      </c>
      <c r="B272" s="7">
        <v>29129</v>
      </c>
      <c r="C272" s="8">
        <f t="shared" ca="1" si="4"/>
        <v>43</v>
      </c>
      <c r="D272" s="6" t="s">
        <v>177</v>
      </c>
      <c r="E272" s="6">
        <v>0</v>
      </c>
      <c r="F272" s="6">
        <v>0</v>
      </c>
      <c r="G272" s="6">
        <v>0</v>
      </c>
      <c r="H272" s="6">
        <v>0</v>
      </c>
      <c r="I272" s="6">
        <v>1</v>
      </c>
      <c r="J272" s="6">
        <v>0</v>
      </c>
      <c r="K272" s="6">
        <v>0</v>
      </c>
      <c r="L272" s="6">
        <v>0</v>
      </c>
      <c r="M272" s="6" t="s">
        <v>775</v>
      </c>
      <c r="N272" s="6" t="s">
        <v>790</v>
      </c>
      <c r="Q272" s="6" t="s">
        <v>1013</v>
      </c>
      <c r="R272" s="6" t="s">
        <v>1134</v>
      </c>
      <c r="S272" s="6" t="s">
        <v>1137</v>
      </c>
      <c r="T272" s="6" t="s">
        <v>1177</v>
      </c>
      <c r="U272" s="6" t="s">
        <v>1134</v>
      </c>
      <c r="V272" s="6" t="s">
        <v>1137</v>
      </c>
    </row>
    <row r="273" spans="1:24" x14ac:dyDescent="0.3">
      <c r="A273" s="9" t="s">
        <v>236</v>
      </c>
      <c r="B273" s="7">
        <v>37897</v>
      </c>
      <c r="C273" s="8">
        <f t="shared" ca="1" si="4"/>
        <v>19</v>
      </c>
      <c r="D273" s="6" t="s">
        <v>177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</row>
    <row r="274" spans="1:24" x14ac:dyDescent="0.3">
      <c r="A274" s="9" t="s">
        <v>237</v>
      </c>
      <c r="B274" s="7">
        <v>37125</v>
      </c>
      <c r="C274" s="8">
        <f t="shared" ca="1" si="4"/>
        <v>21</v>
      </c>
      <c r="D274" s="6" t="s">
        <v>179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1:24" x14ac:dyDescent="0.3">
      <c r="A275" s="9" t="s">
        <v>238</v>
      </c>
      <c r="B275" s="7">
        <v>27165</v>
      </c>
      <c r="C275" s="8">
        <f t="shared" ca="1" si="4"/>
        <v>48</v>
      </c>
      <c r="D275" s="6" t="s">
        <v>179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</row>
    <row r="276" spans="1:24" x14ac:dyDescent="0.3">
      <c r="A276" s="9" t="s">
        <v>239</v>
      </c>
      <c r="B276" s="7">
        <v>32406</v>
      </c>
      <c r="C276" s="8">
        <f t="shared" ca="1" si="4"/>
        <v>34</v>
      </c>
      <c r="D276" s="6" t="s">
        <v>179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</row>
    <row r="277" spans="1:24" x14ac:dyDescent="0.3">
      <c r="A277" s="9" t="s">
        <v>240</v>
      </c>
      <c r="B277" s="7">
        <v>37266</v>
      </c>
      <c r="C277" s="8">
        <f t="shared" ca="1" si="4"/>
        <v>20</v>
      </c>
      <c r="D277" s="6" t="s">
        <v>177</v>
      </c>
      <c r="E277" s="6">
        <v>0</v>
      </c>
      <c r="F277" s="6">
        <v>0</v>
      </c>
      <c r="G277" s="6">
        <v>0</v>
      </c>
      <c r="H277" s="6">
        <v>1</v>
      </c>
      <c r="I277" s="6">
        <v>0</v>
      </c>
      <c r="J277" s="6">
        <v>0</v>
      </c>
      <c r="K277" s="6">
        <v>0</v>
      </c>
      <c r="L277" s="6">
        <v>1</v>
      </c>
      <c r="O277" s="6" t="s">
        <v>977</v>
      </c>
      <c r="P277" s="6" t="s">
        <v>977</v>
      </c>
      <c r="W277" s="6" t="s">
        <v>986</v>
      </c>
      <c r="X277" s="6" t="s">
        <v>995</v>
      </c>
    </row>
    <row r="278" spans="1:24" x14ac:dyDescent="0.3">
      <c r="A278" s="9" t="s">
        <v>241</v>
      </c>
      <c r="B278" s="7">
        <v>36673</v>
      </c>
      <c r="C278" s="8">
        <f t="shared" ca="1" si="4"/>
        <v>22</v>
      </c>
      <c r="D278" s="6" t="s">
        <v>179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1:24" x14ac:dyDescent="0.3">
      <c r="A279" s="9" t="s">
        <v>242</v>
      </c>
      <c r="B279" s="7">
        <v>37333</v>
      </c>
      <c r="C279" s="8">
        <f t="shared" ca="1" si="4"/>
        <v>20</v>
      </c>
      <c r="D279" s="6" t="s">
        <v>179</v>
      </c>
      <c r="E279" s="6">
        <v>0</v>
      </c>
      <c r="F279" s="6">
        <v>0</v>
      </c>
      <c r="G279" s="6">
        <v>0</v>
      </c>
      <c r="H279" s="6">
        <v>1</v>
      </c>
      <c r="I279" s="6">
        <v>0</v>
      </c>
      <c r="J279" s="6">
        <v>0</v>
      </c>
      <c r="K279" s="6">
        <v>0</v>
      </c>
      <c r="L279" s="6">
        <v>1</v>
      </c>
      <c r="O279" s="6" t="s">
        <v>977</v>
      </c>
      <c r="P279" s="6" t="s">
        <v>977</v>
      </c>
      <c r="W279" s="6" t="s">
        <v>986</v>
      </c>
      <c r="X279" s="6" t="s">
        <v>1032</v>
      </c>
    </row>
    <row r="280" spans="1:24" x14ac:dyDescent="0.3">
      <c r="A280" s="9" t="s">
        <v>243</v>
      </c>
      <c r="B280" s="7">
        <v>38257</v>
      </c>
      <c r="C280" s="8">
        <f t="shared" ca="1" si="4"/>
        <v>18</v>
      </c>
      <c r="D280" s="6" t="s">
        <v>177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</row>
    <row r="281" spans="1:24" x14ac:dyDescent="0.3">
      <c r="A281" s="9" t="s">
        <v>244</v>
      </c>
      <c r="B281" s="7">
        <v>34050</v>
      </c>
      <c r="C281" s="8">
        <f t="shared" ca="1" si="4"/>
        <v>29</v>
      </c>
      <c r="D281" s="6" t="s">
        <v>179</v>
      </c>
      <c r="E281" s="6">
        <v>0</v>
      </c>
      <c r="F281" s="6">
        <v>0</v>
      </c>
      <c r="G281" s="6">
        <v>0</v>
      </c>
      <c r="H281" s="6">
        <v>1</v>
      </c>
      <c r="I281" s="6">
        <v>0</v>
      </c>
      <c r="J281" s="6">
        <v>0</v>
      </c>
      <c r="K281" s="6">
        <v>0</v>
      </c>
      <c r="L281" s="6">
        <v>1</v>
      </c>
      <c r="O281" s="6" t="s">
        <v>977</v>
      </c>
      <c r="P281" s="6" t="s">
        <v>978</v>
      </c>
      <c r="W281" s="6" t="s">
        <v>986</v>
      </c>
      <c r="X281" s="6" t="s">
        <v>984</v>
      </c>
    </row>
    <row r="282" spans="1:24" x14ac:dyDescent="0.3">
      <c r="A282" s="9" t="s">
        <v>245</v>
      </c>
      <c r="B282" s="7">
        <v>29317</v>
      </c>
      <c r="C282" s="8">
        <f t="shared" ca="1" si="4"/>
        <v>42</v>
      </c>
      <c r="D282" s="6" t="s">
        <v>179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1:24" x14ac:dyDescent="0.3">
      <c r="A283" s="9" t="s">
        <v>246</v>
      </c>
      <c r="B283" s="7">
        <v>32872</v>
      </c>
      <c r="C283" s="8">
        <f t="shared" ca="1" si="4"/>
        <v>33</v>
      </c>
      <c r="D283" s="6" t="s">
        <v>179</v>
      </c>
      <c r="E283" s="6">
        <v>0</v>
      </c>
      <c r="F283" s="6">
        <v>0</v>
      </c>
      <c r="G283" s="6">
        <v>0</v>
      </c>
      <c r="H283" s="6">
        <v>1</v>
      </c>
      <c r="I283" s="6">
        <v>0</v>
      </c>
      <c r="J283" s="6">
        <v>0</v>
      </c>
      <c r="K283" s="6">
        <v>0</v>
      </c>
      <c r="L283" s="6">
        <v>1</v>
      </c>
      <c r="O283" s="6" t="s">
        <v>977</v>
      </c>
      <c r="P283" s="6" t="s">
        <v>978</v>
      </c>
      <c r="W283" s="6" t="s">
        <v>1042</v>
      </c>
      <c r="X283" s="6" t="s">
        <v>989</v>
      </c>
    </row>
    <row r="284" spans="1:24" x14ac:dyDescent="0.3">
      <c r="A284" s="9" t="s">
        <v>247</v>
      </c>
      <c r="B284" s="7">
        <v>33074</v>
      </c>
      <c r="C284" s="8">
        <f t="shared" ca="1" si="4"/>
        <v>32</v>
      </c>
      <c r="D284" s="6" t="s">
        <v>179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</row>
    <row r="285" spans="1:24" x14ac:dyDescent="0.3">
      <c r="A285" s="9" t="s">
        <v>248</v>
      </c>
      <c r="B285" s="7">
        <v>37748</v>
      </c>
      <c r="C285" s="8">
        <f t="shared" ca="1" si="4"/>
        <v>19</v>
      </c>
      <c r="D285" s="6" t="s">
        <v>177</v>
      </c>
      <c r="E285" s="6">
        <v>1</v>
      </c>
      <c r="F285" s="6">
        <v>0</v>
      </c>
      <c r="G285" s="6">
        <v>0</v>
      </c>
      <c r="H285" s="6">
        <v>1</v>
      </c>
      <c r="I285" s="6">
        <v>1</v>
      </c>
      <c r="J285" s="6">
        <v>0</v>
      </c>
      <c r="K285" s="6">
        <v>0</v>
      </c>
      <c r="L285" s="6">
        <v>1</v>
      </c>
      <c r="M285" s="6" t="s">
        <v>775</v>
      </c>
      <c r="N285" s="6" t="s">
        <v>790</v>
      </c>
      <c r="O285" s="6" t="s">
        <v>977</v>
      </c>
      <c r="P285" s="6" t="s">
        <v>978</v>
      </c>
      <c r="Q285" s="6" t="s">
        <v>1053</v>
      </c>
      <c r="R285" s="6" t="s">
        <v>1132</v>
      </c>
      <c r="S285" s="6" t="s">
        <v>1137</v>
      </c>
      <c r="T285" s="6" t="s">
        <v>1053</v>
      </c>
      <c r="U285" s="6" t="s">
        <v>1132</v>
      </c>
      <c r="V285" s="6" t="s">
        <v>1137</v>
      </c>
      <c r="W285" s="6" t="s">
        <v>998</v>
      </c>
      <c r="X285" s="6" t="s">
        <v>991</v>
      </c>
    </row>
    <row r="286" spans="1:24" x14ac:dyDescent="0.3">
      <c r="A286" s="9" t="s">
        <v>249</v>
      </c>
      <c r="B286" s="7">
        <v>36496</v>
      </c>
      <c r="C286" s="8">
        <f t="shared" ca="1" si="4"/>
        <v>23</v>
      </c>
      <c r="D286" s="6" t="s">
        <v>179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1:24" x14ac:dyDescent="0.3">
      <c r="A287" s="9" t="s">
        <v>250</v>
      </c>
      <c r="B287" s="7">
        <v>38094</v>
      </c>
      <c r="C287" s="8">
        <f t="shared" ca="1" si="4"/>
        <v>18</v>
      </c>
      <c r="D287" s="6" t="s">
        <v>177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</row>
    <row r="288" spans="1:24" x14ac:dyDescent="0.3">
      <c r="A288" s="9" t="s">
        <v>251</v>
      </c>
      <c r="B288" s="7">
        <v>37775</v>
      </c>
      <c r="C288" s="8">
        <f t="shared" ca="1" si="4"/>
        <v>19</v>
      </c>
      <c r="D288" s="6" t="s">
        <v>179</v>
      </c>
      <c r="E288" s="6">
        <v>0</v>
      </c>
      <c r="F288" s="6">
        <v>0</v>
      </c>
      <c r="G288" s="6">
        <v>0</v>
      </c>
      <c r="H288" s="6">
        <v>1</v>
      </c>
      <c r="I288" s="6">
        <v>0</v>
      </c>
      <c r="J288" s="6">
        <v>0</v>
      </c>
      <c r="K288" s="6">
        <v>0</v>
      </c>
      <c r="L288" s="6">
        <v>1</v>
      </c>
      <c r="M288" s="6" t="s">
        <v>1</v>
      </c>
      <c r="O288" s="6" t="s">
        <v>977</v>
      </c>
      <c r="P288" s="6" t="s">
        <v>977</v>
      </c>
      <c r="Q288" s="6" t="s">
        <v>997</v>
      </c>
      <c r="R288" s="6" t="s">
        <v>1133</v>
      </c>
      <c r="S288" s="6" t="s">
        <v>1136</v>
      </c>
      <c r="W288" s="6" t="s">
        <v>987</v>
      </c>
      <c r="X288" s="6" t="s">
        <v>981</v>
      </c>
    </row>
    <row r="289" spans="1:24" x14ac:dyDescent="0.3">
      <c r="A289" s="9" t="s">
        <v>252</v>
      </c>
      <c r="B289" s="7">
        <v>32499</v>
      </c>
      <c r="C289" s="8">
        <f t="shared" ca="1" si="4"/>
        <v>34</v>
      </c>
      <c r="D289" s="6" t="s">
        <v>179</v>
      </c>
      <c r="E289" s="6">
        <v>0</v>
      </c>
      <c r="F289" s="6">
        <v>0</v>
      </c>
      <c r="G289" s="6">
        <v>0</v>
      </c>
      <c r="H289" s="6">
        <v>1</v>
      </c>
      <c r="I289" s="6">
        <v>0</v>
      </c>
      <c r="J289" s="6">
        <v>0</v>
      </c>
      <c r="K289" s="6">
        <v>0</v>
      </c>
      <c r="L289" s="6">
        <v>0</v>
      </c>
      <c r="O289" s="6" t="s">
        <v>978</v>
      </c>
      <c r="W289" s="6" t="s">
        <v>984</v>
      </c>
    </row>
    <row r="290" spans="1:24" x14ac:dyDescent="0.3">
      <c r="A290" s="9" t="s">
        <v>253</v>
      </c>
      <c r="B290" s="7">
        <v>33870</v>
      </c>
      <c r="C290" s="8">
        <f t="shared" ca="1" si="4"/>
        <v>30</v>
      </c>
      <c r="D290" s="6" t="s">
        <v>179</v>
      </c>
      <c r="E290" s="6">
        <v>1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 t="s">
        <v>775</v>
      </c>
      <c r="N290" s="6" t="s">
        <v>790</v>
      </c>
      <c r="Q290" s="6" t="s">
        <v>1105</v>
      </c>
      <c r="R290" s="6" t="s">
        <v>1133</v>
      </c>
      <c r="S290" s="6" t="s">
        <v>1136</v>
      </c>
      <c r="T290" s="6" t="s">
        <v>1065</v>
      </c>
      <c r="U290" s="6" t="s">
        <v>1132</v>
      </c>
      <c r="V290" s="6" t="s">
        <v>1137</v>
      </c>
    </row>
    <row r="291" spans="1:24" x14ac:dyDescent="0.3">
      <c r="A291" s="9" t="s">
        <v>254</v>
      </c>
      <c r="B291" s="7">
        <v>35438</v>
      </c>
      <c r="C291" s="8">
        <f t="shared" ca="1" si="4"/>
        <v>25</v>
      </c>
      <c r="D291" s="6" t="s">
        <v>179</v>
      </c>
      <c r="E291" s="6">
        <v>0</v>
      </c>
      <c r="F291" s="6">
        <v>0</v>
      </c>
      <c r="G291" s="6">
        <v>0</v>
      </c>
      <c r="H291" s="6">
        <v>1</v>
      </c>
      <c r="I291" s="6">
        <v>0</v>
      </c>
      <c r="J291" s="6">
        <v>0</v>
      </c>
      <c r="K291" s="6">
        <v>0</v>
      </c>
      <c r="L291" s="6">
        <v>1</v>
      </c>
      <c r="N291" s="6" t="s">
        <v>0</v>
      </c>
      <c r="O291" s="6" t="s">
        <v>977</v>
      </c>
      <c r="P291" s="6" t="s">
        <v>978</v>
      </c>
      <c r="T291" s="6" t="s">
        <v>1054</v>
      </c>
      <c r="U291" s="6" t="s">
        <v>1132</v>
      </c>
      <c r="V291" s="6" t="s">
        <v>1137</v>
      </c>
      <c r="W291" s="6" t="s">
        <v>1040</v>
      </c>
      <c r="X291" s="6" t="s">
        <v>984</v>
      </c>
    </row>
    <row r="292" spans="1:24" x14ac:dyDescent="0.3">
      <c r="A292" s="9" t="s">
        <v>255</v>
      </c>
      <c r="B292" s="7">
        <v>37869</v>
      </c>
      <c r="C292" s="8">
        <f t="shared" ca="1" si="4"/>
        <v>19</v>
      </c>
      <c r="D292" s="6" t="s">
        <v>179</v>
      </c>
      <c r="E292" s="6">
        <v>0</v>
      </c>
      <c r="F292" s="6">
        <v>0</v>
      </c>
      <c r="G292" s="6">
        <v>0</v>
      </c>
      <c r="H292" s="6">
        <v>1</v>
      </c>
      <c r="I292" s="6">
        <v>0</v>
      </c>
      <c r="J292" s="6">
        <v>0</v>
      </c>
      <c r="K292" s="6">
        <v>0</v>
      </c>
      <c r="L292" s="6">
        <v>1</v>
      </c>
      <c r="O292" s="6" t="s">
        <v>978</v>
      </c>
      <c r="P292" s="6" t="s">
        <v>978</v>
      </c>
      <c r="W292" s="6" t="s">
        <v>995</v>
      </c>
      <c r="X292" s="6" t="s">
        <v>995</v>
      </c>
    </row>
    <row r="293" spans="1:24" x14ac:dyDescent="0.3">
      <c r="A293" s="9" t="s">
        <v>256</v>
      </c>
      <c r="B293" s="7">
        <v>35609</v>
      </c>
      <c r="C293" s="8">
        <f t="shared" ca="1" si="4"/>
        <v>25</v>
      </c>
      <c r="D293" s="6" t="s">
        <v>179</v>
      </c>
      <c r="E293" s="6">
        <v>0</v>
      </c>
      <c r="F293" s="6">
        <v>0</v>
      </c>
      <c r="G293" s="6">
        <v>0</v>
      </c>
      <c r="H293" s="6">
        <v>1</v>
      </c>
      <c r="I293" s="6">
        <v>0</v>
      </c>
      <c r="J293" s="6">
        <v>0</v>
      </c>
      <c r="K293" s="6">
        <v>0</v>
      </c>
      <c r="L293" s="6">
        <v>1</v>
      </c>
      <c r="O293" s="6" t="s">
        <v>978</v>
      </c>
      <c r="P293" s="6" t="s">
        <v>978</v>
      </c>
      <c r="W293" s="6" t="s">
        <v>995</v>
      </c>
      <c r="X293" s="6" t="s">
        <v>990</v>
      </c>
    </row>
    <row r="294" spans="1:24" x14ac:dyDescent="0.3">
      <c r="A294" s="9" t="s">
        <v>257</v>
      </c>
      <c r="B294" s="7">
        <v>38212</v>
      </c>
      <c r="C294" s="8">
        <f t="shared" ca="1" si="4"/>
        <v>18</v>
      </c>
      <c r="D294" s="6" t="s">
        <v>772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1</v>
      </c>
      <c r="P294" s="6" t="s">
        <v>978</v>
      </c>
      <c r="X294" s="6" t="s">
        <v>1007</v>
      </c>
    </row>
    <row r="295" spans="1:24" x14ac:dyDescent="0.3">
      <c r="A295" s="9" t="s">
        <v>258</v>
      </c>
      <c r="B295" s="7">
        <v>37989</v>
      </c>
      <c r="C295" s="8">
        <f t="shared" ca="1" si="4"/>
        <v>18</v>
      </c>
      <c r="D295" s="6" t="s">
        <v>177</v>
      </c>
      <c r="E295" s="6">
        <v>0</v>
      </c>
      <c r="F295" s="6">
        <v>0</v>
      </c>
      <c r="G295" s="6">
        <v>0</v>
      </c>
      <c r="H295" s="6">
        <v>1</v>
      </c>
      <c r="I295" s="6">
        <v>0</v>
      </c>
      <c r="J295" s="6">
        <v>0</v>
      </c>
      <c r="K295" s="6">
        <v>0</v>
      </c>
      <c r="L295" s="6">
        <v>1</v>
      </c>
      <c r="O295" s="6" t="s">
        <v>977</v>
      </c>
      <c r="P295" s="6" t="s">
        <v>977</v>
      </c>
      <c r="W295" s="6" t="s">
        <v>981</v>
      </c>
      <c r="X295" s="6" t="s">
        <v>993</v>
      </c>
    </row>
    <row r="296" spans="1:24" x14ac:dyDescent="0.3">
      <c r="A296" s="9" t="s">
        <v>259</v>
      </c>
      <c r="B296" s="7">
        <v>34739</v>
      </c>
      <c r="C296" s="8">
        <f t="shared" ca="1" si="4"/>
        <v>27</v>
      </c>
      <c r="D296" s="6" t="s">
        <v>179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</row>
    <row r="297" spans="1:24" x14ac:dyDescent="0.3">
      <c r="A297" s="9" t="s">
        <v>260</v>
      </c>
      <c r="B297" s="7">
        <v>35516</v>
      </c>
      <c r="C297" s="8">
        <f t="shared" ca="1" si="4"/>
        <v>25</v>
      </c>
      <c r="D297" s="6" t="s">
        <v>179</v>
      </c>
      <c r="E297" s="6">
        <v>0</v>
      </c>
      <c r="F297" s="6">
        <v>0</v>
      </c>
      <c r="G297" s="6">
        <v>0</v>
      </c>
      <c r="H297" s="6">
        <v>1</v>
      </c>
      <c r="I297" s="6">
        <v>0</v>
      </c>
      <c r="J297" s="6">
        <v>0</v>
      </c>
      <c r="K297" s="6">
        <v>0</v>
      </c>
      <c r="L297" s="6">
        <v>1</v>
      </c>
      <c r="O297" s="6" t="s">
        <v>978</v>
      </c>
      <c r="P297" s="6" t="s">
        <v>978</v>
      </c>
      <c r="W297" s="6" t="s">
        <v>1002</v>
      </c>
      <c r="X297" s="6" t="s">
        <v>993</v>
      </c>
    </row>
    <row r="298" spans="1:24" x14ac:dyDescent="0.3">
      <c r="A298" s="9" t="s">
        <v>261</v>
      </c>
      <c r="B298" s="7">
        <v>37860</v>
      </c>
      <c r="C298" s="8">
        <f t="shared" ca="1" si="4"/>
        <v>19</v>
      </c>
      <c r="D298" s="6" t="s">
        <v>179</v>
      </c>
      <c r="E298" s="6">
        <v>0</v>
      </c>
      <c r="F298" s="6">
        <v>0</v>
      </c>
      <c r="G298" s="6">
        <v>0</v>
      </c>
      <c r="H298" s="6">
        <v>1</v>
      </c>
      <c r="I298" s="6">
        <v>0</v>
      </c>
      <c r="J298" s="6">
        <v>0</v>
      </c>
      <c r="K298" s="6">
        <v>0</v>
      </c>
      <c r="L298" s="6">
        <v>1</v>
      </c>
      <c r="O298" s="6" t="s">
        <v>977</v>
      </c>
      <c r="P298" s="6" t="s">
        <v>977</v>
      </c>
      <c r="W298" s="6" t="s">
        <v>995</v>
      </c>
      <c r="X298" s="6" t="s">
        <v>1022</v>
      </c>
    </row>
    <row r="299" spans="1:24" x14ac:dyDescent="0.3">
      <c r="A299" s="9" t="s">
        <v>262</v>
      </c>
      <c r="B299" s="7">
        <v>34204</v>
      </c>
      <c r="C299" s="8">
        <f t="shared" ca="1" si="4"/>
        <v>29</v>
      </c>
      <c r="D299" s="6" t="s">
        <v>179</v>
      </c>
      <c r="E299" s="6">
        <v>0</v>
      </c>
      <c r="F299" s="6">
        <v>0</v>
      </c>
      <c r="G299" s="6">
        <v>0</v>
      </c>
      <c r="H299" s="6">
        <v>1</v>
      </c>
      <c r="I299" s="6">
        <v>0</v>
      </c>
      <c r="J299" s="6">
        <v>0</v>
      </c>
      <c r="K299" s="6">
        <v>0</v>
      </c>
      <c r="L299" s="6">
        <v>1</v>
      </c>
      <c r="O299" s="6" t="s">
        <v>1023</v>
      </c>
      <c r="P299" s="6" t="s">
        <v>978</v>
      </c>
      <c r="W299" s="6" t="s">
        <v>1040</v>
      </c>
      <c r="X299" s="6" t="s">
        <v>990</v>
      </c>
    </row>
    <row r="300" spans="1:24" x14ac:dyDescent="0.3">
      <c r="A300" s="9" t="s">
        <v>263</v>
      </c>
      <c r="B300" s="7">
        <v>35392</v>
      </c>
      <c r="C300" s="8">
        <f t="shared" ca="1" si="4"/>
        <v>26</v>
      </c>
      <c r="D300" s="6" t="s">
        <v>179</v>
      </c>
      <c r="E300" s="6">
        <v>0</v>
      </c>
      <c r="F300" s="6">
        <v>0</v>
      </c>
      <c r="G300" s="6">
        <v>0</v>
      </c>
      <c r="H300" s="6">
        <v>1</v>
      </c>
      <c r="I300" s="6">
        <v>0</v>
      </c>
      <c r="J300" s="6">
        <v>0</v>
      </c>
      <c r="K300" s="6">
        <v>0</v>
      </c>
      <c r="L300" s="6">
        <v>1</v>
      </c>
      <c r="O300" s="6" t="s">
        <v>977</v>
      </c>
      <c r="P300" s="6" t="s">
        <v>977</v>
      </c>
      <c r="W300" s="6" t="s">
        <v>1066</v>
      </c>
      <c r="X300" s="6" t="s">
        <v>1038</v>
      </c>
    </row>
    <row r="301" spans="1:24" x14ac:dyDescent="0.3">
      <c r="A301" s="9" t="s">
        <v>264</v>
      </c>
      <c r="B301" s="7">
        <v>35950</v>
      </c>
      <c r="C301" s="8">
        <f t="shared" ca="1" si="4"/>
        <v>24</v>
      </c>
      <c r="D301" s="6" t="s">
        <v>179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</row>
    <row r="302" spans="1:24" x14ac:dyDescent="0.3">
      <c r="A302" s="9" t="s">
        <v>265</v>
      </c>
      <c r="B302" s="7">
        <v>29197</v>
      </c>
      <c r="C302" s="8">
        <f t="shared" ca="1" si="4"/>
        <v>43</v>
      </c>
      <c r="D302" s="6" t="s">
        <v>177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1</v>
      </c>
      <c r="P302" s="6" t="s">
        <v>978</v>
      </c>
      <c r="X302" s="6" t="s">
        <v>989</v>
      </c>
    </row>
    <row r="303" spans="1:24" x14ac:dyDescent="0.3">
      <c r="A303" s="9" t="s">
        <v>266</v>
      </c>
      <c r="B303" s="7">
        <v>35790</v>
      </c>
      <c r="C303" s="8">
        <f t="shared" ca="1" si="4"/>
        <v>25</v>
      </c>
      <c r="D303" s="6" t="s">
        <v>179</v>
      </c>
      <c r="E303" s="6">
        <v>0</v>
      </c>
      <c r="F303" s="6">
        <v>0</v>
      </c>
      <c r="G303" s="6">
        <v>0</v>
      </c>
      <c r="H303" s="6">
        <v>0</v>
      </c>
      <c r="I303" s="6">
        <v>1</v>
      </c>
      <c r="J303" s="6">
        <v>0</v>
      </c>
      <c r="K303" s="6">
        <v>0</v>
      </c>
      <c r="L303" s="6">
        <v>0</v>
      </c>
      <c r="N303" s="6" t="s">
        <v>0</v>
      </c>
      <c r="T303" s="6" t="s">
        <v>1053</v>
      </c>
      <c r="U303" s="6" t="s">
        <v>1132</v>
      </c>
      <c r="V303" s="6" t="s">
        <v>1137</v>
      </c>
    </row>
    <row r="304" spans="1:24" x14ac:dyDescent="0.3">
      <c r="A304" s="9" t="s">
        <v>267</v>
      </c>
      <c r="B304" s="7">
        <v>30592</v>
      </c>
      <c r="C304" s="8">
        <f t="shared" ca="1" si="4"/>
        <v>39</v>
      </c>
      <c r="D304" s="6" t="s">
        <v>177</v>
      </c>
      <c r="E304" s="6">
        <v>0</v>
      </c>
      <c r="F304" s="6">
        <v>0</v>
      </c>
      <c r="G304" s="6">
        <v>0</v>
      </c>
      <c r="H304" s="6">
        <v>0</v>
      </c>
      <c r="I304" s="6">
        <v>1</v>
      </c>
      <c r="J304" s="6">
        <v>0</v>
      </c>
      <c r="K304" s="6">
        <v>0</v>
      </c>
      <c r="L304" s="6">
        <v>0</v>
      </c>
      <c r="N304" s="6" t="s">
        <v>0</v>
      </c>
      <c r="T304" s="6" t="s">
        <v>1053</v>
      </c>
      <c r="U304" s="6" t="s">
        <v>1132</v>
      </c>
      <c r="V304" s="6" t="s">
        <v>1137</v>
      </c>
    </row>
    <row r="305" spans="1:24" x14ac:dyDescent="0.3">
      <c r="A305" s="9" t="s">
        <v>268</v>
      </c>
      <c r="B305" s="7">
        <v>31482</v>
      </c>
      <c r="C305" s="8">
        <f t="shared" ca="1" si="4"/>
        <v>36</v>
      </c>
      <c r="D305" s="6" t="s">
        <v>179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</row>
    <row r="306" spans="1:24" x14ac:dyDescent="0.3">
      <c r="A306" s="9" t="s">
        <v>269</v>
      </c>
      <c r="B306" s="7">
        <v>29421</v>
      </c>
      <c r="C306" s="8">
        <f t="shared" ca="1" si="4"/>
        <v>42</v>
      </c>
      <c r="D306" s="6" t="s">
        <v>177</v>
      </c>
      <c r="E306" s="6">
        <v>1</v>
      </c>
      <c r="F306" s="6">
        <v>0</v>
      </c>
      <c r="G306" s="6">
        <v>0</v>
      </c>
      <c r="H306" s="6">
        <v>1</v>
      </c>
      <c r="I306" s="6">
        <v>0</v>
      </c>
      <c r="J306" s="6">
        <v>0</v>
      </c>
      <c r="K306" s="6">
        <v>0</v>
      </c>
      <c r="L306" s="6">
        <v>1</v>
      </c>
      <c r="M306" s="6" t="s">
        <v>5</v>
      </c>
      <c r="O306" s="6" t="s">
        <v>978</v>
      </c>
      <c r="P306" s="6" t="s">
        <v>978</v>
      </c>
      <c r="Q306" s="6" t="s">
        <v>1074</v>
      </c>
      <c r="R306" s="6" t="s">
        <v>1133</v>
      </c>
      <c r="S306" s="6" t="s">
        <v>1136</v>
      </c>
      <c r="W306" s="6" t="s">
        <v>1000</v>
      </c>
      <c r="X306" s="6" t="s">
        <v>987</v>
      </c>
    </row>
    <row r="307" spans="1:24" x14ac:dyDescent="0.3">
      <c r="A307" s="9" t="s">
        <v>270</v>
      </c>
      <c r="B307" s="7">
        <v>36314</v>
      </c>
      <c r="C307" s="8">
        <f t="shared" ca="1" si="4"/>
        <v>23</v>
      </c>
      <c r="D307" s="6" t="s">
        <v>177</v>
      </c>
      <c r="E307" s="6">
        <v>1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1</v>
      </c>
      <c r="M307" s="6" t="s">
        <v>775</v>
      </c>
      <c r="P307" s="6" t="s">
        <v>978</v>
      </c>
      <c r="Q307" s="6" t="s">
        <v>1004</v>
      </c>
      <c r="R307" s="6" t="s">
        <v>1132</v>
      </c>
      <c r="S307" s="6" t="s">
        <v>1137</v>
      </c>
      <c r="X307" s="6" t="s">
        <v>993</v>
      </c>
    </row>
    <row r="308" spans="1:24" x14ac:dyDescent="0.3">
      <c r="A308" s="9" t="s">
        <v>271</v>
      </c>
      <c r="B308" s="7">
        <v>35295</v>
      </c>
      <c r="C308" s="8">
        <f t="shared" ca="1" si="4"/>
        <v>26</v>
      </c>
      <c r="D308" s="6" t="s">
        <v>177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</row>
    <row r="309" spans="1:24" x14ac:dyDescent="0.3">
      <c r="A309" s="9" t="s">
        <v>272</v>
      </c>
      <c r="B309" s="7">
        <v>29444</v>
      </c>
      <c r="C309" s="8">
        <f t="shared" ca="1" si="4"/>
        <v>42</v>
      </c>
      <c r="D309" s="6" t="s">
        <v>177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</row>
    <row r="310" spans="1:24" x14ac:dyDescent="0.3">
      <c r="A310" s="9" t="s">
        <v>273</v>
      </c>
      <c r="B310" s="7">
        <v>36295</v>
      </c>
      <c r="C310" s="8">
        <f t="shared" ca="1" si="4"/>
        <v>23</v>
      </c>
      <c r="D310" s="6" t="s">
        <v>179</v>
      </c>
      <c r="E310" s="6">
        <v>0</v>
      </c>
      <c r="F310" s="6">
        <v>0</v>
      </c>
      <c r="G310" s="6">
        <v>0</v>
      </c>
      <c r="H310" s="6">
        <v>1</v>
      </c>
      <c r="I310" s="6">
        <v>0</v>
      </c>
      <c r="J310" s="6">
        <v>0</v>
      </c>
      <c r="K310" s="6">
        <v>0</v>
      </c>
      <c r="L310" s="6">
        <v>1</v>
      </c>
      <c r="O310" s="6" t="s">
        <v>977</v>
      </c>
      <c r="P310" s="6" t="s">
        <v>977</v>
      </c>
      <c r="W310" s="6" t="s">
        <v>981</v>
      </c>
      <c r="X310" s="6" t="s">
        <v>987</v>
      </c>
    </row>
    <row r="311" spans="1:24" x14ac:dyDescent="0.3">
      <c r="A311" s="9" t="s">
        <v>274</v>
      </c>
      <c r="B311" s="7">
        <v>36817</v>
      </c>
      <c r="C311" s="8">
        <f t="shared" ca="1" si="4"/>
        <v>22</v>
      </c>
      <c r="D311" s="6" t="s">
        <v>179</v>
      </c>
      <c r="E311" s="6">
        <v>0</v>
      </c>
      <c r="F311" s="6">
        <v>0</v>
      </c>
      <c r="G311" s="6">
        <v>0</v>
      </c>
      <c r="H311" s="6">
        <v>1</v>
      </c>
      <c r="I311" s="6">
        <v>0</v>
      </c>
      <c r="J311" s="6">
        <v>0</v>
      </c>
      <c r="K311" s="6">
        <v>0</v>
      </c>
      <c r="L311" s="6">
        <v>1</v>
      </c>
      <c r="O311" s="6" t="s">
        <v>978</v>
      </c>
      <c r="P311" s="6" t="s">
        <v>978</v>
      </c>
      <c r="W311" s="6" t="s">
        <v>987</v>
      </c>
      <c r="X311" s="6" t="s">
        <v>1024</v>
      </c>
    </row>
    <row r="312" spans="1:24" x14ac:dyDescent="0.3">
      <c r="A312" s="9" t="s">
        <v>1043</v>
      </c>
      <c r="B312" s="7">
        <v>34481</v>
      </c>
      <c r="C312" s="8">
        <f t="shared" ca="1" si="4"/>
        <v>28</v>
      </c>
      <c r="D312" s="6" t="s">
        <v>179</v>
      </c>
      <c r="E312" s="6">
        <v>0</v>
      </c>
      <c r="F312" s="6">
        <v>0</v>
      </c>
      <c r="G312" s="6">
        <v>0</v>
      </c>
      <c r="H312" s="6">
        <v>1</v>
      </c>
      <c r="I312" s="6">
        <v>0</v>
      </c>
      <c r="J312" s="6">
        <v>0</v>
      </c>
      <c r="K312" s="6">
        <v>0</v>
      </c>
      <c r="L312" s="6">
        <v>1</v>
      </c>
      <c r="M312" s="6" t="s">
        <v>775</v>
      </c>
      <c r="O312" s="6" t="s">
        <v>978</v>
      </c>
      <c r="P312" s="6" t="s">
        <v>977</v>
      </c>
      <c r="Q312" s="6" t="s">
        <v>1062</v>
      </c>
      <c r="R312" s="6" t="s">
        <v>1132</v>
      </c>
      <c r="S312" s="6" t="s">
        <v>1137</v>
      </c>
      <c r="W312" s="6" t="s">
        <v>989</v>
      </c>
      <c r="X312" s="6" t="s">
        <v>981</v>
      </c>
    </row>
    <row r="313" spans="1:24" x14ac:dyDescent="0.3">
      <c r="A313" s="9" t="s">
        <v>276</v>
      </c>
      <c r="B313" s="7">
        <v>21931</v>
      </c>
      <c r="C313" s="8">
        <f t="shared" ca="1" si="4"/>
        <v>62</v>
      </c>
      <c r="D313" s="6" t="s">
        <v>179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1</v>
      </c>
      <c r="L313" s="6">
        <v>1</v>
      </c>
      <c r="P313" s="6" t="s">
        <v>978</v>
      </c>
      <c r="X313" s="6" t="s">
        <v>989</v>
      </c>
    </row>
    <row r="314" spans="1:24" x14ac:dyDescent="0.3">
      <c r="A314" s="9" t="s">
        <v>277</v>
      </c>
      <c r="B314" s="7">
        <v>37097</v>
      </c>
      <c r="C314" s="8">
        <f t="shared" ca="1" si="4"/>
        <v>21</v>
      </c>
      <c r="D314" s="6" t="s">
        <v>179</v>
      </c>
      <c r="E314" s="6">
        <v>0</v>
      </c>
      <c r="F314" s="6">
        <v>0</v>
      </c>
      <c r="G314" s="6">
        <v>0</v>
      </c>
      <c r="H314" s="6">
        <v>1</v>
      </c>
      <c r="I314" s="6">
        <v>0</v>
      </c>
      <c r="J314" s="6">
        <v>0</v>
      </c>
      <c r="K314" s="6">
        <v>0</v>
      </c>
      <c r="L314" s="6">
        <v>1</v>
      </c>
      <c r="O314" s="6" t="s">
        <v>977</v>
      </c>
      <c r="P314" s="6" t="s">
        <v>978</v>
      </c>
      <c r="W314" s="6" t="s">
        <v>995</v>
      </c>
      <c r="X314" s="6" t="s">
        <v>1045</v>
      </c>
    </row>
    <row r="315" spans="1:24" x14ac:dyDescent="0.3">
      <c r="A315" s="9" t="s">
        <v>278</v>
      </c>
      <c r="B315" s="7">
        <v>35571</v>
      </c>
      <c r="C315" s="8">
        <f t="shared" ca="1" si="4"/>
        <v>25</v>
      </c>
      <c r="D315" s="6" t="s">
        <v>177</v>
      </c>
      <c r="E315" s="6">
        <v>1</v>
      </c>
      <c r="F315" s="6">
        <v>0</v>
      </c>
      <c r="G315" s="6">
        <v>0</v>
      </c>
      <c r="H315" s="6">
        <v>1</v>
      </c>
      <c r="I315" s="6">
        <v>0</v>
      </c>
      <c r="J315" s="6">
        <v>0</v>
      </c>
      <c r="K315" s="6">
        <v>0</v>
      </c>
      <c r="L315" s="6">
        <v>1</v>
      </c>
      <c r="M315" s="6" t="s">
        <v>1</v>
      </c>
      <c r="O315" s="6" t="s">
        <v>977</v>
      </c>
      <c r="P315" s="6" t="s">
        <v>978</v>
      </c>
      <c r="Q315" s="6" t="s">
        <v>1110</v>
      </c>
      <c r="R315" s="6" t="s">
        <v>1132</v>
      </c>
      <c r="S315" s="6" t="s">
        <v>1137</v>
      </c>
      <c r="W315" s="6" t="s">
        <v>995</v>
      </c>
      <c r="X315" s="6" t="s">
        <v>1009</v>
      </c>
    </row>
    <row r="316" spans="1:24" x14ac:dyDescent="0.3">
      <c r="A316" s="9" t="s">
        <v>279</v>
      </c>
      <c r="B316" s="7">
        <v>37858</v>
      </c>
      <c r="C316" s="8">
        <f t="shared" ca="1" si="4"/>
        <v>19</v>
      </c>
      <c r="D316" s="6" t="s">
        <v>177</v>
      </c>
      <c r="E316" s="6">
        <v>0</v>
      </c>
      <c r="F316" s="6">
        <v>0</v>
      </c>
      <c r="G316" s="6">
        <v>0</v>
      </c>
      <c r="H316" s="6">
        <v>0</v>
      </c>
      <c r="I316" s="6">
        <v>1</v>
      </c>
      <c r="J316" s="6">
        <v>0</v>
      </c>
      <c r="K316" s="6">
        <v>0</v>
      </c>
      <c r="L316" s="6">
        <v>1</v>
      </c>
      <c r="N316" s="6" t="s">
        <v>0</v>
      </c>
      <c r="P316" s="6" t="s">
        <v>978</v>
      </c>
      <c r="T316" s="6" t="s">
        <v>1053</v>
      </c>
      <c r="U316" s="6" t="s">
        <v>1132</v>
      </c>
      <c r="V316" s="6" t="s">
        <v>1137</v>
      </c>
      <c r="X316" s="6" t="s">
        <v>989</v>
      </c>
    </row>
    <row r="317" spans="1:24" x14ac:dyDescent="0.3">
      <c r="A317" s="9" t="s">
        <v>280</v>
      </c>
      <c r="B317" s="7">
        <v>36078</v>
      </c>
      <c r="C317" s="8">
        <f t="shared" ca="1" si="4"/>
        <v>24</v>
      </c>
      <c r="D317" s="6" t="s">
        <v>179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</row>
    <row r="318" spans="1:24" x14ac:dyDescent="0.3">
      <c r="A318" s="9" t="s">
        <v>281</v>
      </c>
      <c r="B318" s="7">
        <v>36848</v>
      </c>
      <c r="C318" s="8">
        <f t="shared" ca="1" si="4"/>
        <v>22</v>
      </c>
      <c r="D318" s="6" t="s">
        <v>179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</row>
    <row r="319" spans="1:24" x14ac:dyDescent="0.3">
      <c r="A319" s="9" t="s">
        <v>282</v>
      </c>
      <c r="B319" s="7">
        <v>36474</v>
      </c>
      <c r="C319" s="8">
        <f t="shared" ca="1" si="4"/>
        <v>23</v>
      </c>
      <c r="D319" s="6" t="s">
        <v>179</v>
      </c>
      <c r="E319" s="6">
        <v>0</v>
      </c>
      <c r="F319" s="6">
        <v>0</v>
      </c>
      <c r="G319" s="6">
        <v>0</v>
      </c>
      <c r="H319" s="6">
        <v>1</v>
      </c>
      <c r="I319" s="6">
        <v>0</v>
      </c>
      <c r="J319" s="6">
        <v>0</v>
      </c>
      <c r="K319" s="6">
        <v>0</v>
      </c>
      <c r="L319" s="6">
        <v>1</v>
      </c>
      <c r="O319" s="6" t="s">
        <v>978</v>
      </c>
      <c r="P319" s="6" t="s">
        <v>978</v>
      </c>
      <c r="W319" s="6" t="s">
        <v>1018</v>
      </c>
      <c r="X319" s="6" t="s">
        <v>991</v>
      </c>
    </row>
    <row r="320" spans="1:24" x14ac:dyDescent="0.3">
      <c r="A320" s="9" t="s">
        <v>283</v>
      </c>
      <c r="B320" s="7">
        <v>37690</v>
      </c>
      <c r="C320" s="8">
        <f t="shared" ca="1" si="4"/>
        <v>19</v>
      </c>
      <c r="D320" s="6" t="s">
        <v>179</v>
      </c>
      <c r="E320" s="6">
        <v>0</v>
      </c>
      <c r="F320" s="6">
        <v>0</v>
      </c>
      <c r="G320" s="6">
        <v>0</v>
      </c>
      <c r="H320" s="6">
        <v>1</v>
      </c>
      <c r="I320" s="6">
        <v>0</v>
      </c>
      <c r="J320" s="6">
        <v>0</v>
      </c>
      <c r="K320" s="6">
        <v>0</v>
      </c>
      <c r="L320" s="6">
        <v>1</v>
      </c>
      <c r="O320" s="6" t="s">
        <v>978</v>
      </c>
      <c r="P320" s="6" t="s">
        <v>978</v>
      </c>
      <c r="W320" s="6" t="s">
        <v>990</v>
      </c>
      <c r="X320" s="6" t="s">
        <v>1046</v>
      </c>
    </row>
    <row r="321" spans="1:24" x14ac:dyDescent="0.3">
      <c r="A321" s="9" t="s">
        <v>284</v>
      </c>
      <c r="B321" s="7">
        <v>32197</v>
      </c>
      <c r="C321" s="8">
        <f t="shared" ca="1" si="4"/>
        <v>34</v>
      </c>
      <c r="D321" s="6" t="s">
        <v>179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1</v>
      </c>
      <c r="M321" s="6" t="s">
        <v>775</v>
      </c>
      <c r="P321" s="6" t="s">
        <v>978</v>
      </c>
      <c r="Q321" s="6" t="s">
        <v>1054</v>
      </c>
      <c r="R321" s="6" t="s">
        <v>1132</v>
      </c>
      <c r="S321" s="6" t="s">
        <v>1137</v>
      </c>
      <c r="X321" s="6" t="s">
        <v>989</v>
      </c>
    </row>
    <row r="322" spans="1:24" x14ac:dyDescent="0.3">
      <c r="A322" s="9" t="s">
        <v>285</v>
      </c>
      <c r="B322" s="7">
        <v>37026</v>
      </c>
      <c r="C322" s="8">
        <f t="shared" ca="1" si="4"/>
        <v>21</v>
      </c>
      <c r="D322" s="6" t="s">
        <v>179</v>
      </c>
      <c r="E322" s="6">
        <v>0</v>
      </c>
      <c r="F322" s="6">
        <v>0</v>
      </c>
      <c r="G322" s="6">
        <v>0</v>
      </c>
      <c r="H322" s="6">
        <v>1</v>
      </c>
      <c r="I322" s="6">
        <v>0</v>
      </c>
      <c r="J322" s="6">
        <v>0</v>
      </c>
      <c r="K322" s="6">
        <v>0</v>
      </c>
      <c r="L322" s="6">
        <v>1</v>
      </c>
      <c r="O322" s="6" t="s">
        <v>977</v>
      </c>
      <c r="P322" s="6" t="s">
        <v>977</v>
      </c>
      <c r="W322" s="6" t="s">
        <v>1015</v>
      </c>
      <c r="X322" s="6" t="s">
        <v>1015</v>
      </c>
    </row>
    <row r="323" spans="1:24" x14ac:dyDescent="0.3">
      <c r="A323" s="9" t="s">
        <v>286</v>
      </c>
      <c r="B323" s="7">
        <v>37760</v>
      </c>
      <c r="C323" s="8">
        <f t="shared" ref="C323:C386" ca="1" si="5">YEAR(TODAY())-YEAR(B323)</f>
        <v>19</v>
      </c>
      <c r="D323" s="6" t="s">
        <v>179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</row>
    <row r="324" spans="1:24" x14ac:dyDescent="0.3">
      <c r="A324" s="9" t="s">
        <v>287</v>
      </c>
      <c r="B324" s="7">
        <v>36720</v>
      </c>
      <c r="C324" s="8">
        <f t="shared" ca="1" si="5"/>
        <v>22</v>
      </c>
      <c r="D324" s="6" t="s">
        <v>179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</row>
    <row r="325" spans="1:24" x14ac:dyDescent="0.3">
      <c r="A325" s="9" t="s">
        <v>288</v>
      </c>
      <c r="B325" s="7">
        <v>36716</v>
      </c>
      <c r="C325" s="8">
        <f t="shared" ca="1" si="5"/>
        <v>22</v>
      </c>
      <c r="D325" s="6" t="s">
        <v>179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 t="s">
        <v>775</v>
      </c>
      <c r="Q325" s="6" t="s">
        <v>1054</v>
      </c>
      <c r="R325" s="6" t="s">
        <v>1132</v>
      </c>
      <c r="S325" s="6" t="s">
        <v>1137</v>
      </c>
    </row>
    <row r="326" spans="1:24" x14ac:dyDescent="0.3">
      <c r="A326" s="9" t="s">
        <v>289</v>
      </c>
      <c r="B326" s="7">
        <v>34503</v>
      </c>
      <c r="C326" s="8">
        <f t="shared" ca="1" si="5"/>
        <v>28</v>
      </c>
      <c r="D326" s="6" t="s">
        <v>179</v>
      </c>
      <c r="E326" s="6">
        <v>0</v>
      </c>
      <c r="F326" s="6">
        <v>0</v>
      </c>
      <c r="G326" s="6">
        <v>0</v>
      </c>
      <c r="H326" s="6">
        <v>1</v>
      </c>
      <c r="I326" s="6">
        <v>0</v>
      </c>
      <c r="J326" s="6">
        <v>0</v>
      </c>
      <c r="K326" s="6">
        <v>0</v>
      </c>
      <c r="L326" s="6">
        <v>1</v>
      </c>
      <c r="O326" s="6" t="s">
        <v>977</v>
      </c>
      <c r="P326" s="6" t="s">
        <v>977</v>
      </c>
      <c r="W326" s="6" t="s">
        <v>1015</v>
      </c>
      <c r="X326" s="6" t="s">
        <v>1015</v>
      </c>
    </row>
    <row r="327" spans="1:24" x14ac:dyDescent="0.3">
      <c r="A327" s="9" t="s">
        <v>290</v>
      </c>
      <c r="B327" s="7">
        <v>33613</v>
      </c>
      <c r="C327" s="8">
        <f t="shared" ca="1" si="5"/>
        <v>30</v>
      </c>
      <c r="D327" s="6" t="s">
        <v>179</v>
      </c>
      <c r="E327" s="6">
        <v>0</v>
      </c>
      <c r="F327" s="6">
        <v>0</v>
      </c>
      <c r="G327" s="6">
        <v>0</v>
      </c>
      <c r="H327" s="6">
        <v>1</v>
      </c>
      <c r="I327" s="6">
        <v>0</v>
      </c>
      <c r="J327" s="6">
        <v>0</v>
      </c>
      <c r="K327" s="6">
        <v>0</v>
      </c>
      <c r="L327" s="6">
        <v>1</v>
      </c>
      <c r="O327" s="6" t="s">
        <v>977</v>
      </c>
      <c r="P327" s="6" t="s">
        <v>977</v>
      </c>
      <c r="W327" s="6" t="s">
        <v>987</v>
      </c>
      <c r="X327" s="6" t="s">
        <v>1011</v>
      </c>
    </row>
    <row r="328" spans="1:24" x14ac:dyDescent="0.3">
      <c r="A328" s="9" t="s">
        <v>291</v>
      </c>
      <c r="B328" s="7">
        <v>34912</v>
      </c>
      <c r="C328" s="8">
        <f t="shared" ca="1" si="5"/>
        <v>27</v>
      </c>
      <c r="D328" s="6" t="s">
        <v>179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</row>
    <row r="329" spans="1:24" x14ac:dyDescent="0.3">
      <c r="A329" s="9" t="s">
        <v>292</v>
      </c>
      <c r="B329" s="7">
        <v>36313</v>
      </c>
      <c r="C329" s="8">
        <f t="shared" ca="1" si="5"/>
        <v>23</v>
      </c>
      <c r="D329" s="6" t="s">
        <v>177</v>
      </c>
      <c r="E329" s="6">
        <v>0</v>
      </c>
      <c r="F329" s="6">
        <v>0</v>
      </c>
      <c r="G329" s="6">
        <v>0</v>
      </c>
      <c r="H329" s="6">
        <v>1</v>
      </c>
      <c r="I329" s="6">
        <v>0</v>
      </c>
      <c r="J329" s="6">
        <v>0</v>
      </c>
      <c r="K329" s="6">
        <v>0</v>
      </c>
      <c r="L329" s="6">
        <v>1</v>
      </c>
      <c r="O329" s="6" t="s">
        <v>977</v>
      </c>
      <c r="P329" s="6" t="s">
        <v>977</v>
      </c>
      <c r="W329" s="6" t="s">
        <v>1015</v>
      </c>
      <c r="X329" s="6" t="s">
        <v>980</v>
      </c>
    </row>
    <row r="330" spans="1:24" x14ac:dyDescent="0.3">
      <c r="A330" s="9" t="s">
        <v>293</v>
      </c>
      <c r="B330" s="7">
        <v>32398</v>
      </c>
      <c r="C330" s="8">
        <f t="shared" ca="1" si="5"/>
        <v>34</v>
      </c>
      <c r="D330" s="6" t="s">
        <v>179</v>
      </c>
      <c r="E330" s="6">
        <v>0</v>
      </c>
      <c r="F330" s="6">
        <v>0</v>
      </c>
      <c r="G330" s="6">
        <v>0</v>
      </c>
      <c r="H330" s="6">
        <v>1</v>
      </c>
      <c r="I330" s="6">
        <v>0</v>
      </c>
      <c r="J330" s="6">
        <v>0</v>
      </c>
      <c r="K330" s="6">
        <v>0</v>
      </c>
      <c r="L330" s="6">
        <v>1</v>
      </c>
      <c r="N330" s="6" t="s">
        <v>0</v>
      </c>
      <c r="O330" s="6" t="s">
        <v>977</v>
      </c>
      <c r="P330" s="6" t="s">
        <v>977</v>
      </c>
      <c r="T330" s="6" t="s">
        <v>1054</v>
      </c>
      <c r="U330" s="6" t="s">
        <v>1132</v>
      </c>
      <c r="V330" s="6" t="s">
        <v>1137</v>
      </c>
      <c r="W330" s="6" t="s">
        <v>1047</v>
      </c>
      <c r="X330" s="6" t="s">
        <v>1048</v>
      </c>
    </row>
    <row r="331" spans="1:24" x14ac:dyDescent="0.3">
      <c r="A331" s="9" t="s">
        <v>294</v>
      </c>
      <c r="B331" s="7">
        <v>33653</v>
      </c>
      <c r="C331" s="8">
        <f t="shared" ca="1" si="5"/>
        <v>30</v>
      </c>
      <c r="D331" s="6" t="s">
        <v>177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</row>
    <row r="332" spans="1:24" x14ac:dyDescent="0.3">
      <c r="A332" s="9" t="s">
        <v>295</v>
      </c>
      <c r="B332" s="7">
        <v>25910</v>
      </c>
      <c r="C332" s="8">
        <f t="shared" ca="1" si="5"/>
        <v>52</v>
      </c>
      <c r="D332" s="6" t="s">
        <v>177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</row>
    <row r="333" spans="1:24" x14ac:dyDescent="0.3">
      <c r="A333" s="9" t="s">
        <v>296</v>
      </c>
      <c r="B333" s="7">
        <v>33957</v>
      </c>
      <c r="C333" s="8">
        <f t="shared" ca="1" si="5"/>
        <v>30</v>
      </c>
      <c r="D333" s="6" t="s">
        <v>177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1</v>
      </c>
      <c r="N333" s="6" t="s">
        <v>0</v>
      </c>
      <c r="P333" s="6" t="s">
        <v>977</v>
      </c>
      <c r="T333" s="6" t="s">
        <v>997</v>
      </c>
      <c r="U333" s="6" t="s">
        <v>1133</v>
      </c>
      <c r="V333" s="6" t="s">
        <v>1136</v>
      </c>
      <c r="X333" s="6" t="s">
        <v>1037</v>
      </c>
    </row>
    <row r="334" spans="1:24" x14ac:dyDescent="0.3">
      <c r="A334" s="9" t="s">
        <v>1049</v>
      </c>
      <c r="B334" s="7">
        <v>36156</v>
      </c>
      <c r="C334" s="8">
        <f t="shared" ca="1" si="5"/>
        <v>24</v>
      </c>
      <c r="D334" s="6" t="s">
        <v>177</v>
      </c>
      <c r="E334" s="6">
        <v>1</v>
      </c>
      <c r="F334" s="6">
        <v>0</v>
      </c>
      <c r="G334" s="6">
        <v>0</v>
      </c>
      <c r="H334" s="6">
        <v>1</v>
      </c>
      <c r="I334" s="6">
        <v>1</v>
      </c>
      <c r="J334" s="6">
        <v>0</v>
      </c>
      <c r="K334" s="6">
        <v>0</v>
      </c>
      <c r="L334" s="6">
        <v>1</v>
      </c>
      <c r="M334" s="6" t="s">
        <v>775</v>
      </c>
      <c r="N334" s="6" t="s">
        <v>790</v>
      </c>
      <c r="O334" s="6" t="s">
        <v>977</v>
      </c>
      <c r="P334" s="6" t="s">
        <v>977</v>
      </c>
      <c r="Q334" s="6" t="s">
        <v>1172</v>
      </c>
      <c r="R334" s="6" t="s">
        <v>1132</v>
      </c>
      <c r="S334" s="6" t="s">
        <v>1137</v>
      </c>
      <c r="T334" s="6" t="s">
        <v>1053</v>
      </c>
      <c r="U334" s="6" t="s">
        <v>1132</v>
      </c>
      <c r="V334" s="6" t="s">
        <v>1137</v>
      </c>
      <c r="W334" s="6" t="s">
        <v>991</v>
      </c>
      <c r="X334" s="6" t="s">
        <v>1010</v>
      </c>
    </row>
    <row r="335" spans="1:24" x14ac:dyDescent="0.3">
      <c r="A335" s="9" t="s">
        <v>297</v>
      </c>
      <c r="B335" s="7">
        <v>33291</v>
      </c>
      <c r="C335" s="8">
        <f t="shared" ca="1" si="5"/>
        <v>31</v>
      </c>
      <c r="D335" s="6" t="s">
        <v>177</v>
      </c>
      <c r="E335" s="6">
        <v>0</v>
      </c>
      <c r="F335" s="6">
        <v>0</v>
      </c>
      <c r="G335" s="6">
        <v>0</v>
      </c>
      <c r="H335" s="6">
        <v>0</v>
      </c>
      <c r="I335" s="6">
        <v>1</v>
      </c>
      <c r="J335" s="6">
        <v>0</v>
      </c>
      <c r="K335" s="6">
        <v>0</v>
      </c>
      <c r="L335" s="6">
        <v>0</v>
      </c>
      <c r="M335" s="6" t="s">
        <v>775</v>
      </c>
      <c r="N335" s="6" t="s">
        <v>790</v>
      </c>
      <c r="Q335" s="6" t="s">
        <v>1054</v>
      </c>
      <c r="R335" s="6" t="s">
        <v>1132</v>
      </c>
      <c r="S335" s="6" t="s">
        <v>1137</v>
      </c>
      <c r="T335" s="6" t="s">
        <v>1062</v>
      </c>
      <c r="U335" s="6" t="s">
        <v>1132</v>
      </c>
      <c r="V335" s="6" t="s">
        <v>1137</v>
      </c>
    </row>
    <row r="336" spans="1:24" x14ac:dyDescent="0.3">
      <c r="A336" s="9" t="s">
        <v>298</v>
      </c>
      <c r="B336" s="7">
        <v>29506</v>
      </c>
      <c r="C336" s="8">
        <f t="shared" ca="1" si="5"/>
        <v>42</v>
      </c>
      <c r="D336" s="6" t="s">
        <v>177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</row>
    <row r="337" spans="1:24" x14ac:dyDescent="0.3">
      <c r="A337" s="9" t="s">
        <v>300</v>
      </c>
      <c r="B337" s="7">
        <v>29773</v>
      </c>
      <c r="C337" s="8">
        <f t="shared" ca="1" si="5"/>
        <v>41</v>
      </c>
      <c r="D337" s="6" t="s">
        <v>177</v>
      </c>
      <c r="E337" s="6">
        <v>0</v>
      </c>
      <c r="F337" s="6">
        <v>0</v>
      </c>
      <c r="G337" s="6">
        <v>0</v>
      </c>
      <c r="H337" s="6">
        <v>0</v>
      </c>
      <c r="I337" s="6">
        <v>1</v>
      </c>
      <c r="J337" s="6">
        <v>1</v>
      </c>
      <c r="K337" s="6">
        <v>0</v>
      </c>
      <c r="L337" s="6">
        <v>0</v>
      </c>
      <c r="N337" s="6" t="s">
        <v>790</v>
      </c>
      <c r="T337" s="6" t="s">
        <v>1173</v>
      </c>
      <c r="U337" s="6" t="s">
        <v>1134</v>
      </c>
      <c r="V337" s="6" t="s">
        <v>1137</v>
      </c>
    </row>
    <row r="338" spans="1:24" x14ac:dyDescent="0.3">
      <c r="A338" s="9" t="s">
        <v>301</v>
      </c>
      <c r="B338" s="7">
        <v>32944</v>
      </c>
      <c r="C338" s="8">
        <f t="shared" ca="1" si="5"/>
        <v>32</v>
      </c>
      <c r="D338" s="6" t="s">
        <v>179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</row>
    <row r="339" spans="1:24" x14ac:dyDescent="0.3">
      <c r="A339" s="9" t="s">
        <v>302</v>
      </c>
      <c r="B339" s="7">
        <v>27081</v>
      </c>
      <c r="C339" s="8">
        <f t="shared" ca="1" si="5"/>
        <v>48</v>
      </c>
      <c r="D339" s="6" t="s">
        <v>179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</row>
    <row r="340" spans="1:24" x14ac:dyDescent="0.3">
      <c r="A340" s="9" t="s">
        <v>303</v>
      </c>
      <c r="B340" s="7">
        <v>34886</v>
      </c>
      <c r="C340" s="8">
        <f t="shared" ca="1" si="5"/>
        <v>27</v>
      </c>
      <c r="D340" s="6" t="s">
        <v>179</v>
      </c>
      <c r="E340" s="6">
        <v>0</v>
      </c>
      <c r="F340" s="6">
        <v>0</v>
      </c>
      <c r="G340" s="6">
        <v>0</v>
      </c>
      <c r="H340" s="6">
        <v>1</v>
      </c>
      <c r="I340" s="6">
        <v>0</v>
      </c>
      <c r="J340" s="6">
        <v>0</v>
      </c>
      <c r="K340" s="6">
        <v>0</v>
      </c>
      <c r="L340" s="6">
        <v>1</v>
      </c>
      <c r="O340" s="6" t="s">
        <v>1050</v>
      </c>
      <c r="P340" s="6" t="s">
        <v>1051</v>
      </c>
      <c r="W340" s="6" t="s">
        <v>981</v>
      </c>
      <c r="X340" s="6" t="s">
        <v>1052</v>
      </c>
    </row>
    <row r="341" spans="1:24" x14ac:dyDescent="0.3">
      <c r="A341" s="9" t="s">
        <v>304</v>
      </c>
      <c r="B341" s="7">
        <v>37811</v>
      </c>
      <c r="C341" s="8">
        <f t="shared" ca="1" si="5"/>
        <v>19</v>
      </c>
      <c r="D341" s="6" t="s">
        <v>177</v>
      </c>
      <c r="E341" s="6">
        <v>1</v>
      </c>
      <c r="F341" s="6">
        <v>0</v>
      </c>
      <c r="G341" s="6">
        <v>0</v>
      </c>
      <c r="H341" s="6">
        <v>1</v>
      </c>
      <c r="I341" s="6">
        <v>1</v>
      </c>
      <c r="J341" s="6">
        <v>0</v>
      </c>
      <c r="K341" s="6">
        <v>0</v>
      </c>
      <c r="L341" s="6">
        <v>1</v>
      </c>
      <c r="M341" s="6" t="s">
        <v>775</v>
      </c>
      <c r="N341" s="6" t="s">
        <v>790</v>
      </c>
      <c r="O341" s="6" t="s">
        <v>776</v>
      </c>
      <c r="P341" s="6" t="s">
        <v>777</v>
      </c>
      <c r="Q341" s="6" t="s">
        <v>1173</v>
      </c>
      <c r="R341" s="6" t="s">
        <v>1134</v>
      </c>
      <c r="S341" s="6" t="s">
        <v>1137</v>
      </c>
      <c r="T341" s="6" t="s">
        <v>1173</v>
      </c>
      <c r="U341" s="6" t="s">
        <v>1134</v>
      </c>
      <c r="V341" s="6" t="s">
        <v>1137</v>
      </c>
      <c r="W341" s="6" t="s">
        <v>1024</v>
      </c>
      <c r="X341" s="6" t="s">
        <v>1024</v>
      </c>
    </row>
    <row r="342" spans="1:24" x14ac:dyDescent="0.3">
      <c r="A342" s="9" t="s">
        <v>305</v>
      </c>
      <c r="B342" s="7">
        <v>30564</v>
      </c>
      <c r="C342" s="8">
        <f t="shared" ca="1" si="5"/>
        <v>39</v>
      </c>
      <c r="D342" s="6" t="s">
        <v>179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</row>
    <row r="343" spans="1:24" x14ac:dyDescent="0.3">
      <c r="A343" s="9" t="s">
        <v>306</v>
      </c>
      <c r="B343" s="7">
        <v>35934</v>
      </c>
      <c r="C343" s="8">
        <f t="shared" ca="1" si="5"/>
        <v>24</v>
      </c>
      <c r="D343" s="6" t="s">
        <v>177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</row>
    <row r="344" spans="1:24" x14ac:dyDescent="0.3">
      <c r="A344" s="9" t="s">
        <v>307</v>
      </c>
      <c r="B344" s="7">
        <v>38692</v>
      </c>
      <c r="C344" s="8">
        <f t="shared" ca="1" si="5"/>
        <v>17</v>
      </c>
      <c r="D344" s="6" t="s">
        <v>177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 t="s">
        <v>1</v>
      </c>
      <c r="N344" s="6" t="s">
        <v>0</v>
      </c>
      <c r="Q344" s="6" t="s">
        <v>997</v>
      </c>
      <c r="R344" s="6" t="s">
        <v>1133</v>
      </c>
      <c r="S344" s="6" t="s">
        <v>1136</v>
      </c>
      <c r="T344" s="6" t="s">
        <v>997</v>
      </c>
      <c r="U344" s="6" t="s">
        <v>1133</v>
      </c>
      <c r="V344" s="6" t="s">
        <v>1136</v>
      </c>
    </row>
    <row r="345" spans="1:24" x14ac:dyDescent="0.3">
      <c r="A345" s="9" t="s">
        <v>308</v>
      </c>
      <c r="B345" s="7">
        <v>37497</v>
      </c>
      <c r="C345" s="8">
        <f t="shared" ca="1" si="5"/>
        <v>20</v>
      </c>
      <c r="D345" s="6" t="s">
        <v>177</v>
      </c>
      <c r="E345" s="6">
        <v>1</v>
      </c>
      <c r="F345" s="6">
        <v>0</v>
      </c>
      <c r="G345" s="6">
        <v>0</v>
      </c>
      <c r="H345" s="6">
        <v>0</v>
      </c>
      <c r="I345" s="6">
        <v>1</v>
      </c>
      <c r="J345" s="6">
        <v>0</v>
      </c>
      <c r="K345" s="6">
        <v>0</v>
      </c>
      <c r="L345" s="6">
        <v>0</v>
      </c>
      <c r="M345" s="6" t="s">
        <v>775</v>
      </c>
      <c r="N345" s="6" t="s">
        <v>790</v>
      </c>
      <c r="Q345" s="6" t="s">
        <v>1173</v>
      </c>
      <c r="R345" s="6" t="s">
        <v>1134</v>
      </c>
      <c r="S345" s="6" t="s">
        <v>1137</v>
      </c>
      <c r="T345" s="6" t="s">
        <v>1180</v>
      </c>
      <c r="U345" s="6" t="s">
        <v>1134</v>
      </c>
      <c r="V345" s="6" t="s">
        <v>1137</v>
      </c>
    </row>
    <row r="346" spans="1:24" x14ac:dyDescent="0.3">
      <c r="A346" s="9" t="s">
        <v>310</v>
      </c>
      <c r="B346" s="7">
        <v>36923</v>
      </c>
      <c r="C346" s="8">
        <f t="shared" ca="1" si="5"/>
        <v>21</v>
      </c>
      <c r="D346" s="6" t="s">
        <v>179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 t="s">
        <v>775</v>
      </c>
      <c r="N346" s="6" t="s">
        <v>790</v>
      </c>
      <c r="Q346" s="6" t="s">
        <v>1054</v>
      </c>
      <c r="R346" s="6" t="s">
        <v>1132</v>
      </c>
      <c r="S346" s="6" t="s">
        <v>1137</v>
      </c>
      <c r="T346" s="6" t="s">
        <v>997</v>
      </c>
      <c r="U346" s="6" t="s">
        <v>1133</v>
      </c>
      <c r="V346" s="6" t="s">
        <v>1136</v>
      </c>
    </row>
    <row r="347" spans="1:24" x14ac:dyDescent="0.3">
      <c r="A347" s="9" t="s">
        <v>311</v>
      </c>
      <c r="B347" s="7">
        <v>37627</v>
      </c>
      <c r="C347" s="8">
        <f t="shared" ca="1" si="5"/>
        <v>19</v>
      </c>
      <c r="D347" s="6" t="s">
        <v>179</v>
      </c>
      <c r="E347" s="6">
        <v>0</v>
      </c>
      <c r="F347" s="6">
        <v>0</v>
      </c>
      <c r="G347" s="6">
        <v>0</v>
      </c>
      <c r="H347" s="6">
        <v>1</v>
      </c>
      <c r="I347" s="6">
        <v>0</v>
      </c>
      <c r="J347" s="6">
        <v>0</v>
      </c>
      <c r="K347" s="6">
        <v>0</v>
      </c>
      <c r="L347" s="6">
        <v>1</v>
      </c>
      <c r="O347" s="6" t="s">
        <v>1050</v>
      </c>
      <c r="P347" s="6" t="s">
        <v>978</v>
      </c>
      <c r="W347" s="6" t="s">
        <v>1047</v>
      </c>
      <c r="X347" s="6" t="s">
        <v>1047</v>
      </c>
    </row>
    <row r="348" spans="1:24" x14ac:dyDescent="0.3">
      <c r="A348" s="9" t="s">
        <v>312</v>
      </c>
      <c r="B348" s="7">
        <v>38639</v>
      </c>
      <c r="C348" s="8">
        <f t="shared" ca="1" si="5"/>
        <v>17</v>
      </c>
      <c r="D348" s="6" t="s">
        <v>179</v>
      </c>
      <c r="E348" s="6">
        <v>0</v>
      </c>
      <c r="F348" s="6">
        <v>0</v>
      </c>
      <c r="G348" s="6">
        <v>0</v>
      </c>
      <c r="H348" s="6">
        <v>1</v>
      </c>
      <c r="I348" s="6">
        <v>0</v>
      </c>
      <c r="J348" s="6">
        <v>0</v>
      </c>
      <c r="K348" s="6">
        <v>0</v>
      </c>
      <c r="L348" s="6">
        <v>1</v>
      </c>
      <c r="O348" s="6" t="s">
        <v>776</v>
      </c>
      <c r="P348" s="6" t="s">
        <v>777</v>
      </c>
      <c r="W348" s="6" t="s">
        <v>995</v>
      </c>
      <c r="X348" s="6" t="s">
        <v>995</v>
      </c>
    </row>
    <row r="349" spans="1:24" x14ac:dyDescent="0.3">
      <c r="A349" s="9" t="s">
        <v>315</v>
      </c>
      <c r="B349" s="7">
        <v>37544</v>
      </c>
      <c r="C349" s="8">
        <f t="shared" ca="1" si="5"/>
        <v>20</v>
      </c>
      <c r="D349" s="6" t="s">
        <v>177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1</v>
      </c>
      <c r="P349" s="6" t="s">
        <v>314</v>
      </c>
      <c r="X349" s="6" t="s">
        <v>1037</v>
      </c>
    </row>
    <row r="350" spans="1:24" x14ac:dyDescent="0.3">
      <c r="A350" s="9" t="s">
        <v>316</v>
      </c>
      <c r="B350" s="7">
        <v>36692</v>
      </c>
      <c r="C350" s="8">
        <f t="shared" ca="1" si="5"/>
        <v>22</v>
      </c>
      <c r="D350" s="6" t="s">
        <v>177</v>
      </c>
      <c r="E350" s="6">
        <v>1</v>
      </c>
      <c r="F350" s="6">
        <v>0</v>
      </c>
      <c r="G350" s="6">
        <v>0</v>
      </c>
      <c r="H350" s="6">
        <v>0</v>
      </c>
      <c r="I350" s="6">
        <v>1</v>
      </c>
      <c r="J350" s="6">
        <v>0</v>
      </c>
      <c r="K350" s="6">
        <v>0</v>
      </c>
      <c r="L350" s="6">
        <v>0</v>
      </c>
      <c r="M350" s="6" t="s">
        <v>775</v>
      </c>
      <c r="N350" s="6" t="s">
        <v>790</v>
      </c>
      <c r="Q350" s="6" t="s">
        <v>1004</v>
      </c>
      <c r="R350" s="6" t="s">
        <v>1132</v>
      </c>
      <c r="S350" s="6" t="s">
        <v>1137</v>
      </c>
      <c r="T350" s="6" t="s">
        <v>1004</v>
      </c>
      <c r="U350" s="6" t="s">
        <v>1132</v>
      </c>
      <c r="V350" s="6" t="s">
        <v>1137</v>
      </c>
    </row>
    <row r="351" spans="1:24" x14ac:dyDescent="0.3">
      <c r="A351" s="9" t="s">
        <v>317</v>
      </c>
      <c r="B351" s="7">
        <v>36356</v>
      </c>
      <c r="C351" s="8">
        <f t="shared" ca="1" si="5"/>
        <v>23</v>
      </c>
      <c r="D351" s="6" t="s">
        <v>179</v>
      </c>
      <c r="E351" s="6">
        <v>0</v>
      </c>
      <c r="F351" s="6">
        <v>0</v>
      </c>
      <c r="G351" s="6">
        <v>0</v>
      </c>
      <c r="H351" s="6">
        <v>1</v>
      </c>
      <c r="I351" s="6">
        <v>0</v>
      </c>
      <c r="J351" s="6">
        <v>0</v>
      </c>
      <c r="K351" s="6">
        <v>0</v>
      </c>
      <c r="L351" s="6">
        <v>1</v>
      </c>
      <c r="O351" s="6" t="s">
        <v>978</v>
      </c>
      <c r="P351" s="6" t="s">
        <v>978</v>
      </c>
      <c r="W351" s="6" t="s">
        <v>990</v>
      </c>
      <c r="X351" s="6" t="s">
        <v>1047</v>
      </c>
    </row>
    <row r="352" spans="1:24" x14ac:dyDescent="0.3">
      <c r="A352" s="9" t="s">
        <v>318</v>
      </c>
      <c r="B352" s="7">
        <v>37660</v>
      </c>
      <c r="C352" s="8">
        <f t="shared" ca="1" si="5"/>
        <v>19</v>
      </c>
      <c r="D352" s="6" t="s">
        <v>179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1</v>
      </c>
      <c r="P352" s="6" t="s">
        <v>978</v>
      </c>
      <c r="X352" s="6" t="s">
        <v>1000</v>
      </c>
    </row>
    <row r="353" spans="1:24" x14ac:dyDescent="0.3">
      <c r="A353" s="9" t="s">
        <v>319</v>
      </c>
      <c r="B353" s="7">
        <v>34768</v>
      </c>
      <c r="C353" s="8">
        <f t="shared" ca="1" si="5"/>
        <v>27</v>
      </c>
      <c r="D353" s="6" t="s">
        <v>179</v>
      </c>
      <c r="E353" s="6">
        <v>0</v>
      </c>
      <c r="F353" s="6">
        <v>0</v>
      </c>
      <c r="G353" s="6">
        <v>0</v>
      </c>
      <c r="H353" s="6">
        <v>1</v>
      </c>
      <c r="I353" s="6">
        <v>0</v>
      </c>
      <c r="J353" s="6">
        <v>0</v>
      </c>
      <c r="K353" s="6">
        <v>0</v>
      </c>
      <c r="L353" s="6">
        <v>1</v>
      </c>
      <c r="O353" s="6" t="s">
        <v>977</v>
      </c>
      <c r="P353" s="6" t="s">
        <v>977</v>
      </c>
      <c r="W353" s="6" t="s">
        <v>1005</v>
      </c>
      <c r="X353" s="6" t="s">
        <v>1029</v>
      </c>
    </row>
    <row r="354" spans="1:24" x14ac:dyDescent="0.3">
      <c r="A354" s="9" t="s">
        <v>320</v>
      </c>
      <c r="B354" s="7">
        <v>35801</v>
      </c>
      <c r="C354" s="8">
        <f t="shared" ca="1" si="5"/>
        <v>24</v>
      </c>
      <c r="D354" s="6" t="s">
        <v>177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</row>
    <row r="355" spans="1:24" x14ac:dyDescent="0.3">
      <c r="A355" s="9" t="s">
        <v>321</v>
      </c>
      <c r="B355" s="7">
        <v>37897</v>
      </c>
      <c r="C355" s="8">
        <f t="shared" ca="1" si="5"/>
        <v>19</v>
      </c>
      <c r="D355" s="6" t="s">
        <v>179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 t="s">
        <v>775</v>
      </c>
      <c r="N355" s="6" t="s">
        <v>790</v>
      </c>
      <c r="Q355" s="6" t="s">
        <v>1054</v>
      </c>
      <c r="R355" s="6" t="s">
        <v>1147</v>
      </c>
      <c r="S355" s="6" t="s">
        <v>1137</v>
      </c>
      <c r="T355" s="6" t="s">
        <v>997</v>
      </c>
      <c r="U355" s="6" t="s">
        <v>1133</v>
      </c>
      <c r="V355" s="6" t="s">
        <v>1136</v>
      </c>
    </row>
    <row r="356" spans="1:24" x14ac:dyDescent="0.3">
      <c r="A356" s="9" t="s">
        <v>322</v>
      </c>
      <c r="B356" s="7">
        <v>33098</v>
      </c>
      <c r="C356" s="8">
        <f t="shared" ca="1" si="5"/>
        <v>32</v>
      </c>
      <c r="D356" s="6" t="s">
        <v>179</v>
      </c>
      <c r="E356" s="6">
        <v>0</v>
      </c>
      <c r="F356" s="6">
        <v>0</v>
      </c>
      <c r="G356" s="6">
        <v>0</v>
      </c>
      <c r="H356" s="6">
        <v>1</v>
      </c>
      <c r="I356" s="6">
        <v>0</v>
      </c>
      <c r="J356" s="6">
        <v>0</v>
      </c>
      <c r="K356" s="6">
        <v>0</v>
      </c>
      <c r="L356" s="6">
        <v>0</v>
      </c>
      <c r="O356" s="6" t="s">
        <v>977</v>
      </c>
      <c r="W356" s="6" t="s">
        <v>1010</v>
      </c>
    </row>
    <row r="357" spans="1:24" x14ac:dyDescent="0.3">
      <c r="A357" s="9" t="s">
        <v>323</v>
      </c>
      <c r="B357" s="7">
        <v>38260</v>
      </c>
      <c r="C357" s="8">
        <f t="shared" ca="1" si="5"/>
        <v>18</v>
      </c>
      <c r="D357" s="6" t="s">
        <v>177</v>
      </c>
      <c r="E357" s="6">
        <v>0</v>
      </c>
      <c r="F357" s="6">
        <v>0</v>
      </c>
      <c r="G357" s="6">
        <v>0</v>
      </c>
      <c r="H357" s="6">
        <v>1</v>
      </c>
      <c r="I357" s="6">
        <v>0</v>
      </c>
      <c r="J357" s="6">
        <v>0</v>
      </c>
      <c r="K357" s="6">
        <v>0</v>
      </c>
      <c r="L357" s="6">
        <v>1</v>
      </c>
      <c r="O357" s="6" t="s">
        <v>977</v>
      </c>
      <c r="P357" s="6" t="s">
        <v>977</v>
      </c>
      <c r="W357" s="6" t="s">
        <v>1015</v>
      </c>
      <c r="X357" s="6" t="s">
        <v>1015</v>
      </c>
    </row>
    <row r="358" spans="1:24" x14ac:dyDescent="0.3">
      <c r="A358" s="9" t="s">
        <v>324</v>
      </c>
      <c r="B358" s="7">
        <v>37581</v>
      </c>
      <c r="C358" s="8">
        <f t="shared" ca="1" si="5"/>
        <v>20</v>
      </c>
      <c r="D358" s="6" t="s">
        <v>179</v>
      </c>
      <c r="E358" s="6">
        <v>0</v>
      </c>
      <c r="F358" s="6">
        <v>0</v>
      </c>
      <c r="G358" s="6">
        <v>0</v>
      </c>
      <c r="H358" s="6">
        <v>1</v>
      </c>
      <c r="I358" s="6">
        <v>0</v>
      </c>
      <c r="J358" s="6">
        <v>0</v>
      </c>
      <c r="K358" s="6">
        <v>0</v>
      </c>
      <c r="L358" s="6">
        <v>1</v>
      </c>
      <c r="O358" s="6" t="s">
        <v>977</v>
      </c>
      <c r="P358" s="6" t="s">
        <v>977</v>
      </c>
      <c r="W358" s="6" t="s">
        <v>981</v>
      </c>
      <c r="X358" s="6" t="s">
        <v>981</v>
      </c>
    </row>
    <row r="359" spans="1:24" x14ac:dyDescent="0.3">
      <c r="A359" s="9" t="s">
        <v>325</v>
      </c>
      <c r="B359" s="7">
        <v>37910</v>
      </c>
      <c r="C359" s="8">
        <f t="shared" ca="1" si="5"/>
        <v>19</v>
      </c>
      <c r="D359" s="6" t="s">
        <v>179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</row>
    <row r="360" spans="1:24" x14ac:dyDescent="0.3">
      <c r="A360" s="9" t="s">
        <v>326</v>
      </c>
      <c r="B360" s="7">
        <v>32294</v>
      </c>
      <c r="C360" s="8">
        <f t="shared" ca="1" si="5"/>
        <v>34</v>
      </c>
      <c r="D360" s="6" t="s">
        <v>179</v>
      </c>
      <c r="E360" s="6">
        <v>0</v>
      </c>
      <c r="F360" s="6">
        <v>0</v>
      </c>
      <c r="G360" s="6">
        <v>0</v>
      </c>
      <c r="H360" s="6">
        <v>1</v>
      </c>
      <c r="I360" s="6">
        <v>0</v>
      </c>
      <c r="J360" s="6">
        <v>0</v>
      </c>
      <c r="K360" s="6">
        <v>0</v>
      </c>
      <c r="L360" s="6">
        <v>1</v>
      </c>
      <c r="O360" s="6" t="s">
        <v>977</v>
      </c>
      <c r="P360" s="6" t="s">
        <v>977</v>
      </c>
      <c r="W360" s="6" t="s">
        <v>1017</v>
      </c>
      <c r="X360" s="6" t="s">
        <v>1006</v>
      </c>
    </row>
    <row r="361" spans="1:24" x14ac:dyDescent="0.3">
      <c r="A361" s="9" t="s">
        <v>327</v>
      </c>
      <c r="B361" s="7">
        <v>37754</v>
      </c>
      <c r="C361" s="8">
        <f t="shared" ca="1" si="5"/>
        <v>19</v>
      </c>
      <c r="D361" s="6" t="s">
        <v>772</v>
      </c>
      <c r="E361" s="6">
        <v>0</v>
      </c>
      <c r="F361" s="6">
        <v>0</v>
      </c>
      <c r="G361" s="6">
        <v>0</v>
      </c>
      <c r="H361" s="6">
        <v>1</v>
      </c>
      <c r="I361" s="6">
        <v>0</v>
      </c>
      <c r="J361" s="6">
        <v>0</v>
      </c>
      <c r="K361" s="6">
        <v>0</v>
      </c>
      <c r="L361" s="6">
        <v>0</v>
      </c>
      <c r="O361" s="6" t="s">
        <v>978</v>
      </c>
      <c r="W361" s="6" t="s">
        <v>1018</v>
      </c>
    </row>
    <row r="362" spans="1:24" x14ac:dyDescent="0.3">
      <c r="A362" s="9" t="s">
        <v>328</v>
      </c>
      <c r="B362" s="7">
        <v>36515</v>
      </c>
      <c r="C362" s="8">
        <f t="shared" ca="1" si="5"/>
        <v>23</v>
      </c>
      <c r="D362" s="6" t="s">
        <v>179</v>
      </c>
      <c r="E362" s="6">
        <v>0</v>
      </c>
      <c r="F362" s="6">
        <v>0</v>
      </c>
      <c r="G362" s="6">
        <v>0</v>
      </c>
      <c r="H362" s="6">
        <v>1</v>
      </c>
      <c r="I362" s="6">
        <v>0</v>
      </c>
      <c r="J362" s="6">
        <v>0</v>
      </c>
      <c r="K362" s="6">
        <v>0</v>
      </c>
      <c r="L362" s="6">
        <v>1</v>
      </c>
      <c r="O362" s="6" t="s">
        <v>977</v>
      </c>
      <c r="P362" s="6" t="s">
        <v>977</v>
      </c>
      <c r="W362" s="6" t="s">
        <v>995</v>
      </c>
      <c r="X362" s="6" t="s">
        <v>990</v>
      </c>
    </row>
    <row r="363" spans="1:24" x14ac:dyDescent="0.3">
      <c r="A363" s="9" t="s">
        <v>329</v>
      </c>
      <c r="B363" s="7">
        <v>26273</v>
      </c>
      <c r="C363" s="8">
        <f t="shared" ca="1" si="5"/>
        <v>51</v>
      </c>
      <c r="D363" s="6" t="s">
        <v>179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1</v>
      </c>
      <c r="P363" s="6" t="s">
        <v>978</v>
      </c>
      <c r="X363" s="6" t="s">
        <v>1011</v>
      </c>
    </row>
    <row r="364" spans="1:24" x14ac:dyDescent="0.3">
      <c r="A364" s="9" t="s">
        <v>330</v>
      </c>
      <c r="B364" s="7">
        <v>38577</v>
      </c>
      <c r="C364" s="8">
        <f t="shared" ca="1" si="5"/>
        <v>17</v>
      </c>
      <c r="D364" s="6" t="s">
        <v>177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</row>
    <row r="365" spans="1:24" x14ac:dyDescent="0.3">
      <c r="A365" s="9" t="s">
        <v>331</v>
      </c>
      <c r="B365" s="7">
        <v>37939</v>
      </c>
      <c r="C365" s="8">
        <f t="shared" ca="1" si="5"/>
        <v>19</v>
      </c>
      <c r="D365" s="6" t="s">
        <v>179</v>
      </c>
      <c r="E365" s="6">
        <v>0</v>
      </c>
      <c r="F365" s="6">
        <v>0</v>
      </c>
      <c r="G365" s="6">
        <v>0</v>
      </c>
      <c r="H365" s="6">
        <v>1</v>
      </c>
      <c r="I365" s="6">
        <v>0</v>
      </c>
      <c r="J365" s="6">
        <v>0</v>
      </c>
      <c r="K365" s="6">
        <v>0</v>
      </c>
      <c r="L365" s="6">
        <v>1</v>
      </c>
      <c r="O365" s="6" t="s">
        <v>977</v>
      </c>
      <c r="P365" s="6" t="s">
        <v>977</v>
      </c>
      <c r="W365" s="6" t="s">
        <v>1015</v>
      </c>
      <c r="X365" s="6" t="s">
        <v>986</v>
      </c>
    </row>
    <row r="366" spans="1:24" x14ac:dyDescent="0.3">
      <c r="A366" s="9" t="s">
        <v>332</v>
      </c>
      <c r="B366" s="7">
        <v>38641</v>
      </c>
      <c r="C366" s="8">
        <f t="shared" ca="1" si="5"/>
        <v>17</v>
      </c>
      <c r="D366" s="6" t="s">
        <v>177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 t="s">
        <v>775</v>
      </c>
      <c r="N366" s="6" t="s">
        <v>790</v>
      </c>
      <c r="Q366" s="6" t="s">
        <v>1054</v>
      </c>
      <c r="R366" s="6" t="s">
        <v>1132</v>
      </c>
      <c r="S366" s="6" t="s">
        <v>1137</v>
      </c>
      <c r="T366" s="6" t="s">
        <v>1054</v>
      </c>
      <c r="U366" s="6" t="s">
        <v>1132</v>
      </c>
      <c r="V366" s="6" t="s">
        <v>1137</v>
      </c>
    </row>
    <row r="367" spans="1:24" x14ac:dyDescent="0.3">
      <c r="A367" s="9" t="s">
        <v>333</v>
      </c>
      <c r="B367" s="7">
        <v>36696</v>
      </c>
      <c r="C367" s="8">
        <f t="shared" ca="1" si="5"/>
        <v>22</v>
      </c>
      <c r="D367" s="6" t="s">
        <v>179</v>
      </c>
      <c r="E367" s="6">
        <v>0</v>
      </c>
      <c r="F367" s="6">
        <v>0</v>
      </c>
      <c r="G367" s="6">
        <v>0</v>
      </c>
      <c r="H367" s="6">
        <v>1</v>
      </c>
      <c r="I367" s="6">
        <v>0</v>
      </c>
      <c r="J367" s="6">
        <v>0</v>
      </c>
      <c r="K367" s="6">
        <v>0</v>
      </c>
      <c r="L367" s="6">
        <v>1</v>
      </c>
      <c r="O367" s="6" t="s">
        <v>978</v>
      </c>
      <c r="P367" s="6" t="s">
        <v>978</v>
      </c>
      <c r="W367" s="6" t="s">
        <v>986</v>
      </c>
      <c r="X367" s="6" t="s">
        <v>1029</v>
      </c>
    </row>
    <row r="368" spans="1:24" x14ac:dyDescent="0.3">
      <c r="A368" s="9" t="s">
        <v>334</v>
      </c>
      <c r="B368" s="7">
        <v>30299</v>
      </c>
      <c r="C368" s="8">
        <f t="shared" ca="1" si="5"/>
        <v>40</v>
      </c>
      <c r="D368" s="6" t="s">
        <v>177</v>
      </c>
      <c r="E368" s="6">
        <v>0</v>
      </c>
      <c r="F368" s="6">
        <v>0</v>
      </c>
      <c r="G368" s="6">
        <v>0</v>
      </c>
      <c r="H368" s="6">
        <v>1</v>
      </c>
      <c r="I368" s="6">
        <v>0</v>
      </c>
      <c r="J368" s="6">
        <v>0</v>
      </c>
      <c r="K368" s="6">
        <v>0</v>
      </c>
      <c r="L368" s="6">
        <v>1</v>
      </c>
      <c r="N368" s="6" t="s">
        <v>1193</v>
      </c>
      <c r="O368" s="6" t="s">
        <v>977</v>
      </c>
      <c r="P368" s="6" t="s">
        <v>977</v>
      </c>
      <c r="T368" s="6" t="s">
        <v>1052</v>
      </c>
      <c r="U368" s="6" t="s">
        <v>1133</v>
      </c>
      <c r="V368" s="6" t="s">
        <v>1136</v>
      </c>
      <c r="W368" s="6" t="s">
        <v>995</v>
      </c>
      <c r="X368" s="6" t="s">
        <v>986</v>
      </c>
    </row>
    <row r="369" spans="1:24" x14ac:dyDescent="0.3">
      <c r="A369" s="9" t="s">
        <v>212</v>
      </c>
      <c r="B369" s="7">
        <v>36691</v>
      </c>
      <c r="C369" s="8">
        <f t="shared" ca="1" si="5"/>
        <v>22</v>
      </c>
      <c r="D369" s="6" t="s">
        <v>177</v>
      </c>
      <c r="E369" s="6">
        <v>0</v>
      </c>
      <c r="F369" s="6">
        <v>0</v>
      </c>
      <c r="G369" s="6">
        <v>0</v>
      </c>
      <c r="H369" s="6">
        <v>1</v>
      </c>
      <c r="I369" s="6">
        <v>0</v>
      </c>
      <c r="J369" s="6">
        <v>0</v>
      </c>
      <c r="K369" s="6">
        <v>0</v>
      </c>
      <c r="L369" s="6">
        <v>1</v>
      </c>
      <c r="O369" s="6" t="s">
        <v>977</v>
      </c>
      <c r="P369" s="6" t="s">
        <v>977</v>
      </c>
      <c r="W369" s="6" t="s">
        <v>1047</v>
      </c>
      <c r="X369" s="6" t="s">
        <v>986</v>
      </c>
    </row>
    <row r="370" spans="1:24" x14ac:dyDescent="0.3">
      <c r="A370" s="9" t="s">
        <v>335</v>
      </c>
      <c r="B370" s="7">
        <v>32694</v>
      </c>
      <c r="C370" s="8">
        <f t="shared" ca="1" si="5"/>
        <v>33</v>
      </c>
      <c r="D370" s="6" t="s">
        <v>179</v>
      </c>
      <c r="E370" s="6">
        <v>0</v>
      </c>
      <c r="F370" s="6">
        <v>0</v>
      </c>
      <c r="G370" s="6">
        <v>0</v>
      </c>
      <c r="H370" s="6">
        <v>1</v>
      </c>
      <c r="I370" s="6">
        <v>0</v>
      </c>
      <c r="J370" s="6">
        <v>0</v>
      </c>
      <c r="K370" s="6">
        <v>0</v>
      </c>
      <c r="L370" s="6">
        <v>1</v>
      </c>
      <c r="O370" s="6" t="s">
        <v>977</v>
      </c>
      <c r="P370" s="6" t="s">
        <v>977</v>
      </c>
      <c r="W370" s="6" t="s">
        <v>1005</v>
      </c>
      <c r="X370" s="6" t="s">
        <v>981</v>
      </c>
    </row>
    <row r="371" spans="1:24" x14ac:dyDescent="0.3">
      <c r="A371" s="9" t="s">
        <v>336</v>
      </c>
      <c r="B371" s="7">
        <v>32690</v>
      </c>
      <c r="C371" s="8">
        <f t="shared" ca="1" si="5"/>
        <v>33</v>
      </c>
      <c r="D371" s="6" t="s">
        <v>177</v>
      </c>
      <c r="E371" s="6">
        <v>1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1</v>
      </c>
      <c r="M371" s="6" t="s">
        <v>1</v>
      </c>
      <c r="P371" s="6" t="s">
        <v>314</v>
      </c>
      <c r="Q371" s="6" t="s">
        <v>1055</v>
      </c>
      <c r="R371" s="6" t="s">
        <v>1132</v>
      </c>
      <c r="S371" s="6" t="s">
        <v>1137</v>
      </c>
      <c r="X371" s="6" t="s">
        <v>995</v>
      </c>
    </row>
    <row r="372" spans="1:24" x14ac:dyDescent="0.3">
      <c r="A372" s="9" t="s">
        <v>337</v>
      </c>
      <c r="B372" s="7">
        <v>34105</v>
      </c>
      <c r="C372" s="8">
        <f t="shared" ca="1" si="5"/>
        <v>29</v>
      </c>
      <c r="D372" s="6" t="s">
        <v>179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1</v>
      </c>
      <c r="P372" s="6" t="s">
        <v>777</v>
      </c>
      <c r="X372" s="6" t="s">
        <v>1056</v>
      </c>
    </row>
    <row r="373" spans="1:24" x14ac:dyDescent="0.3">
      <c r="A373" s="9" t="s">
        <v>338</v>
      </c>
      <c r="B373" s="7">
        <v>31727</v>
      </c>
      <c r="C373" s="8">
        <f t="shared" ca="1" si="5"/>
        <v>36</v>
      </c>
      <c r="D373" s="6" t="s">
        <v>179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N373" s="6" t="s">
        <v>0</v>
      </c>
      <c r="T373" s="6" t="s">
        <v>997</v>
      </c>
      <c r="U373" s="6" t="s">
        <v>1133</v>
      </c>
      <c r="V373" s="6" t="s">
        <v>1136</v>
      </c>
    </row>
    <row r="374" spans="1:24" x14ac:dyDescent="0.3">
      <c r="A374" s="9" t="s">
        <v>339</v>
      </c>
      <c r="B374" s="7">
        <v>37989</v>
      </c>
      <c r="C374" s="8">
        <f t="shared" ca="1" si="5"/>
        <v>18</v>
      </c>
      <c r="D374" s="6" t="s">
        <v>179</v>
      </c>
      <c r="E374" s="6">
        <v>0</v>
      </c>
      <c r="F374" s="6">
        <v>0</v>
      </c>
      <c r="G374" s="6">
        <v>0</v>
      </c>
      <c r="H374" s="6">
        <v>1</v>
      </c>
      <c r="I374" s="6">
        <v>0</v>
      </c>
      <c r="J374" s="6">
        <v>0</v>
      </c>
      <c r="K374" s="6">
        <v>0</v>
      </c>
      <c r="L374" s="6">
        <v>1</v>
      </c>
      <c r="O374" s="6" t="s">
        <v>978</v>
      </c>
      <c r="P374" s="6" t="s">
        <v>978</v>
      </c>
      <c r="W374" s="6" t="s">
        <v>984</v>
      </c>
      <c r="X374" s="6" t="s">
        <v>984</v>
      </c>
    </row>
    <row r="375" spans="1:24" x14ac:dyDescent="0.3">
      <c r="A375" s="9" t="s">
        <v>340</v>
      </c>
      <c r="B375" s="7">
        <v>38212</v>
      </c>
      <c r="C375" s="8">
        <f t="shared" ca="1" si="5"/>
        <v>18</v>
      </c>
      <c r="D375" s="6" t="s">
        <v>177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</row>
    <row r="376" spans="1:24" x14ac:dyDescent="0.3">
      <c r="A376" s="9" t="s">
        <v>341</v>
      </c>
      <c r="B376" s="7">
        <v>37774</v>
      </c>
      <c r="C376" s="8">
        <f t="shared" ca="1" si="5"/>
        <v>19</v>
      </c>
      <c r="D376" s="6" t="s">
        <v>177</v>
      </c>
      <c r="E376" s="6">
        <v>1</v>
      </c>
      <c r="F376" s="6">
        <v>0</v>
      </c>
      <c r="G376" s="6">
        <v>0</v>
      </c>
      <c r="H376" s="6">
        <v>1</v>
      </c>
      <c r="I376" s="6">
        <v>1</v>
      </c>
      <c r="J376" s="6">
        <v>0</v>
      </c>
      <c r="K376" s="6">
        <v>0</v>
      </c>
      <c r="L376" s="6">
        <v>0</v>
      </c>
      <c r="M376" s="6" t="s">
        <v>775</v>
      </c>
      <c r="N376" s="6" t="s">
        <v>1057</v>
      </c>
      <c r="O376" s="6" t="s">
        <v>978</v>
      </c>
      <c r="Q376" s="6" t="s">
        <v>1053</v>
      </c>
      <c r="R376" s="6" t="s">
        <v>1132</v>
      </c>
      <c r="S376" s="6" t="s">
        <v>1137</v>
      </c>
      <c r="T376" s="6" t="s">
        <v>996</v>
      </c>
      <c r="U376" s="6" t="s">
        <v>1134</v>
      </c>
      <c r="V376" s="6" t="s">
        <v>1137</v>
      </c>
      <c r="W376" s="6" t="s">
        <v>1013</v>
      </c>
    </row>
    <row r="377" spans="1:24" x14ac:dyDescent="0.3">
      <c r="A377" s="9" t="s">
        <v>342</v>
      </c>
      <c r="B377" s="7">
        <v>33243</v>
      </c>
      <c r="C377" s="8">
        <f t="shared" ca="1" si="5"/>
        <v>31</v>
      </c>
      <c r="D377" s="6" t="s">
        <v>177</v>
      </c>
      <c r="E377" s="6">
        <v>0</v>
      </c>
      <c r="F377" s="6">
        <v>0</v>
      </c>
      <c r="G377" s="6">
        <v>0</v>
      </c>
      <c r="H377" s="6">
        <v>1</v>
      </c>
      <c r="I377" s="6">
        <v>0</v>
      </c>
      <c r="J377" s="6">
        <v>0</v>
      </c>
      <c r="K377" s="6">
        <v>0</v>
      </c>
      <c r="L377" s="6">
        <v>1</v>
      </c>
      <c r="O377" s="6" t="s">
        <v>977</v>
      </c>
      <c r="P377" s="6" t="s">
        <v>977</v>
      </c>
      <c r="W377" s="6" t="s">
        <v>1059</v>
      </c>
      <c r="X377" s="6" t="s">
        <v>986</v>
      </c>
    </row>
    <row r="378" spans="1:24" x14ac:dyDescent="0.3">
      <c r="A378" s="9" t="s">
        <v>343</v>
      </c>
      <c r="B378" s="7">
        <v>26191</v>
      </c>
      <c r="C378" s="8">
        <f t="shared" ca="1" si="5"/>
        <v>51</v>
      </c>
      <c r="D378" s="6" t="s">
        <v>179</v>
      </c>
      <c r="E378" s="6">
        <v>0</v>
      </c>
      <c r="F378" s="6">
        <v>0</v>
      </c>
      <c r="G378" s="6">
        <v>0</v>
      </c>
      <c r="H378" s="6">
        <v>1</v>
      </c>
      <c r="I378" s="6">
        <v>0</v>
      </c>
      <c r="J378" s="6">
        <v>0</v>
      </c>
      <c r="K378" s="6">
        <v>0</v>
      </c>
      <c r="L378" s="6">
        <v>1</v>
      </c>
      <c r="O378" s="6" t="s">
        <v>977</v>
      </c>
      <c r="P378" s="6" t="s">
        <v>977</v>
      </c>
      <c r="W378" s="6" t="s">
        <v>1026</v>
      </c>
      <c r="X378" s="6" t="s">
        <v>1060</v>
      </c>
    </row>
    <row r="379" spans="1:24" x14ac:dyDescent="0.3">
      <c r="A379" s="9" t="s">
        <v>344</v>
      </c>
      <c r="B379" s="7">
        <v>38264</v>
      </c>
      <c r="C379" s="8">
        <f t="shared" ca="1" si="5"/>
        <v>18</v>
      </c>
      <c r="D379" s="6" t="s">
        <v>179</v>
      </c>
      <c r="E379" s="6">
        <v>0</v>
      </c>
      <c r="F379" s="6">
        <v>0</v>
      </c>
      <c r="G379" s="6">
        <v>0</v>
      </c>
      <c r="H379" s="6">
        <v>1</v>
      </c>
      <c r="I379" s="6">
        <v>0</v>
      </c>
      <c r="J379" s="6">
        <v>0</v>
      </c>
      <c r="K379" s="6">
        <v>0</v>
      </c>
      <c r="L379" s="6">
        <v>0</v>
      </c>
      <c r="O379" s="6" t="s">
        <v>977</v>
      </c>
      <c r="W379" s="6" t="s">
        <v>995</v>
      </c>
    </row>
    <row r="380" spans="1:24" x14ac:dyDescent="0.3">
      <c r="A380" s="9" t="s">
        <v>345</v>
      </c>
      <c r="B380" s="7">
        <v>35796</v>
      </c>
      <c r="C380" s="8">
        <f t="shared" ca="1" si="5"/>
        <v>24</v>
      </c>
      <c r="D380" s="6" t="s">
        <v>179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</row>
    <row r="381" spans="1:24" x14ac:dyDescent="0.3">
      <c r="A381" s="9" t="s">
        <v>346</v>
      </c>
      <c r="B381" s="7">
        <v>32874</v>
      </c>
      <c r="C381" s="8">
        <f t="shared" ca="1" si="5"/>
        <v>32</v>
      </c>
      <c r="D381" s="6" t="s">
        <v>179</v>
      </c>
      <c r="E381" s="6">
        <v>0</v>
      </c>
      <c r="F381" s="6">
        <v>0</v>
      </c>
      <c r="G381" s="6">
        <v>0</v>
      </c>
      <c r="H381" s="6">
        <v>1</v>
      </c>
      <c r="I381" s="6">
        <v>0</v>
      </c>
      <c r="J381" s="6">
        <v>0</v>
      </c>
      <c r="K381" s="6">
        <v>0</v>
      </c>
      <c r="L381" s="6">
        <v>0</v>
      </c>
      <c r="M381" s="6" t="s">
        <v>1061</v>
      </c>
      <c r="O381" s="6" t="s">
        <v>977</v>
      </c>
      <c r="Q381" s="6" t="s">
        <v>1062</v>
      </c>
      <c r="R381" s="6" t="s">
        <v>1132</v>
      </c>
      <c r="S381" s="6" t="s">
        <v>1137</v>
      </c>
      <c r="W381" s="6" t="s">
        <v>1063</v>
      </c>
    </row>
    <row r="382" spans="1:24" x14ac:dyDescent="0.3">
      <c r="A382" s="9" t="s">
        <v>347</v>
      </c>
      <c r="B382" s="7">
        <v>38418</v>
      </c>
      <c r="C382" s="8">
        <f t="shared" ca="1" si="5"/>
        <v>17</v>
      </c>
      <c r="D382" s="6" t="s">
        <v>177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</row>
    <row r="383" spans="1:24" x14ac:dyDescent="0.3">
      <c r="A383" s="9" t="s">
        <v>348</v>
      </c>
      <c r="B383" s="7">
        <v>32495</v>
      </c>
      <c r="C383" s="8">
        <f t="shared" ca="1" si="5"/>
        <v>34</v>
      </c>
      <c r="D383" s="6" t="s">
        <v>179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1</v>
      </c>
      <c r="P383" s="6" t="s">
        <v>978</v>
      </c>
      <c r="X383" s="6" t="s">
        <v>984</v>
      </c>
    </row>
    <row r="384" spans="1:24" x14ac:dyDescent="0.3">
      <c r="A384" s="9" t="s">
        <v>349</v>
      </c>
      <c r="B384" s="7">
        <v>35390</v>
      </c>
      <c r="C384" s="8">
        <f t="shared" ca="1" si="5"/>
        <v>26</v>
      </c>
      <c r="D384" s="6" t="s">
        <v>179</v>
      </c>
      <c r="E384" s="6">
        <v>0</v>
      </c>
      <c r="F384" s="6">
        <v>0</v>
      </c>
      <c r="G384" s="6">
        <v>0</v>
      </c>
      <c r="H384" s="6">
        <v>1</v>
      </c>
      <c r="I384" s="6">
        <v>0</v>
      </c>
      <c r="J384" s="6">
        <v>0</v>
      </c>
      <c r="K384" s="6">
        <v>0</v>
      </c>
      <c r="L384" s="6">
        <v>1</v>
      </c>
      <c r="M384" s="6" t="s">
        <v>775</v>
      </c>
      <c r="N384" s="6" t="s">
        <v>790</v>
      </c>
      <c r="O384" s="6" t="s">
        <v>977</v>
      </c>
      <c r="P384" s="6" t="s">
        <v>977</v>
      </c>
      <c r="Q384" s="6" t="s">
        <v>1064</v>
      </c>
      <c r="R384" s="6" t="s">
        <v>1135</v>
      </c>
      <c r="S384" s="6" t="s">
        <v>1137</v>
      </c>
      <c r="T384" s="6" t="s">
        <v>1105</v>
      </c>
      <c r="U384" s="6" t="s">
        <v>1133</v>
      </c>
      <c r="V384" s="6" t="s">
        <v>1136</v>
      </c>
      <c r="W384" s="6" t="s">
        <v>995</v>
      </c>
      <c r="X384" s="6" t="s">
        <v>990</v>
      </c>
    </row>
    <row r="385" spans="1:24" x14ac:dyDescent="0.3">
      <c r="A385" s="9" t="s">
        <v>350</v>
      </c>
      <c r="B385" s="7">
        <v>27349</v>
      </c>
      <c r="C385" s="8">
        <f t="shared" ca="1" si="5"/>
        <v>48</v>
      </c>
      <c r="D385" s="6" t="s">
        <v>179</v>
      </c>
      <c r="E385" s="6">
        <v>0</v>
      </c>
      <c r="F385" s="6">
        <v>0</v>
      </c>
      <c r="G385" s="6">
        <v>0</v>
      </c>
      <c r="H385" s="6">
        <v>1</v>
      </c>
      <c r="I385" s="6">
        <v>1</v>
      </c>
      <c r="J385" s="6">
        <v>0</v>
      </c>
      <c r="K385" s="6">
        <v>0</v>
      </c>
      <c r="L385" s="6">
        <v>1</v>
      </c>
      <c r="M385" s="6" t="s">
        <v>775</v>
      </c>
      <c r="N385" s="6" t="s">
        <v>790</v>
      </c>
      <c r="O385" s="6" t="s">
        <v>977</v>
      </c>
      <c r="P385" s="6" t="s">
        <v>977</v>
      </c>
      <c r="Q385" s="6" t="s">
        <v>1177</v>
      </c>
      <c r="R385" s="6" t="s">
        <v>1134</v>
      </c>
      <c r="S385" s="6" t="s">
        <v>1138</v>
      </c>
      <c r="T385" s="6" t="s">
        <v>1173</v>
      </c>
      <c r="U385" s="6" t="s">
        <v>1134</v>
      </c>
      <c r="V385" s="6" t="s">
        <v>1137</v>
      </c>
      <c r="W385" s="6" t="s">
        <v>983</v>
      </c>
      <c r="X385" s="6" t="s">
        <v>1021</v>
      </c>
    </row>
    <row r="386" spans="1:24" x14ac:dyDescent="0.3">
      <c r="A386" s="9" t="s">
        <v>351</v>
      </c>
      <c r="B386" s="7">
        <v>33184</v>
      </c>
      <c r="C386" s="8">
        <f t="shared" ca="1" si="5"/>
        <v>32</v>
      </c>
      <c r="D386" s="6" t="s">
        <v>179</v>
      </c>
      <c r="E386" s="6">
        <v>0</v>
      </c>
      <c r="F386" s="6">
        <v>0</v>
      </c>
      <c r="G386" s="6">
        <v>0</v>
      </c>
      <c r="H386" s="6">
        <v>1</v>
      </c>
      <c r="I386" s="6">
        <v>0</v>
      </c>
      <c r="J386" s="6">
        <v>0</v>
      </c>
      <c r="K386" s="6">
        <v>0</v>
      </c>
      <c r="L386" s="6">
        <v>1</v>
      </c>
      <c r="O386" s="6" t="s">
        <v>978</v>
      </c>
      <c r="P386" s="6" t="s">
        <v>978</v>
      </c>
      <c r="W386" s="6" t="s">
        <v>994</v>
      </c>
      <c r="X386" s="6" t="s">
        <v>1058</v>
      </c>
    </row>
    <row r="387" spans="1:24" x14ac:dyDescent="0.3">
      <c r="A387" s="9" t="s">
        <v>352</v>
      </c>
      <c r="B387" s="7">
        <v>34393</v>
      </c>
      <c r="C387" s="8">
        <f t="shared" ref="C387:C450" ca="1" si="6">YEAR(TODAY())-YEAR(B387)</f>
        <v>28</v>
      </c>
      <c r="D387" s="6" t="s">
        <v>179</v>
      </c>
      <c r="E387" s="6">
        <v>0</v>
      </c>
      <c r="F387" s="6">
        <v>0</v>
      </c>
      <c r="G387" s="6">
        <v>0</v>
      </c>
      <c r="H387" s="6">
        <v>1</v>
      </c>
      <c r="I387" s="6">
        <v>0</v>
      </c>
      <c r="J387" s="6">
        <v>0</v>
      </c>
      <c r="K387" s="6">
        <v>0</v>
      </c>
      <c r="L387" s="6">
        <v>0</v>
      </c>
      <c r="N387" s="6" t="s">
        <v>0</v>
      </c>
      <c r="O387" s="6" t="s">
        <v>978</v>
      </c>
      <c r="T387" s="6" t="s">
        <v>1062</v>
      </c>
      <c r="U387" s="6" t="s">
        <v>1135</v>
      </c>
      <c r="V387" s="6" t="s">
        <v>1137</v>
      </c>
      <c r="W387" s="6" t="s">
        <v>1046</v>
      </c>
    </row>
    <row r="388" spans="1:24" x14ac:dyDescent="0.3">
      <c r="A388" s="9" t="s">
        <v>353</v>
      </c>
      <c r="B388" s="7">
        <v>29679</v>
      </c>
      <c r="C388" s="8">
        <f t="shared" ca="1" si="6"/>
        <v>41</v>
      </c>
      <c r="D388" s="6" t="s">
        <v>179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</row>
    <row r="389" spans="1:24" x14ac:dyDescent="0.3">
      <c r="A389" s="9" t="s">
        <v>354</v>
      </c>
      <c r="B389" s="7">
        <v>35220</v>
      </c>
      <c r="C389" s="8">
        <f t="shared" ca="1" si="6"/>
        <v>26</v>
      </c>
      <c r="D389" s="6" t="s">
        <v>179</v>
      </c>
      <c r="E389" s="6">
        <v>1</v>
      </c>
      <c r="F389" s="6">
        <v>0</v>
      </c>
      <c r="G389" s="6">
        <v>0</v>
      </c>
      <c r="H389" s="6">
        <v>1</v>
      </c>
      <c r="I389" s="6">
        <v>0</v>
      </c>
      <c r="J389" s="6">
        <v>0</v>
      </c>
      <c r="K389" s="6">
        <v>0</v>
      </c>
      <c r="L389" s="6">
        <v>1</v>
      </c>
      <c r="M389" s="6" t="s">
        <v>1061</v>
      </c>
      <c r="N389" s="6" t="s">
        <v>1061</v>
      </c>
      <c r="O389" s="6" t="s">
        <v>977</v>
      </c>
      <c r="P389" s="6" t="s">
        <v>977</v>
      </c>
      <c r="Q389" s="6" t="s">
        <v>1176</v>
      </c>
      <c r="R389" s="6" t="s">
        <v>1134</v>
      </c>
      <c r="S389" s="6" t="s">
        <v>1137</v>
      </c>
      <c r="T389" s="6" t="s">
        <v>1173</v>
      </c>
      <c r="U389" s="6" t="s">
        <v>1134</v>
      </c>
      <c r="V389" s="6" t="s">
        <v>1137</v>
      </c>
      <c r="W389" s="6" t="s">
        <v>995</v>
      </c>
      <c r="X389" s="6" t="s">
        <v>991</v>
      </c>
    </row>
    <row r="390" spans="1:24" x14ac:dyDescent="0.3">
      <c r="A390" s="9" t="s">
        <v>355</v>
      </c>
      <c r="B390" s="7">
        <v>34745</v>
      </c>
      <c r="C390" s="8">
        <f t="shared" ca="1" si="6"/>
        <v>27</v>
      </c>
      <c r="D390" s="6" t="s">
        <v>179</v>
      </c>
      <c r="E390" s="6">
        <v>0</v>
      </c>
      <c r="F390" s="6">
        <v>0</v>
      </c>
      <c r="G390" s="6">
        <v>0</v>
      </c>
      <c r="H390" s="6">
        <v>1</v>
      </c>
      <c r="I390" s="6">
        <v>0</v>
      </c>
      <c r="J390" s="6">
        <v>0</v>
      </c>
      <c r="K390" s="6">
        <v>0</v>
      </c>
      <c r="L390" s="6">
        <v>1</v>
      </c>
      <c r="O390" s="6" t="s">
        <v>977</v>
      </c>
      <c r="P390" s="6" t="s">
        <v>977</v>
      </c>
      <c r="W390" s="6" t="s">
        <v>1029</v>
      </c>
      <c r="X390" s="6" t="s">
        <v>1029</v>
      </c>
    </row>
    <row r="391" spans="1:24" x14ac:dyDescent="0.3">
      <c r="A391" s="9" t="s">
        <v>356</v>
      </c>
      <c r="B391" s="7">
        <v>38121</v>
      </c>
      <c r="C391" s="8">
        <f t="shared" ca="1" si="6"/>
        <v>18</v>
      </c>
      <c r="D391" s="6" t="s">
        <v>177</v>
      </c>
      <c r="E391" s="6">
        <v>0</v>
      </c>
      <c r="F391" s="6">
        <v>0</v>
      </c>
      <c r="G391" s="6">
        <v>0</v>
      </c>
      <c r="H391" s="6">
        <v>1</v>
      </c>
      <c r="I391" s="6">
        <v>0</v>
      </c>
      <c r="J391" s="6">
        <v>0</v>
      </c>
      <c r="K391" s="6">
        <v>0</v>
      </c>
      <c r="L391" s="6">
        <v>1</v>
      </c>
      <c r="O391" s="6" t="s">
        <v>977</v>
      </c>
      <c r="P391" s="6" t="s">
        <v>977</v>
      </c>
      <c r="W391" s="6" t="s">
        <v>993</v>
      </c>
      <c r="X391" s="6" t="s">
        <v>989</v>
      </c>
    </row>
    <row r="392" spans="1:24" x14ac:dyDescent="0.3">
      <c r="A392" s="9" t="s">
        <v>357</v>
      </c>
      <c r="B392" s="7">
        <v>33671</v>
      </c>
      <c r="C392" s="8">
        <f t="shared" ca="1" si="6"/>
        <v>30</v>
      </c>
      <c r="D392" s="6" t="s">
        <v>179</v>
      </c>
      <c r="E392" s="6">
        <v>0</v>
      </c>
      <c r="F392" s="6">
        <v>0</v>
      </c>
      <c r="G392" s="6">
        <v>0</v>
      </c>
      <c r="H392" s="6">
        <v>1</v>
      </c>
      <c r="I392" s="6">
        <v>0</v>
      </c>
      <c r="J392" s="6">
        <v>0</v>
      </c>
      <c r="K392" s="6">
        <v>0</v>
      </c>
      <c r="L392" s="6">
        <v>0</v>
      </c>
      <c r="O392" s="6" t="s">
        <v>978</v>
      </c>
      <c r="W392" s="6" t="s">
        <v>1021</v>
      </c>
    </row>
    <row r="393" spans="1:24" x14ac:dyDescent="0.3">
      <c r="A393" s="9" t="s">
        <v>358</v>
      </c>
      <c r="B393" s="7">
        <v>34582</v>
      </c>
      <c r="C393" s="8">
        <f t="shared" ca="1" si="6"/>
        <v>28</v>
      </c>
      <c r="D393" s="6" t="s">
        <v>179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1</v>
      </c>
      <c r="P393" s="6" t="s">
        <v>978</v>
      </c>
      <c r="X393" s="6" t="s">
        <v>986</v>
      </c>
    </row>
    <row r="394" spans="1:24" x14ac:dyDescent="0.3">
      <c r="A394" s="9" t="s">
        <v>359</v>
      </c>
      <c r="B394" s="7">
        <v>31966</v>
      </c>
      <c r="C394" s="8">
        <f t="shared" ca="1" si="6"/>
        <v>35</v>
      </c>
      <c r="D394" s="6" t="s">
        <v>179</v>
      </c>
      <c r="E394" s="6">
        <v>0</v>
      </c>
      <c r="F394" s="6">
        <v>0</v>
      </c>
      <c r="G394" s="6">
        <v>0</v>
      </c>
      <c r="H394" s="6">
        <v>1</v>
      </c>
      <c r="I394" s="6">
        <v>0</v>
      </c>
      <c r="J394" s="6">
        <v>0</v>
      </c>
      <c r="K394" s="6">
        <v>0</v>
      </c>
      <c r="L394" s="6">
        <v>1</v>
      </c>
      <c r="O394" s="6" t="s">
        <v>978</v>
      </c>
      <c r="P394" s="6" t="s">
        <v>977</v>
      </c>
      <c r="W394" s="6" t="s">
        <v>1002</v>
      </c>
      <c r="X394" s="6" t="s">
        <v>984</v>
      </c>
    </row>
    <row r="395" spans="1:24" x14ac:dyDescent="0.3">
      <c r="A395" s="9" t="s">
        <v>360</v>
      </c>
      <c r="B395" s="7">
        <v>37113</v>
      </c>
      <c r="C395" s="8">
        <f t="shared" ca="1" si="6"/>
        <v>21</v>
      </c>
      <c r="D395" s="6" t="s">
        <v>179</v>
      </c>
      <c r="E395" s="6">
        <v>0</v>
      </c>
      <c r="F395" s="6">
        <v>0</v>
      </c>
      <c r="G395" s="6">
        <v>0</v>
      </c>
      <c r="H395" s="6">
        <v>1</v>
      </c>
      <c r="I395" s="6">
        <v>0</v>
      </c>
      <c r="J395" s="6">
        <v>0</v>
      </c>
      <c r="K395" s="6">
        <v>0</v>
      </c>
      <c r="L395" s="6">
        <v>1</v>
      </c>
      <c r="O395" s="6" t="s">
        <v>977</v>
      </c>
      <c r="P395" s="6" t="s">
        <v>977</v>
      </c>
      <c r="W395" s="6" t="s">
        <v>1066</v>
      </c>
      <c r="X395" s="6" t="s">
        <v>993</v>
      </c>
    </row>
    <row r="396" spans="1:24" x14ac:dyDescent="0.3">
      <c r="A396" s="9" t="s">
        <v>361</v>
      </c>
      <c r="B396" s="7">
        <v>32676</v>
      </c>
      <c r="C396" s="8">
        <f t="shared" ca="1" si="6"/>
        <v>33</v>
      </c>
      <c r="D396" s="6" t="s">
        <v>177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1</v>
      </c>
      <c r="P396" s="6" t="s">
        <v>977</v>
      </c>
      <c r="X396" s="6" t="s">
        <v>1011</v>
      </c>
    </row>
    <row r="397" spans="1:24" x14ac:dyDescent="0.3">
      <c r="A397" s="9" t="s">
        <v>362</v>
      </c>
      <c r="B397" s="7">
        <v>37622</v>
      </c>
      <c r="C397" s="8">
        <f t="shared" ca="1" si="6"/>
        <v>19</v>
      </c>
      <c r="D397" s="6" t="s">
        <v>177</v>
      </c>
      <c r="E397" s="6">
        <v>1</v>
      </c>
      <c r="F397" s="6">
        <v>0</v>
      </c>
      <c r="G397" s="6">
        <v>0</v>
      </c>
      <c r="H397" s="6">
        <v>1</v>
      </c>
      <c r="I397" s="6">
        <v>0</v>
      </c>
      <c r="J397" s="6">
        <v>0</v>
      </c>
      <c r="K397" s="6">
        <v>0</v>
      </c>
      <c r="L397" s="6">
        <v>1</v>
      </c>
      <c r="M397" s="6" t="s">
        <v>775</v>
      </c>
      <c r="N397" s="6" t="s">
        <v>790</v>
      </c>
      <c r="O397" s="6" t="s">
        <v>978</v>
      </c>
      <c r="P397" s="6" t="s">
        <v>977</v>
      </c>
      <c r="Q397" s="6" t="s">
        <v>1004</v>
      </c>
      <c r="R397" s="6" t="s">
        <v>1132</v>
      </c>
      <c r="S397" s="6" t="s">
        <v>1137</v>
      </c>
      <c r="T397" s="6" t="s">
        <v>1142</v>
      </c>
      <c r="U397" s="6" t="s">
        <v>1132</v>
      </c>
      <c r="V397" s="6" t="s">
        <v>1137</v>
      </c>
      <c r="W397" s="6" t="s">
        <v>984</v>
      </c>
      <c r="X397" s="6" t="s">
        <v>998</v>
      </c>
    </row>
    <row r="398" spans="1:24" x14ac:dyDescent="0.3">
      <c r="A398" s="9" t="s">
        <v>363</v>
      </c>
      <c r="B398" s="7">
        <v>24310</v>
      </c>
      <c r="C398" s="8">
        <f t="shared" ca="1" si="6"/>
        <v>56</v>
      </c>
      <c r="D398" s="6" t="s">
        <v>179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</row>
    <row r="399" spans="1:24" x14ac:dyDescent="0.3">
      <c r="A399" s="9" t="s">
        <v>364</v>
      </c>
      <c r="B399" s="7">
        <v>34229</v>
      </c>
      <c r="C399" s="8">
        <f t="shared" ca="1" si="6"/>
        <v>29</v>
      </c>
      <c r="D399" s="6" t="s">
        <v>177</v>
      </c>
      <c r="E399" s="6">
        <v>0</v>
      </c>
      <c r="F399" s="6">
        <v>0</v>
      </c>
      <c r="G399" s="6">
        <v>0</v>
      </c>
      <c r="H399" s="6">
        <v>1</v>
      </c>
      <c r="I399" s="6">
        <v>0</v>
      </c>
      <c r="J399" s="6">
        <v>0</v>
      </c>
      <c r="K399" s="6">
        <v>0</v>
      </c>
      <c r="L399" s="6">
        <v>1</v>
      </c>
      <c r="O399" s="6" t="s">
        <v>977</v>
      </c>
      <c r="P399" s="6" t="s">
        <v>977</v>
      </c>
      <c r="W399" s="6" t="s">
        <v>1015</v>
      </c>
      <c r="X399" s="6" t="s">
        <v>1009</v>
      </c>
    </row>
    <row r="400" spans="1:24" x14ac:dyDescent="0.3">
      <c r="A400" s="9" t="s">
        <v>365</v>
      </c>
      <c r="B400" s="7">
        <v>34143</v>
      </c>
      <c r="C400" s="8">
        <f t="shared" ca="1" si="6"/>
        <v>29</v>
      </c>
      <c r="D400" s="6" t="s">
        <v>179</v>
      </c>
      <c r="E400" s="6">
        <v>0</v>
      </c>
      <c r="F400" s="6">
        <v>0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</row>
    <row r="401" spans="1:24" x14ac:dyDescent="0.3">
      <c r="A401" s="9" t="s">
        <v>366</v>
      </c>
      <c r="B401" s="7">
        <v>37011</v>
      </c>
      <c r="C401" s="8">
        <f t="shared" ca="1" si="6"/>
        <v>21</v>
      </c>
      <c r="D401" s="6" t="s">
        <v>177</v>
      </c>
      <c r="E401" s="6">
        <v>1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 t="s">
        <v>775</v>
      </c>
      <c r="Q401" s="6" t="s">
        <v>1053</v>
      </c>
      <c r="R401" s="6" t="s">
        <v>1132</v>
      </c>
      <c r="S401" s="6" t="s">
        <v>1137</v>
      </c>
    </row>
    <row r="402" spans="1:24" x14ac:dyDescent="0.3">
      <c r="A402" s="9" t="s">
        <v>367</v>
      </c>
      <c r="B402" s="7">
        <v>33489</v>
      </c>
      <c r="C402" s="8">
        <f t="shared" ca="1" si="6"/>
        <v>31</v>
      </c>
      <c r="D402" s="6" t="s">
        <v>177</v>
      </c>
      <c r="E402" s="6">
        <v>0</v>
      </c>
      <c r="F402" s="6">
        <v>0</v>
      </c>
      <c r="G402" s="6">
        <v>0</v>
      </c>
      <c r="H402" s="6">
        <v>1</v>
      </c>
      <c r="I402" s="6">
        <v>0</v>
      </c>
      <c r="J402" s="6">
        <v>0</v>
      </c>
      <c r="K402" s="6">
        <v>0</v>
      </c>
      <c r="L402" s="6">
        <v>1</v>
      </c>
      <c r="O402" s="6" t="s">
        <v>978</v>
      </c>
      <c r="P402" s="6" t="s">
        <v>978</v>
      </c>
      <c r="W402" s="6" t="s">
        <v>1045</v>
      </c>
      <c r="X402" s="6" t="s">
        <v>1001</v>
      </c>
    </row>
    <row r="403" spans="1:24" x14ac:dyDescent="0.3">
      <c r="A403" s="9" t="s">
        <v>368</v>
      </c>
      <c r="B403" s="7">
        <v>38467</v>
      </c>
      <c r="C403" s="8">
        <f t="shared" ca="1" si="6"/>
        <v>17</v>
      </c>
      <c r="D403" s="6" t="s">
        <v>177</v>
      </c>
      <c r="E403" s="6">
        <v>0</v>
      </c>
      <c r="F403" s="6">
        <v>0</v>
      </c>
      <c r="G403" s="6">
        <v>0</v>
      </c>
      <c r="H403" s="6">
        <v>0</v>
      </c>
      <c r="I403" s="6">
        <v>1</v>
      </c>
      <c r="J403" s="6">
        <v>0</v>
      </c>
      <c r="K403" s="6">
        <v>0</v>
      </c>
      <c r="L403" s="6">
        <v>1</v>
      </c>
      <c r="N403" s="6" t="s">
        <v>790</v>
      </c>
      <c r="P403" s="6" t="s">
        <v>978</v>
      </c>
      <c r="T403" s="6" t="s">
        <v>1058</v>
      </c>
      <c r="U403" s="6" t="s">
        <v>1132</v>
      </c>
      <c r="V403" s="6" t="s">
        <v>1137</v>
      </c>
      <c r="X403" s="6" t="s">
        <v>1069</v>
      </c>
    </row>
    <row r="404" spans="1:24" x14ac:dyDescent="0.3">
      <c r="A404" s="9" t="s">
        <v>369</v>
      </c>
      <c r="B404" s="7">
        <v>37915</v>
      </c>
      <c r="C404" s="8">
        <f t="shared" ca="1" si="6"/>
        <v>19</v>
      </c>
      <c r="D404" s="6" t="s">
        <v>179</v>
      </c>
      <c r="E404" s="6">
        <v>0</v>
      </c>
      <c r="F404" s="6">
        <v>0</v>
      </c>
      <c r="G404" s="6">
        <v>0</v>
      </c>
      <c r="H404" s="6">
        <v>1</v>
      </c>
      <c r="I404" s="6">
        <v>0</v>
      </c>
      <c r="J404" s="6">
        <v>0</v>
      </c>
      <c r="K404" s="6">
        <v>0</v>
      </c>
      <c r="L404" s="6">
        <v>1</v>
      </c>
      <c r="N404" s="6" t="s">
        <v>370</v>
      </c>
      <c r="O404" s="6" t="s">
        <v>977</v>
      </c>
      <c r="P404" s="6" t="s">
        <v>977</v>
      </c>
      <c r="T404" s="6" t="s">
        <v>997</v>
      </c>
      <c r="U404" s="6" t="s">
        <v>1133</v>
      </c>
      <c r="V404" s="6" t="s">
        <v>1136</v>
      </c>
      <c r="W404" s="6" t="s">
        <v>1040</v>
      </c>
      <c r="X404" s="6" t="s">
        <v>993</v>
      </c>
    </row>
    <row r="405" spans="1:24" x14ac:dyDescent="0.3">
      <c r="A405" s="9" t="s">
        <v>371</v>
      </c>
      <c r="B405" s="7">
        <v>37757</v>
      </c>
      <c r="C405" s="8">
        <f t="shared" ca="1" si="6"/>
        <v>19</v>
      </c>
      <c r="D405" s="6" t="s">
        <v>179</v>
      </c>
      <c r="E405" s="6">
        <v>1</v>
      </c>
      <c r="F405" s="6">
        <v>0</v>
      </c>
      <c r="G405" s="6">
        <v>0</v>
      </c>
      <c r="H405" s="6">
        <v>1</v>
      </c>
      <c r="I405" s="6">
        <v>1</v>
      </c>
      <c r="J405" s="6">
        <v>0</v>
      </c>
      <c r="K405" s="6">
        <v>0</v>
      </c>
      <c r="L405" s="6">
        <v>1</v>
      </c>
      <c r="M405" s="6" t="s">
        <v>775</v>
      </c>
      <c r="N405" s="6" t="s">
        <v>790</v>
      </c>
      <c r="O405" s="6" t="s">
        <v>977</v>
      </c>
      <c r="P405" s="6" t="s">
        <v>977</v>
      </c>
      <c r="Q405" s="6" t="s">
        <v>1143</v>
      </c>
      <c r="R405" s="6" t="s">
        <v>1132</v>
      </c>
      <c r="S405" s="6" t="s">
        <v>1137</v>
      </c>
      <c r="T405" s="6" t="s">
        <v>1098</v>
      </c>
      <c r="U405" s="6" t="s">
        <v>1132</v>
      </c>
      <c r="V405" s="6" t="s">
        <v>1137</v>
      </c>
      <c r="W405" s="6" t="s">
        <v>1066</v>
      </c>
      <c r="X405" s="6" t="s">
        <v>1033</v>
      </c>
    </row>
    <row r="406" spans="1:24" x14ac:dyDescent="0.3">
      <c r="A406" s="9" t="s">
        <v>372</v>
      </c>
      <c r="B406" s="7">
        <v>37658</v>
      </c>
      <c r="C406" s="8">
        <f t="shared" ca="1" si="6"/>
        <v>19</v>
      </c>
      <c r="D406" s="6" t="s">
        <v>179</v>
      </c>
      <c r="E406" s="6">
        <v>0</v>
      </c>
      <c r="F406" s="6">
        <v>0</v>
      </c>
      <c r="G406" s="6">
        <v>0</v>
      </c>
      <c r="H406" s="6">
        <v>1</v>
      </c>
      <c r="I406" s="6">
        <v>0</v>
      </c>
      <c r="J406" s="6">
        <v>0</v>
      </c>
      <c r="K406" s="6">
        <v>0</v>
      </c>
      <c r="L406" s="6">
        <v>1</v>
      </c>
      <c r="O406" s="6" t="s">
        <v>978</v>
      </c>
      <c r="P406" s="6" t="s">
        <v>978</v>
      </c>
      <c r="W406" s="6" t="s">
        <v>1010</v>
      </c>
      <c r="X406" s="6" t="s">
        <v>1010</v>
      </c>
    </row>
    <row r="407" spans="1:24" x14ac:dyDescent="0.3">
      <c r="A407" s="9" t="s">
        <v>373</v>
      </c>
      <c r="B407" s="7">
        <v>29796</v>
      </c>
      <c r="C407" s="8">
        <f t="shared" ca="1" si="6"/>
        <v>41</v>
      </c>
      <c r="D407" s="6" t="s">
        <v>179</v>
      </c>
      <c r="E407" s="6">
        <v>0</v>
      </c>
      <c r="F407" s="6">
        <v>0</v>
      </c>
      <c r="G407" s="6">
        <v>0</v>
      </c>
      <c r="H407" s="6">
        <v>1</v>
      </c>
      <c r="I407" s="6">
        <v>0</v>
      </c>
      <c r="J407" s="6">
        <v>0</v>
      </c>
      <c r="K407" s="6">
        <v>0</v>
      </c>
      <c r="L407" s="6">
        <v>1</v>
      </c>
      <c r="O407" s="6" t="s">
        <v>977</v>
      </c>
      <c r="P407" s="6" t="s">
        <v>977</v>
      </c>
      <c r="W407" s="6" t="s">
        <v>986</v>
      </c>
      <c r="X407" s="6" t="s">
        <v>1066</v>
      </c>
    </row>
    <row r="408" spans="1:24" x14ac:dyDescent="0.3">
      <c r="A408" s="9" t="s">
        <v>374</v>
      </c>
      <c r="B408" s="7">
        <v>38372</v>
      </c>
      <c r="C408" s="8">
        <f t="shared" ca="1" si="6"/>
        <v>17</v>
      </c>
      <c r="D408" s="6" t="s">
        <v>179</v>
      </c>
      <c r="E408" s="6">
        <v>0</v>
      </c>
      <c r="F408" s="6">
        <v>0</v>
      </c>
      <c r="G408" s="6">
        <v>0</v>
      </c>
      <c r="H408" s="6">
        <v>1</v>
      </c>
      <c r="I408" s="6">
        <v>0</v>
      </c>
      <c r="J408" s="6">
        <v>0</v>
      </c>
      <c r="K408" s="6">
        <v>0</v>
      </c>
      <c r="L408" s="6">
        <v>1</v>
      </c>
      <c r="O408" s="6" t="s">
        <v>977</v>
      </c>
      <c r="P408" s="6" t="s">
        <v>977</v>
      </c>
      <c r="W408" s="6" t="s">
        <v>986</v>
      </c>
      <c r="X408" s="6" t="s">
        <v>1071</v>
      </c>
    </row>
    <row r="409" spans="1:24" x14ac:dyDescent="0.3">
      <c r="A409" s="9" t="s">
        <v>375</v>
      </c>
      <c r="B409" s="7">
        <v>36949</v>
      </c>
      <c r="C409" s="8">
        <f t="shared" ca="1" si="6"/>
        <v>21</v>
      </c>
      <c r="D409" s="6" t="s">
        <v>177</v>
      </c>
      <c r="E409" s="6">
        <v>0</v>
      </c>
      <c r="F409" s="6">
        <v>0</v>
      </c>
      <c r="G409" s="6">
        <v>0</v>
      </c>
      <c r="H409" s="6">
        <v>1</v>
      </c>
      <c r="I409" s="6">
        <v>0</v>
      </c>
      <c r="J409" s="6">
        <v>0</v>
      </c>
      <c r="K409" s="6">
        <v>0</v>
      </c>
      <c r="L409" s="6">
        <v>0</v>
      </c>
      <c r="O409" s="6" t="s">
        <v>977</v>
      </c>
      <c r="W409" s="6" t="s">
        <v>1038</v>
      </c>
    </row>
    <row r="410" spans="1:24" x14ac:dyDescent="0.3">
      <c r="A410" s="9" t="s">
        <v>376</v>
      </c>
      <c r="B410" s="7">
        <v>33973</v>
      </c>
      <c r="C410" s="8">
        <f t="shared" ca="1" si="6"/>
        <v>29</v>
      </c>
      <c r="D410" s="6" t="s">
        <v>177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</row>
    <row r="411" spans="1:24" x14ac:dyDescent="0.3">
      <c r="A411" s="9" t="s">
        <v>377</v>
      </c>
      <c r="B411" s="7">
        <v>36624</v>
      </c>
      <c r="C411" s="8">
        <f t="shared" ca="1" si="6"/>
        <v>22</v>
      </c>
      <c r="D411" s="6" t="s">
        <v>179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</row>
    <row r="412" spans="1:24" x14ac:dyDescent="0.3">
      <c r="A412" s="9" t="s">
        <v>378</v>
      </c>
      <c r="B412" s="7">
        <v>35720</v>
      </c>
      <c r="C412" s="8">
        <f t="shared" ca="1" si="6"/>
        <v>25</v>
      </c>
      <c r="D412" s="6" t="s">
        <v>179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</row>
    <row r="413" spans="1:24" x14ac:dyDescent="0.3">
      <c r="A413" s="9" t="s">
        <v>379</v>
      </c>
      <c r="B413" s="7">
        <v>33688</v>
      </c>
      <c r="C413" s="8">
        <f t="shared" ca="1" si="6"/>
        <v>30</v>
      </c>
      <c r="D413" s="6" t="s">
        <v>177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</row>
    <row r="414" spans="1:24" x14ac:dyDescent="0.3">
      <c r="A414" s="9" t="s">
        <v>380</v>
      </c>
      <c r="B414" s="7">
        <v>34979</v>
      </c>
      <c r="C414" s="8">
        <f t="shared" ca="1" si="6"/>
        <v>27</v>
      </c>
      <c r="D414" s="6" t="s">
        <v>179</v>
      </c>
      <c r="E414" s="6">
        <v>0</v>
      </c>
      <c r="F414" s="6">
        <v>0</v>
      </c>
      <c r="G414" s="6">
        <v>0</v>
      </c>
      <c r="H414" s="6">
        <v>1</v>
      </c>
      <c r="I414" s="6">
        <v>0</v>
      </c>
      <c r="J414" s="6">
        <v>0</v>
      </c>
      <c r="K414" s="6">
        <v>0</v>
      </c>
      <c r="L414" s="6">
        <v>1</v>
      </c>
      <c r="M414" s="6" t="s">
        <v>1</v>
      </c>
      <c r="O414" s="6" t="s">
        <v>977</v>
      </c>
      <c r="P414" s="6" t="s">
        <v>977</v>
      </c>
      <c r="Q414" s="6" t="s">
        <v>1062</v>
      </c>
      <c r="R414" s="6" t="s">
        <v>1132</v>
      </c>
      <c r="S414" s="6" t="s">
        <v>1137</v>
      </c>
      <c r="W414" s="6" t="s">
        <v>1040</v>
      </c>
      <c r="X414" s="6" t="s">
        <v>1040</v>
      </c>
    </row>
    <row r="415" spans="1:24" x14ac:dyDescent="0.3">
      <c r="A415" s="9" t="s">
        <v>381</v>
      </c>
      <c r="B415" s="7">
        <v>35720</v>
      </c>
      <c r="C415" s="8">
        <f t="shared" ca="1" si="6"/>
        <v>25</v>
      </c>
      <c r="D415" s="6" t="s">
        <v>179</v>
      </c>
      <c r="E415" s="6">
        <v>0</v>
      </c>
      <c r="F415" s="6">
        <v>0</v>
      </c>
      <c r="G415" s="6">
        <v>0</v>
      </c>
      <c r="H415" s="6">
        <v>1</v>
      </c>
      <c r="I415" s="6">
        <v>0</v>
      </c>
      <c r="J415" s="6">
        <v>0</v>
      </c>
      <c r="K415" s="6">
        <v>0</v>
      </c>
      <c r="L415" s="6">
        <v>1</v>
      </c>
      <c r="O415" s="6" t="s">
        <v>977</v>
      </c>
      <c r="P415" s="6" t="s">
        <v>977</v>
      </c>
      <c r="W415" s="6" t="s">
        <v>990</v>
      </c>
      <c r="X415" s="6" t="s">
        <v>994</v>
      </c>
    </row>
    <row r="416" spans="1:24" x14ac:dyDescent="0.3">
      <c r="A416" s="9" t="s">
        <v>382</v>
      </c>
      <c r="B416" s="7">
        <v>37155</v>
      </c>
      <c r="C416" s="8">
        <f t="shared" ca="1" si="6"/>
        <v>21</v>
      </c>
      <c r="D416" s="6" t="s">
        <v>772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1</v>
      </c>
      <c r="M416" s="6" t="s">
        <v>775</v>
      </c>
      <c r="N416" s="6" t="s">
        <v>790</v>
      </c>
      <c r="P416" s="6" t="s">
        <v>977</v>
      </c>
      <c r="Q416" s="6" t="s">
        <v>1054</v>
      </c>
      <c r="R416" s="6" t="s">
        <v>1132</v>
      </c>
      <c r="S416" s="6" t="s">
        <v>1137</v>
      </c>
      <c r="T416" s="6" t="s">
        <v>1054</v>
      </c>
      <c r="U416" s="6" t="s">
        <v>1132</v>
      </c>
      <c r="V416" s="6" t="s">
        <v>1137</v>
      </c>
      <c r="X416" s="6" t="s">
        <v>986</v>
      </c>
    </row>
    <row r="417" spans="1:24" x14ac:dyDescent="0.3">
      <c r="A417" s="9" t="s">
        <v>383</v>
      </c>
      <c r="B417" s="7">
        <v>35472</v>
      </c>
      <c r="C417" s="8">
        <f t="shared" ca="1" si="6"/>
        <v>25</v>
      </c>
      <c r="D417" s="6" t="s">
        <v>179</v>
      </c>
      <c r="E417" s="6">
        <v>0</v>
      </c>
      <c r="F417" s="6">
        <v>0</v>
      </c>
      <c r="G417" s="6">
        <v>0</v>
      </c>
      <c r="H417" s="6">
        <v>1</v>
      </c>
      <c r="I417" s="6">
        <v>0</v>
      </c>
      <c r="J417" s="6">
        <v>0</v>
      </c>
      <c r="K417" s="6">
        <v>0</v>
      </c>
      <c r="L417" s="6">
        <v>1</v>
      </c>
      <c r="M417" s="6" t="s">
        <v>5</v>
      </c>
      <c r="N417" s="6" t="s">
        <v>790</v>
      </c>
      <c r="O417" s="6" t="s">
        <v>977</v>
      </c>
      <c r="P417" s="6" t="s">
        <v>978</v>
      </c>
      <c r="Q417" s="6" t="s">
        <v>997</v>
      </c>
      <c r="R417" s="6" t="s">
        <v>1133</v>
      </c>
      <c r="S417" s="6" t="s">
        <v>1136</v>
      </c>
      <c r="T417" s="6" t="s">
        <v>1053</v>
      </c>
      <c r="U417" s="6" t="s">
        <v>1132</v>
      </c>
      <c r="V417" s="6" t="s">
        <v>1137</v>
      </c>
      <c r="W417" s="6" t="s">
        <v>990</v>
      </c>
      <c r="X417" s="6" t="s">
        <v>1000</v>
      </c>
    </row>
    <row r="418" spans="1:24" x14ac:dyDescent="0.3">
      <c r="A418" s="9" t="s">
        <v>384</v>
      </c>
      <c r="B418" s="7">
        <v>38001</v>
      </c>
      <c r="C418" s="8">
        <f t="shared" ca="1" si="6"/>
        <v>18</v>
      </c>
      <c r="D418" s="6" t="s">
        <v>177</v>
      </c>
      <c r="E418" s="6">
        <v>1</v>
      </c>
      <c r="F418" s="6">
        <v>0</v>
      </c>
      <c r="G418" s="6">
        <v>0</v>
      </c>
      <c r="H418" s="6">
        <v>1</v>
      </c>
      <c r="I418" s="6">
        <v>1</v>
      </c>
      <c r="J418" s="6">
        <v>0</v>
      </c>
      <c r="K418" s="6">
        <v>0</v>
      </c>
      <c r="L418" s="6">
        <v>1</v>
      </c>
      <c r="M418" s="6" t="s">
        <v>775</v>
      </c>
      <c r="N418" s="6" t="s">
        <v>790</v>
      </c>
      <c r="O418" s="6" t="s">
        <v>977</v>
      </c>
      <c r="P418" s="6" t="s">
        <v>977</v>
      </c>
      <c r="Q418" s="6" t="s">
        <v>996</v>
      </c>
      <c r="R418" s="6" t="s">
        <v>1134</v>
      </c>
      <c r="S418" s="6" t="s">
        <v>1138</v>
      </c>
      <c r="T418" s="6" t="s">
        <v>1183</v>
      </c>
      <c r="U418" s="6" t="s">
        <v>1134</v>
      </c>
      <c r="V418" s="6" t="s">
        <v>1138</v>
      </c>
      <c r="W418" s="6" t="s">
        <v>1024</v>
      </c>
      <c r="X418" s="6" t="s">
        <v>990</v>
      </c>
    </row>
    <row r="419" spans="1:24" x14ac:dyDescent="0.3">
      <c r="A419" s="9" t="s">
        <v>385</v>
      </c>
      <c r="B419" s="7">
        <v>37564</v>
      </c>
      <c r="C419" s="8">
        <f t="shared" ca="1" si="6"/>
        <v>20</v>
      </c>
      <c r="D419" s="6" t="s">
        <v>177</v>
      </c>
      <c r="E419" s="6">
        <v>0</v>
      </c>
      <c r="F419" s="6">
        <v>0</v>
      </c>
      <c r="G419" s="6">
        <v>0</v>
      </c>
      <c r="H419" s="6">
        <v>1</v>
      </c>
      <c r="I419" s="6">
        <v>0</v>
      </c>
      <c r="J419" s="6">
        <v>0</v>
      </c>
      <c r="K419" s="6">
        <v>0</v>
      </c>
      <c r="L419" s="6">
        <v>1</v>
      </c>
      <c r="O419" s="6" t="s">
        <v>978</v>
      </c>
      <c r="P419" s="6" t="s">
        <v>978</v>
      </c>
      <c r="W419" s="6" t="s">
        <v>989</v>
      </c>
      <c r="X419" s="6" t="s">
        <v>994</v>
      </c>
    </row>
    <row r="420" spans="1:24" x14ac:dyDescent="0.3">
      <c r="A420" s="9" t="s">
        <v>386</v>
      </c>
      <c r="B420" s="7">
        <v>25081</v>
      </c>
      <c r="C420" s="8">
        <f t="shared" ca="1" si="6"/>
        <v>54</v>
      </c>
      <c r="D420" s="6" t="s">
        <v>179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</row>
    <row r="421" spans="1:24" x14ac:dyDescent="0.3">
      <c r="A421" s="9" t="s">
        <v>387</v>
      </c>
      <c r="B421" s="7">
        <v>30979</v>
      </c>
      <c r="C421" s="8">
        <f t="shared" ca="1" si="6"/>
        <v>38</v>
      </c>
      <c r="D421" s="6" t="s">
        <v>177</v>
      </c>
      <c r="E421" s="6">
        <v>0</v>
      </c>
      <c r="F421" s="6">
        <v>0</v>
      </c>
      <c r="G421" s="6">
        <v>0</v>
      </c>
      <c r="H421" s="6">
        <v>1</v>
      </c>
      <c r="I421" s="6">
        <v>0</v>
      </c>
      <c r="J421" s="6">
        <v>0</v>
      </c>
      <c r="K421" s="6">
        <v>0</v>
      </c>
      <c r="L421" s="6">
        <v>1</v>
      </c>
      <c r="O421" s="6" t="s">
        <v>978</v>
      </c>
      <c r="P421" s="6" t="s">
        <v>978</v>
      </c>
      <c r="W421" s="6" t="s">
        <v>1032</v>
      </c>
      <c r="X421" s="6" t="s">
        <v>991</v>
      </c>
    </row>
    <row r="422" spans="1:24" x14ac:dyDescent="0.3">
      <c r="A422" s="9" t="s">
        <v>388</v>
      </c>
      <c r="B422" s="7">
        <v>37097</v>
      </c>
      <c r="C422" s="8">
        <f t="shared" ca="1" si="6"/>
        <v>21</v>
      </c>
      <c r="D422" s="6" t="s">
        <v>179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</row>
    <row r="423" spans="1:24" x14ac:dyDescent="0.3">
      <c r="A423" s="9" t="s">
        <v>389</v>
      </c>
      <c r="B423" s="7">
        <v>36193</v>
      </c>
      <c r="C423" s="8">
        <f t="shared" ca="1" si="6"/>
        <v>23</v>
      </c>
      <c r="D423" s="6" t="s">
        <v>177</v>
      </c>
      <c r="E423" s="6">
        <v>0</v>
      </c>
      <c r="F423" s="6">
        <v>0</v>
      </c>
      <c r="G423" s="6">
        <v>0</v>
      </c>
      <c r="H423" s="6">
        <v>1</v>
      </c>
      <c r="I423" s="6">
        <v>0</v>
      </c>
      <c r="J423" s="6">
        <v>0</v>
      </c>
      <c r="K423" s="6">
        <v>0</v>
      </c>
      <c r="L423" s="6">
        <v>1</v>
      </c>
      <c r="O423" s="6" t="s">
        <v>977</v>
      </c>
      <c r="P423" s="6" t="s">
        <v>977</v>
      </c>
      <c r="W423" s="6" t="s">
        <v>998</v>
      </c>
      <c r="X423" s="6" t="s">
        <v>1066</v>
      </c>
    </row>
    <row r="424" spans="1:24" x14ac:dyDescent="0.3">
      <c r="A424" s="9" t="s">
        <v>390</v>
      </c>
      <c r="B424" s="7">
        <v>36624</v>
      </c>
      <c r="C424" s="8">
        <f t="shared" ca="1" si="6"/>
        <v>22</v>
      </c>
      <c r="D424" s="6" t="s">
        <v>179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</row>
    <row r="425" spans="1:24" x14ac:dyDescent="0.3">
      <c r="A425" s="9" t="s">
        <v>391</v>
      </c>
      <c r="B425" s="7">
        <v>32174</v>
      </c>
      <c r="C425" s="8">
        <f t="shared" ca="1" si="6"/>
        <v>34</v>
      </c>
      <c r="D425" s="6" t="s">
        <v>179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</row>
    <row r="426" spans="1:24" x14ac:dyDescent="0.3">
      <c r="A426" s="9" t="s">
        <v>392</v>
      </c>
      <c r="B426" s="7">
        <v>37810</v>
      </c>
      <c r="C426" s="8">
        <f t="shared" ca="1" si="6"/>
        <v>19</v>
      </c>
      <c r="D426" s="6" t="s">
        <v>177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</row>
    <row r="427" spans="1:24" x14ac:dyDescent="0.3">
      <c r="A427" s="9" t="s">
        <v>393</v>
      </c>
      <c r="B427" s="7">
        <v>37321</v>
      </c>
      <c r="C427" s="8">
        <f t="shared" ca="1" si="6"/>
        <v>20</v>
      </c>
      <c r="D427" s="6" t="s">
        <v>179</v>
      </c>
      <c r="E427" s="6">
        <v>0</v>
      </c>
      <c r="F427" s="6">
        <v>0</v>
      </c>
      <c r="G427" s="6">
        <v>0</v>
      </c>
      <c r="H427" s="6">
        <v>1</v>
      </c>
      <c r="I427" s="6">
        <v>0</v>
      </c>
      <c r="J427" s="6">
        <v>0</v>
      </c>
      <c r="K427" s="6">
        <v>0</v>
      </c>
      <c r="L427" s="6">
        <v>1</v>
      </c>
      <c r="O427" s="6" t="s">
        <v>978</v>
      </c>
      <c r="P427" s="6" t="s">
        <v>978</v>
      </c>
      <c r="W427" s="6" t="s">
        <v>1072</v>
      </c>
      <c r="X427" s="6" t="s">
        <v>987</v>
      </c>
    </row>
    <row r="428" spans="1:24" x14ac:dyDescent="0.3">
      <c r="A428" s="9" t="s">
        <v>394</v>
      </c>
      <c r="B428" s="7">
        <v>36510</v>
      </c>
      <c r="C428" s="8">
        <f t="shared" ca="1" si="6"/>
        <v>23</v>
      </c>
      <c r="D428" s="6" t="s">
        <v>177</v>
      </c>
      <c r="E428" s="6">
        <v>0</v>
      </c>
      <c r="F428" s="6">
        <v>0</v>
      </c>
      <c r="G428" s="6">
        <v>0</v>
      </c>
      <c r="H428" s="6">
        <v>1</v>
      </c>
      <c r="I428" s="6">
        <v>0</v>
      </c>
      <c r="J428" s="6">
        <v>0</v>
      </c>
      <c r="K428" s="6">
        <v>0</v>
      </c>
      <c r="L428" s="6">
        <v>1</v>
      </c>
      <c r="M428" s="6" t="s">
        <v>5</v>
      </c>
      <c r="O428" s="6" t="s">
        <v>977</v>
      </c>
      <c r="P428" s="6" t="s">
        <v>977</v>
      </c>
      <c r="Q428" s="6" t="s">
        <v>1073</v>
      </c>
      <c r="R428" s="6" t="s">
        <v>1133</v>
      </c>
      <c r="S428" s="6" t="s">
        <v>1136</v>
      </c>
      <c r="W428" s="6" t="s">
        <v>1029</v>
      </c>
      <c r="X428" s="6" t="s">
        <v>993</v>
      </c>
    </row>
    <row r="429" spans="1:24" x14ac:dyDescent="0.3">
      <c r="A429" s="9" t="s">
        <v>395</v>
      </c>
      <c r="B429" s="7">
        <v>27222</v>
      </c>
      <c r="C429" s="8">
        <f t="shared" ca="1" si="6"/>
        <v>48</v>
      </c>
      <c r="D429" s="6" t="s">
        <v>179</v>
      </c>
      <c r="E429" s="6">
        <v>0</v>
      </c>
      <c r="F429" s="6">
        <v>0</v>
      </c>
      <c r="G429" s="6">
        <v>0</v>
      </c>
      <c r="H429" s="6">
        <v>1</v>
      </c>
      <c r="I429" s="6">
        <v>0</v>
      </c>
      <c r="J429" s="6">
        <v>0</v>
      </c>
      <c r="K429" s="6">
        <v>0</v>
      </c>
      <c r="L429" s="6">
        <v>1</v>
      </c>
      <c r="O429" s="6" t="s">
        <v>977</v>
      </c>
      <c r="P429" s="6" t="s">
        <v>977</v>
      </c>
      <c r="W429" s="6" t="s">
        <v>1056</v>
      </c>
      <c r="X429" s="6" t="s">
        <v>1002</v>
      </c>
    </row>
    <row r="430" spans="1:24" x14ac:dyDescent="0.3">
      <c r="A430" s="9" t="s">
        <v>396</v>
      </c>
      <c r="B430" s="7">
        <v>31124</v>
      </c>
      <c r="C430" s="8">
        <f t="shared" ca="1" si="6"/>
        <v>37</v>
      </c>
      <c r="D430" s="6" t="s">
        <v>179</v>
      </c>
      <c r="E430" s="6">
        <v>1</v>
      </c>
      <c r="F430" s="6">
        <v>0</v>
      </c>
      <c r="G430" s="6">
        <v>0</v>
      </c>
      <c r="H430" s="6">
        <v>1</v>
      </c>
      <c r="I430" s="6">
        <v>0</v>
      </c>
      <c r="J430" s="6">
        <v>0</v>
      </c>
      <c r="K430" s="6">
        <v>0</v>
      </c>
      <c r="L430" s="6">
        <v>0</v>
      </c>
      <c r="M430" s="6" t="s">
        <v>5</v>
      </c>
      <c r="N430" s="6" t="s">
        <v>1129</v>
      </c>
      <c r="O430" s="6" t="s">
        <v>978</v>
      </c>
      <c r="Q430" s="6" t="s">
        <v>1074</v>
      </c>
      <c r="R430" s="6" t="s">
        <v>1132</v>
      </c>
      <c r="S430" s="6" t="s">
        <v>1137</v>
      </c>
      <c r="T430" s="6" t="s">
        <v>1075</v>
      </c>
      <c r="U430" s="6" t="s">
        <v>1132</v>
      </c>
      <c r="V430" s="6" t="s">
        <v>1137</v>
      </c>
      <c r="W430" s="6" t="s">
        <v>1040</v>
      </c>
    </row>
    <row r="431" spans="1:24" x14ac:dyDescent="0.3">
      <c r="A431" s="9" t="s">
        <v>397</v>
      </c>
      <c r="B431" s="7">
        <v>32309</v>
      </c>
      <c r="C431" s="8">
        <f t="shared" ca="1" si="6"/>
        <v>34</v>
      </c>
      <c r="D431" s="6" t="s">
        <v>179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</row>
    <row r="432" spans="1:24" x14ac:dyDescent="0.3">
      <c r="A432" s="9" t="s">
        <v>398</v>
      </c>
      <c r="B432" s="7">
        <v>34099</v>
      </c>
      <c r="C432" s="8">
        <f t="shared" ca="1" si="6"/>
        <v>29</v>
      </c>
      <c r="D432" s="6" t="s">
        <v>179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</row>
    <row r="433" spans="1:24" x14ac:dyDescent="0.3">
      <c r="A433" s="9" t="s">
        <v>399</v>
      </c>
      <c r="B433" s="7">
        <v>34826</v>
      </c>
      <c r="C433" s="8">
        <f t="shared" ca="1" si="6"/>
        <v>27</v>
      </c>
      <c r="D433" s="6" t="s">
        <v>179</v>
      </c>
      <c r="E433" s="6">
        <v>1</v>
      </c>
      <c r="F433" s="6">
        <v>0</v>
      </c>
      <c r="G433" s="6">
        <v>0</v>
      </c>
      <c r="H433" s="6">
        <v>0</v>
      </c>
      <c r="I433" s="6">
        <v>1</v>
      </c>
      <c r="J433" s="6">
        <v>0</v>
      </c>
      <c r="K433" s="6">
        <v>0</v>
      </c>
      <c r="L433" s="6">
        <v>0</v>
      </c>
      <c r="M433" s="6" t="s">
        <v>775</v>
      </c>
      <c r="N433" s="6" t="s">
        <v>1061</v>
      </c>
      <c r="Q433" s="6" t="s">
        <v>1052</v>
      </c>
      <c r="R433" s="6" t="s">
        <v>1133</v>
      </c>
      <c r="S433" s="6" t="s">
        <v>1136</v>
      </c>
      <c r="T433" s="6" t="s">
        <v>1076</v>
      </c>
      <c r="U433" s="6" t="s">
        <v>1132</v>
      </c>
      <c r="V433" s="6" t="s">
        <v>1137</v>
      </c>
    </row>
    <row r="434" spans="1:24" x14ac:dyDescent="0.3">
      <c r="A434" s="9" t="s">
        <v>400</v>
      </c>
      <c r="B434" s="7">
        <v>34900</v>
      </c>
      <c r="C434" s="8">
        <f t="shared" ca="1" si="6"/>
        <v>27</v>
      </c>
      <c r="D434" s="6" t="s">
        <v>177</v>
      </c>
      <c r="E434" s="6">
        <v>0</v>
      </c>
      <c r="F434" s="6">
        <v>0</v>
      </c>
      <c r="G434" s="6">
        <v>0</v>
      </c>
      <c r="H434" s="6">
        <v>1</v>
      </c>
      <c r="I434" s="6">
        <v>0</v>
      </c>
      <c r="J434" s="6">
        <v>0</v>
      </c>
      <c r="K434" s="6">
        <v>0</v>
      </c>
      <c r="L434" s="6">
        <v>1</v>
      </c>
      <c r="O434" s="6" t="s">
        <v>978</v>
      </c>
      <c r="P434" s="6" t="s">
        <v>978</v>
      </c>
      <c r="W434" s="6" t="s">
        <v>990</v>
      </c>
      <c r="X434" s="6" t="s">
        <v>990</v>
      </c>
    </row>
    <row r="435" spans="1:24" x14ac:dyDescent="0.3">
      <c r="A435" s="9" t="s">
        <v>401</v>
      </c>
      <c r="B435" s="7">
        <v>36021</v>
      </c>
      <c r="C435" s="8">
        <f t="shared" ca="1" si="6"/>
        <v>24</v>
      </c>
      <c r="D435" s="6" t="s">
        <v>177</v>
      </c>
      <c r="E435" s="6">
        <v>0</v>
      </c>
      <c r="F435" s="6">
        <v>0</v>
      </c>
      <c r="G435" s="6">
        <v>0</v>
      </c>
      <c r="H435" s="6">
        <v>1</v>
      </c>
      <c r="I435" s="6">
        <v>0</v>
      </c>
      <c r="J435" s="6">
        <v>0</v>
      </c>
      <c r="K435" s="6">
        <v>0</v>
      </c>
      <c r="L435" s="6">
        <v>0</v>
      </c>
      <c r="M435" s="6" t="s">
        <v>775</v>
      </c>
      <c r="N435" s="6" t="s">
        <v>1061</v>
      </c>
      <c r="O435" s="6" t="s">
        <v>978</v>
      </c>
      <c r="Q435" s="6" t="s">
        <v>1013</v>
      </c>
      <c r="R435" s="6" t="s">
        <v>1134</v>
      </c>
      <c r="S435" s="6" t="s">
        <v>1137</v>
      </c>
      <c r="T435" s="6" t="s">
        <v>1054</v>
      </c>
      <c r="U435" s="6" t="s">
        <v>1132</v>
      </c>
      <c r="V435" s="6" t="s">
        <v>1137</v>
      </c>
      <c r="W435" s="6" t="s">
        <v>993</v>
      </c>
    </row>
    <row r="436" spans="1:24" x14ac:dyDescent="0.3">
      <c r="A436" s="9" t="s">
        <v>402</v>
      </c>
      <c r="B436" s="7">
        <v>38357</v>
      </c>
      <c r="C436" s="8">
        <f t="shared" ca="1" si="6"/>
        <v>17</v>
      </c>
      <c r="D436" s="6" t="s">
        <v>177</v>
      </c>
      <c r="E436" s="6">
        <v>0</v>
      </c>
      <c r="F436" s="6">
        <v>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</row>
    <row r="437" spans="1:24" x14ac:dyDescent="0.3">
      <c r="A437" s="9" t="s">
        <v>403</v>
      </c>
      <c r="B437" s="7">
        <v>35375</v>
      </c>
      <c r="C437" s="8">
        <f t="shared" ca="1" si="6"/>
        <v>26</v>
      </c>
      <c r="D437" s="6" t="s">
        <v>179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</row>
    <row r="438" spans="1:24" x14ac:dyDescent="0.3">
      <c r="A438" s="9" t="s">
        <v>404</v>
      </c>
      <c r="B438" s="7">
        <v>34174</v>
      </c>
      <c r="C438" s="8">
        <f t="shared" ca="1" si="6"/>
        <v>29</v>
      </c>
      <c r="D438" s="6" t="s">
        <v>179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 t="s">
        <v>1188</v>
      </c>
      <c r="N438" s="6" t="s">
        <v>1061</v>
      </c>
      <c r="Q438" s="6" t="s">
        <v>997</v>
      </c>
      <c r="R438" s="6" t="s">
        <v>1135</v>
      </c>
      <c r="S438" s="6" t="s">
        <v>1137</v>
      </c>
      <c r="T438" s="6" t="s">
        <v>997</v>
      </c>
      <c r="U438" s="6" t="s">
        <v>1133</v>
      </c>
      <c r="V438" s="6" t="s">
        <v>1136</v>
      </c>
    </row>
    <row r="439" spans="1:24" x14ac:dyDescent="0.3">
      <c r="A439" s="9" t="s">
        <v>405</v>
      </c>
      <c r="B439" s="7">
        <v>35525</v>
      </c>
      <c r="C439" s="8">
        <f t="shared" ca="1" si="6"/>
        <v>25</v>
      </c>
      <c r="D439" s="6" t="s">
        <v>177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</row>
    <row r="440" spans="1:24" x14ac:dyDescent="0.3">
      <c r="A440" s="9" t="s">
        <v>406</v>
      </c>
      <c r="B440" s="7">
        <v>21960</v>
      </c>
      <c r="C440" s="8">
        <f t="shared" ca="1" si="6"/>
        <v>62</v>
      </c>
      <c r="D440" s="6" t="s">
        <v>179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</row>
    <row r="441" spans="1:24" x14ac:dyDescent="0.3">
      <c r="A441" s="9" t="s">
        <v>407</v>
      </c>
      <c r="B441" s="7">
        <v>37389</v>
      </c>
      <c r="C441" s="8">
        <f t="shared" ca="1" si="6"/>
        <v>20</v>
      </c>
      <c r="D441" s="6" t="s">
        <v>179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1</v>
      </c>
      <c r="M441" s="6" t="s">
        <v>5</v>
      </c>
      <c r="P441" s="6" t="s">
        <v>978</v>
      </c>
      <c r="Q441" s="6" t="s">
        <v>1073</v>
      </c>
      <c r="R441" s="6" t="s">
        <v>1133</v>
      </c>
      <c r="S441" s="6" t="s">
        <v>1136</v>
      </c>
      <c r="X441" s="6" t="s">
        <v>1024</v>
      </c>
    </row>
    <row r="442" spans="1:24" x14ac:dyDescent="0.3">
      <c r="A442" s="9" t="s">
        <v>409</v>
      </c>
      <c r="B442" s="7">
        <v>34579</v>
      </c>
      <c r="C442" s="8">
        <f t="shared" ca="1" si="6"/>
        <v>28</v>
      </c>
      <c r="D442" s="6" t="s">
        <v>179</v>
      </c>
      <c r="E442" s="6">
        <v>0</v>
      </c>
      <c r="F442" s="6">
        <v>0</v>
      </c>
      <c r="G442" s="6">
        <v>0</v>
      </c>
      <c r="H442" s="6">
        <v>1</v>
      </c>
      <c r="I442" s="6">
        <v>0</v>
      </c>
      <c r="J442" s="6">
        <v>0</v>
      </c>
      <c r="K442" s="6">
        <v>1</v>
      </c>
      <c r="L442" s="6">
        <v>1</v>
      </c>
      <c r="O442" s="6" t="s">
        <v>977</v>
      </c>
      <c r="P442" s="6" t="s">
        <v>314</v>
      </c>
      <c r="W442" s="6" t="s">
        <v>989</v>
      </c>
      <c r="X442" s="6" t="s">
        <v>993</v>
      </c>
    </row>
    <row r="443" spans="1:24" x14ac:dyDescent="0.3">
      <c r="A443" s="9" t="s">
        <v>410</v>
      </c>
      <c r="B443" s="7">
        <v>37362</v>
      </c>
      <c r="C443" s="8">
        <f t="shared" ca="1" si="6"/>
        <v>20</v>
      </c>
      <c r="D443" s="6" t="s">
        <v>179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1</v>
      </c>
      <c r="P443" s="6" t="s">
        <v>978</v>
      </c>
      <c r="X443" s="6" t="s">
        <v>990</v>
      </c>
    </row>
    <row r="444" spans="1:24" x14ac:dyDescent="0.3">
      <c r="A444" s="9" t="s">
        <v>411</v>
      </c>
      <c r="B444" s="7">
        <v>37902</v>
      </c>
      <c r="C444" s="8">
        <f t="shared" ca="1" si="6"/>
        <v>19</v>
      </c>
      <c r="D444" s="6" t="s">
        <v>179</v>
      </c>
      <c r="E444" s="6">
        <v>0</v>
      </c>
      <c r="F444" s="6">
        <v>0</v>
      </c>
      <c r="G444" s="6">
        <v>0</v>
      </c>
      <c r="H444" s="6">
        <v>1</v>
      </c>
      <c r="I444" s="6">
        <v>0</v>
      </c>
      <c r="J444" s="6">
        <v>0</v>
      </c>
      <c r="K444" s="6">
        <v>0</v>
      </c>
      <c r="L444" s="6">
        <v>1</v>
      </c>
      <c r="O444" s="6" t="s">
        <v>978</v>
      </c>
      <c r="P444" s="6" t="s">
        <v>978</v>
      </c>
      <c r="W444" s="6" t="s">
        <v>1015</v>
      </c>
      <c r="X444" s="6" t="s">
        <v>987</v>
      </c>
    </row>
    <row r="445" spans="1:24" x14ac:dyDescent="0.3">
      <c r="A445" s="9" t="s">
        <v>412</v>
      </c>
      <c r="B445" s="7">
        <v>36889</v>
      </c>
      <c r="C445" s="8">
        <f t="shared" ca="1" si="6"/>
        <v>22</v>
      </c>
      <c r="D445" s="6" t="s">
        <v>179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</row>
    <row r="446" spans="1:24" x14ac:dyDescent="0.3">
      <c r="A446" s="9" t="s">
        <v>413</v>
      </c>
      <c r="B446" s="7">
        <v>37228</v>
      </c>
      <c r="C446" s="8">
        <f t="shared" ca="1" si="6"/>
        <v>21</v>
      </c>
      <c r="D446" s="6" t="s">
        <v>177</v>
      </c>
      <c r="E446" s="6">
        <v>1</v>
      </c>
      <c r="F446" s="6">
        <v>0</v>
      </c>
      <c r="G446" s="6">
        <v>0</v>
      </c>
      <c r="H446" s="6">
        <v>0</v>
      </c>
      <c r="I446" s="6">
        <v>1</v>
      </c>
      <c r="J446" s="6">
        <v>0</v>
      </c>
      <c r="K446" s="6">
        <v>0</v>
      </c>
      <c r="L446" s="6">
        <v>0</v>
      </c>
      <c r="M446" s="6" t="s">
        <v>5</v>
      </c>
      <c r="N446" s="6" t="s">
        <v>1129</v>
      </c>
      <c r="Q446" s="6" t="s">
        <v>1095</v>
      </c>
      <c r="R446" s="6" t="s">
        <v>1132</v>
      </c>
      <c r="S446" s="6" t="s">
        <v>1138</v>
      </c>
      <c r="T446" s="6" t="s">
        <v>1068</v>
      </c>
      <c r="U446" s="6" t="s">
        <v>1132</v>
      </c>
      <c r="V446" s="6" t="s">
        <v>1138</v>
      </c>
    </row>
    <row r="447" spans="1:24" x14ac:dyDescent="0.3">
      <c r="A447" s="9" t="s">
        <v>414</v>
      </c>
      <c r="B447" s="7">
        <v>36947</v>
      </c>
      <c r="C447" s="8">
        <f t="shared" ca="1" si="6"/>
        <v>21</v>
      </c>
      <c r="D447" s="6" t="s">
        <v>179</v>
      </c>
      <c r="E447" s="6">
        <v>0</v>
      </c>
      <c r="F447" s="6">
        <v>0</v>
      </c>
      <c r="G447" s="6">
        <v>0</v>
      </c>
      <c r="H447" s="6">
        <v>1</v>
      </c>
      <c r="I447" s="6">
        <v>0</v>
      </c>
      <c r="J447" s="6">
        <v>0</v>
      </c>
      <c r="K447" s="6">
        <v>0</v>
      </c>
      <c r="L447" s="6">
        <v>1</v>
      </c>
      <c r="M447" s="6" t="s">
        <v>775</v>
      </c>
      <c r="O447" s="6" t="s">
        <v>977</v>
      </c>
      <c r="P447" s="6" t="s">
        <v>977</v>
      </c>
      <c r="Q447" s="6" t="s">
        <v>1013</v>
      </c>
      <c r="R447" s="6" t="s">
        <v>1134</v>
      </c>
      <c r="S447" s="6" t="s">
        <v>1137</v>
      </c>
      <c r="W447" s="6" t="s">
        <v>985</v>
      </c>
      <c r="X447" s="6" t="s">
        <v>986</v>
      </c>
    </row>
    <row r="448" spans="1:24" x14ac:dyDescent="0.3">
      <c r="A448" s="9" t="s">
        <v>415</v>
      </c>
      <c r="B448" s="7">
        <v>34898</v>
      </c>
      <c r="C448" s="8">
        <f t="shared" ca="1" si="6"/>
        <v>27</v>
      </c>
      <c r="D448" s="6" t="s">
        <v>177</v>
      </c>
      <c r="E448" s="6">
        <v>0</v>
      </c>
      <c r="F448" s="6">
        <v>0</v>
      </c>
      <c r="G448" s="6">
        <v>0</v>
      </c>
      <c r="H448" s="6">
        <v>1</v>
      </c>
      <c r="I448" s="6">
        <v>0</v>
      </c>
      <c r="J448" s="6">
        <v>0</v>
      </c>
      <c r="K448" s="6">
        <v>0</v>
      </c>
      <c r="L448" s="6">
        <v>1</v>
      </c>
      <c r="N448" s="6" t="s">
        <v>790</v>
      </c>
      <c r="O448" s="6" t="s">
        <v>977</v>
      </c>
      <c r="P448" s="6" t="s">
        <v>977</v>
      </c>
      <c r="T448" s="6" t="s">
        <v>1141</v>
      </c>
      <c r="U448" s="6" t="s">
        <v>1135</v>
      </c>
      <c r="V448" s="6" t="s">
        <v>1137</v>
      </c>
      <c r="W448" s="6" t="s">
        <v>984</v>
      </c>
      <c r="X448" s="6" t="s">
        <v>1002</v>
      </c>
    </row>
    <row r="449" spans="1:24" x14ac:dyDescent="0.3">
      <c r="A449" s="9" t="s">
        <v>416</v>
      </c>
      <c r="B449" s="7">
        <v>35993</v>
      </c>
      <c r="C449" s="8">
        <f t="shared" ca="1" si="6"/>
        <v>24</v>
      </c>
      <c r="D449" s="6" t="s">
        <v>179</v>
      </c>
      <c r="E449" s="6">
        <v>0</v>
      </c>
      <c r="F449" s="6">
        <v>0</v>
      </c>
      <c r="G449" s="6">
        <v>0</v>
      </c>
      <c r="H449" s="6">
        <v>1</v>
      </c>
      <c r="I449" s="6">
        <v>1</v>
      </c>
      <c r="J449" s="6">
        <v>0</v>
      </c>
      <c r="K449" s="6">
        <v>0</v>
      </c>
      <c r="L449" s="6">
        <v>1</v>
      </c>
      <c r="M449" s="6" t="s">
        <v>1144</v>
      </c>
      <c r="N449" s="6" t="s">
        <v>1145</v>
      </c>
      <c r="O449" s="6" t="s">
        <v>978</v>
      </c>
      <c r="P449" s="6" t="s">
        <v>977</v>
      </c>
      <c r="Q449" s="6" t="s">
        <v>1056</v>
      </c>
      <c r="R449" s="6" t="s">
        <v>1134</v>
      </c>
      <c r="S449" s="6" t="s">
        <v>1137</v>
      </c>
      <c r="T449" s="6" t="s">
        <v>1179</v>
      </c>
      <c r="U449" s="6" t="s">
        <v>1134</v>
      </c>
      <c r="V449" s="6" t="s">
        <v>1137</v>
      </c>
      <c r="W449" s="6" t="s">
        <v>994</v>
      </c>
      <c r="X449" s="6" t="s">
        <v>991</v>
      </c>
    </row>
    <row r="450" spans="1:24" x14ac:dyDescent="0.3">
      <c r="A450" s="9" t="s">
        <v>417</v>
      </c>
      <c r="B450" s="7">
        <v>37781</v>
      </c>
      <c r="C450" s="8">
        <f t="shared" ca="1" si="6"/>
        <v>19</v>
      </c>
      <c r="D450" s="6" t="s">
        <v>177</v>
      </c>
      <c r="E450" s="6">
        <v>1</v>
      </c>
      <c r="F450" s="6">
        <v>0</v>
      </c>
      <c r="G450" s="6">
        <v>0</v>
      </c>
      <c r="H450" s="6">
        <v>0</v>
      </c>
      <c r="I450" s="6">
        <v>1</v>
      </c>
      <c r="J450" s="6">
        <v>0</v>
      </c>
      <c r="K450" s="6">
        <v>0</v>
      </c>
      <c r="L450" s="6">
        <v>1</v>
      </c>
      <c r="M450" s="6" t="s">
        <v>775</v>
      </c>
      <c r="N450" s="6" t="s">
        <v>1061</v>
      </c>
      <c r="P450" s="6" t="s">
        <v>314</v>
      </c>
      <c r="Q450" s="6" t="s">
        <v>1058</v>
      </c>
      <c r="R450" s="6" t="s">
        <v>1132</v>
      </c>
      <c r="S450" s="6" t="s">
        <v>1137</v>
      </c>
      <c r="T450" s="6" t="s">
        <v>1078</v>
      </c>
      <c r="U450" s="6" t="s">
        <v>1132</v>
      </c>
      <c r="V450" s="6" t="s">
        <v>1138</v>
      </c>
      <c r="X450" s="6" t="s">
        <v>1024</v>
      </c>
    </row>
    <row r="451" spans="1:24" x14ac:dyDescent="0.3">
      <c r="A451" s="9" t="s">
        <v>418</v>
      </c>
      <c r="B451" s="7">
        <v>35978</v>
      </c>
      <c r="C451" s="8">
        <f t="shared" ref="C451:C514" ca="1" si="7">YEAR(TODAY())-YEAR(B451)</f>
        <v>24</v>
      </c>
      <c r="D451" s="6" t="s">
        <v>179</v>
      </c>
      <c r="E451" s="6">
        <v>0</v>
      </c>
      <c r="F451" s="6">
        <v>0</v>
      </c>
      <c r="G451" s="6">
        <v>0</v>
      </c>
      <c r="H451" s="6">
        <v>1</v>
      </c>
      <c r="I451" s="6">
        <v>0</v>
      </c>
      <c r="J451" s="6">
        <v>0</v>
      </c>
      <c r="K451" s="6">
        <v>0</v>
      </c>
      <c r="L451" s="6">
        <v>1</v>
      </c>
      <c r="M451" s="6" t="s">
        <v>775</v>
      </c>
      <c r="O451" s="6" t="s">
        <v>419</v>
      </c>
      <c r="P451" s="6" t="s">
        <v>420</v>
      </c>
      <c r="Q451" s="6" t="s">
        <v>1062</v>
      </c>
      <c r="R451" s="6" t="s">
        <v>1132</v>
      </c>
      <c r="S451" s="6" t="s">
        <v>1137</v>
      </c>
      <c r="W451" s="6" t="s">
        <v>989</v>
      </c>
      <c r="X451" s="6" t="s">
        <v>989</v>
      </c>
    </row>
    <row r="452" spans="1:24" x14ac:dyDescent="0.3">
      <c r="A452" s="9" t="s">
        <v>421</v>
      </c>
      <c r="B452" s="7">
        <v>33718</v>
      </c>
      <c r="C452" s="8">
        <f t="shared" ca="1" si="7"/>
        <v>30</v>
      </c>
      <c r="D452" s="6" t="s">
        <v>179</v>
      </c>
      <c r="E452" s="6">
        <v>0</v>
      </c>
      <c r="F452" s="6">
        <v>0</v>
      </c>
      <c r="G452" s="6">
        <v>0</v>
      </c>
      <c r="H452" s="6">
        <v>1</v>
      </c>
      <c r="I452" s="6">
        <v>0</v>
      </c>
      <c r="J452" s="6">
        <v>0</v>
      </c>
      <c r="K452" s="6">
        <v>0</v>
      </c>
      <c r="L452" s="6">
        <v>1</v>
      </c>
      <c r="O452" s="6" t="s">
        <v>978</v>
      </c>
      <c r="P452" s="6" t="s">
        <v>977</v>
      </c>
      <c r="W452" s="6" t="s">
        <v>989</v>
      </c>
      <c r="X452" s="6" t="s">
        <v>989</v>
      </c>
    </row>
    <row r="453" spans="1:24" x14ac:dyDescent="0.3">
      <c r="A453" s="9" t="s">
        <v>422</v>
      </c>
      <c r="B453" s="7">
        <v>35243</v>
      </c>
      <c r="C453" s="8">
        <f t="shared" ca="1" si="7"/>
        <v>26</v>
      </c>
      <c r="D453" s="6" t="s">
        <v>179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 t="s">
        <v>775</v>
      </c>
      <c r="N453" s="6" t="s">
        <v>1061</v>
      </c>
      <c r="Q453" s="6" t="s">
        <v>997</v>
      </c>
      <c r="R453" s="6" t="s">
        <v>1133</v>
      </c>
      <c r="S453" s="6" t="s">
        <v>1136</v>
      </c>
      <c r="T453" s="6" t="s">
        <v>1067</v>
      </c>
      <c r="U453" s="6" t="s">
        <v>1132</v>
      </c>
      <c r="V453" s="6" t="s">
        <v>1137</v>
      </c>
    </row>
    <row r="454" spans="1:24" x14ac:dyDescent="0.3">
      <c r="A454" s="9" t="s">
        <v>423</v>
      </c>
      <c r="B454" s="7">
        <v>34626</v>
      </c>
      <c r="C454" s="8">
        <f t="shared" ca="1" si="7"/>
        <v>28</v>
      </c>
      <c r="D454" s="6" t="s">
        <v>179</v>
      </c>
      <c r="E454" s="6">
        <v>0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1</v>
      </c>
      <c r="P454" s="6" t="s">
        <v>314</v>
      </c>
      <c r="X454" s="6" t="s">
        <v>981</v>
      </c>
    </row>
    <row r="455" spans="1:24" x14ac:dyDescent="0.3">
      <c r="A455" s="9" t="s">
        <v>424</v>
      </c>
      <c r="B455" s="7">
        <v>32342</v>
      </c>
      <c r="C455" s="8">
        <f t="shared" ca="1" si="7"/>
        <v>34</v>
      </c>
      <c r="D455" s="6" t="s">
        <v>179</v>
      </c>
      <c r="E455" s="6">
        <v>0</v>
      </c>
      <c r="F455" s="6">
        <v>0</v>
      </c>
      <c r="G455" s="6">
        <v>0</v>
      </c>
      <c r="H455" s="6">
        <v>1</v>
      </c>
      <c r="I455" s="6">
        <v>0</v>
      </c>
      <c r="J455" s="6">
        <v>0</v>
      </c>
      <c r="K455" s="6">
        <v>0</v>
      </c>
      <c r="L455" s="6">
        <v>1</v>
      </c>
      <c r="O455" s="6" t="s">
        <v>776</v>
      </c>
      <c r="P455" s="6" t="s">
        <v>977</v>
      </c>
      <c r="W455" s="6" t="s">
        <v>995</v>
      </c>
      <c r="X455" s="6" t="s">
        <v>990</v>
      </c>
    </row>
    <row r="456" spans="1:24" x14ac:dyDescent="0.3">
      <c r="A456" s="9" t="s">
        <v>425</v>
      </c>
      <c r="B456" s="7">
        <v>30682</v>
      </c>
      <c r="C456" s="8">
        <f t="shared" ca="1" si="7"/>
        <v>38</v>
      </c>
      <c r="D456" s="6" t="s">
        <v>177</v>
      </c>
      <c r="E456" s="6">
        <v>0</v>
      </c>
      <c r="F456" s="6">
        <v>0</v>
      </c>
      <c r="G456" s="6">
        <v>0</v>
      </c>
      <c r="H456" s="6">
        <v>1</v>
      </c>
      <c r="I456" s="6">
        <v>0</v>
      </c>
      <c r="J456" s="6">
        <v>0</v>
      </c>
      <c r="K456" s="6">
        <v>0</v>
      </c>
      <c r="L456" s="6">
        <v>1</v>
      </c>
      <c r="O456" s="6" t="s">
        <v>977</v>
      </c>
      <c r="P456" s="6" t="s">
        <v>977</v>
      </c>
      <c r="W456" s="6" t="s">
        <v>995</v>
      </c>
      <c r="X456" s="6" t="s">
        <v>1046</v>
      </c>
    </row>
    <row r="457" spans="1:24" x14ac:dyDescent="0.3">
      <c r="A457" s="9" t="s">
        <v>426</v>
      </c>
      <c r="B457" s="7">
        <v>35121</v>
      </c>
      <c r="C457" s="8">
        <f t="shared" ca="1" si="7"/>
        <v>26</v>
      </c>
      <c r="D457" s="6" t="s">
        <v>177</v>
      </c>
      <c r="E457" s="6">
        <v>0</v>
      </c>
      <c r="F457" s="6">
        <v>0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1</v>
      </c>
      <c r="P457" s="6" t="s">
        <v>314</v>
      </c>
      <c r="X457" s="6" t="s">
        <v>1069</v>
      </c>
    </row>
    <row r="458" spans="1:24" x14ac:dyDescent="0.3">
      <c r="A458" s="9" t="s">
        <v>427</v>
      </c>
      <c r="B458" s="7">
        <v>34089</v>
      </c>
      <c r="C458" s="8">
        <f t="shared" ca="1" si="7"/>
        <v>29</v>
      </c>
      <c r="D458" s="6" t="s">
        <v>179</v>
      </c>
      <c r="E458" s="6">
        <v>0</v>
      </c>
      <c r="F458" s="6">
        <v>0</v>
      </c>
      <c r="G458" s="6">
        <v>0</v>
      </c>
      <c r="H458" s="6">
        <v>1</v>
      </c>
      <c r="I458" s="6">
        <v>0</v>
      </c>
      <c r="J458" s="6">
        <v>0</v>
      </c>
      <c r="K458" s="6">
        <v>0</v>
      </c>
      <c r="L458" s="6">
        <v>0</v>
      </c>
      <c r="O458" s="6" t="s">
        <v>978</v>
      </c>
      <c r="W458" s="6" t="s">
        <v>989</v>
      </c>
    </row>
    <row r="459" spans="1:24" x14ac:dyDescent="0.3">
      <c r="A459" s="9" t="s">
        <v>428</v>
      </c>
      <c r="B459" s="7">
        <v>37522</v>
      </c>
      <c r="C459" s="8">
        <f t="shared" ca="1" si="7"/>
        <v>20</v>
      </c>
      <c r="D459" s="6" t="s">
        <v>179</v>
      </c>
      <c r="E459" s="6">
        <v>0</v>
      </c>
      <c r="F459" s="6">
        <v>0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1</v>
      </c>
      <c r="P459" s="6" t="s">
        <v>314</v>
      </c>
      <c r="X459" s="6" t="s">
        <v>1079</v>
      </c>
    </row>
    <row r="460" spans="1:24" x14ac:dyDescent="0.3">
      <c r="A460" s="9" t="s">
        <v>429</v>
      </c>
      <c r="B460" s="7">
        <v>33801</v>
      </c>
      <c r="C460" s="8">
        <f t="shared" ca="1" si="7"/>
        <v>30</v>
      </c>
      <c r="D460" s="6" t="s">
        <v>179</v>
      </c>
      <c r="E460" s="6">
        <v>0</v>
      </c>
      <c r="F460" s="6">
        <v>0</v>
      </c>
      <c r="G460" s="6">
        <v>0</v>
      </c>
      <c r="H460" s="6">
        <v>1</v>
      </c>
      <c r="I460" s="6">
        <v>0</v>
      </c>
      <c r="J460" s="6">
        <v>0</v>
      </c>
      <c r="K460" s="6">
        <v>0</v>
      </c>
      <c r="L460" s="6">
        <v>1</v>
      </c>
      <c r="O460" s="6" t="s">
        <v>977</v>
      </c>
      <c r="P460" s="6" t="s">
        <v>977</v>
      </c>
      <c r="W460" s="6" t="s">
        <v>1029</v>
      </c>
      <c r="X460" s="6" t="s">
        <v>1040</v>
      </c>
    </row>
    <row r="461" spans="1:24" x14ac:dyDescent="0.3">
      <c r="A461" s="9" t="s">
        <v>430</v>
      </c>
      <c r="B461" s="7">
        <v>38191</v>
      </c>
      <c r="C461" s="8">
        <f t="shared" ca="1" si="7"/>
        <v>18</v>
      </c>
      <c r="D461" s="6" t="s">
        <v>179</v>
      </c>
      <c r="E461" s="6">
        <v>0</v>
      </c>
      <c r="F461" s="6">
        <v>0</v>
      </c>
      <c r="G461" s="6">
        <v>0</v>
      </c>
      <c r="H461" s="6">
        <v>0</v>
      </c>
      <c r="I461" s="6">
        <v>1</v>
      </c>
      <c r="J461" s="6">
        <v>0</v>
      </c>
      <c r="K461" s="6">
        <v>0</v>
      </c>
      <c r="L461" s="6">
        <v>1</v>
      </c>
      <c r="M461" s="6" t="s">
        <v>1144</v>
      </c>
      <c r="N461" s="6" t="s">
        <v>1146</v>
      </c>
      <c r="P461" s="6" t="s">
        <v>977</v>
      </c>
      <c r="Q461" s="6" t="s">
        <v>1013</v>
      </c>
      <c r="R461" s="6" t="s">
        <v>1134</v>
      </c>
      <c r="S461" s="6" t="s">
        <v>1137</v>
      </c>
      <c r="T461" s="6" t="s">
        <v>1042</v>
      </c>
      <c r="U461" s="6" t="s">
        <v>1134</v>
      </c>
      <c r="V461" s="6" t="s">
        <v>1138</v>
      </c>
      <c r="X461" s="6" t="s">
        <v>989</v>
      </c>
    </row>
    <row r="462" spans="1:24" x14ac:dyDescent="0.3">
      <c r="A462" s="9" t="s">
        <v>431</v>
      </c>
      <c r="B462" s="7">
        <v>36863</v>
      </c>
      <c r="C462" s="8">
        <f t="shared" ca="1" si="7"/>
        <v>22</v>
      </c>
      <c r="D462" s="6" t="s">
        <v>179</v>
      </c>
      <c r="E462" s="6">
        <v>1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1</v>
      </c>
      <c r="M462" s="6" t="s">
        <v>5</v>
      </c>
      <c r="P462" s="6" t="s">
        <v>314</v>
      </c>
      <c r="Q462" s="6" t="s">
        <v>1105</v>
      </c>
      <c r="R462" s="6" t="s">
        <v>1133</v>
      </c>
      <c r="S462" s="6" t="s">
        <v>1136</v>
      </c>
      <c r="X462" s="6" t="s">
        <v>1018</v>
      </c>
    </row>
    <row r="463" spans="1:24" x14ac:dyDescent="0.3">
      <c r="A463" s="9" t="s">
        <v>432</v>
      </c>
      <c r="B463" s="7">
        <v>30754</v>
      </c>
      <c r="C463" s="8">
        <f t="shared" ca="1" si="7"/>
        <v>38</v>
      </c>
      <c r="D463" s="6" t="s">
        <v>179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</row>
    <row r="464" spans="1:24" x14ac:dyDescent="0.3">
      <c r="A464" s="9" t="s">
        <v>433</v>
      </c>
      <c r="B464" s="7">
        <v>36226</v>
      </c>
      <c r="C464" s="8">
        <f t="shared" ca="1" si="7"/>
        <v>23</v>
      </c>
      <c r="D464" s="6" t="s">
        <v>179</v>
      </c>
      <c r="E464" s="6">
        <v>1</v>
      </c>
      <c r="F464" s="6">
        <v>0</v>
      </c>
      <c r="G464" s="6">
        <v>0</v>
      </c>
      <c r="H464" s="6">
        <v>1</v>
      </c>
      <c r="I464" s="6">
        <v>0</v>
      </c>
      <c r="J464" s="6">
        <v>0</v>
      </c>
      <c r="K464" s="6">
        <v>0</v>
      </c>
      <c r="L464" s="6">
        <v>1</v>
      </c>
      <c r="M464" s="6" t="s">
        <v>775</v>
      </c>
      <c r="N464" s="6" t="s">
        <v>1061</v>
      </c>
      <c r="O464" s="6" t="s">
        <v>978</v>
      </c>
      <c r="P464" s="6" t="s">
        <v>977</v>
      </c>
      <c r="Q464" s="6" t="s">
        <v>1068</v>
      </c>
      <c r="R464" s="6" t="s">
        <v>1132</v>
      </c>
      <c r="S464" s="6" t="s">
        <v>1138</v>
      </c>
      <c r="T464" s="6" t="s">
        <v>1068</v>
      </c>
      <c r="U464" s="6" t="s">
        <v>1132</v>
      </c>
      <c r="V464" s="6" t="s">
        <v>1137</v>
      </c>
      <c r="W464" s="6" t="s">
        <v>984</v>
      </c>
      <c r="X464" s="6" t="s">
        <v>1027</v>
      </c>
    </row>
    <row r="465" spans="1:24" x14ac:dyDescent="0.3">
      <c r="A465" s="9" t="s">
        <v>434</v>
      </c>
      <c r="B465" s="7">
        <v>34648</v>
      </c>
      <c r="C465" s="8">
        <f t="shared" ca="1" si="7"/>
        <v>28</v>
      </c>
      <c r="D465" s="6" t="s">
        <v>179</v>
      </c>
      <c r="E465" s="6">
        <v>0</v>
      </c>
      <c r="F465" s="6">
        <v>0</v>
      </c>
      <c r="G465" s="6">
        <v>0</v>
      </c>
      <c r="H465" s="6">
        <v>1</v>
      </c>
      <c r="I465" s="6">
        <v>0</v>
      </c>
      <c r="J465" s="6">
        <v>0</v>
      </c>
      <c r="K465" s="6">
        <v>0</v>
      </c>
      <c r="L465" s="6">
        <v>1</v>
      </c>
      <c r="O465" s="6" t="s">
        <v>977</v>
      </c>
      <c r="P465" s="6" t="s">
        <v>977</v>
      </c>
      <c r="W465" s="6" t="s">
        <v>991</v>
      </c>
      <c r="X465" s="6" t="s">
        <v>983</v>
      </c>
    </row>
    <row r="466" spans="1:24" x14ac:dyDescent="0.3">
      <c r="A466" s="9" t="s">
        <v>435</v>
      </c>
      <c r="B466" s="7">
        <v>33414</v>
      </c>
      <c r="C466" s="8">
        <f t="shared" ca="1" si="7"/>
        <v>31</v>
      </c>
      <c r="D466" s="6" t="s">
        <v>177</v>
      </c>
      <c r="E466" s="6">
        <v>0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</row>
    <row r="467" spans="1:24" x14ac:dyDescent="0.3">
      <c r="A467" s="9" t="s">
        <v>436</v>
      </c>
      <c r="B467" s="7">
        <v>37064</v>
      </c>
      <c r="C467" s="8">
        <f t="shared" ca="1" si="7"/>
        <v>21</v>
      </c>
      <c r="D467" s="6" t="s">
        <v>177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0</v>
      </c>
    </row>
    <row r="468" spans="1:24" x14ac:dyDescent="0.3">
      <c r="A468" s="9" t="s">
        <v>437</v>
      </c>
      <c r="B468" s="7">
        <v>37041</v>
      </c>
      <c r="C468" s="8">
        <f t="shared" ca="1" si="7"/>
        <v>21</v>
      </c>
      <c r="D468" s="6" t="s">
        <v>177</v>
      </c>
      <c r="E468" s="6">
        <v>0</v>
      </c>
      <c r="F468" s="6">
        <v>0</v>
      </c>
      <c r="G468" s="6">
        <v>0</v>
      </c>
      <c r="H468" s="6">
        <v>0</v>
      </c>
      <c r="I468" s="6">
        <v>1</v>
      </c>
      <c r="J468" s="6">
        <v>0</v>
      </c>
      <c r="K468" s="6">
        <v>0</v>
      </c>
      <c r="L468" s="6">
        <v>1</v>
      </c>
      <c r="N468" s="6" t="s">
        <v>790</v>
      </c>
      <c r="P468" s="6" t="s">
        <v>977</v>
      </c>
      <c r="T468" s="6" t="s">
        <v>1070</v>
      </c>
      <c r="U468" s="6" t="s">
        <v>1132</v>
      </c>
      <c r="V468" s="6" t="s">
        <v>1137</v>
      </c>
      <c r="X468" s="6" t="s">
        <v>988</v>
      </c>
    </row>
    <row r="469" spans="1:24" x14ac:dyDescent="0.3">
      <c r="A469" s="9" t="s">
        <v>438</v>
      </c>
      <c r="B469" s="7">
        <v>36528</v>
      </c>
      <c r="C469" s="8">
        <f t="shared" ca="1" si="7"/>
        <v>22</v>
      </c>
      <c r="D469" s="6" t="s">
        <v>179</v>
      </c>
      <c r="E469" s="6">
        <v>0</v>
      </c>
      <c r="F469" s="6">
        <v>0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1</v>
      </c>
      <c r="P469" s="6" t="s">
        <v>439</v>
      </c>
      <c r="X469" s="6" t="s">
        <v>981</v>
      </c>
    </row>
    <row r="470" spans="1:24" x14ac:dyDescent="0.3">
      <c r="A470" s="9" t="s">
        <v>440</v>
      </c>
      <c r="B470" s="7">
        <v>33990</v>
      </c>
      <c r="C470" s="8">
        <f t="shared" ca="1" si="7"/>
        <v>29</v>
      </c>
      <c r="D470" s="6" t="s">
        <v>177</v>
      </c>
      <c r="E470" s="6">
        <v>0</v>
      </c>
      <c r="F470" s="6">
        <v>0</v>
      </c>
      <c r="G470" s="6">
        <v>0</v>
      </c>
      <c r="H470" s="6">
        <v>1</v>
      </c>
      <c r="I470" s="6">
        <v>0</v>
      </c>
      <c r="J470" s="6">
        <v>0</v>
      </c>
      <c r="K470" s="6">
        <v>0</v>
      </c>
      <c r="L470" s="6">
        <v>1</v>
      </c>
      <c r="O470" s="6" t="s">
        <v>977</v>
      </c>
      <c r="P470" s="6" t="s">
        <v>978</v>
      </c>
      <c r="W470" s="6" t="s">
        <v>995</v>
      </c>
      <c r="X470" s="6" t="s">
        <v>991</v>
      </c>
    </row>
    <row r="471" spans="1:24" x14ac:dyDescent="0.3">
      <c r="A471" s="9" t="s">
        <v>441</v>
      </c>
      <c r="B471" s="7">
        <v>35844</v>
      </c>
      <c r="C471" s="8">
        <f t="shared" ca="1" si="7"/>
        <v>24</v>
      </c>
      <c r="D471" s="6" t="s">
        <v>177</v>
      </c>
      <c r="E471" s="6">
        <v>0</v>
      </c>
      <c r="F471" s="6">
        <v>0</v>
      </c>
      <c r="G471" s="6">
        <v>0</v>
      </c>
      <c r="H471" s="6">
        <v>0</v>
      </c>
      <c r="I471" s="6">
        <v>0</v>
      </c>
      <c r="J471" s="6">
        <v>0</v>
      </c>
      <c r="K471" s="6">
        <v>0</v>
      </c>
      <c r="L471" s="6">
        <v>0</v>
      </c>
      <c r="M471" s="6" t="s">
        <v>775</v>
      </c>
      <c r="N471" s="6" t="s">
        <v>790</v>
      </c>
      <c r="Q471" s="6" t="s">
        <v>1054</v>
      </c>
      <c r="R471" s="6" t="s">
        <v>1132</v>
      </c>
      <c r="S471" s="6" t="s">
        <v>1137</v>
      </c>
      <c r="T471" s="6" t="s">
        <v>1053</v>
      </c>
      <c r="U471" s="6" t="s">
        <v>1132</v>
      </c>
      <c r="V471" s="6" t="s">
        <v>1137</v>
      </c>
    </row>
    <row r="472" spans="1:24" x14ac:dyDescent="0.3">
      <c r="A472" s="9" t="s">
        <v>442</v>
      </c>
      <c r="B472" s="7">
        <v>36521</v>
      </c>
      <c r="C472" s="8">
        <f t="shared" ca="1" si="7"/>
        <v>23</v>
      </c>
      <c r="D472" s="6" t="s">
        <v>177</v>
      </c>
      <c r="E472" s="6">
        <v>0</v>
      </c>
      <c r="F472" s="6">
        <v>0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</row>
    <row r="473" spans="1:24" x14ac:dyDescent="0.3">
      <c r="A473" s="9" t="s">
        <v>443</v>
      </c>
      <c r="B473" s="7">
        <v>32718</v>
      </c>
      <c r="C473" s="8">
        <f t="shared" ca="1" si="7"/>
        <v>33</v>
      </c>
      <c r="D473" s="6" t="s">
        <v>179</v>
      </c>
      <c r="E473" s="6">
        <v>0</v>
      </c>
      <c r="F473" s="6">
        <v>0</v>
      </c>
      <c r="G473" s="6">
        <v>0</v>
      </c>
      <c r="H473" s="6">
        <v>1</v>
      </c>
      <c r="I473" s="6">
        <v>0</v>
      </c>
      <c r="J473" s="6">
        <v>0</v>
      </c>
      <c r="K473" s="6">
        <v>0</v>
      </c>
      <c r="L473" s="6">
        <v>1</v>
      </c>
      <c r="O473" s="6" t="s">
        <v>977</v>
      </c>
      <c r="P473" s="6" t="s">
        <v>977</v>
      </c>
      <c r="W473" s="6" t="s">
        <v>995</v>
      </c>
      <c r="X473" s="6" t="s">
        <v>990</v>
      </c>
    </row>
    <row r="474" spans="1:24" x14ac:dyDescent="0.3">
      <c r="A474" s="9" t="s">
        <v>444</v>
      </c>
      <c r="B474" s="7">
        <v>30580</v>
      </c>
      <c r="C474" s="8">
        <f t="shared" ca="1" si="7"/>
        <v>39</v>
      </c>
      <c r="D474" s="6" t="s">
        <v>179</v>
      </c>
      <c r="E474" s="6">
        <v>0</v>
      </c>
      <c r="F474" s="6">
        <v>0</v>
      </c>
      <c r="G474" s="6">
        <v>0</v>
      </c>
      <c r="H474" s="6">
        <v>1</v>
      </c>
      <c r="I474" s="6">
        <v>0</v>
      </c>
      <c r="J474" s="6">
        <v>0</v>
      </c>
      <c r="K474" s="6">
        <v>0</v>
      </c>
      <c r="L474" s="6">
        <v>1</v>
      </c>
      <c r="O474" s="6" t="s">
        <v>978</v>
      </c>
      <c r="P474" s="6" t="s">
        <v>978</v>
      </c>
      <c r="W474" s="6" t="s">
        <v>1024</v>
      </c>
      <c r="X474" s="6" t="s">
        <v>1024</v>
      </c>
    </row>
    <row r="475" spans="1:24" x14ac:dyDescent="0.3">
      <c r="A475" s="9" t="s">
        <v>445</v>
      </c>
      <c r="B475" s="7">
        <v>36626</v>
      </c>
      <c r="C475" s="8">
        <f t="shared" ca="1" si="7"/>
        <v>22</v>
      </c>
      <c r="D475" s="6" t="s">
        <v>179</v>
      </c>
      <c r="E475" s="6">
        <v>0</v>
      </c>
      <c r="F475" s="6">
        <v>0</v>
      </c>
      <c r="G475" s="6">
        <v>0</v>
      </c>
      <c r="H475" s="6">
        <v>1</v>
      </c>
      <c r="I475" s="6">
        <v>1</v>
      </c>
      <c r="J475" s="6">
        <v>0</v>
      </c>
      <c r="K475" s="6">
        <v>0</v>
      </c>
      <c r="L475" s="6">
        <v>1</v>
      </c>
      <c r="M475" s="6" t="s">
        <v>775</v>
      </c>
      <c r="N475" s="6" t="s">
        <v>790</v>
      </c>
      <c r="O475" s="6" t="s">
        <v>313</v>
      </c>
      <c r="P475" s="6" t="s">
        <v>978</v>
      </c>
      <c r="Q475" s="6" t="s">
        <v>997</v>
      </c>
      <c r="R475" s="6" t="s">
        <v>1133</v>
      </c>
      <c r="S475" s="6" t="s">
        <v>1136</v>
      </c>
      <c r="T475" s="6" t="s">
        <v>1053</v>
      </c>
      <c r="U475" s="6" t="s">
        <v>1132</v>
      </c>
      <c r="V475" s="6" t="s">
        <v>1137</v>
      </c>
      <c r="W475" s="6" t="s">
        <v>1024</v>
      </c>
      <c r="X475" s="6" t="s">
        <v>987</v>
      </c>
    </row>
    <row r="476" spans="1:24" x14ac:dyDescent="0.3">
      <c r="A476" s="9" t="s">
        <v>446</v>
      </c>
      <c r="B476" s="7">
        <v>29247</v>
      </c>
      <c r="C476" s="8">
        <f t="shared" ca="1" si="7"/>
        <v>42</v>
      </c>
      <c r="D476" s="6" t="s">
        <v>179</v>
      </c>
      <c r="E476" s="6">
        <v>0</v>
      </c>
      <c r="F476" s="6">
        <v>0</v>
      </c>
      <c r="G476" s="6">
        <v>0</v>
      </c>
      <c r="H476" s="6">
        <v>1</v>
      </c>
      <c r="I476" s="6">
        <v>0</v>
      </c>
      <c r="J476" s="6">
        <v>0</v>
      </c>
      <c r="K476" s="6">
        <v>0</v>
      </c>
      <c r="L476" s="6">
        <v>1</v>
      </c>
      <c r="O476" s="6" t="s">
        <v>977</v>
      </c>
      <c r="P476" s="6" t="s">
        <v>977</v>
      </c>
      <c r="W476" s="6" t="s">
        <v>1013</v>
      </c>
      <c r="X476" s="6" t="s">
        <v>1011</v>
      </c>
    </row>
    <row r="477" spans="1:24" x14ac:dyDescent="0.3">
      <c r="A477" s="9" t="s">
        <v>447</v>
      </c>
      <c r="B477" s="7">
        <v>38067</v>
      </c>
      <c r="C477" s="8">
        <f t="shared" ca="1" si="7"/>
        <v>18</v>
      </c>
      <c r="D477" s="6" t="s">
        <v>179</v>
      </c>
      <c r="E477" s="6">
        <v>0</v>
      </c>
      <c r="F477" s="6">
        <v>0</v>
      </c>
      <c r="G477" s="6">
        <v>0</v>
      </c>
      <c r="H477" s="6">
        <v>1</v>
      </c>
      <c r="I477" s="6">
        <v>0</v>
      </c>
      <c r="J477" s="6">
        <v>0</v>
      </c>
      <c r="K477" s="6">
        <v>0</v>
      </c>
      <c r="L477" s="6">
        <v>0</v>
      </c>
      <c r="O477" s="6" t="s">
        <v>978</v>
      </c>
      <c r="W477" s="6" t="s">
        <v>993</v>
      </c>
    </row>
    <row r="478" spans="1:24" x14ac:dyDescent="0.3">
      <c r="A478" s="9" t="s">
        <v>448</v>
      </c>
      <c r="B478" s="7">
        <v>34863</v>
      </c>
      <c r="C478" s="8">
        <f t="shared" ca="1" si="7"/>
        <v>27</v>
      </c>
      <c r="D478" s="6" t="s">
        <v>177</v>
      </c>
      <c r="E478" s="6">
        <v>0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</row>
    <row r="479" spans="1:24" x14ac:dyDescent="0.3">
      <c r="A479" s="9" t="s">
        <v>449</v>
      </c>
      <c r="B479" s="7">
        <v>33629</v>
      </c>
      <c r="C479" s="8">
        <f t="shared" ca="1" si="7"/>
        <v>30</v>
      </c>
      <c r="D479" s="6" t="s">
        <v>179</v>
      </c>
      <c r="E479" s="6">
        <v>0</v>
      </c>
      <c r="F479" s="6">
        <v>0</v>
      </c>
      <c r="G479" s="6">
        <v>0</v>
      </c>
      <c r="H479" s="6">
        <v>0</v>
      </c>
      <c r="I479" s="6">
        <v>0</v>
      </c>
      <c r="J479" s="6">
        <v>0</v>
      </c>
      <c r="K479" s="6">
        <v>0</v>
      </c>
      <c r="L479" s="6">
        <v>0</v>
      </c>
      <c r="N479" s="6" t="s">
        <v>790</v>
      </c>
      <c r="T479" s="6" t="s">
        <v>1054</v>
      </c>
      <c r="U479" s="6" t="s">
        <v>1132</v>
      </c>
      <c r="V479" s="6" t="s">
        <v>1137</v>
      </c>
    </row>
    <row r="480" spans="1:24" x14ac:dyDescent="0.3">
      <c r="A480" s="9" t="s">
        <v>450</v>
      </c>
      <c r="B480" s="7">
        <v>32693</v>
      </c>
      <c r="C480" s="8">
        <f t="shared" ca="1" si="7"/>
        <v>33</v>
      </c>
      <c r="D480" s="6" t="s">
        <v>177</v>
      </c>
      <c r="E480" s="6">
        <v>0</v>
      </c>
      <c r="F480" s="6">
        <v>0</v>
      </c>
      <c r="G480" s="6">
        <v>0</v>
      </c>
      <c r="H480" s="6">
        <v>0</v>
      </c>
      <c r="I480" s="6">
        <v>0</v>
      </c>
      <c r="J480" s="6">
        <v>0</v>
      </c>
      <c r="K480" s="6">
        <v>0</v>
      </c>
      <c r="L480" s="6">
        <v>0</v>
      </c>
    </row>
    <row r="481" spans="1:24" x14ac:dyDescent="0.3">
      <c r="A481" s="9" t="s">
        <v>451</v>
      </c>
      <c r="B481" s="7">
        <v>37888</v>
      </c>
      <c r="C481" s="8">
        <f t="shared" ca="1" si="7"/>
        <v>19</v>
      </c>
      <c r="D481" s="6" t="s">
        <v>179</v>
      </c>
      <c r="E481" s="6">
        <v>0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1</v>
      </c>
      <c r="P481" s="6" t="s">
        <v>978</v>
      </c>
      <c r="X481" s="6" t="s">
        <v>990</v>
      </c>
    </row>
    <row r="482" spans="1:24" x14ac:dyDescent="0.3">
      <c r="A482" s="9" t="s">
        <v>452</v>
      </c>
      <c r="B482" s="7">
        <v>34556</v>
      </c>
      <c r="C482" s="8">
        <f t="shared" ca="1" si="7"/>
        <v>28</v>
      </c>
      <c r="D482" s="6" t="s">
        <v>177</v>
      </c>
      <c r="E482" s="6">
        <v>0</v>
      </c>
      <c r="F482" s="6">
        <v>0</v>
      </c>
      <c r="G482" s="6">
        <v>0</v>
      </c>
      <c r="H482" s="6">
        <v>1</v>
      </c>
      <c r="I482" s="6">
        <v>0</v>
      </c>
      <c r="J482" s="6">
        <v>0</v>
      </c>
      <c r="K482" s="6">
        <v>0</v>
      </c>
      <c r="L482" s="6">
        <v>1</v>
      </c>
      <c r="O482" s="6" t="s">
        <v>776</v>
      </c>
      <c r="P482" s="6" t="s">
        <v>314</v>
      </c>
      <c r="W482" s="6" t="s">
        <v>986</v>
      </c>
      <c r="X482" s="6" t="s">
        <v>993</v>
      </c>
    </row>
    <row r="483" spans="1:24" x14ac:dyDescent="0.3">
      <c r="A483" s="9" t="s">
        <v>453</v>
      </c>
      <c r="B483" s="7">
        <v>37858</v>
      </c>
      <c r="C483" s="8">
        <f t="shared" ca="1" si="7"/>
        <v>19</v>
      </c>
      <c r="D483" s="6" t="s">
        <v>179</v>
      </c>
      <c r="E483" s="6">
        <v>0</v>
      </c>
      <c r="F483" s="6">
        <v>0</v>
      </c>
      <c r="G483" s="6">
        <v>0</v>
      </c>
      <c r="H483" s="6">
        <v>1</v>
      </c>
      <c r="I483" s="6">
        <v>0</v>
      </c>
      <c r="J483" s="6">
        <v>0</v>
      </c>
      <c r="K483" s="6">
        <v>0</v>
      </c>
      <c r="L483" s="6">
        <v>1</v>
      </c>
      <c r="O483" s="6" t="s">
        <v>776</v>
      </c>
      <c r="P483" s="6" t="s">
        <v>314</v>
      </c>
      <c r="W483" s="6" t="s">
        <v>1015</v>
      </c>
      <c r="X483" s="6" t="s">
        <v>1046</v>
      </c>
    </row>
    <row r="484" spans="1:24" x14ac:dyDescent="0.3">
      <c r="A484" s="9" t="s">
        <v>455</v>
      </c>
      <c r="B484" s="7">
        <v>38285</v>
      </c>
      <c r="C484" s="8">
        <f t="shared" ca="1" si="7"/>
        <v>18</v>
      </c>
      <c r="D484" s="6" t="s">
        <v>179</v>
      </c>
      <c r="E484" s="6">
        <v>0</v>
      </c>
      <c r="F484" s="6">
        <v>0</v>
      </c>
      <c r="G484" s="6">
        <v>0</v>
      </c>
      <c r="H484" s="6">
        <v>1</v>
      </c>
      <c r="I484" s="6">
        <v>0</v>
      </c>
      <c r="J484" s="6">
        <v>0</v>
      </c>
      <c r="K484" s="6">
        <v>1</v>
      </c>
      <c r="L484" s="6">
        <v>0</v>
      </c>
      <c r="O484" s="6" t="s">
        <v>313</v>
      </c>
      <c r="W484" s="6" t="s">
        <v>1015</v>
      </c>
    </row>
    <row r="485" spans="1:24" x14ac:dyDescent="0.3">
      <c r="A485" s="9" t="s">
        <v>456</v>
      </c>
      <c r="B485" s="7">
        <v>32947</v>
      </c>
      <c r="C485" s="8">
        <f t="shared" ca="1" si="7"/>
        <v>32</v>
      </c>
      <c r="D485" s="6" t="s">
        <v>179</v>
      </c>
      <c r="E485" s="6">
        <v>0</v>
      </c>
      <c r="F485" s="6">
        <v>0</v>
      </c>
      <c r="G485" s="6">
        <v>0</v>
      </c>
      <c r="H485" s="6">
        <v>1</v>
      </c>
      <c r="I485" s="6">
        <v>0</v>
      </c>
      <c r="J485" s="6">
        <v>0</v>
      </c>
      <c r="K485" s="6">
        <v>0</v>
      </c>
      <c r="L485" s="6">
        <v>1</v>
      </c>
      <c r="O485" s="6" t="s">
        <v>313</v>
      </c>
      <c r="P485" s="6" t="s">
        <v>314</v>
      </c>
      <c r="W485" s="6" t="s">
        <v>986</v>
      </c>
      <c r="X485" s="6" t="s">
        <v>1038</v>
      </c>
    </row>
    <row r="486" spans="1:24" x14ac:dyDescent="0.3">
      <c r="A486" s="9" t="s">
        <v>457</v>
      </c>
      <c r="B486" s="7">
        <v>36109</v>
      </c>
      <c r="C486" s="8">
        <f t="shared" ca="1" si="7"/>
        <v>24</v>
      </c>
      <c r="D486" s="6" t="s">
        <v>179</v>
      </c>
      <c r="E486" s="6">
        <v>0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 t="s">
        <v>775</v>
      </c>
      <c r="N486" s="6" t="s">
        <v>1061</v>
      </c>
      <c r="Q486" s="6" t="s">
        <v>997</v>
      </c>
      <c r="R486" s="6" t="s">
        <v>1133</v>
      </c>
      <c r="S486" s="6" t="s">
        <v>1136</v>
      </c>
      <c r="T486" s="6" t="s">
        <v>997</v>
      </c>
      <c r="U486" s="6" t="s">
        <v>1133</v>
      </c>
      <c r="V486" s="6" t="s">
        <v>1136</v>
      </c>
    </row>
    <row r="487" spans="1:24" x14ac:dyDescent="0.3">
      <c r="A487" s="9" t="s">
        <v>458</v>
      </c>
      <c r="B487" s="7">
        <v>36808</v>
      </c>
      <c r="C487" s="8">
        <f t="shared" ca="1" si="7"/>
        <v>22</v>
      </c>
      <c r="D487" s="6" t="s">
        <v>179</v>
      </c>
      <c r="E487" s="6">
        <v>0</v>
      </c>
      <c r="F487" s="6">
        <v>0</v>
      </c>
      <c r="G487" s="6">
        <v>0</v>
      </c>
      <c r="H487" s="6">
        <v>1</v>
      </c>
      <c r="I487" s="6">
        <v>0</v>
      </c>
      <c r="J487" s="6">
        <v>0</v>
      </c>
      <c r="K487" s="6">
        <v>0</v>
      </c>
      <c r="L487" s="6">
        <v>1</v>
      </c>
      <c r="O487" s="6" t="s">
        <v>313</v>
      </c>
      <c r="P487" s="6" t="s">
        <v>314</v>
      </c>
      <c r="W487" s="6" t="s">
        <v>981</v>
      </c>
      <c r="X487" s="6" t="s">
        <v>990</v>
      </c>
    </row>
    <row r="488" spans="1:24" x14ac:dyDescent="0.3">
      <c r="A488" s="9" t="s">
        <v>459</v>
      </c>
      <c r="B488" s="7">
        <v>37876</v>
      </c>
      <c r="C488" s="8">
        <f t="shared" ca="1" si="7"/>
        <v>19</v>
      </c>
      <c r="D488" s="6" t="s">
        <v>179</v>
      </c>
      <c r="E488" s="6">
        <v>0</v>
      </c>
      <c r="F488" s="6">
        <v>0</v>
      </c>
      <c r="G488" s="6">
        <v>0</v>
      </c>
      <c r="H488" s="6">
        <v>0</v>
      </c>
      <c r="I488" s="6">
        <v>0</v>
      </c>
      <c r="J488" s="6">
        <v>0</v>
      </c>
      <c r="K488" s="6">
        <v>0</v>
      </c>
      <c r="L488" s="6">
        <v>1</v>
      </c>
      <c r="P488" s="6" t="s">
        <v>314</v>
      </c>
      <c r="X488" s="6" t="s">
        <v>995</v>
      </c>
    </row>
    <row r="489" spans="1:24" x14ac:dyDescent="0.3">
      <c r="A489" s="9" t="s">
        <v>460</v>
      </c>
      <c r="B489" s="7">
        <v>33825</v>
      </c>
      <c r="C489" s="8">
        <f t="shared" ca="1" si="7"/>
        <v>30</v>
      </c>
      <c r="D489" s="6" t="s">
        <v>179</v>
      </c>
      <c r="E489" s="6">
        <v>0</v>
      </c>
      <c r="F489" s="6">
        <v>0</v>
      </c>
      <c r="G489" s="6">
        <v>0</v>
      </c>
      <c r="H489" s="6">
        <v>1</v>
      </c>
      <c r="I489" s="6">
        <v>0</v>
      </c>
      <c r="J489" s="6">
        <v>0</v>
      </c>
      <c r="K489" s="6">
        <v>0</v>
      </c>
      <c r="L489" s="6">
        <v>1</v>
      </c>
      <c r="O489" s="6" t="s">
        <v>313</v>
      </c>
      <c r="P489" s="6" t="s">
        <v>978</v>
      </c>
      <c r="W489" s="6" t="s">
        <v>995</v>
      </c>
      <c r="X489" s="6" t="s">
        <v>995</v>
      </c>
    </row>
    <row r="490" spans="1:24" x14ac:dyDescent="0.3">
      <c r="A490" s="9" t="s">
        <v>461</v>
      </c>
      <c r="B490" s="7">
        <v>36078</v>
      </c>
      <c r="C490" s="8">
        <f t="shared" ca="1" si="7"/>
        <v>24</v>
      </c>
      <c r="D490" s="6" t="s">
        <v>179</v>
      </c>
      <c r="E490" s="6">
        <v>0</v>
      </c>
      <c r="F490" s="6">
        <v>0</v>
      </c>
      <c r="G490" s="6">
        <v>0</v>
      </c>
      <c r="H490" s="6">
        <v>1</v>
      </c>
      <c r="I490" s="6">
        <v>0</v>
      </c>
      <c r="J490" s="6">
        <v>0</v>
      </c>
      <c r="K490" s="6">
        <v>0</v>
      </c>
      <c r="L490" s="6">
        <v>1</v>
      </c>
      <c r="M490" s="6" t="s">
        <v>775</v>
      </c>
      <c r="N490" s="6" t="s">
        <v>790</v>
      </c>
      <c r="O490" s="6" t="s">
        <v>313</v>
      </c>
      <c r="P490" s="6" t="s">
        <v>314</v>
      </c>
      <c r="Q490" s="6" t="s">
        <v>1054</v>
      </c>
      <c r="R490" s="6" t="s">
        <v>1132</v>
      </c>
      <c r="S490" s="6" t="s">
        <v>1138</v>
      </c>
      <c r="T490" s="6" t="s">
        <v>1013</v>
      </c>
      <c r="U490" s="6" t="s">
        <v>1134</v>
      </c>
      <c r="V490" s="6" t="s">
        <v>1137</v>
      </c>
      <c r="W490" s="6" t="s">
        <v>1066</v>
      </c>
      <c r="X490" s="6" t="s">
        <v>991</v>
      </c>
    </row>
    <row r="491" spans="1:24" x14ac:dyDescent="0.3">
      <c r="A491" s="9" t="s">
        <v>462</v>
      </c>
      <c r="B491" s="7">
        <v>37473</v>
      </c>
      <c r="C491" s="8">
        <f t="shared" ca="1" si="7"/>
        <v>20</v>
      </c>
      <c r="D491" s="6" t="s">
        <v>179</v>
      </c>
      <c r="E491" s="6">
        <v>0</v>
      </c>
      <c r="F491" s="6">
        <v>0</v>
      </c>
      <c r="G491" s="6">
        <v>0</v>
      </c>
      <c r="H491" s="6">
        <v>0</v>
      </c>
      <c r="I491" s="6">
        <v>0</v>
      </c>
      <c r="J491" s="6">
        <v>0</v>
      </c>
      <c r="K491" s="6">
        <v>0</v>
      </c>
      <c r="L491" s="6">
        <v>1</v>
      </c>
      <c r="P491" s="6" t="s">
        <v>978</v>
      </c>
      <c r="X491" s="6" t="s">
        <v>986</v>
      </c>
    </row>
    <row r="492" spans="1:24" x14ac:dyDescent="0.3">
      <c r="A492" s="9" t="s">
        <v>463</v>
      </c>
      <c r="B492" s="7">
        <v>36265</v>
      </c>
      <c r="C492" s="8">
        <f t="shared" ca="1" si="7"/>
        <v>23</v>
      </c>
      <c r="D492" s="6" t="s">
        <v>177</v>
      </c>
      <c r="E492" s="6">
        <v>0</v>
      </c>
      <c r="F492" s="6">
        <v>0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0</v>
      </c>
    </row>
    <row r="493" spans="1:24" x14ac:dyDescent="0.3">
      <c r="A493" s="9" t="s">
        <v>464</v>
      </c>
      <c r="B493" s="7">
        <v>37742</v>
      </c>
      <c r="C493" s="8">
        <f t="shared" ca="1" si="7"/>
        <v>19</v>
      </c>
      <c r="D493" s="6" t="s">
        <v>179</v>
      </c>
      <c r="E493" s="6">
        <v>0</v>
      </c>
      <c r="F493" s="6">
        <v>0</v>
      </c>
      <c r="G493" s="6">
        <v>0</v>
      </c>
      <c r="H493" s="6">
        <v>1</v>
      </c>
      <c r="I493" s="6">
        <v>0</v>
      </c>
      <c r="J493" s="6">
        <v>0</v>
      </c>
      <c r="K493" s="6">
        <v>0</v>
      </c>
      <c r="L493" s="6">
        <v>1</v>
      </c>
      <c r="O493" s="6" t="s">
        <v>978</v>
      </c>
      <c r="P493" s="6" t="s">
        <v>978</v>
      </c>
      <c r="W493" s="6" t="s">
        <v>995</v>
      </c>
      <c r="X493" s="6" t="s">
        <v>995</v>
      </c>
    </row>
    <row r="494" spans="1:24" x14ac:dyDescent="0.3">
      <c r="A494" s="9" t="s">
        <v>465</v>
      </c>
      <c r="B494" s="7">
        <v>36599</v>
      </c>
      <c r="C494" s="8">
        <f t="shared" ca="1" si="7"/>
        <v>22</v>
      </c>
      <c r="D494" s="6" t="s">
        <v>179</v>
      </c>
      <c r="E494" s="6">
        <v>0</v>
      </c>
      <c r="F494" s="6">
        <v>0</v>
      </c>
      <c r="G494" s="6">
        <v>0</v>
      </c>
      <c r="H494" s="6">
        <v>1</v>
      </c>
      <c r="I494" s="6">
        <v>0</v>
      </c>
      <c r="J494" s="6">
        <v>0</v>
      </c>
      <c r="K494" s="6">
        <v>0</v>
      </c>
      <c r="L494" s="6">
        <v>1</v>
      </c>
      <c r="M494" s="6" t="s">
        <v>775</v>
      </c>
      <c r="O494" s="6" t="s">
        <v>977</v>
      </c>
      <c r="P494" s="6" t="s">
        <v>977</v>
      </c>
      <c r="Q494" s="6" t="s">
        <v>997</v>
      </c>
      <c r="R494" s="6" t="s">
        <v>1133</v>
      </c>
      <c r="S494" s="6" t="s">
        <v>1136</v>
      </c>
      <c r="W494" s="6" t="s">
        <v>984</v>
      </c>
      <c r="X494" s="6" t="s">
        <v>989</v>
      </c>
    </row>
    <row r="495" spans="1:24" x14ac:dyDescent="0.3">
      <c r="A495" s="9" t="s">
        <v>466</v>
      </c>
      <c r="B495" s="7">
        <v>33897</v>
      </c>
      <c r="C495" s="8">
        <f t="shared" ca="1" si="7"/>
        <v>30</v>
      </c>
      <c r="D495" s="6" t="s">
        <v>179</v>
      </c>
      <c r="E495" s="6">
        <v>0</v>
      </c>
      <c r="F495" s="6">
        <v>0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</row>
    <row r="496" spans="1:24" x14ac:dyDescent="0.3">
      <c r="A496" s="9" t="s">
        <v>467</v>
      </c>
      <c r="B496" s="7">
        <v>33827</v>
      </c>
      <c r="C496" s="8">
        <f t="shared" ca="1" si="7"/>
        <v>30</v>
      </c>
      <c r="D496" s="6" t="s">
        <v>179</v>
      </c>
      <c r="E496" s="6">
        <v>0</v>
      </c>
      <c r="F496" s="6">
        <v>0</v>
      </c>
      <c r="G496" s="6">
        <v>0</v>
      </c>
      <c r="H496" s="6">
        <v>1</v>
      </c>
      <c r="I496" s="6">
        <v>0</v>
      </c>
      <c r="J496" s="6">
        <v>0</v>
      </c>
      <c r="K496" s="6">
        <v>0</v>
      </c>
      <c r="L496" s="6">
        <v>1</v>
      </c>
      <c r="O496" s="6" t="s">
        <v>977</v>
      </c>
      <c r="P496" s="6" t="s">
        <v>977</v>
      </c>
      <c r="W496" s="6" t="s">
        <v>1032</v>
      </c>
      <c r="X496" s="6" t="s">
        <v>1081</v>
      </c>
    </row>
    <row r="497" spans="1:24" x14ac:dyDescent="0.3">
      <c r="A497" s="9" t="s">
        <v>468</v>
      </c>
      <c r="B497" s="7">
        <v>35394</v>
      </c>
      <c r="C497" s="8">
        <f t="shared" ca="1" si="7"/>
        <v>26</v>
      </c>
      <c r="D497" s="6" t="s">
        <v>179</v>
      </c>
      <c r="E497" s="6">
        <v>0</v>
      </c>
      <c r="F497" s="6">
        <v>0</v>
      </c>
      <c r="G497" s="6">
        <v>0</v>
      </c>
      <c r="H497" s="6">
        <v>1</v>
      </c>
      <c r="I497" s="6">
        <v>0</v>
      </c>
      <c r="J497" s="6">
        <v>0</v>
      </c>
      <c r="K497" s="6">
        <v>0</v>
      </c>
      <c r="L497" s="6">
        <v>1</v>
      </c>
      <c r="O497" s="6" t="s">
        <v>978</v>
      </c>
      <c r="P497" s="6" t="s">
        <v>978</v>
      </c>
      <c r="W497" s="6" t="s">
        <v>995</v>
      </c>
      <c r="X497" s="6" t="s">
        <v>991</v>
      </c>
    </row>
    <row r="498" spans="1:24" x14ac:dyDescent="0.3">
      <c r="A498" s="9" t="s">
        <v>470</v>
      </c>
      <c r="B498" s="7">
        <v>37653</v>
      </c>
      <c r="C498" s="8">
        <f t="shared" ca="1" si="7"/>
        <v>19</v>
      </c>
      <c r="D498" s="6" t="s">
        <v>177</v>
      </c>
      <c r="E498" s="6">
        <v>0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1</v>
      </c>
      <c r="P498" s="6" t="s">
        <v>978</v>
      </c>
      <c r="X498" s="6" t="s">
        <v>989</v>
      </c>
    </row>
    <row r="499" spans="1:24" x14ac:dyDescent="0.3">
      <c r="A499" s="9" t="s">
        <v>471</v>
      </c>
      <c r="B499" s="7">
        <v>35526</v>
      </c>
      <c r="C499" s="8">
        <f t="shared" ca="1" si="7"/>
        <v>25</v>
      </c>
      <c r="D499" s="6" t="s">
        <v>179</v>
      </c>
      <c r="E499" s="6">
        <v>0</v>
      </c>
      <c r="F499" s="6">
        <v>0</v>
      </c>
      <c r="G499" s="6">
        <v>0</v>
      </c>
      <c r="H499" s="6">
        <v>1</v>
      </c>
      <c r="I499" s="6">
        <v>0</v>
      </c>
      <c r="J499" s="6">
        <v>0</v>
      </c>
      <c r="K499" s="6">
        <v>0</v>
      </c>
      <c r="L499" s="6">
        <v>1</v>
      </c>
      <c r="O499" s="6" t="s">
        <v>776</v>
      </c>
      <c r="P499" s="6" t="s">
        <v>777</v>
      </c>
      <c r="W499" s="6" t="s">
        <v>1024</v>
      </c>
      <c r="X499" s="6" t="s">
        <v>993</v>
      </c>
    </row>
    <row r="500" spans="1:24" x14ac:dyDescent="0.3">
      <c r="A500" s="9" t="s">
        <v>472</v>
      </c>
      <c r="B500" s="7">
        <v>37693</v>
      </c>
      <c r="C500" s="8">
        <f t="shared" ca="1" si="7"/>
        <v>19</v>
      </c>
      <c r="D500" s="6" t="s">
        <v>179</v>
      </c>
      <c r="E500" s="6">
        <v>0</v>
      </c>
      <c r="F500" s="6">
        <v>0</v>
      </c>
      <c r="G500" s="6">
        <v>0</v>
      </c>
      <c r="H500" s="6">
        <v>1</v>
      </c>
      <c r="I500" s="6">
        <v>1</v>
      </c>
      <c r="J500" s="6">
        <v>0</v>
      </c>
      <c r="K500" s="6">
        <v>0</v>
      </c>
      <c r="L500" s="6">
        <v>1</v>
      </c>
      <c r="M500" s="6" t="s">
        <v>775</v>
      </c>
      <c r="N500" s="6" t="s">
        <v>790</v>
      </c>
      <c r="O500" s="6" t="s">
        <v>781</v>
      </c>
      <c r="P500" s="6" t="s">
        <v>785</v>
      </c>
      <c r="Q500" s="6" t="s">
        <v>1070</v>
      </c>
      <c r="R500" s="6" t="s">
        <v>1147</v>
      </c>
      <c r="S500" s="6" t="s">
        <v>1138</v>
      </c>
      <c r="T500" s="6" t="s">
        <v>1102</v>
      </c>
      <c r="U500" s="6" t="s">
        <v>1135</v>
      </c>
      <c r="V500" s="6" t="s">
        <v>1138</v>
      </c>
      <c r="W500" s="6" t="s">
        <v>995</v>
      </c>
      <c r="X500" s="6" t="s">
        <v>983</v>
      </c>
    </row>
    <row r="501" spans="1:24" x14ac:dyDescent="0.3">
      <c r="A501" s="9" t="s">
        <v>473</v>
      </c>
      <c r="B501" s="7">
        <v>35215</v>
      </c>
      <c r="C501" s="8">
        <f t="shared" ca="1" si="7"/>
        <v>26</v>
      </c>
      <c r="D501" s="6" t="s">
        <v>179</v>
      </c>
      <c r="E501" s="6">
        <v>0</v>
      </c>
      <c r="F501" s="6">
        <v>0</v>
      </c>
      <c r="G501" s="6">
        <v>0</v>
      </c>
      <c r="H501" s="6">
        <v>1</v>
      </c>
      <c r="I501" s="6">
        <v>0</v>
      </c>
      <c r="J501" s="6">
        <v>0</v>
      </c>
      <c r="K501" s="6">
        <v>0</v>
      </c>
      <c r="L501" s="6">
        <v>1</v>
      </c>
      <c r="O501" s="6" t="s">
        <v>977</v>
      </c>
      <c r="P501" s="6" t="s">
        <v>977</v>
      </c>
      <c r="W501" s="6" t="s">
        <v>1007</v>
      </c>
      <c r="X501" s="6" t="s">
        <v>1024</v>
      </c>
    </row>
    <row r="502" spans="1:24" x14ac:dyDescent="0.3">
      <c r="A502" s="9" t="s">
        <v>474</v>
      </c>
      <c r="B502" s="7">
        <v>37991</v>
      </c>
      <c r="C502" s="8">
        <f t="shared" ca="1" si="7"/>
        <v>18</v>
      </c>
      <c r="D502" s="6" t="s">
        <v>177</v>
      </c>
      <c r="E502" s="6">
        <v>0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</row>
    <row r="503" spans="1:24" x14ac:dyDescent="0.3">
      <c r="A503" s="9" t="s">
        <v>475</v>
      </c>
      <c r="B503" s="7">
        <v>32648</v>
      </c>
      <c r="C503" s="8">
        <f t="shared" ca="1" si="7"/>
        <v>33</v>
      </c>
      <c r="D503" s="6" t="s">
        <v>179</v>
      </c>
      <c r="E503" s="6">
        <v>0</v>
      </c>
      <c r="F503" s="6">
        <v>0</v>
      </c>
      <c r="G503" s="6">
        <v>0</v>
      </c>
      <c r="H503" s="6">
        <v>1</v>
      </c>
      <c r="I503" s="6">
        <v>0</v>
      </c>
      <c r="J503" s="6">
        <v>0</v>
      </c>
      <c r="K503" s="6">
        <v>0</v>
      </c>
      <c r="L503" s="6">
        <v>1</v>
      </c>
      <c r="O503" s="6" t="s">
        <v>977</v>
      </c>
      <c r="P503" s="6" t="s">
        <v>977</v>
      </c>
      <c r="W503" s="6" t="s">
        <v>991</v>
      </c>
      <c r="X503" s="6" t="s">
        <v>989</v>
      </c>
    </row>
    <row r="504" spans="1:24" x14ac:dyDescent="0.3">
      <c r="A504" s="9" t="s">
        <v>476</v>
      </c>
      <c r="B504" s="7">
        <v>34557</v>
      </c>
      <c r="C504" s="8">
        <f t="shared" ca="1" si="7"/>
        <v>28</v>
      </c>
      <c r="D504" s="6" t="s">
        <v>179</v>
      </c>
      <c r="E504" s="6">
        <v>0</v>
      </c>
      <c r="F504" s="6">
        <v>0</v>
      </c>
      <c r="G504" s="6">
        <v>0</v>
      </c>
      <c r="H504" s="6">
        <v>1</v>
      </c>
      <c r="I504" s="6">
        <v>0</v>
      </c>
      <c r="J504" s="6">
        <v>0</v>
      </c>
      <c r="K504" s="6">
        <v>0</v>
      </c>
      <c r="L504" s="6">
        <v>1</v>
      </c>
      <c r="O504" s="6" t="s">
        <v>977</v>
      </c>
      <c r="P504" s="6" t="s">
        <v>977</v>
      </c>
      <c r="W504" s="6" t="s">
        <v>993</v>
      </c>
      <c r="X504" s="6" t="s">
        <v>1007</v>
      </c>
    </row>
    <row r="505" spans="1:24" x14ac:dyDescent="0.3">
      <c r="A505" s="9" t="s">
        <v>477</v>
      </c>
      <c r="B505" s="7">
        <v>33732</v>
      </c>
      <c r="C505" s="8">
        <f t="shared" ca="1" si="7"/>
        <v>30</v>
      </c>
      <c r="D505" s="6" t="s">
        <v>179</v>
      </c>
      <c r="E505" s="6">
        <v>0</v>
      </c>
      <c r="F505" s="6">
        <v>0</v>
      </c>
      <c r="G505" s="6">
        <v>0</v>
      </c>
      <c r="H505" s="6">
        <v>1</v>
      </c>
      <c r="I505" s="6">
        <v>0</v>
      </c>
      <c r="J505" s="6">
        <v>0</v>
      </c>
      <c r="K505" s="6">
        <v>0</v>
      </c>
      <c r="L505" s="6">
        <v>1</v>
      </c>
      <c r="O505" s="6" t="s">
        <v>977</v>
      </c>
      <c r="P505" s="6" t="s">
        <v>977</v>
      </c>
      <c r="W505" s="6" t="s">
        <v>1029</v>
      </c>
      <c r="X505" s="6" t="s">
        <v>1029</v>
      </c>
    </row>
    <row r="506" spans="1:24" x14ac:dyDescent="0.3">
      <c r="A506" s="9" t="s">
        <v>478</v>
      </c>
      <c r="B506" s="7">
        <v>33259</v>
      </c>
      <c r="C506" s="8">
        <f t="shared" ca="1" si="7"/>
        <v>31</v>
      </c>
      <c r="D506" s="6" t="s">
        <v>179</v>
      </c>
      <c r="E506" s="6">
        <v>0</v>
      </c>
      <c r="F506" s="6">
        <v>0</v>
      </c>
      <c r="G506" s="6">
        <v>0</v>
      </c>
      <c r="H506" s="6">
        <v>1</v>
      </c>
      <c r="I506" s="6">
        <v>0</v>
      </c>
      <c r="J506" s="6">
        <v>0</v>
      </c>
      <c r="K506" s="6">
        <v>0</v>
      </c>
      <c r="L506" s="6">
        <v>0</v>
      </c>
      <c r="O506" s="6" t="s">
        <v>978</v>
      </c>
      <c r="W506" s="6" t="s">
        <v>994</v>
      </c>
    </row>
    <row r="507" spans="1:24" x14ac:dyDescent="0.3">
      <c r="A507" s="9" t="s">
        <v>479</v>
      </c>
      <c r="B507" s="7">
        <v>37564</v>
      </c>
      <c r="C507" s="8">
        <f t="shared" ca="1" si="7"/>
        <v>20</v>
      </c>
      <c r="D507" s="6" t="s">
        <v>179</v>
      </c>
      <c r="E507" s="6">
        <v>0</v>
      </c>
      <c r="F507" s="6">
        <v>0</v>
      </c>
      <c r="G507" s="6">
        <v>0</v>
      </c>
      <c r="H507" s="6">
        <v>1</v>
      </c>
      <c r="I507" s="6">
        <v>0</v>
      </c>
      <c r="J507" s="6">
        <v>0</v>
      </c>
      <c r="K507" s="6">
        <v>0</v>
      </c>
      <c r="L507" s="6">
        <v>1</v>
      </c>
      <c r="O507" s="6" t="s">
        <v>977</v>
      </c>
      <c r="P507" s="6" t="s">
        <v>977</v>
      </c>
      <c r="W507" s="6" t="s">
        <v>1029</v>
      </c>
      <c r="X507" s="6" t="s">
        <v>993</v>
      </c>
    </row>
    <row r="508" spans="1:24" x14ac:dyDescent="0.3">
      <c r="A508" s="9" t="s">
        <v>480</v>
      </c>
      <c r="B508" s="7">
        <v>30647</v>
      </c>
      <c r="C508" s="8">
        <f t="shared" ca="1" si="7"/>
        <v>39</v>
      </c>
      <c r="D508" s="6" t="s">
        <v>179</v>
      </c>
      <c r="E508" s="6">
        <v>0</v>
      </c>
      <c r="F508" s="6">
        <v>0</v>
      </c>
      <c r="G508" s="6">
        <v>0</v>
      </c>
      <c r="H508" s="6">
        <v>1</v>
      </c>
      <c r="I508" s="6">
        <v>0</v>
      </c>
      <c r="J508" s="6">
        <v>0</v>
      </c>
      <c r="K508" s="6">
        <v>0</v>
      </c>
      <c r="L508" s="6">
        <v>1</v>
      </c>
      <c r="M508" s="6" t="s">
        <v>775</v>
      </c>
      <c r="N508" s="6" t="s">
        <v>0</v>
      </c>
      <c r="O508" s="6" t="s">
        <v>977</v>
      </c>
      <c r="P508" s="6" t="s">
        <v>977</v>
      </c>
      <c r="Q508" s="6" t="s">
        <v>1054</v>
      </c>
      <c r="R508" s="6" t="s">
        <v>1132</v>
      </c>
      <c r="S508" s="6" t="s">
        <v>1137</v>
      </c>
      <c r="T508" s="6" t="s">
        <v>997</v>
      </c>
      <c r="U508" s="6" t="s">
        <v>1133</v>
      </c>
      <c r="V508" s="6" t="s">
        <v>1136</v>
      </c>
      <c r="W508" s="6" t="s">
        <v>989</v>
      </c>
      <c r="X508" s="6" t="s">
        <v>993</v>
      </c>
    </row>
    <row r="509" spans="1:24" x14ac:dyDescent="0.3">
      <c r="A509" s="9" t="s">
        <v>481</v>
      </c>
      <c r="B509" s="7">
        <v>36148</v>
      </c>
      <c r="C509" s="8">
        <f t="shared" ca="1" si="7"/>
        <v>24</v>
      </c>
      <c r="D509" s="6" t="s">
        <v>177</v>
      </c>
      <c r="E509" s="6">
        <v>0</v>
      </c>
      <c r="F509" s="6">
        <v>0</v>
      </c>
      <c r="G509" s="6">
        <v>0</v>
      </c>
      <c r="H509" s="6">
        <v>0</v>
      </c>
      <c r="I509" s="6">
        <v>0</v>
      </c>
      <c r="J509" s="6">
        <v>0</v>
      </c>
      <c r="K509" s="6">
        <v>0</v>
      </c>
      <c r="L509" s="6">
        <v>0</v>
      </c>
    </row>
    <row r="510" spans="1:24" x14ac:dyDescent="0.3">
      <c r="A510" s="9" t="s">
        <v>482</v>
      </c>
      <c r="B510" s="7">
        <v>36429</v>
      </c>
      <c r="C510" s="8">
        <f t="shared" ca="1" si="7"/>
        <v>23</v>
      </c>
      <c r="D510" s="6" t="s">
        <v>179</v>
      </c>
      <c r="E510" s="6">
        <v>0</v>
      </c>
      <c r="F510" s="6">
        <v>0</v>
      </c>
      <c r="G510" s="6">
        <v>0</v>
      </c>
      <c r="H510" s="6">
        <v>1</v>
      </c>
      <c r="I510" s="6">
        <v>0</v>
      </c>
      <c r="J510" s="6">
        <v>0</v>
      </c>
      <c r="K510" s="6">
        <v>0</v>
      </c>
      <c r="L510" s="6">
        <v>0</v>
      </c>
      <c r="O510" s="6" t="s">
        <v>978</v>
      </c>
      <c r="W510" s="6" t="s">
        <v>1024</v>
      </c>
    </row>
    <row r="511" spans="1:24" x14ac:dyDescent="0.3">
      <c r="A511" s="9" t="s">
        <v>483</v>
      </c>
      <c r="B511" s="7">
        <v>35016</v>
      </c>
      <c r="C511" s="8">
        <f t="shared" ca="1" si="7"/>
        <v>27</v>
      </c>
      <c r="D511" s="6" t="s">
        <v>177</v>
      </c>
      <c r="E511" s="6">
        <v>0</v>
      </c>
      <c r="F511" s="6">
        <v>0</v>
      </c>
      <c r="G511" s="6">
        <v>0</v>
      </c>
      <c r="H511" s="6">
        <v>0</v>
      </c>
      <c r="I511" s="6">
        <v>0</v>
      </c>
      <c r="J511" s="6">
        <v>0</v>
      </c>
      <c r="K511" s="6">
        <v>0</v>
      </c>
      <c r="L511" s="6">
        <v>0</v>
      </c>
    </row>
    <row r="512" spans="1:24" x14ac:dyDescent="0.3">
      <c r="A512" s="9" t="s">
        <v>484</v>
      </c>
      <c r="B512" s="7">
        <v>36735</v>
      </c>
      <c r="C512" s="8">
        <f t="shared" ca="1" si="7"/>
        <v>22</v>
      </c>
      <c r="D512" s="6" t="s">
        <v>179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1</v>
      </c>
      <c r="P512" s="6" t="s">
        <v>978</v>
      </c>
      <c r="X512" s="6" t="s">
        <v>985</v>
      </c>
    </row>
    <row r="513" spans="1:24" x14ac:dyDescent="0.3">
      <c r="A513" s="9" t="s">
        <v>485</v>
      </c>
      <c r="B513" s="7">
        <v>32107</v>
      </c>
      <c r="C513" s="8">
        <f t="shared" ca="1" si="7"/>
        <v>35</v>
      </c>
      <c r="D513" s="6" t="s">
        <v>179</v>
      </c>
      <c r="E513" s="6">
        <v>0</v>
      </c>
      <c r="F513" s="6">
        <v>0</v>
      </c>
      <c r="G513" s="6">
        <v>0</v>
      </c>
      <c r="H513" s="6">
        <v>1</v>
      </c>
      <c r="I513" s="6">
        <v>0</v>
      </c>
      <c r="J513" s="6">
        <v>0</v>
      </c>
      <c r="K513" s="6">
        <v>0</v>
      </c>
      <c r="L513" s="6">
        <v>1</v>
      </c>
      <c r="O513" s="6" t="s">
        <v>977</v>
      </c>
      <c r="P513" s="6" t="s">
        <v>977</v>
      </c>
      <c r="W513" s="6" t="s">
        <v>1047</v>
      </c>
      <c r="X513" s="6" t="s">
        <v>1047</v>
      </c>
    </row>
    <row r="514" spans="1:24" x14ac:dyDescent="0.3">
      <c r="A514" s="9" t="s">
        <v>486</v>
      </c>
      <c r="B514" s="7">
        <v>37594</v>
      </c>
      <c r="C514" s="8">
        <f t="shared" ca="1" si="7"/>
        <v>20</v>
      </c>
      <c r="D514" s="6" t="s">
        <v>179</v>
      </c>
      <c r="E514" s="6">
        <v>0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1</v>
      </c>
      <c r="P514" s="6" t="s">
        <v>978</v>
      </c>
      <c r="X514" s="6" t="s">
        <v>1032</v>
      </c>
    </row>
    <row r="515" spans="1:24" x14ac:dyDescent="0.3">
      <c r="A515" s="9" t="s">
        <v>487</v>
      </c>
      <c r="B515" s="7">
        <v>33087</v>
      </c>
      <c r="C515" s="8">
        <f t="shared" ref="C515:C578" ca="1" si="8">YEAR(TODAY())-YEAR(B515)</f>
        <v>32</v>
      </c>
      <c r="D515" s="6" t="s">
        <v>179</v>
      </c>
      <c r="E515" s="6">
        <v>0</v>
      </c>
      <c r="F515" s="6">
        <v>0</v>
      </c>
      <c r="G515" s="6">
        <v>0</v>
      </c>
      <c r="H515" s="6">
        <v>1</v>
      </c>
      <c r="I515" s="6">
        <v>0</v>
      </c>
      <c r="J515" s="6">
        <v>0</v>
      </c>
      <c r="K515" s="6">
        <v>0</v>
      </c>
      <c r="L515" s="6">
        <v>0</v>
      </c>
      <c r="O515" s="6" t="s">
        <v>977</v>
      </c>
      <c r="W515" s="6" t="s">
        <v>1082</v>
      </c>
    </row>
    <row r="516" spans="1:24" x14ac:dyDescent="0.3">
      <c r="A516" s="9" t="s">
        <v>488</v>
      </c>
      <c r="B516" s="7">
        <v>36012</v>
      </c>
      <c r="C516" s="8">
        <f t="shared" ca="1" si="8"/>
        <v>24</v>
      </c>
      <c r="D516" s="6" t="s">
        <v>179</v>
      </c>
      <c r="E516" s="6">
        <v>0</v>
      </c>
      <c r="F516" s="6">
        <v>0</v>
      </c>
      <c r="G516" s="6">
        <v>0</v>
      </c>
      <c r="H516" s="6">
        <v>0</v>
      </c>
      <c r="I516" s="6">
        <v>0</v>
      </c>
      <c r="J516" s="6">
        <v>0</v>
      </c>
      <c r="K516" s="6">
        <v>0</v>
      </c>
      <c r="L516" s="6">
        <v>0</v>
      </c>
      <c r="M516" s="6" t="s">
        <v>1061</v>
      </c>
      <c r="N516" s="6" t="s">
        <v>1061</v>
      </c>
      <c r="Q516" s="6" t="s">
        <v>1013</v>
      </c>
      <c r="R516" s="6" t="s">
        <v>1134</v>
      </c>
      <c r="S516" s="6" t="s">
        <v>1137</v>
      </c>
      <c r="T516" s="6" t="s">
        <v>1013</v>
      </c>
      <c r="U516" s="6" t="s">
        <v>1134</v>
      </c>
      <c r="V516" s="6" t="s">
        <v>1137</v>
      </c>
    </row>
    <row r="517" spans="1:24" x14ac:dyDescent="0.3">
      <c r="A517" s="9" t="s">
        <v>489</v>
      </c>
      <c r="B517" s="7">
        <v>37691</v>
      </c>
      <c r="C517" s="8">
        <f t="shared" ca="1" si="8"/>
        <v>19</v>
      </c>
      <c r="D517" s="6" t="s">
        <v>177</v>
      </c>
      <c r="E517" s="6">
        <v>0</v>
      </c>
      <c r="F517" s="6">
        <v>0</v>
      </c>
      <c r="G517" s="6">
        <v>0</v>
      </c>
      <c r="H517" s="6">
        <v>1</v>
      </c>
      <c r="I517" s="6">
        <v>0</v>
      </c>
      <c r="J517" s="6">
        <v>0</v>
      </c>
      <c r="K517" s="6">
        <v>0</v>
      </c>
      <c r="L517" s="6">
        <v>1</v>
      </c>
      <c r="O517" s="6" t="s">
        <v>977</v>
      </c>
      <c r="P517" s="6" t="s">
        <v>977</v>
      </c>
      <c r="W517" s="6" t="s">
        <v>995</v>
      </c>
      <c r="X517" s="6" t="s">
        <v>990</v>
      </c>
    </row>
    <row r="518" spans="1:24" x14ac:dyDescent="0.3">
      <c r="A518" s="9" t="s">
        <v>490</v>
      </c>
      <c r="B518" s="7">
        <v>33544</v>
      </c>
      <c r="C518" s="8">
        <f t="shared" ca="1" si="8"/>
        <v>31</v>
      </c>
      <c r="D518" s="6" t="s">
        <v>179</v>
      </c>
      <c r="E518" s="6">
        <v>0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</row>
    <row r="519" spans="1:24" x14ac:dyDescent="0.3">
      <c r="A519" s="9" t="s">
        <v>491</v>
      </c>
      <c r="B519" s="7">
        <v>32340</v>
      </c>
      <c r="C519" s="8">
        <f t="shared" ca="1" si="8"/>
        <v>34</v>
      </c>
      <c r="D519" s="6" t="s">
        <v>179</v>
      </c>
      <c r="E519" s="6">
        <v>0</v>
      </c>
      <c r="F519" s="6">
        <v>0</v>
      </c>
      <c r="G519" s="6">
        <v>0</v>
      </c>
      <c r="H519" s="6">
        <v>1</v>
      </c>
      <c r="I519" s="6">
        <v>0</v>
      </c>
      <c r="J519" s="6">
        <v>0</v>
      </c>
      <c r="K519" s="6">
        <v>0</v>
      </c>
      <c r="L519" s="6">
        <v>1</v>
      </c>
      <c r="O519" s="6" t="s">
        <v>978</v>
      </c>
      <c r="P519" s="6" t="s">
        <v>978</v>
      </c>
      <c r="W519" s="6" t="s">
        <v>989</v>
      </c>
      <c r="X519" s="6" t="s">
        <v>1013</v>
      </c>
    </row>
    <row r="520" spans="1:24" x14ac:dyDescent="0.3">
      <c r="A520" s="9" t="s">
        <v>492</v>
      </c>
      <c r="B520" s="7">
        <v>34375</v>
      </c>
      <c r="C520" s="8">
        <f t="shared" ca="1" si="8"/>
        <v>28</v>
      </c>
      <c r="D520" s="6" t="s">
        <v>179</v>
      </c>
      <c r="E520" s="6">
        <v>0</v>
      </c>
      <c r="F520" s="6">
        <v>0</v>
      </c>
      <c r="G520" s="6">
        <v>0</v>
      </c>
      <c r="H520" s="6">
        <v>0</v>
      </c>
      <c r="I520" s="6">
        <v>0</v>
      </c>
      <c r="J520" s="6">
        <v>0</v>
      </c>
      <c r="K520" s="6">
        <v>0</v>
      </c>
      <c r="L520" s="6">
        <v>0</v>
      </c>
    </row>
    <row r="521" spans="1:24" x14ac:dyDescent="0.3">
      <c r="A521" s="9" t="s">
        <v>493</v>
      </c>
      <c r="B521" s="7">
        <v>36225</v>
      </c>
      <c r="C521" s="8">
        <f t="shared" ca="1" si="8"/>
        <v>23</v>
      </c>
      <c r="D521" s="6" t="s">
        <v>179</v>
      </c>
      <c r="E521" s="6">
        <v>0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</row>
    <row r="522" spans="1:24" x14ac:dyDescent="0.3">
      <c r="A522" s="9" t="s">
        <v>494</v>
      </c>
      <c r="B522" s="7">
        <v>38603</v>
      </c>
      <c r="C522" s="8">
        <f t="shared" ca="1" si="8"/>
        <v>17</v>
      </c>
      <c r="D522" s="6" t="s">
        <v>179</v>
      </c>
      <c r="E522" s="6">
        <v>0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</row>
    <row r="523" spans="1:24" x14ac:dyDescent="0.3">
      <c r="A523" s="9" t="s">
        <v>495</v>
      </c>
      <c r="B523" s="7">
        <v>37831</v>
      </c>
      <c r="C523" s="8">
        <f t="shared" ca="1" si="8"/>
        <v>19</v>
      </c>
      <c r="D523" s="6" t="s">
        <v>177</v>
      </c>
      <c r="E523" s="6">
        <v>0</v>
      </c>
      <c r="F523" s="6">
        <v>0</v>
      </c>
      <c r="G523" s="6">
        <v>0</v>
      </c>
      <c r="H523" s="6">
        <v>0</v>
      </c>
      <c r="I523" s="6">
        <v>0</v>
      </c>
      <c r="J523" s="6">
        <v>0</v>
      </c>
      <c r="K523" s="6">
        <v>0</v>
      </c>
      <c r="L523" s="6">
        <v>0</v>
      </c>
    </row>
    <row r="524" spans="1:24" x14ac:dyDescent="0.3">
      <c r="A524" s="9" t="s">
        <v>496</v>
      </c>
      <c r="B524" s="7">
        <v>34571</v>
      </c>
      <c r="C524" s="8">
        <f t="shared" ca="1" si="8"/>
        <v>28</v>
      </c>
      <c r="D524" s="6" t="s">
        <v>179</v>
      </c>
      <c r="E524" s="6">
        <v>0</v>
      </c>
      <c r="F524" s="6">
        <v>0</v>
      </c>
      <c r="G524" s="6">
        <v>0</v>
      </c>
      <c r="H524" s="6">
        <v>1</v>
      </c>
      <c r="I524" s="6">
        <v>0</v>
      </c>
      <c r="J524" s="6">
        <v>0</v>
      </c>
      <c r="K524" s="6">
        <v>0</v>
      </c>
      <c r="L524" s="6">
        <v>1</v>
      </c>
      <c r="O524" s="6" t="s">
        <v>978</v>
      </c>
      <c r="P524" s="6" t="s">
        <v>978</v>
      </c>
      <c r="W524" s="6" t="s">
        <v>1002</v>
      </c>
      <c r="X524" s="6" t="s">
        <v>989</v>
      </c>
    </row>
    <row r="525" spans="1:24" x14ac:dyDescent="0.3">
      <c r="A525" s="9" t="s">
        <v>497</v>
      </c>
      <c r="B525" s="7">
        <v>36189</v>
      </c>
      <c r="C525" s="8">
        <f t="shared" ca="1" si="8"/>
        <v>23</v>
      </c>
      <c r="D525" s="6" t="s">
        <v>177</v>
      </c>
      <c r="E525" s="6">
        <v>0</v>
      </c>
      <c r="F525" s="6">
        <v>0</v>
      </c>
      <c r="G525" s="6">
        <v>0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</row>
    <row r="526" spans="1:24" x14ac:dyDescent="0.3">
      <c r="A526" s="9" t="s">
        <v>498</v>
      </c>
      <c r="B526" s="7">
        <v>23782</v>
      </c>
      <c r="C526" s="8">
        <f t="shared" ca="1" si="8"/>
        <v>57</v>
      </c>
      <c r="D526" s="6" t="s">
        <v>179</v>
      </c>
      <c r="E526" s="6">
        <v>0</v>
      </c>
      <c r="F526" s="6">
        <v>0</v>
      </c>
      <c r="G526" s="6">
        <v>0</v>
      </c>
      <c r="H526" s="6">
        <v>1</v>
      </c>
      <c r="I526" s="6">
        <v>0</v>
      </c>
      <c r="J526" s="6">
        <v>0</v>
      </c>
      <c r="K526" s="6">
        <v>0</v>
      </c>
      <c r="L526" s="6">
        <v>0</v>
      </c>
      <c r="O526" s="6" t="s">
        <v>978</v>
      </c>
      <c r="W526" s="6" t="s">
        <v>987</v>
      </c>
    </row>
    <row r="527" spans="1:24" x14ac:dyDescent="0.3">
      <c r="A527" s="9" t="s">
        <v>499</v>
      </c>
      <c r="B527" s="7">
        <v>34128</v>
      </c>
      <c r="C527" s="8">
        <f t="shared" ca="1" si="8"/>
        <v>29</v>
      </c>
      <c r="D527" s="6" t="s">
        <v>177</v>
      </c>
      <c r="E527" s="6">
        <v>0</v>
      </c>
      <c r="F527" s="6">
        <v>0</v>
      </c>
      <c r="G527" s="6">
        <v>0</v>
      </c>
      <c r="H527" s="6">
        <v>1</v>
      </c>
      <c r="I527" s="6">
        <v>0</v>
      </c>
      <c r="J527" s="6">
        <v>0</v>
      </c>
      <c r="K527" s="6">
        <v>0</v>
      </c>
      <c r="L527" s="6">
        <v>0</v>
      </c>
      <c r="O527" s="6" t="s">
        <v>313</v>
      </c>
      <c r="W527" s="6" t="s">
        <v>993</v>
      </c>
    </row>
    <row r="528" spans="1:24" x14ac:dyDescent="0.3">
      <c r="A528" s="9" t="s">
        <v>500</v>
      </c>
      <c r="B528" s="7">
        <v>32133</v>
      </c>
      <c r="C528" s="8">
        <f t="shared" ca="1" si="8"/>
        <v>35</v>
      </c>
      <c r="D528" s="6" t="s">
        <v>179</v>
      </c>
      <c r="E528" s="6">
        <v>0</v>
      </c>
      <c r="F528" s="6">
        <v>0</v>
      </c>
      <c r="G528" s="6">
        <v>0</v>
      </c>
      <c r="H528" s="6">
        <v>1</v>
      </c>
      <c r="I528" s="6">
        <v>0</v>
      </c>
      <c r="J528" s="6">
        <v>0</v>
      </c>
      <c r="K528" s="6">
        <v>0</v>
      </c>
      <c r="L528" s="6">
        <v>1</v>
      </c>
      <c r="O528" s="6" t="s">
        <v>977</v>
      </c>
      <c r="P528" s="6" t="s">
        <v>977</v>
      </c>
      <c r="W528" s="6" t="s">
        <v>1007</v>
      </c>
      <c r="X528" s="6" t="s">
        <v>993</v>
      </c>
    </row>
    <row r="529" spans="1:24" x14ac:dyDescent="0.3">
      <c r="A529" s="9">
        <v>3543177</v>
      </c>
      <c r="B529" s="7">
        <v>36200</v>
      </c>
      <c r="C529" s="8">
        <f t="shared" ca="1" si="8"/>
        <v>23</v>
      </c>
      <c r="D529" s="6" t="s">
        <v>179</v>
      </c>
      <c r="E529" s="6">
        <v>0</v>
      </c>
      <c r="F529" s="6">
        <v>0</v>
      </c>
      <c r="G529" s="6">
        <v>0</v>
      </c>
      <c r="H529" s="6">
        <v>0</v>
      </c>
      <c r="I529" s="6">
        <v>0</v>
      </c>
      <c r="J529" s="6">
        <v>0</v>
      </c>
      <c r="K529" s="6">
        <v>0</v>
      </c>
      <c r="L529" s="6">
        <v>1</v>
      </c>
      <c r="P529" s="6" t="s">
        <v>314</v>
      </c>
      <c r="X529" s="6" t="s">
        <v>1015</v>
      </c>
    </row>
    <row r="530" spans="1:24" x14ac:dyDescent="0.3">
      <c r="A530" s="9" t="s">
        <v>501</v>
      </c>
      <c r="B530" s="7">
        <v>37645</v>
      </c>
      <c r="C530" s="8">
        <f t="shared" ca="1" si="8"/>
        <v>19</v>
      </c>
      <c r="D530" s="6" t="s">
        <v>179</v>
      </c>
      <c r="E530" s="6">
        <v>0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</row>
    <row r="531" spans="1:24" x14ac:dyDescent="0.3">
      <c r="A531" s="9" t="s">
        <v>502</v>
      </c>
      <c r="B531" s="7">
        <v>35998</v>
      </c>
      <c r="C531" s="8">
        <f t="shared" ca="1" si="8"/>
        <v>24</v>
      </c>
      <c r="D531" s="6" t="s">
        <v>179</v>
      </c>
      <c r="E531" s="6">
        <v>0</v>
      </c>
      <c r="F531" s="6">
        <v>0</v>
      </c>
      <c r="G531" s="6">
        <v>0</v>
      </c>
      <c r="H531" s="6">
        <v>1</v>
      </c>
      <c r="I531" s="6">
        <v>0</v>
      </c>
      <c r="J531" s="6">
        <v>0</v>
      </c>
      <c r="K531" s="6">
        <v>0</v>
      </c>
      <c r="L531" s="6">
        <v>0</v>
      </c>
      <c r="O531" s="6" t="s">
        <v>978</v>
      </c>
      <c r="W531" s="6" t="s">
        <v>1066</v>
      </c>
    </row>
    <row r="532" spans="1:24" x14ac:dyDescent="0.3">
      <c r="A532" s="9" t="s">
        <v>503</v>
      </c>
      <c r="B532" s="7">
        <v>36236</v>
      </c>
      <c r="C532" s="8">
        <f t="shared" ca="1" si="8"/>
        <v>23</v>
      </c>
      <c r="D532" s="6" t="s">
        <v>179</v>
      </c>
      <c r="E532" s="6">
        <v>0</v>
      </c>
      <c r="F532" s="6">
        <v>0</v>
      </c>
      <c r="G532" s="6">
        <v>0</v>
      </c>
      <c r="H532" s="6">
        <v>1</v>
      </c>
      <c r="I532" s="6">
        <v>0</v>
      </c>
      <c r="J532" s="6">
        <v>0</v>
      </c>
      <c r="K532" s="6">
        <v>0</v>
      </c>
      <c r="L532" s="6">
        <v>1</v>
      </c>
      <c r="O532" s="6" t="s">
        <v>977</v>
      </c>
      <c r="P532" s="6" t="s">
        <v>977</v>
      </c>
      <c r="W532" s="6" t="s">
        <v>987</v>
      </c>
      <c r="X532" s="6" t="s">
        <v>990</v>
      </c>
    </row>
    <row r="533" spans="1:24" x14ac:dyDescent="0.3">
      <c r="A533" s="9" t="s">
        <v>504</v>
      </c>
      <c r="B533" s="7">
        <v>31613</v>
      </c>
      <c r="C533" s="8">
        <f t="shared" ca="1" si="8"/>
        <v>36</v>
      </c>
      <c r="D533" s="6" t="s">
        <v>179</v>
      </c>
      <c r="E533" s="6">
        <v>0</v>
      </c>
      <c r="F533" s="6">
        <v>0</v>
      </c>
      <c r="G533" s="6">
        <v>0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</row>
    <row r="534" spans="1:24" x14ac:dyDescent="0.3">
      <c r="A534" s="9" t="s">
        <v>505</v>
      </c>
      <c r="B534" s="7">
        <v>35898</v>
      </c>
      <c r="C534" s="8">
        <f t="shared" ca="1" si="8"/>
        <v>24</v>
      </c>
      <c r="D534" s="6" t="s">
        <v>179</v>
      </c>
      <c r="E534" s="6">
        <v>0</v>
      </c>
      <c r="F534" s="6">
        <v>0</v>
      </c>
      <c r="G534" s="6">
        <v>0</v>
      </c>
      <c r="H534" s="6">
        <v>1</v>
      </c>
      <c r="I534" s="6">
        <v>0</v>
      </c>
      <c r="J534" s="6">
        <v>0</v>
      </c>
      <c r="K534" s="6">
        <v>0</v>
      </c>
      <c r="L534" s="6">
        <v>1</v>
      </c>
      <c r="O534" s="6" t="s">
        <v>978</v>
      </c>
      <c r="P534" s="6" t="s">
        <v>978</v>
      </c>
      <c r="W534" s="6" t="s">
        <v>1081</v>
      </c>
      <c r="X534" s="6" t="s">
        <v>1009</v>
      </c>
    </row>
    <row r="535" spans="1:24" x14ac:dyDescent="0.3">
      <c r="A535" s="9" t="s">
        <v>506</v>
      </c>
      <c r="B535" s="7">
        <v>37864</v>
      </c>
      <c r="C535" s="8">
        <f t="shared" ca="1" si="8"/>
        <v>19</v>
      </c>
      <c r="D535" s="6" t="s">
        <v>179</v>
      </c>
      <c r="E535" s="6">
        <v>0</v>
      </c>
      <c r="F535" s="6">
        <v>0</v>
      </c>
      <c r="G535" s="6">
        <v>0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</row>
    <row r="536" spans="1:24" x14ac:dyDescent="0.3">
      <c r="A536" s="9" t="s">
        <v>507</v>
      </c>
      <c r="B536" s="7">
        <v>33581</v>
      </c>
      <c r="C536" s="8">
        <f t="shared" ca="1" si="8"/>
        <v>31</v>
      </c>
      <c r="D536" s="6" t="s">
        <v>177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</row>
    <row r="537" spans="1:24" x14ac:dyDescent="0.3">
      <c r="A537" s="9" t="s">
        <v>508</v>
      </c>
      <c r="B537" s="7">
        <v>36249</v>
      </c>
      <c r="C537" s="8">
        <f t="shared" ca="1" si="8"/>
        <v>23</v>
      </c>
      <c r="D537" s="6" t="s">
        <v>179</v>
      </c>
      <c r="E537" s="6">
        <v>0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</row>
    <row r="538" spans="1:24" x14ac:dyDescent="0.3">
      <c r="A538" s="9" t="s">
        <v>509</v>
      </c>
      <c r="B538" s="7">
        <v>34903</v>
      </c>
      <c r="C538" s="8">
        <f t="shared" ca="1" si="8"/>
        <v>27</v>
      </c>
      <c r="D538" s="6" t="s">
        <v>179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</row>
    <row r="539" spans="1:24" x14ac:dyDescent="0.3">
      <c r="A539" s="9" t="s">
        <v>510</v>
      </c>
      <c r="B539" s="7">
        <v>33971</v>
      </c>
      <c r="C539" s="8">
        <f t="shared" ca="1" si="8"/>
        <v>29</v>
      </c>
      <c r="D539" s="6" t="s">
        <v>179</v>
      </c>
      <c r="E539" s="6">
        <v>0</v>
      </c>
      <c r="F539" s="6">
        <v>0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1</v>
      </c>
      <c r="N539" s="6" t="s">
        <v>790</v>
      </c>
      <c r="P539" s="6" t="s">
        <v>977</v>
      </c>
      <c r="T539" s="6" t="s">
        <v>997</v>
      </c>
      <c r="U539" s="6" t="s">
        <v>1133</v>
      </c>
      <c r="V539" s="6" t="s">
        <v>1136</v>
      </c>
      <c r="X539" s="6" t="s">
        <v>991</v>
      </c>
    </row>
    <row r="540" spans="1:24" x14ac:dyDescent="0.3">
      <c r="A540" s="9" t="s">
        <v>511</v>
      </c>
      <c r="B540" s="7">
        <v>37111</v>
      </c>
      <c r="C540" s="8">
        <f t="shared" ca="1" si="8"/>
        <v>21</v>
      </c>
      <c r="D540" s="6" t="s">
        <v>179</v>
      </c>
      <c r="E540" s="6">
        <v>0</v>
      </c>
      <c r="F540" s="6">
        <v>0</v>
      </c>
      <c r="G540" s="6">
        <v>0</v>
      </c>
      <c r="H540" s="6">
        <v>1</v>
      </c>
      <c r="I540" s="6">
        <v>0</v>
      </c>
      <c r="J540" s="6">
        <v>0</v>
      </c>
      <c r="K540" s="6">
        <v>0</v>
      </c>
      <c r="L540" s="6">
        <v>1</v>
      </c>
      <c r="O540" s="6" t="s">
        <v>977</v>
      </c>
      <c r="P540" s="6" t="s">
        <v>977</v>
      </c>
      <c r="W540" s="6" t="s">
        <v>1081</v>
      </c>
      <c r="X540" s="6" t="s">
        <v>981</v>
      </c>
    </row>
    <row r="541" spans="1:24" x14ac:dyDescent="0.3">
      <c r="A541" s="9" t="s">
        <v>512</v>
      </c>
      <c r="B541" s="7">
        <v>36223</v>
      </c>
      <c r="C541" s="8">
        <f t="shared" ca="1" si="8"/>
        <v>23</v>
      </c>
      <c r="D541" s="6" t="s">
        <v>177</v>
      </c>
      <c r="E541" s="6">
        <v>0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 t="s">
        <v>775</v>
      </c>
      <c r="N541" s="6" t="s">
        <v>1061</v>
      </c>
      <c r="Q541" s="6" t="s">
        <v>1054</v>
      </c>
      <c r="R541" s="6" t="s">
        <v>1135</v>
      </c>
      <c r="S541" s="6" t="s">
        <v>1137</v>
      </c>
      <c r="T541" s="6" t="s">
        <v>1054</v>
      </c>
      <c r="U541" s="6" t="s">
        <v>1132</v>
      </c>
      <c r="V541" s="6" t="s">
        <v>1138</v>
      </c>
    </row>
    <row r="542" spans="1:24" x14ac:dyDescent="0.3">
      <c r="A542" s="9" t="s">
        <v>513</v>
      </c>
      <c r="B542" s="7">
        <v>35811</v>
      </c>
      <c r="C542" s="8">
        <f t="shared" ca="1" si="8"/>
        <v>24</v>
      </c>
      <c r="D542" s="6" t="s">
        <v>177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 t="s">
        <v>1061</v>
      </c>
      <c r="N542" s="6" t="s">
        <v>1061</v>
      </c>
      <c r="Q542" s="6" t="s">
        <v>1013</v>
      </c>
      <c r="R542" s="6" t="s">
        <v>1134</v>
      </c>
      <c r="S542" s="6" t="s">
        <v>1137</v>
      </c>
      <c r="T542" s="6" t="s">
        <v>997</v>
      </c>
      <c r="U542" s="6" t="s">
        <v>1133</v>
      </c>
      <c r="V542" s="6" t="s">
        <v>1136</v>
      </c>
    </row>
    <row r="543" spans="1:24" x14ac:dyDescent="0.3">
      <c r="A543" s="9" t="s">
        <v>514</v>
      </c>
      <c r="B543" s="7">
        <v>33131</v>
      </c>
      <c r="C543" s="8">
        <f t="shared" ca="1" si="8"/>
        <v>32</v>
      </c>
      <c r="D543" s="6" t="s">
        <v>179</v>
      </c>
      <c r="E543" s="6">
        <v>0</v>
      </c>
      <c r="F543" s="6">
        <v>0</v>
      </c>
      <c r="G543" s="6">
        <v>0</v>
      </c>
      <c r="H543" s="6">
        <v>1</v>
      </c>
      <c r="I543" s="6">
        <v>0</v>
      </c>
      <c r="J543" s="6">
        <v>0</v>
      </c>
      <c r="K543" s="6">
        <v>0</v>
      </c>
      <c r="L543" s="6">
        <v>1</v>
      </c>
      <c r="O543" s="6" t="s">
        <v>313</v>
      </c>
      <c r="P543" s="6" t="s">
        <v>978</v>
      </c>
      <c r="W543" s="6" t="s">
        <v>993</v>
      </c>
      <c r="X543" s="6" t="s">
        <v>987</v>
      </c>
    </row>
    <row r="544" spans="1:24" x14ac:dyDescent="0.3">
      <c r="A544" s="9" t="s">
        <v>515</v>
      </c>
      <c r="B544" s="7">
        <v>24279</v>
      </c>
      <c r="C544" s="8">
        <f t="shared" ca="1" si="8"/>
        <v>56</v>
      </c>
      <c r="D544" s="6" t="s">
        <v>179</v>
      </c>
      <c r="E544" s="6">
        <v>0</v>
      </c>
      <c r="F544" s="6">
        <v>0</v>
      </c>
      <c r="G544" s="6">
        <v>0</v>
      </c>
      <c r="H544" s="6">
        <v>1</v>
      </c>
      <c r="I544" s="6">
        <v>0</v>
      </c>
      <c r="J544" s="6">
        <v>0</v>
      </c>
      <c r="K544" s="6">
        <v>0</v>
      </c>
      <c r="L544" s="6">
        <v>1</v>
      </c>
      <c r="O544" s="6" t="s">
        <v>977</v>
      </c>
      <c r="P544" s="6" t="s">
        <v>977</v>
      </c>
      <c r="W544" s="6" t="s">
        <v>981</v>
      </c>
      <c r="X544" s="6" t="s">
        <v>1041</v>
      </c>
    </row>
    <row r="545" spans="1:24" x14ac:dyDescent="0.3">
      <c r="A545" s="9" t="s">
        <v>516</v>
      </c>
      <c r="B545" s="7">
        <v>38003</v>
      </c>
      <c r="C545" s="8">
        <f t="shared" ca="1" si="8"/>
        <v>18</v>
      </c>
      <c r="D545" s="6" t="s">
        <v>177</v>
      </c>
      <c r="E545" s="6">
        <v>1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6">
        <v>1</v>
      </c>
      <c r="M545" s="6" t="s">
        <v>1061</v>
      </c>
      <c r="N545" s="6" t="s">
        <v>1061</v>
      </c>
      <c r="P545" s="6" t="s">
        <v>978</v>
      </c>
      <c r="Q545" s="6" t="s">
        <v>1053</v>
      </c>
      <c r="R545" s="6" t="s">
        <v>1135</v>
      </c>
      <c r="S545" s="6" t="s">
        <v>1137</v>
      </c>
      <c r="T545" s="6" t="s">
        <v>1148</v>
      </c>
      <c r="U545" s="6" t="s">
        <v>1135</v>
      </c>
      <c r="V545" s="6" t="s">
        <v>1137</v>
      </c>
      <c r="X545" s="6" t="s">
        <v>987</v>
      </c>
    </row>
    <row r="546" spans="1:24" x14ac:dyDescent="0.3">
      <c r="A546" s="9" t="s">
        <v>517</v>
      </c>
      <c r="B546" s="7">
        <v>36466</v>
      </c>
      <c r="C546" s="8">
        <f t="shared" ca="1" si="8"/>
        <v>23</v>
      </c>
      <c r="D546" s="6" t="s">
        <v>179</v>
      </c>
      <c r="E546" s="6">
        <v>0</v>
      </c>
      <c r="F546" s="6">
        <v>0</v>
      </c>
      <c r="G546" s="6">
        <v>0</v>
      </c>
      <c r="H546" s="6">
        <v>1</v>
      </c>
      <c r="I546" s="6">
        <v>0</v>
      </c>
      <c r="J546" s="6">
        <v>0</v>
      </c>
      <c r="K546" s="6">
        <v>0</v>
      </c>
      <c r="L546" s="6">
        <v>0</v>
      </c>
      <c r="M546" s="6" t="s">
        <v>5</v>
      </c>
      <c r="N546" s="6" t="s">
        <v>1057</v>
      </c>
      <c r="O546" s="6" t="s">
        <v>313</v>
      </c>
      <c r="Q546" s="6" t="s">
        <v>997</v>
      </c>
      <c r="R546" s="6" t="s">
        <v>1132</v>
      </c>
      <c r="S546" s="6" t="s">
        <v>1137</v>
      </c>
      <c r="T546" s="6" t="s">
        <v>997</v>
      </c>
      <c r="U546" s="6" t="s">
        <v>1133</v>
      </c>
      <c r="V546" s="6" t="s">
        <v>1136</v>
      </c>
      <c r="W546" s="6" t="s">
        <v>989</v>
      </c>
    </row>
    <row r="547" spans="1:24" x14ac:dyDescent="0.3">
      <c r="A547" s="9" t="s">
        <v>518</v>
      </c>
      <c r="B547" s="7">
        <v>32417</v>
      </c>
      <c r="C547" s="8">
        <f t="shared" ca="1" si="8"/>
        <v>34</v>
      </c>
      <c r="D547" s="6" t="s">
        <v>179</v>
      </c>
      <c r="E547" s="6">
        <v>0</v>
      </c>
      <c r="F547" s="6">
        <v>0</v>
      </c>
      <c r="G547" s="6">
        <v>0</v>
      </c>
      <c r="H547" s="6">
        <v>1</v>
      </c>
      <c r="I547" s="6">
        <v>0</v>
      </c>
      <c r="J547" s="6">
        <v>0</v>
      </c>
      <c r="K547" s="6">
        <v>0</v>
      </c>
      <c r="L547" s="6">
        <v>1</v>
      </c>
      <c r="O547" s="6" t="s">
        <v>313</v>
      </c>
      <c r="P547" s="6" t="s">
        <v>314</v>
      </c>
      <c r="W547" s="6" t="s">
        <v>1072</v>
      </c>
      <c r="X547" s="6" t="s">
        <v>991</v>
      </c>
    </row>
    <row r="548" spans="1:24" x14ac:dyDescent="0.3">
      <c r="A548" s="9" t="s">
        <v>519</v>
      </c>
      <c r="B548" s="7">
        <v>35528</v>
      </c>
      <c r="C548" s="8">
        <f t="shared" ca="1" si="8"/>
        <v>25</v>
      </c>
      <c r="D548" s="6" t="s">
        <v>179</v>
      </c>
      <c r="E548" s="6">
        <v>0</v>
      </c>
      <c r="F548" s="6">
        <v>0</v>
      </c>
      <c r="G548" s="6">
        <v>0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 t="s">
        <v>775</v>
      </c>
      <c r="Q548" s="6" t="s">
        <v>1054</v>
      </c>
      <c r="R548" s="6" t="s">
        <v>1132</v>
      </c>
      <c r="S548" s="6" t="s">
        <v>1137</v>
      </c>
    </row>
    <row r="549" spans="1:24" x14ac:dyDescent="0.3">
      <c r="A549" s="9" t="s">
        <v>520</v>
      </c>
      <c r="B549" s="7">
        <v>34379</v>
      </c>
      <c r="C549" s="8">
        <f t="shared" ca="1" si="8"/>
        <v>28</v>
      </c>
      <c r="D549" s="6" t="s">
        <v>177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</row>
    <row r="550" spans="1:24" x14ac:dyDescent="0.3">
      <c r="A550" s="9" t="s">
        <v>521</v>
      </c>
      <c r="B550" s="7">
        <v>37296</v>
      </c>
      <c r="C550" s="8">
        <f t="shared" ca="1" si="8"/>
        <v>20</v>
      </c>
      <c r="D550" s="6" t="s">
        <v>179</v>
      </c>
      <c r="E550" s="6">
        <v>0</v>
      </c>
      <c r="F550" s="6">
        <v>0</v>
      </c>
      <c r="G550" s="6">
        <v>0</v>
      </c>
      <c r="H550" s="6">
        <v>1</v>
      </c>
      <c r="I550" s="6">
        <v>0</v>
      </c>
      <c r="J550" s="6">
        <v>0</v>
      </c>
      <c r="K550" s="6">
        <v>0</v>
      </c>
      <c r="L550" s="6">
        <v>1</v>
      </c>
      <c r="O550" s="6" t="s">
        <v>977</v>
      </c>
      <c r="P550" s="6" t="s">
        <v>977</v>
      </c>
      <c r="W550" s="6" t="s">
        <v>1047</v>
      </c>
      <c r="X550" s="6" t="s">
        <v>1032</v>
      </c>
    </row>
    <row r="551" spans="1:24" x14ac:dyDescent="0.3">
      <c r="A551" s="9" t="s">
        <v>522</v>
      </c>
      <c r="B551" s="7">
        <v>35864</v>
      </c>
      <c r="C551" s="8">
        <f t="shared" ca="1" si="8"/>
        <v>24</v>
      </c>
      <c r="D551" s="6" t="s">
        <v>179</v>
      </c>
      <c r="E551" s="6">
        <v>0</v>
      </c>
      <c r="F551" s="6">
        <v>0</v>
      </c>
      <c r="G551" s="6">
        <v>0</v>
      </c>
      <c r="H551" s="6">
        <v>1</v>
      </c>
      <c r="I551" s="6">
        <v>0</v>
      </c>
      <c r="J551" s="6">
        <v>0</v>
      </c>
      <c r="K551" s="6">
        <v>0</v>
      </c>
      <c r="L551" s="6">
        <v>1</v>
      </c>
      <c r="O551" s="6" t="s">
        <v>313</v>
      </c>
      <c r="P551" s="6" t="s">
        <v>978</v>
      </c>
      <c r="W551" s="6" t="s">
        <v>995</v>
      </c>
      <c r="X551" s="6" t="s">
        <v>1040</v>
      </c>
    </row>
    <row r="552" spans="1:24" x14ac:dyDescent="0.3">
      <c r="A552" s="9" t="s">
        <v>523</v>
      </c>
      <c r="B552" s="7">
        <v>34083</v>
      </c>
      <c r="C552" s="8">
        <f t="shared" ca="1" si="8"/>
        <v>29</v>
      </c>
      <c r="D552" s="6" t="s">
        <v>177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 t="s">
        <v>775</v>
      </c>
      <c r="N552" s="6" t="s">
        <v>790</v>
      </c>
      <c r="Q552" s="6" t="s">
        <v>1054</v>
      </c>
      <c r="R552" s="6" t="s">
        <v>1132</v>
      </c>
      <c r="S552" s="6" t="s">
        <v>1137</v>
      </c>
      <c r="T552" s="6" t="s">
        <v>1013</v>
      </c>
      <c r="U552" s="6" t="s">
        <v>1134</v>
      </c>
      <c r="V552" s="6" t="s">
        <v>1137</v>
      </c>
    </row>
    <row r="553" spans="1:24" x14ac:dyDescent="0.3">
      <c r="A553" s="9" t="s">
        <v>524</v>
      </c>
      <c r="B553" s="7">
        <v>37632</v>
      </c>
      <c r="C553" s="8">
        <f t="shared" ca="1" si="8"/>
        <v>19</v>
      </c>
      <c r="D553" s="6" t="s">
        <v>177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</row>
    <row r="554" spans="1:24" x14ac:dyDescent="0.3">
      <c r="A554" s="9" t="s">
        <v>525</v>
      </c>
      <c r="B554" s="7">
        <v>26642</v>
      </c>
      <c r="C554" s="8">
        <f t="shared" ca="1" si="8"/>
        <v>50</v>
      </c>
      <c r="D554" s="6" t="s">
        <v>179</v>
      </c>
      <c r="E554" s="6">
        <v>0</v>
      </c>
      <c r="F554" s="6">
        <v>0</v>
      </c>
      <c r="G554" s="6">
        <v>0</v>
      </c>
      <c r="H554" s="6">
        <v>1</v>
      </c>
      <c r="I554" s="6">
        <v>0</v>
      </c>
      <c r="J554" s="6">
        <v>0</v>
      </c>
      <c r="K554" s="6">
        <v>0</v>
      </c>
      <c r="L554" s="6">
        <v>1</v>
      </c>
      <c r="O554" s="6" t="s">
        <v>977</v>
      </c>
      <c r="P554" s="6" t="s">
        <v>977</v>
      </c>
      <c r="W554" s="6" t="s">
        <v>1081</v>
      </c>
      <c r="X554" s="6" t="s">
        <v>1066</v>
      </c>
    </row>
    <row r="555" spans="1:24" x14ac:dyDescent="0.3">
      <c r="A555" s="9" t="s">
        <v>526</v>
      </c>
      <c r="B555" s="7">
        <v>35751</v>
      </c>
      <c r="C555" s="8">
        <f t="shared" ca="1" si="8"/>
        <v>25</v>
      </c>
      <c r="D555" s="6" t="s">
        <v>177</v>
      </c>
      <c r="E555" s="6">
        <v>1</v>
      </c>
      <c r="F555" s="6">
        <v>0</v>
      </c>
      <c r="G555" s="6">
        <v>0</v>
      </c>
      <c r="H555" s="6">
        <v>0</v>
      </c>
      <c r="I555" s="6">
        <v>1</v>
      </c>
      <c r="J555" s="6">
        <v>0</v>
      </c>
      <c r="K555" s="6">
        <v>0</v>
      </c>
      <c r="L555" s="6">
        <v>0</v>
      </c>
      <c r="M555" s="6" t="s">
        <v>1061</v>
      </c>
      <c r="N555" s="6" t="s">
        <v>1061</v>
      </c>
      <c r="Q555" s="6" t="s">
        <v>1175</v>
      </c>
      <c r="R555" s="6" t="s">
        <v>1134</v>
      </c>
      <c r="S555" s="6" t="s">
        <v>1137</v>
      </c>
      <c r="T555" s="6" t="s">
        <v>1184</v>
      </c>
      <c r="U555" s="6" t="s">
        <v>1134</v>
      </c>
      <c r="V555" s="6" t="s">
        <v>1137</v>
      </c>
    </row>
    <row r="556" spans="1:24" x14ac:dyDescent="0.3">
      <c r="A556" s="9" t="s">
        <v>527</v>
      </c>
      <c r="B556" s="7">
        <v>36057</v>
      </c>
      <c r="C556" s="8">
        <f t="shared" ca="1" si="8"/>
        <v>24</v>
      </c>
      <c r="D556" s="6" t="s">
        <v>179</v>
      </c>
      <c r="E556" s="6">
        <v>0</v>
      </c>
      <c r="F556" s="6">
        <v>0</v>
      </c>
      <c r="G556" s="6">
        <v>0</v>
      </c>
      <c r="H556" s="6">
        <v>1</v>
      </c>
      <c r="I556" s="6">
        <v>0</v>
      </c>
      <c r="J556" s="6">
        <v>0</v>
      </c>
      <c r="K556" s="6">
        <v>0</v>
      </c>
      <c r="L556" s="6">
        <v>0</v>
      </c>
      <c r="O556" s="6" t="s">
        <v>313</v>
      </c>
      <c r="W556" s="6" t="s">
        <v>1084</v>
      </c>
    </row>
    <row r="557" spans="1:24" x14ac:dyDescent="0.3">
      <c r="A557" s="9" t="s">
        <v>528</v>
      </c>
      <c r="B557" s="7">
        <v>35479</v>
      </c>
      <c r="C557" s="8">
        <f t="shared" ca="1" si="8"/>
        <v>25</v>
      </c>
      <c r="D557" s="6" t="s">
        <v>179</v>
      </c>
      <c r="E557" s="6">
        <v>0</v>
      </c>
      <c r="F557" s="6">
        <v>0</v>
      </c>
      <c r="G557" s="6">
        <v>0</v>
      </c>
      <c r="H557" s="6">
        <v>1</v>
      </c>
      <c r="I557" s="6">
        <v>0</v>
      </c>
      <c r="J557" s="6">
        <v>0</v>
      </c>
      <c r="K557" s="6">
        <v>0</v>
      </c>
      <c r="L557" s="6">
        <v>1</v>
      </c>
      <c r="M557" s="6" t="s">
        <v>775</v>
      </c>
      <c r="N557" s="6" t="s">
        <v>790</v>
      </c>
      <c r="O557" s="6" t="s">
        <v>978</v>
      </c>
      <c r="P557" s="6" t="s">
        <v>977</v>
      </c>
      <c r="Q557" s="6" t="s">
        <v>1067</v>
      </c>
      <c r="R557" s="6" t="s">
        <v>1132</v>
      </c>
      <c r="S557" s="6" t="s">
        <v>1137</v>
      </c>
      <c r="T557" s="6" t="s">
        <v>997</v>
      </c>
      <c r="U557" s="6" t="s">
        <v>1133</v>
      </c>
      <c r="V557" s="6" t="s">
        <v>1136</v>
      </c>
      <c r="W557" s="6" t="s">
        <v>1085</v>
      </c>
      <c r="X557" s="6" t="s">
        <v>1007</v>
      </c>
    </row>
    <row r="558" spans="1:24" x14ac:dyDescent="0.3">
      <c r="A558" s="9" t="s">
        <v>529</v>
      </c>
      <c r="B558" s="7">
        <v>37719</v>
      </c>
      <c r="C558" s="8">
        <f t="shared" ca="1" si="8"/>
        <v>19</v>
      </c>
      <c r="D558" s="6" t="s">
        <v>177</v>
      </c>
      <c r="E558" s="6">
        <v>1</v>
      </c>
      <c r="F558" s="6">
        <v>0</v>
      </c>
      <c r="G558" s="6">
        <v>0</v>
      </c>
      <c r="H558" s="6">
        <v>0</v>
      </c>
      <c r="I558" s="6">
        <v>1</v>
      </c>
      <c r="J558" s="6">
        <v>0</v>
      </c>
      <c r="K558" s="6">
        <v>0</v>
      </c>
      <c r="L558" s="6">
        <v>0</v>
      </c>
      <c r="M558" s="6" t="s">
        <v>775</v>
      </c>
      <c r="N558" s="6" t="s">
        <v>790</v>
      </c>
      <c r="Q558" s="6" t="s">
        <v>1080</v>
      </c>
      <c r="R558" s="6" t="s">
        <v>1132</v>
      </c>
      <c r="S558" s="6" t="s">
        <v>1138</v>
      </c>
      <c r="T558" s="6" t="s">
        <v>1080</v>
      </c>
      <c r="U558" s="6" t="s">
        <v>1132</v>
      </c>
      <c r="V558" s="6" t="s">
        <v>1138</v>
      </c>
    </row>
    <row r="559" spans="1:24" x14ac:dyDescent="0.3">
      <c r="A559" s="9" t="s">
        <v>530</v>
      </c>
      <c r="B559" s="7">
        <v>31795</v>
      </c>
      <c r="C559" s="8">
        <f t="shared" ca="1" si="8"/>
        <v>35</v>
      </c>
      <c r="D559" s="6" t="s">
        <v>179</v>
      </c>
      <c r="E559" s="6">
        <v>0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</row>
    <row r="560" spans="1:24" x14ac:dyDescent="0.3">
      <c r="A560" s="9" t="s">
        <v>531</v>
      </c>
      <c r="B560" s="7">
        <v>35501</v>
      </c>
      <c r="C560" s="8">
        <f t="shared" ca="1" si="8"/>
        <v>25</v>
      </c>
      <c r="D560" s="6" t="s">
        <v>177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6">
        <v>0</v>
      </c>
    </row>
    <row r="561" spans="1:24" x14ac:dyDescent="0.3">
      <c r="A561" s="9" t="s">
        <v>532</v>
      </c>
      <c r="B561" s="7">
        <v>33875</v>
      </c>
      <c r="C561" s="8">
        <f t="shared" ca="1" si="8"/>
        <v>30</v>
      </c>
      <c r="D561" s="6" t="s">
        <v>179</v>
      </c>
      <c r="E561" s="6">
        <v>0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</row>
    <row r="562" spans="1:24" x14ac:dyDescent="0.3">
      <c r="A562" s="9" t="s">
        <v>533</v>
      </c>
      <c r="B562" s="7">
        <v>36025</v>
      </c>
      <c r="C562" s="8">
        <f t="shared" ca="1" si="8"/>
        <v>24</v>
      </c>
      <c r="D562" s="6" t="s">
        <v>179</v>
      </c>
      <c r="E562" s="6">
        <v>0</v>
      </c>
      <c r="F562" s="6">
        <v>0</v>
      </c>
      <c r="G562" s="6">
        <v>0</v>
      </c>
      <c r="H562" s="6">
        <v>1</v>
      </c>
      <c r="I562" s="6">
        <v>0</v>
      </c>
      <c r="J562" s="6">
        <v>0</v>
      </c>
      <c r="K562" s="6">
        <v>0</v>
      </c>
      <c r="L562" s="6">
        <v>1</v>
      </c>
      <c r="O562" s="6" t="s">
        <v>977</v>
      </c>
      <c r="P562" s="6" t="s">
        <v>977</v>
      </c>
      <c r="W562" s="6" t="s">
        <v>981</v>
      </c>
      <c r="X562" s="6" t="s">
        <v>991</v>
      </c>
    </row>
    <row r="563" spans="1:24" x14ac:dyDescent="0.3">
      <c r="A563" s="9" t="s">
        <v>534</v>
      </c>
      <c r="B563" s="7">
        <v>38296</v>
      </c>
      <c r="C563" s="8">
        <f t="shared" ca="1" si="8"/>
        <v>18</v>
      </c>
      <c r="D563" s="6" t="s">
        <v>179</v>
      </c>
      <c r="E563" s="6">
        <v>0</v>
      </c>
      <c r="F563" s="6">
        <v>0</v>
      </c>
      <c r="G563" s="6">
        <v>0</v>
      </c>
      <c r="H563" s="6">
        <v>1</v>
      </c>
      <c r="I563" s="6">
        <v>0</v>
      </c>
      <c r="J563" s="6">
        <v>0</v>
      </c>
      <c r="K563" s="6">
        <v>0</v>
      </c>
      <c r="L563" s="6">
        <v>1</v>
      </c>
      <c r="N563" s="6" t="s">
        <v>790</v>
      </c>
      <c r="O563" s="6" t="s">
        <v>978</v>
      </c>
      <c r="P563" s="6" t="s">
        <v>314</v>
      </c>
      <c r="T563" s="6" t="s">
        <v>1070</v>
      </c>
      <c r="U563" s="6" t="s">
        <v>1132</v>
      </c>
      <c r="V563" s="6" t="s">
        <v>1138</v>
      </c>
      <c r="W563" s="6" t="s">
        <v>990</v>
      </c>
      <c r="X563" s="6" t="s">
        <v>1022</v>
      </c>
    </row>
    <row r="564" spans="1:24" x14ac:dyDescent="0.3">
      <c r="A564" s="9" t="s">
        <v>535</v>
      </c>
      <c r="B564" s="7">
        <v>36314</v>
      </c>
      <c r="C564" s="8">
        <f t="shared" ca="1" si="8"/>
        <v>23</v>
      </c>
      <c r="D564" s="6" t="s">
        <v>179</v>
      </c>
      <c r="E564" s="6">
        <v>0</v>
      </c>
      <c r="F564" s="6">
        <v>0</v>
      </c>
      <c r="G564" s="6">
        <v>0</v>
      </c>
      <c r="H564" s="6">
        <v>1</v>
      </c>
      <c r="I564" s="6">
        <v>0</v>
      </c>
      <c r="J564" s="6">
        <v>0</v>
      </c>
      <c r="K564" s="6">
        <v>0</v>
      </c>
      <c r="L564" s="6">
        <v>1</v>
      </c>
      <c r="O564" s="6" t="s">
        <v>313</v>
      </c>
      <c r="P564" s="6" t="s">
        <v>978</v>
      </c>
      <c r="W564" s="6" t="s">
        <v>1029</v>
      </c>
      <c r="X564" s="6" t="s">
        <v>995</v>
      </c>
    </row>
    <row r="565" spans="1:24" x14ac:dyDescent="0.3">
      <c r="A565" s="9" t="s">
        <v>536</v>
      </c>
      <c r="B565" s="7">
        <v>35420</v>
      </c>
      <c r="C565" s="8">
        <f t="shared" ca="1" si="8"/>
        <v>26</v>
      </c>
      <c r="D565" s="6" t="s">
        <v>179</v>
      </c>
      <c r="E565" s="6">
        <v>0</v>
      </c>
      <c r="F565" s="6">
        <v>0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</row>
    <row r="566" spans="1:24" x14ac:dyDescent="0.3">
      <c r="A566" s="9" t="s">
        <v>537</v>
      </c>
      <c r="B566" s="7">
        <v>37304</v>
      </c>
      <c r="C566" s="8">
        <f t="shared" ca="1" si="8"/>
        <v>20</v>
      </c>
      <c r="D566" s="6" t="s">
        <v>177</v>
      </c>
      <c r="E566" s="6">
        <v>0</v>
      </c>
      <c r="F566" s="6">
        <v>0</v>
      </c>
      <c r="G566" s="6">
        <v>0</v>
      </c>
      <c r="H566" s="6">
        <v>1</v>
      </c>
      <c r="I566" s="6">
        <v>0</v>
      </c>
      <c r="J566" s="6">
        <v>0</v>
      </c>
      <c r="K566" s="6">
        <v>0</v>
      </c>
      <c r="L566" s="6">
        <v>1</v>
      </c>
      <c r="O566" s="6" t="s">
        <v>313</v>
      </c>
      <c r="P566" s="6" t="s">
        <v>978</v>
      </c>
      <c r="W566" s="6" t="s">
        <v>981</v>
      </c>
      <c r="X566" s="6" t="s">
        <v>981</v>
      </c>
    </row>
    <row r="567" spans="1:24" x14ac:dyDescent="0.3">
      <c r="A567" s="9" t="s">
        <v>538</v>
      </c>
      <c r="B567" s="7">
        <v>33390</v>
      </c>
      <c r="C567" s="8">
        <f t="shared" ca="1" si="8"/>
        <v>31</v>
      </c>
      <c r="D567" s="6" t="s">
        <v>179</v>
      </c>
      <c r="E567" s="6">
        <v>0</v>
      </c>
      <c r="F567" s="6">
        <v>0</v>
      </c>
      <c r="G567" s="6">
        <v>0</v>
      </c>
      <c r="H567" s="6">
        <v>1</v>
      </c>
      <c r="I567" s="6">
        <v>0</v>
      </c>
      <c r="J567" s="6">
        <v>0</v>
      </c>
      <c r="K567" s="6">
        <v>0</v>
      </c>
      <c r="L567" s="6">
        <v>1</v>
      </c>
      <c r="O567" s="6" t="s">
        <v>313</v>
      </c>
      <c r="P567" s="6" t="s">
        <v>978</v>
      </c>
      <c r="W567" s="6" t="s">
        <v>990</v>
      </c>
      <c r="X567" s="6" t="s">
        <v>1016</v>
      </c>
    </row>
    <row r="568" spans="1:24" x14ac:dyDescent="0.3">
      <c r="A568" s="9" t="s">
        <v>539</v>
      </c>
      <c r="B568" s="7">
        <v>36536</v>
      </c>
      <c r="C568" s="8">
        <f t="shared" ca="1" si="8"/>
        <v>22</v>
      </c>
      <c r="D568" s="6" t="s">
        <v>179</v>
      </c>
      <c r="E568" s="6">
        <v>1</v>
      </c>
      <c r="F568" s="6">
        <v>0</v>
      </c>
      <c r="G568" s="6">
        <v>0</v>
      </c>
      <c r="H568" s="6">
        <v>0</v>
      </c>
      <c r="I568" s="6">
        <v>1</v>
      </c>
      <c r="J568" s="6">
        <v>0</v>
      </c>
      <c r="K568" s="6">
        <v>0</v>
      </c>
      <c r="L568" s="6">
        <v>0</v>
      </c>
      <c r="M568" s="6" t="s">
        <v>775</v>
      </c>
      <c r="N568" s="6" t="s">
        <v>790</v>
      </c>
      <c r="Q568" s="6" t="s">
        <v>1004</v>
      </c>
      <c r="R568" s="6" t="s">
        <v>1132</v>
      </c>
      <c r="S568" s="6" t="s">
        <v>1137</v>
      </c>
      <c r="T568" s="6" t="s">
        <v>1053</v>
      </c>
      <c r="U568" s="6" t="s">
        <v>1132</v>
      </c>
      <c r="V568" s="6" t="s">
        <v>1137</v>
      </c>
    </row>
    <row r="569" spans="1:24" x14ac:dyDescent="0.3">
      <c r="A569" s="9" t="s">
        <v>540</v>
      </c>
      <c r="B569" s="7">
        <v>38263</v>
      </c>
      <c r="C569" s="8">
        <f t="shared" ca="1" si="8"/>
        <v>18</v>
      </c>
      <c r="D569" s="6" t="s">
        <v>177</v>
      </c>
      <c r="E569" s="6">
        <v>1</v>
      </c>
      <c r="F569" s="6">
        <v>0</v>
      </c>
      <c r="G569" s="6">
        <v>0</v>
      </c>
      <c r="H569" s="6">
        <v>1</v>
      </c>
      <c r="I569" s="6">
        <v>1</v>
      </c>
      <c r="J569" s="6">
        <v>0</v>
      </c>
      <c r="K569" s="6">
        <v>0</v>
      </c>
      <c r="L569" s="6">
        <v>1</v>
      </c>
      <c r="M569" s="6" t="s">
        <v>775</v>
      </c>
      <c r="N569" s="6" t="s">
        <v>790</v>
      </c>
      <c r="O569" s="6" t="s">
        <v>313</v>
      </c>
      <c r="P569" s="6" t="s">
        <v>314</v>
      </c>
      <c r="Q569" s="6" t="s">
        <v>1091</v>
      </c>
      <c r="R569" s="6" t="s">
        <v>1132</v>
      </c>
      <c r="S569" s="6" t="s">
        <v>1137</v>
      </c>
      <c r="T569" s="6" t="s">
        <v>1091</v>
      </c>
      <c r="U569" s="6" t="s">
        <v>1132</v>
      </c>
      <c r="V569" s="6" t="s">
        <v>1138</v>
      </c>
      <c r="W569" s="6" t="s">
        <v>995</v>
      </c>
      <c r="X569" s="6" t="s">
        <v>991</v>
      </c>
    </row>
    <row r="570" spans="1:24" x14ac:dyDescent="0.3">
      <c r="A570" s="9" t="s">
        <v>541</v>
      </c>
      <c r="B570" s="7">
        <v>26455</v>
      </c>
      <c r="C570" s="8">
        <f t="shared" ca="1" si="8"/>
        <v>50</v>
      </c>
      <c r="D570" s="6" t="s">
        <v>179</v>
      </c>
      <c r="E570" s="6">
        <v>0</v>
      </c>
      <c r="F570" s="6">
        <v>0</v>
      </c>
      <c r="G570" s="6">
        <v>0</v>
      </c>
      <c r="H570" s="6">
        <v>1</v>
      </c>
      <c r="I570" s="6">
        <v>0</v>
      </c>
      <c r="J570" s="6">
        <v>0</v>
      </c>
      <c r="K570" s="6">
        <v>0</v>
      </c>
      <c r="L570" s="6">
        <v>0</v>
      </c>
      <c r="O570" s="6" t="s">
        <v>978</v>
      </c>
      <c r="W570" s="6" t="s">
        <v>987</v>
      </c>
    </row>
    <row r="571" spans="1:24" x14ac:dyDescent="0.3">
      <c r="B571" s="7">
        <v>35774</v>
      </c>
      <c r="C571" s="8">
        <f t="shared" ca="1" si="8"/>
        <v>25</v>
      </c>
      <c r="D571" s="6" t="s">
        <v>177</v>
      </c>
      <c r="E571" s="6">
        <v>0</v>
      </c>
      <c r="F571" s="6">
        <v>0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</row>
    <row r="572" spans="1:24" x14ac:dyDescent="0.3">
      <c r="A572" s="9" t="s">
        <v>542</v>
      </c>
      <c r="B572" s="7">
        <v>34722</v>
      </c>
      <c r="C572" s="8">
        <f t="shared" ca="1" si="8"/>
        <v>27</v>
      </c>
      <c r="D572" s="6" t="s">
        <v>177</v>
      </c>
      <c r="E572" s="6">
        <v>0</v>
      </c>
      <c r="F572" s="6">
        <v>0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</row>
    <row r="573" spans="1:24" x14ac:dyDescent="0.3">
      <c r="A573" s="9" t="s">
        <v>543</v>
      </c>
      <c r="B573" s="7">
        <v>32869</v>
      </c>
      <c r="C573" s="8">
        <f t="shared" ca="1" si="8"/>
        <v>33</v>
      </c>
      <c r="D573" s="6" t="s">
        <v>177</v>
      </c>
      <c r="E573" s="6">
        <v>0</v>
      </c>
      <c r="F573" s="6">
        <v>0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</row>
    <row r="574" spans="1:24" x14ac:dyDescent="0.3">
      <c r="A574" s="9" t="s">
        <v>544</v>
      </c>
      <c r="B574" s="7">
        <v>35249</v>
      </c>
      <c r="C574" s="8">
        <f t="shared" ca="1" si="8"/>
        <v>26</v>
      </c>
      <c r="D574" s="6" t="s">
        <v>179</v>
      </c>
      <c r="E574" s="6">
        <v>0</v>
      </c>
      <c r="F574" s="6">
        <v>0</v>
      </c>
      <c r="G574" s="6">
        <v>0</v>
      </c>
      <c r="H574" s="6">
        <v>1</v>
      </c>
      <c r="I574" s="6">
        <v>0</v>
      </c>
      <c r="J574" s="6">
        <v>0</v>
      </c>
      <c r="K574" s="6">
        <v>0</v>
      </c>
      <c r="L574" s="6">
        <v>1</v>
      </c>
      <c r="O574" s="6" t="s">
        <v>313</v>
      </c>
      <c r="P574" s="6" t="s">
        <v>978</v>
      </c>
      <c r="W574" s="6" t="s">
        <v>1086</v>
      </c>
      <c r="X574" s="6" t="s">
        <v>1002</v>
      </c>
    </row>
    <row r="575" spans="1:24" x14ac:dyDescent="0.3">
      <c r="A575" s="9" t="s">
        <v>545</v>
      </c>
      <c r="B575" s="7">
        <v>37617</v>
      </c>
      <c r="C575" s="8">
        <f t="shared" ca="1" si="8"/>
        <v>20</v>
      </c>
      <c r="D575" s="6" t="s">
        <v>177</v>
      </c>
      <c r="E575" s="6">
        <v>0</v>
      </c>
      <c r="F575" s="6">
        <v>0</v>
      </c>
      <c r="G575" s="6">
        <v>0</v>
      </c>
      <c r="H575" s="6">
        <v>1</v>
      </c>
      <c r="I575" s="6">
        <v>0</v>
      </c>
      <c r="J575" s="6">
        <v>0</v>
      </c>
      <c r="K575" s="6">
        <v>0</v>
      </c>
      <c r="L575" s="6">
        <v>1</v>
      </c>
      <c r="M575" s="6" t="s">
        <v>775</v>
      </c>
      <c r="N575" s="6" t="s">
        <v>790</v>
      </c>
      <c r="O575" s="6" t="s">
        <v>313</v>
      </c>
      <c r="P575" s="6" t="s">
        <v>978</v>
      </c>
      <c r="Q575" s="6" t="s">
        <v>1062</v>
      </c>
      <c r="R575" s="6" t="s">
        <v>1132</v>
      </c>
      <c r="S575" s="6" t="s">
        <v>1137</v>
      </c>
      <c r="T575" s="6" t="s">
        <v>1054</v>
      </c>
      <c r="U575" s="6" t="s">
        <v>1132</v>
      </c>
      <c r="V575" s="6" t="s">
        <v>1137</v>
      </c>
      <c r="W575" s="6" t="s">
        <v>986</v>
      </c>
      <c r="X575" s="6" t="s">
        <v>998</v>
      </c>
    </row>
    <row r="576" spans="1:24" x14ac:dyDescent="0.3">
      <c r="A576" s="9" t="s">
        <v>546</v>
      </c>
      <c r="B576" s="7">
        <v>37557</v>
      </c>
      <c r="C576" s="8">
        <f t="shared" ca="1" si="8"/>
        <v>20</v>
      </c>
      <c r="D576" s="6" t="s">
        <v>179</v>
      </c>
      <c r="E576" s="6">
        <v>0</v>
      </c>
      <c r="F576" s="6">
        <v>0</v>
      </c>
      <c r="G576" s="6">
        <v>0</v>
      </c>
      <c r="H576" s="6">
        <v>1</v>
      </c>
      <c r="I576" s="6">
        <v>0</v>
      </c>
      <c r="J576" s="6">
        <v>0</v>
      </c>
      <c r="K576" s="6">
        <v>0</v>
      </c>
      <c r="L576" s="6">
        <v>1</v>
      </c>
      <c r="O576" s="6" t="s">
        <v>313</v>
      </c>
      <c r="P576" s="6" t="s">
        <v>314</v>
      </c>
      <c r="W576" s="6" t="s">
        <v>1040</v>
      </c>
      <c r="X576" s="6" t="s">
        <v>986</v>
      </c>
    </row>
    <row r="577" spans="1:24" x14ac:dyDescent="0.3">
      <c r="A577" s="9" t="s">
        <v>547</v>
      </c>
      <c r="B577" s="7">
        <v>32071</v>
      </c>
      <c r="C577" s="8">
        <f t="shared" ca="1" si="8"/>
        <v>35</v>
      </c>
      <c r="D577" s="6" t="s">
        <v>179</v>
      </c>
      <c r="E577" s="6">
        <v>0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</row>
    <row r="578" spans="1:24" x14ac:dyDescent="0.3">
      <c r="A578" s="9" t="s">
        <v>548</v>
      </c>
      <c r="B578" s="7">
        <v>32677</v>
      </c>
      <c r="C578" s="8">
        <f t="shared" ca="1" si="8"/>
        <v>33</v>
      </c>
      <c r="D578" s="6" t="s">
        <v>179</v>
      </c>
      <c r="E578" s="6">
        <v>0</v>
      </c>
      <c r="F578" s="6">
        <v>0</v>
      </c>
      <c r="G578" s="6">
        <v>0</v>
      </c>
      <c r="H578" s="6">
        <v>1</v>
      </c>
      <c r="I578" s="6">
        <v>0</v>
      </c>
      <c r="J578" s="6">
        <v>0</v>
      </c>
      <c r="K578" s="6">
        <v>0</v>
      </c>
      <c r="L578" s="6">
        <v>1</v>
      </c>
      <c r="O578" s="6" t="s">
        <v>313</v>
      </c>
      <c r="P578" s="6" t="s">
        <v>314</v>
      </c>
      <c r="W578" s="6" t="s">
        <v>995</v>
      </c>
      <c r="X578" s="6" t="s">
        <v>1087</v>
      </c>
    </row>
    <row r="579" spans="1:24" x14ac:dyDescent="0.3">
      <c r="A579" s="9" t="s">
        <v>549</v>
      </c>
      <c r="B579" s="7">
        <v>32333</v>
      </c>
      <c r="C579" s="8">
        <f t="shared" ref="C579:C642" ca="1" si="9">YEAR(TODAY())-YEAR(B579)</f>
        <v>34</v>
      </c>
      <c r="D579" s="6" t="s">
        <v>179</v>
      </c>
      <c r="E579" s="6">
        <v>0</v>
      </c>
      <c r="F579" s="6">
        <v>0</v>
      </c>
      <c r="G579" s="6">
        <v>0</v>
      </c>
      <c r="H579" s="6">
        <v>1</v>
      </c>
      <c r="I579" s="6">
        <v>0</v>
      </c>
      <c r="J579" s="6">
        <v>0</v>
      </c>
      <c r="K579" s="6">
        <v>0</v>
      </c>
      <c r="L579" s="6">
        <v>1</v>
      </c>
      <c r="O579" s="6" t="s">
        <v>313</v>
      </c>
      <c r="P579" s="6" t="s">
        <v>777</v>
      </c>
      <c r="W579" s="6" t="s">
        <v>1029</v>
      </c>
      <c r="X579" s="6" t="s">
        <v>986</v>
      </c>
    </row>
    <row r="580" spans="1:24" x14ac:dyDescent="0.3">
      <c r="A580" s="9" t="s">
        <v>550</v>
      </c>
      <c r="B580" s="7">
        <v>36491</v>
      </c>
      <c r="C580" s="8">
        <f t="shared" ca="1" si="9"/>
        <v>23</v>
      </c>
      <c r="D580" s="6" t="s">
        <v>177</v>
      </c>
      <c r="E580" s="6">
        <v>0</v>
      </c>
      <c r="F580" s="6">
        <v>0</v>
      </c>
      <c r="G580" s="6">
        <v>0</v>
      </c>
      <c r="H580" s="6">
        <v>1</v>
      </c>
      <c r="I580" s="6">
        <v>0</v>
      </c>
      <c r="J580" s="6">
        <v>0</v>
      </c>
      <c r="K580" s="6">
        <v>0</v>
      </c>
      <c r="L580" s="6">
        <v>1</v>
      </c>
      <c r="O580" s="6" t="s">
        <v>978</v>
      </c>
      <c r="P580" s="6" t="s">
        <v>978</v>
      </c>
      <c r="W580" s="6" t="s">
        <v>1009</v>
      </c>
      <c r="X580" s="6" t="s">
        <v>1016</v>
      </c>
    </row>
    <row r="581" spans="1:24" x14ac:dyDescent="0.3">
      <c r="A581" s="9" t="s">
        <v>551</v>
      </c>
      <c r="B581" s="7">
        <v>37474</v>
      </c>
      <c r="C581" s="8">
        <f t="shared" ca="1" si="9"/>
        <v>20</v>
      </c>
      <c r="D581" s="6" t="s">
        <v>177</v>
      </c>
      <c r="E581" s="6">
        <v>1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 t="s">
        <v>775</v>
      </c>
      <c r="N581" s="6" t="s">
        <v>790</v>
      </c>
      <c r="Q581" s="6" t="s">
        <v>1091</v>
      </c>
      <c r="R581" s="6" t="s">
        <v>1132</v>
      </c>
      <c r="S581" s="6" t="s">
        <v>1138</v>
      </c>
      <c r="T581" s="6" t="s">
        <v>1053</v>
      </c>
      <c r="U581" s="6" t="s">
        <v>1132</v>
      </c>
      <c r="V581" s="6" t="s">
        <v>1137</v>
      </c>
    </row>
    <row r="582" spans="1:24" x14ac:dyDescent="0.3">
      <c r="A582" s="9" t="s">
        <v>552</v>
      </c>
      <c r="B582" s="7">
        <v>34466</v>
      </c>
      <c r="C582" s="8">
        <f t="shared" ca="1" si="9"/>
        <v>28</v>
      </c>
      <c r="D582" s="6" t="s">
        <v>179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</row>
    <row r="583" spans="1:24" x14ac:dyDescent="0.3">
      <c r="A583" s="9" t="s">
        <v>553</v>
      </c>
      <c r="B583" s="7">
        <v>35670</v>
      </c>
      <c r="C583" s="8">
        <f t="shared" ca="1" si="9"/>
        <v>25</v>
      </c>
      <c r="D583" s="6" t="s">
        <v>179</v>
      </c>
      <c r="E583" s="6">
        <v>0</v>
      </c>
      <c r="F583" s="6">
        <v>0</v>
      </c>
      <c r="G583" s="6">
        <v>0</v>
      </c>
      <c r="H583" s="6">
        <v>1</v>
      </c>
      <c r="I583" s="6">
        <v>0</v>
      </c>
      <c r="J583" s="6">
        <v>0</v>
      </c>
      <c r="K583" s="6">
        <v>0</v>
      </c>
      <c r="L583" s="6">
        <v>1</v>
      </c>
      <c r="O583" s="6" t="s">
        <v>313</v>
      </c>
      <c r="P583" s="6" t="s">
        <v>314</v>
      </c>
      <c r="W583" s="6" t="s">
        <v>991</v>
      </c>
      <c r="X583" s="6" t="s">
        <v>991</v>
      </c>
    </row>
    <row r="584" spans="1:24" x14ac:dyDescent="0.3">
      <c r="A584" s="9" t="s">
        <v>554</v>
      </c>
      <c r="B584" s="7">
        <v>37678</v>
      </c>
      <c r="C584" s="8">
        <f t="shared" ca="1" si="9"/>
        <v>19</v>
      </c>
      <c r="D584" s="6" t="s">
        <v>179</v>
      </c>
      <c r="E584" s="6">
        <v>0</v>
      </c>
      <c r="F584" s="6">
        <v>0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</row>
    <row r="585" spans="1:24" x14ac:dyDescent="0.3">
      <c r="A585" s="9" t="s">
        <v>555</v>
      </c>
      <c r="B585" s="7">
        <v>37028</v>
      </c>
      <c r="C585" s="8">
        <f t="shared" ca="1" si="9"/>
        <v>21</v>
      </c>
      <c r="D585" s="6" t="s">
        <v>177</v>
      </c>
      <c r="E585" s="6">
        <v>0</v>
      </c>
      <c r="F585" s="6">
        <v>0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0</v>
      </c>
    </row>
    <row r="586" spans="1:24" x14ac:dyDescent="0.3">
      <c r="A586" s="9" t="s">
        <v>556</v>
      </c>
      <c r="B586" s="7">
        <v>37531</v>
      </c>
      <c r="C586" s="8">
        <f t="shared" ca="1" si="9"/>
        <v>20</v>
      </c>
      <c r="D586" s="6" t="s">
        <v>179</v>
      </c>
      <c r="E586" s="6">
        <v>0</v>
      </c>
      <c r="F586" s="6">
        <v>0</v>
      </c>
      <c r="G586" s="6">
        <v>0</v>
      </c>
      <c r="H586" s="6">
        <v>1</v>
      </c>
      <c r="I586" s="6">
        <v>0</v>
      </c>
      <c r="J586" s="6">
        <v>0</v>
      </c>
      <c r="K586" s="6">
        <v>0</v>
      </c>
      <c r="L586" s="6">
        <v>1</v>
      </c>
      <c r="O586" s="6" t="s">
        <v>776</v>
      </c>
      <c r="P586" s="6" t="s">
        <v>777</v>
      </c>
      <c r="W586" s="6" t="s">
        <v>1040</v>
      </c>
      <c r="X586" s="6" t="s">
        <v>1040</v>
      </c>
    </row>
    <row r="587" spans="1:24" x14ac:dyDescent="0.3">
      <c r="A587" s="9" t="s">
        <v>557</v>
      </c>
      <c r="B587" s="7">
        <v>31923</v>
      </c>
      <c r="C587" s="8">
        <f t="shared" ca="1" si="9"/>
        <v>35</v>
      </c>
      <c r="D587" s="6" t="s">
        <v>179</v>
      </c>
      <c r="E587" s="6">
        <v>0</v>
      </c>
      <c r="F587" s="6">
        <v>0</v>
      </c>
      <c r="G587" s="6">
        <v>0</v>
      </c>
      <c r="H587" s="6">
        <v>1</v>
      </c>
      <c r="I587" s="6">
        <v>0</v>
      </c>
      <c r="J587" s="6">
        <v>0</v>
      </c>
      <c r="K587" s="6">
        <v>0</v>
      </c>
      <c r="L587" s="6">
        <v>1</v>
      </c>
      <c r="O587" s="6" t="s">
        <v>978</v>
      </c>
      <c r="P587" s="6" t="s">
        <v>978</v>
      </c>
      <c r="W587" s="6" t="s">
        <v>1002</v>
      </c>
      <c r="X587" s="6" t="s">
        <v>1024</v>
      </c>
    </row>
    <row r="588" spans="1:24" x14ac:dyDescent="0.3">
      <c r="A588" s="9" t="s">
        <v>558</v>
      </c>
      <c r="B588" s="7">
        <v>36025</v>
      </c>
      <c r="C588" s="8">
        <f t="shared" ca="1" si="9"/>
        <v>24</v>
      </c>
      <c r="D588" s="6" t="s">
        <v>177</v>
      </c>
      <c r="E588" s="6">
        <v>0</v>
      </c>
      <c r="F588" s="6">
        <v>0</v>
      </c>
      <c r="G588" s="6">
        <v>0</v>
      </c>
      <c r="H588" s="6">
        <v>1</v>
      </c>
      <c r="I588" s="6">
        <v>0</v>
      </c>
      <c r="J588" s="6">
        <v>0</v>
      </c>
      <c r="K588" s="6">
        <v>0</v>
      </c>
      <c r="L588" s="6">
        <v>1</v>
      </c>
      <c r="O588" s="6" t="s">
        <v>978</v>
      </c>
      <c r="P588" s="6" t="s">
        <v>978</v>
      </c>
      <c r="W588" s="6" t="s">
        <v>1001</v>
      </c>
      <c r="X588" s="6" t="s">
        <v>990</v>
      </c>
    </row>
    <row r="589" spans="1:24" x14ac:dyDescent="0.3">
      <c r="A589" s="9" t="s">
        <v>559</v>
      </c>
      <c r="B589" s="7">
        <v>30750</v>
      </c>
      <c r="C589" s="8">
        <f t="shared" ca="1" si="9"/>
        <v>38</v>
      </c>
      <c r="D589" s="6" t="s">
        <v>179</v>
      </c>
      <c r="E589" s="6">
        <v>0</v>
      </c>
      <c r="F589" s="6">
        <v>0</v>
      </c>
      <c r="G589" s="6">
        <v>0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</row>
    <row r="590" spans="1:24" x14ac:dyDescent="0.3">
      <c r="A590" s="9" t="s">
        <v>561</v>
      </c>
      <c r="B590" s="7">
        <v>38262</v>
      </c>
      <c r="C590" s="8">
        <f t="shared" ca="1" si="9"/>
        <v>18</v>
      </c>
      <c r="D590" s="6" t="s">
        <v>179</v>
      </c>
      <c r="E590" s="6">
        <v>0</v>
      </c>
      <c r="F590" s="6">
        <v>0</v>
      </c>
      <c r="G590" s="6">
        <v>1</v>
      </c>
      <c r="H590" s="6">
        <v>0</v>
      </c>
      <c r="I590" s="6">
        <v>0</v>
      </c>
      <c r="J590" s="6">
        <v>0</v>
      </c>
      <c r="K590" s="6">
        <v>0</v>
      </c>
      <c r="L590" s="6">
        <v>1</v>
      </c>
      <c r="P590" s="6" t="s">
        <v>314</v>
      </c>
      <c r="X590" s="6" t="s">
        <v>1010</v>
      </c>
    </row>
    <row r="591" spans="1:24" x14ac:dyDescent="0.3">
      <c r="A591" s="9" t="s">
        <v>562</v>
      </c>
      <c r="B591" s="7">
        <v>32709</v>
      </c>
      <c r="C591" s="8">
        <f t="shared" ca="1" si="9"/>
        <v>33</v>
      </c>
      <c r="D591" s="6" t="s">
        <v>179</v>
      </c>
      <c r="E591" s="6">
        <v>0</v>
      </c>
      <c r="F591" s="6">
        <v>0</v>
      </c>
      <c r="G591" s="6">
        <v>0</v>
      </c>
      <c r="H591" s="6">
        <v>1</v>
      </c>
      <c r="I591" s="6">
        <v>0</v>
      </c>
      <c r="J591" s="6">
        <v>0</v>
      </c>
      <c r="K591" s="6">
        <v>0</v>
      </c>
      <c r="L591" s="6">
        <v>1</v>
      </c>
      <c r="O591" s="6" t="s">
        <v>313</v>
      </c>
      <c r="P591" s="6" t="s">
        <v>314</v>
      </c>
      <c r="W591" s="6" t="s">
        <v>1038</v>
      </c>
      <c r="X591" s="6" t="s">
        <v>1069</v>
      </c>
    </row>
    <row r="592" spans="1:24" x14ac:dyDescent="0.3">
      <c r="A592" s="9" t="s">
        <v>563</v>
      </c>
      <c r="B592" s="7">
        <v>31238</v>
      </c>
      <c r="C592" s="8">
        <f t="shared" ca="1" si="9"/>
        <v>37</v>
      </c>
      <c r="D592" s="6" t="s">
        <v>177</v>
      </c>
      <c r="E592" s="6">
        <v>0</v>
      </c>
      <c r="F592" s="6">
        <v>0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</row>
    <row r="593" spans="1:24" x14ac:dyDescent="0.3">
      <c r="A593" s="9" t="s">
        <v>564</v>
      </c>
      <c r="B593" s="7">
        <v>29259</v>
      </c>
      <c r="C593" s="8">
        <f t="shared" ca="1" si="9"/>
        <v>42</v>
      </c>
      <c r="D593" s="6" t="s">
        <v>179</v>
      </c>
      <c r="E593" s="6">
        <v>0</v>
      </c>
      <c r="F593" s="6">
        <v>0</v>
      </c>
      <c r="G593" s="6">
        <v>0</v>
      </c>
      <c r="H593" s="6">
        <v>1</v>
      </c>
      <c r="I593" s="6">
        <v>0</v>
      </c>
      <c r="J593" s="6">
        <v>0</v>
      </c>
      <c r="K593" s="6">
        <v>0</v>
      </c>
      <c r="L593" s="6">
        <v>1</v>
      </c>
      <c r="O593" s="6" t="s">
        <v>978</v>
      </c>
      <c r="P593" s="6" t="s">
        <v>978</v>
      </c>
      <c r="W593" s="6" t="s">
        <v>990</v>
      </c>
      <c r="X593" s="6" t="s">
        <v>990</v>
      </c>
    </row>
    <row r="594" spans="1:24" x14ac:dyDescent="0.3">
      <c r="A594" s="9" t="s">
        <v>565</v>
      </c>
      <c r="B594" s="7">
        <v>35409</v>
      </c>
      <c r="C594" s="8">
        <f t="shared" ca="1" si="9"/>
        <v>26</v>
      </c>
      <c r="D594" s="6" t="s">
        <v>177</v>
      </c>
      <c r="E594" s="6">
        <v>0</v>
      </c>
      <c r="F594" s="6">
        <v>0</v>
      </c>
      <c r="G594" s="6">
        <v>0</v>
      </c>
      <c r="H594" s="6">
        <v>1</v>
      </c>
      <c r="I594" s="6">
        <v>0</v>
      </c>
      <c r="J594" s="6">
        <v>0</v>
      </c>
      <c r="K594" s="6">
        <v>0</v>
      </c>
      <c r="L594" s="6">
        <v>1</v>
      </c>
      <c r="M594" s="6" t="s">
        <v>775</v>
      </c>
      <c r="O594" s="6" t="s">
        <v>313</v>
      </c>
      <c r="P594" s="6" t="s">
        <v>314</v>
      </c>
      <c r="Q594" s="6" t="s">
        <v>997</v>
      </c>
      <c r="R594" s="6" t="s">
        <v>1133</v>
      </c>
      <c r="S594" s="6" t="s">
        <v>1136</v>
      </c>
      <c r="W594" s="6" t="s">
        <v>993</v>
      </c>
      <c r="X594" s="6" t="s">
        <v>1007</v>
      </c>
    </row>
    <row r="595" spans="1:24" x14ac:dyDescent="0.3">
      <c r="A595" s="9" t="s">
        <v>567</v>
      </c>
      <c r="B595" s="7">
        <v>37201</v>
      </c>
      <c r="C595" s="8">
        <f t="shared" ca="1" si="9"/>
        <v>21</v>
      </c>
      <c r="D595" s="6" t="s">
        <v>177</v>
      </c>
      <c r="E595" s="6">
        <v>0</v>
      </c>
      <c r="F595" s="6">
        <v>0</v>
      </c>
      <c r="G595" s="6">
        <v>1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6" t="s">
        <v>775</v>
      </c>
      <c r="N595" s="6" t="s">
        <v>790</v>
      </c>
      <c r="Q595" s="6" t="s">
        <v>997</v>
      </c>
      <c r="R595" s="6" t="s">
        <v>1133</v>
      </c>
      <c r="S595" s="6" t="s">
        <v>1136</v>
      </c>
      <c r="T595" s="6" t="s">
        <v>1054</v>
      </c>
      <c r="U595" s="6" t="s">
        <v>1132</v>
      </c>
      <c r="V595" s="6" t="s">
        <v>1137</v>
      </c>
    </row>
    <row r="596" spans="1:24" x14ac:dyDescent="0.3">
      <c r="A596" s="9" t="s">
        <v>569</v>
      </c>
      <c r="B596" s="7">
        <v>38226</v>
      </c>
      <c r="C596" s="8">
        <f t="shared" ca="1" si="9"/>
        <v>18</v>
      </c>
      <c r="D596" s="6" t="s">
        <v>177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</row>
    <row r="597" spans="1:24" x14ac:dyDescent="0.3">
      <c r="A597" s="9" t="s">
        <v>570</v>
      </c>
      <c r="B597" s="7">
        <v>34524</v>
      </c>
      <c r="C597" s="8">
        <f t="shared" ca="1" si="9"/>
        <v>28</v>
      </c>
      <c r="D597" s="6" t="s">
        <v>177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</row>
    <row r="598" spans="1:24" x14ac:dyDescent="0.3">
      <c r="A598" s="9" t="s">
        <v>571</v>
      </c>
      <c r="B598" s="7">
        <v>33909</v>
      </c>
      <c r="C598" s="8">
        <f t="shared" ca="1" si="9"/>
        <v>30</v>
      </c>
      <c r="D598" s="6" t="s">
        <v>179</v>
      </c>
      <c r="E598" s="6">
        <v>0</v>
      </c>
      <c r="F598" s="6">
        <v>0</v>
      </c>
      <c r="G598" s="6">
        <v>0</v>
      </c>
      <c r="H598" s="6">
        <v>1</v>
      </c>
      <c r="I598" s="6">
        <v>0</v>
      </c>
      <c r="J598" s="6">
        <v>0</v>
      </c>
      <c r="K598" s="6">
        <v>0</v>
      </c>
      <c r="L598" s="6">
        <v>1</v>
      </c>
      <c r="O598" s="6" t="s">
        <v>978</v>
      </c>
      <c r="P598" s="6" t="s">
        <v>978</v>
      </c>
      <c r="W598" s="6" t="s">
        <v>989</v>
      </c>
      <c r="X598" s="6" t="s">
        <v>989</v>
      </c>
    </row>
    <row r="599" spans="1:24" x14ac:dyDescent="0.3">
      <c r="A599" s="9" t="s">
        <v>572</v>
      </c>
      <c r="B599" s="7">
        <v>37787</v>
      </c>
      <c r="C599" s="8">
        <f t="shared" ca="1" si="9"/>
        <v>19</v>
      </c>
      <c r="D599" s="6" t="s">
        <v>179</v>
      </c>
      <c r="E599" s="6">
        <v>0</v>
      </c>
      <c r="F599" s="6">
        <v>0</v>
      </c>
      <c r="G599" s="6">
        <v>0</v>
      </c>
      <c r="H599" s="6">
        <v>1</v>
      </c>
      <c r="I599" s="6">
        <v>0</v>
      </c>
      <c r="J599" s="6">
        <v>0</v>
      </c>
      <c r="K599" s="6">
        <v>0</v>
      </c>
      <c r="L599" s="6">
        <v>1</v>
      </c>
      <c r="O599" s="6" t="s">
        <v>978</v>
      </c>
      <c r="P599" s="6" t="s">
        <v>978</v>
      </c>
      <c r="W599" s="6" t="s">
        <v>987</v>
      </c>
      <c r="X599" s="6" t="s">
        <v>987</v>
      </c>
    </row>
    <row r="600" spans="1:24" x14ac:dyDescent="0.3">
      <c r="A600" s="9" t="s">
        <v>573</v>
      </c>
      <c r="B600" s="7">
        <v>36738</v>
      </c>
      <c r="C600" s="8">
        <f t="shared" ca="1" si="9"/>
        <v>22</v>
      </c>
      <c r="D600" s="6" t="s">
        <v>179</v>
      </c>
      <c r="E600" s="6">
        <v>0</v>
      </c>
      <c r="F600" s="6">
        <v>0</v>
      </c>
      <c r="G600" s="6">
        <v>0</v>
      </c>
      <c r="H600" s="6">
        <v>1</v>
      </c>
      <c r="I600" s="6">
        <v>0</v>
      </c>
      <c r="J600" s="6">
        <v>0</v>
      </c>
      <c r="K600" s="6">
        <v>0</v>
      </c>
      <c r="L600" s="6">
        <v>0</v>
      </c>
      <c r="O600" s="6" t="s">
        <v>978</v>
      </c>
      <c r="W600" s="6" t="s">
        <v>1041</v>
      </c>
    </row>
    <row r="601" spans="1:24" x14ac:dyDescent="0.3">
      <c r="A601" s="9" t="s">
        <v>574</v>
      </c>
      <c r="B601" s="7">
        <v>34076</v>
      </c>
      <c r="C601" s="8">
        <f t="shared" ca="1" si="9"/>
        <v>29</v>
      </c>
      <c r="D601" s="6" t="s">
        <v>179</v>
      </c>
      <c r="E601" s="6">
        <v>0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</row>
    <row r="602" spans="1:24" x14ac:dyDescent="0.3">
      <c r="A602" s="9" t="s">
        <v>575</v>
      </c>
      <c r="B602" s="7">
        <v>33397</v>
      </c>
      <c r="C602" s="8">
        <f t="shared" ca="1" si="9"/>
        <v>31</v>
      </c>
      <c r="D602" s="6" t="s">
        <v>179</v>
      </c>
      <c r="E602" s="6">
        <v>0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 t="s">
        <v>775</v>
      </c>
      <c r="N602" s="6" t="s">
        <v>790</v>
      </c>
      <c r="Q602" s="6" t="s">
        <v>997</v>
      </c>
      <c r="R602" s="6" t="s">
        <v>1133</v>
      </c>
      <c r="S602" s="6" t="s">
        <v>1136</v>
      </c>
      <c r="T602" s="6" t="s">
        <v>997</v>
      </c>
      <c r="U602" s="6" t="s">
        <v>1133</v>
      </c>
      <c r="V602" s="6" t="s">
        <v>1136</v>
      </c>
    </row>
    <row r="603" spans="1:24" x14ac:dyDescent="0.3">
      <c r="A603" s="9" t="s">
        <v>576</v>
      </c>
      <c r="B603" s="7">
        <v>33233</v>
      </c>
      <c r="C603" s="8">
        <f t="shared" ca="1" si="9"/>
        <v>32</v>
      </c>
      <c r="D603" s="6" t="s">
        <v>179</v>
      </c>
      <c r="E603" s="6">
        <v>0</v>
      </c>
      <c r="F603" s="6">
        <v>0</v>
      </c>
      <c r="G603" s="6">
        <v>0</v>
      </c>
      <c r="H603" s="6">
        <v>1</v>
      </c>
      <c r="I603" s="6">
        <v>0</v>
      </c>
      <c r="J603" s="6">
        <v>0</v>
      </c>
      <c r="K603" s="6">
        <v>0</v>
      </c>
      <c r="L603" s="6">
        <v>1</v>
      </c>
      <c r="M603" s="6" t="s">
        <v>775</v>
      </c>
      <c r="O603" s="6" t="s">
        <v>313</v>
      </c>
      <c r="P603" s="6" t="s">
        <v>314</v>
      </c>
      <c r="Q603" s="6" t="s">
        <v>997</v>
      </c>
      <c r="R603" s="6" t="s">
        <v>1133</v>
      </c>
      <c r="S603" s="6" t="s">
        <v>1136</v>
      </c>
      <c r="W603" s="6" t="s">
        <v>995</v>
      </c>
      <c r="X603" s="6" t="s">
        <v>995</v>
      </c>
    </row>
    <row r="604" spans="1:24" x14ac:dyDescent="0.3">
      <c r="A604" s="9" t="s">
        <v>577</v>
      </c>
      <c r="B604" s="7">
        <v>35309</v>
      </c>
      <c r="C604" s="8">
        <f t="shared" ca="1" si="9"/>
        <v>26</v>
      </c>
      <c r="D604" s="6" t="s">
        <v>179</v>
      </c>
      <c r="E604" s="6">
        <v>0</v>
      </c>
      <c r="F604" s="6">
        <v>0</v>
      </c>
      <c r="G604" s="6">
        <v>0</v>
      </c>
      <c r="H604" s="6">
        <v>1</v>
      </c>
      <c r="I604" s="6">
        <v>0</v>
      </c>
      <c r="J604" s="6">
        <v>0</v>
      </c>
      <c r="K604" s="6">
        <v>0</v>
      </c>
      <c r="L604" s="6">
        <v>1</v>
      </c>
      <c r="O604" s="6" t="s">
        <v>313</v>
      </c>
      <c r="P604" s="6" t="s">
        <v>314</v>
      </c>
      <c r="W604" s="6" t="s">
        <v>991</v>
      </c>
      <c r="X604" s="6" t="s">
        <v>986</v>
      </c>
    </row>
    <row r="605" spans="1:24" x14ac:dyDescent="0.3">
      <c r="A605" s="9" t="s">
        <v>578</v>
      </c>
      <c r="B605" s="7">
        <v>37544</v>
      </c>
      <c r="C605" s="8">
        <f t="shared" ca="1" si="9"/>
        <v>20</v>
      </c>
      <c r="D605" s="6" t="s">
        <v>177</v>
      </c>
      <c r="E605" s="6">
        <v>0</v>
      </c>
      <c r="F605" s="6">
        <v>0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1</v>
      </c>
      <c r="P605" s="6" t="s">
        <v>978</v>
      </c>
      <c r="X605" s="6" t="s">
        <v>987</v>
      </c>
    </row>
    <row r="606" spans="1:24" x14ac:dyDescent="0.3">
      <c r="A606" s="9" t="s">
        <v>579</v>
      </c>
      <c r="B606" s="7">
        <v>35530</v>
      </c>
      <c r="C606" s="8">
        <f t="shared" ca="1" si="9"/>
        <v>25</v>
      </c>
      <c r="D606" s="6" t="s">
        <v>179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0</v>
      </c>
      <c r="L606" s="6">
        <v>1</v>
      </c>
      <c r="O606" s="6" t="s">
        <v>978</v>
      </c>
      <c r="P606" s="6" t="s">
        <v>978</v>
      </c>
      <c r="W606" s="6" t="s">
        <v>1018</v>
      </c>
      <c r="X606" s="6" t="s">
        <v>981</v>
      </c>
    </row>
    <row r="607" spans="1:24" x14ac:dyDescent="0.3">
      <c r="A607" s="9" t="s">
        <v>580</v>
      </c>
      <c r="B607" s="7">
        <v>33864</v>
      </c>
      <c r="C607" s="8">
        <f t="shared" ca="1" si="9"/>
        <v>30</v>
      </c>
      <c r="D607" s="6" t="s">
        <v>179</v>
      </c>
      <c r="E607" s="6">
        <v>0</v>
      </c>
      <c r="F607" s="6">
        <v>0</v>
      </c>
      <c r="G607" s="6">
        <v>0</v>
      </c>
      <c r="H607" s="6">
        <v>1</v>
      </c>
      <c r="I607" s="6">
        <v>0</v>
      </c>
      <c r="J607" s="6">
        <v>0</v>
      </c>
      <c r="K607" s="6">
        <v>0</v>
      </c>
      <c r="L607" s="6">
        <v>1</v>
      </c>
      <c r="O607" s="6" t="s">
        <v>313</v>
      </c>
      <c r="P607" s="6" t="s">
        <v>777</v>
      </c>
      <c r="W607" s="6" t="s">
        <v>1047</v>
      </c>
      <c r="X607" s="6" t="s">
        <v>1052</v>
      </c>
    </row>
    <row r="608" spans="1:24" x14ac:dyDescent="0.3">
      <c r="A608" s="9" t="s">
        <v>581</v>
      </c>
      <c r="B608" s="7">
        <v>35432</v>
      </c>
      <c r="C608" s="8">
        <f t="shared" ca="1" si="9"/>
        <v>25</v>
      </c>
      <c r="D608" s="6" t="s">
        <v>177</v>
      </c>
      <c r="E608" s="6">
        <v>0</v>
      </c>
      <c r="F608" s="6">
        <v>0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  <c r="M608" s="6" t="s">
        <v>775</v>
      </c>
      <c r="N608" s="6" t="s">
        <v>790</v>
      </c>
      <c r="Q608" s="6" t="s">
        <v>1013</v>
      </c>
      <c r="R608" s="6" t="s">
        <v>1134</v>
      </c>
      <c r="S608" s="6" t="s">
        <v>1137</v>
      </c>
      <c r="T608" s="6" t="s">
        <v>1173</v>
      </c>
      <c r="U608" s="6" t="s">
        <v>1134</v>
      </c>
      <c r="V608" s="6" t="s">
        <v>1137</v>
      </c>
    </row>
    <row r="609" spans="1:24" x14ac:dyDescent="0.3">
      <c r="A609" s="9" t="s">
        <v>582</v>
      </c>
      <c r="B609" s="7">
        <v>37792</v>
      </c>
      <c r="C609" s="8">
        <f t="shared" ca="1" si="9"/>
        <v>19</v>
      </c>
      <c r="D609" s="6" t="s">
        <v>179</v>
      </c>
      <c r="E609" s="6">
        <v>0</v>
      </c>
      <c r="F609" s="6">
        <v>0</v>
      </c>
      <c r="G609" s="6">
        <v>0</v>
      </c>
      <c r="H609" s="6">
        <v>0</v>
      </c>
      <c r="I609" s="6">
        <v>1</v>
      </c>
      <c r="J609" s="6">
        <v>0</v>
      </c>
      <c r="K609" s="6">
        <v>0</v>
      </c>
      <c r="L609" s="6">
        <v>0</v>
      </c>
      <c r="N609" s="6" t="s">
        <v>790</v>
      </c>
      <c r="T609" s="6" t="s">
        <v>1053</v>
      </c>
      <c r="U609" s="6" t="s">
        <v>1132</v>
      </c>
      <c r="V609" s="6" t="s">
        <v>1137</v>
      </c>
    </row>
    <row r="610" spans="1:24" x14ac:dyDescent="0.3">
      <c r="A610" s="9" t="s">
        <v>583</v>
      </c>
      <c r="B610" s="7">
        <v>35847</v>
      </c>
      <c r="C610" s="8">
        <f t="shared" ca="1" si="9"/>
        <v>24</v>
      </c>
      <c r="D610" s="6" t="s">
        <v>179</v>
      </c>
      <c r="E610" s="6">
        <v>0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</row>
    <row r="611" spans="1:24" x14ac:dyDescent="0.3">
      <c r="A611" s="9" t="s">
        <v>584</v>
      </c>
      <c r="B611" s="7">
        <v>38096</v>
      </c>
      <c r="C611" s="8">
        <f t="shared" ca="1" si="9"/>
        <v>18</v>
      </c>
      <c r="D611" s="6" t="s">
        <v>179</v>
      </c>
      <c r="E611" s="6">
        <v>0</v>
      </c>
      <c r="F611" s="6">
        <v>0</v>
      </c>
      <c r="G611" s="6">
        <v>0</v>
      </c>
      <c r="H611" s="6">
        <v>1</v>
      </c>
      <c r="I611" s="6">
        <v>0</v>
      </c>
      <c r="J611" s="6">
        <v>0</v>
      </c>
      <c r="K611" s="6">
        <v>0</v>
      </c>
      <c r="L611" s="6">
        <v>1</v>
      </c>
      <c r="O611" s="6" t="s">
        <v>313</v>
      </c>
      <c r="P611" s="6" t="s">
        <v>314</v>
      </c>
      <c r="W611" s="6" t="s">
        <v>993</v>
      </c>
      <c r="X611" s="6" t="s">
        <v>1066</v>
      </c>
    </row>
    <row r="612" spans="1:24" x14ac:dyDescent="0.3">
      <c r="A612" s="9" t="s">
        <v>585</v>
      </c>
      <c r="B612" s="7">
        <v>33842</v>
      </c>
      <c r="C612" s="8">
        <f t="shared" ca="1" si="9"/>
        <v>30</v>
      </c>
      <c r="D612" s="6" t="s">
        <v>177</v>
      </c>
      <c r="E612" s="6">
        <v>0</v>
      </c>
      <c r="F612" s="6">
        <v>0</v>
      </c>
      <c r="G612" s="6">
        <v>0</v>
      </c>
      <c r="H612" s="6">
        <v>1</v>
      </c>
      <c r="I612" s="6">
        <v>0</v>
      </c>
      <c r="J612" s="6">
        <v>0</v>
      </c>
      <c r="K612" s="6">
        <v>0</v>
      </c>
      <c r="L612" s="6">
        <v>1</v>
      </c>
      <c r="O612" s="6" t="s">
        <v>978</v>
      </c>
      <c r="P612" s="6" t="s">
        <v>977</v>
      </c>
      <c r="W612" s="6" t="s">
        <v>1066</v>
      </c>
      <c r="X612" s="6" t="s">
        <v>1009</v>
      </c>
    </row>
    <row r="613" spans="1:24" x14ac:dyDescent="0.3">
      <c r="A613" s="9" t="s">
        <v>586</v>
      </c>
      <c r="B613" s="7">
        <v>30042</v>
      </c>
      <c r="C613" s="8">
        <f t="shared" ca="1" si="9"/>
        <v>40</v>
      </c>
      <c r="D613" s="6" t="s">
        <v>177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6">
        <v>0</v>
      </c>
    </row>
    <row r="614" spans="1:24" x14ac:dyDescent="0.3">
      <c r="A614" s="9" t="s">
        <v>587</v>
      </c>
      <c r="B614" s="7">
        <v>36695</v>
      </c>
      <c r="C614" s="8">
        <f t="shared" ca="1" si="9"/>
        <v>22</v>
      </c>
      <c r="D614" s="6" t="s">
        <v>179</v>
      </c>
      <c r="E614" s="6">
        <v>0</v>
      </c>
      <c r="F614" s="6">
        <v>0</v>
      </c>
      <c r="G614" s="6">
        <v>0</v>
      </c>
      <c r="H614" s="6">
        <v>1</v>
      </c>
      <c r="I614" s="6">
        <v>0</v>
      </c>
      <c r="J614" s="6">
        <v>0</v>
      </c>
      <c r="K614" s="6">
        <v>0</v>
      </c>
      <c r="L614" s="6">
        <v>1</v>
      </c>
      <c r="O614" s="6" t="s">
        <v>313</v>
      </c>
      <c r="P614" s="6" t="s">
        <v>314</v>
      </c>
      <c r="W614" s="6" t="s">
        <v>995</v>
      </c>
      <c r="X614" s="6" t="s">
        <v>995</v>
      </c>
    </row>
    <row r="615" spans="1:24" x14ac:dyDescent="0.3">
      <c r="A615" s="9" t="s">
        <v>588</v>
      </c>
      <c r="B615" s="7">
        <v>35447</v>
      </c>
      <c r="C615" s="8">
        <f t="shared" ca="1" si="9"/>
        <v>25</v>
      </c>
      <c r="D615" s="6" t="s">
        <v>179</v>
      </c>
      <c r="E615" s="6">
        <v>0</v>
      </c>
      <c r="F615" s="6">
        <v>0</v>
      </c>
      <c r="G615" s="6">
        <v>0</v>
      </c>
      <c r="H615" s="6">
        <v>1</v>
      </c>
      <c r="I615" s="6">
        <v>0</v>
      </c>
      <c r="J615" s="6">
        <v>0</v>
      </c>
      <c r="K615" s="6">
        <v>0</v>
      </c>
      <c r="L615" s="6">
        <v>1</v>
      </c>
      <c r="O615" s="6" t="s">
        <v>313</v>
      </c>
      <c r="P615" s="6" t="s">
        <v>314</v>
      </c>
      <c r="W615" s="6" t="s">
        <v>1032</v>
      </c>
      <c r="X615" s="6" t="s">
        <v>995</v>
      </c>
    </row>
    <row r="616" spans="1:24" x14ac:dyDescent="0.3">
      <c r="A616" s="9" t="s">
        <v>589</v>
      </c>
      <c r="B616" s="7">
        <v>36103</v>
      </c>
      <c r="C616" s="8">
        <f t="shared" ca="1" si="9"/>
        <v>24</v>
      </c>
      <c r="D616" s="6" t="s">
        <v>179</v>
      </c>
      <c r="E616" s="6">
        <v>0</v>
      </c>
      <c r="F616" s="6">
        <v>0</v>
      </c>
      <c r="G616" s="6">
        <v>0</v>
      </c>
      <c r="H616" s="6">
        <v>0</v>
      </c>
      <c r="I616" s="6">
        <v>1</v>
      </c>
      <c r="J616" s="6">
        <v>0</v>
      </c>
      <c r="K616" s="6">
        <v>0</v>
      </c>
      <c r="L616" s="6">
        <v>0</v>
      </c>
      <c r="N616" s="6" t="s">
        <v>790</v>
      </c>
      <c r="T616" s="6" t="s">
        <v>1052</v>
      </c>
      <c r="U616" s="6" t="s">
        <v>1133</v>
      </c>
      <c r="V616" s="6" t="s">
        <v>1136</v>
      </c>
    </row>
    <row r="617" spans="1:24" x14ac:dyDescent="0.3">
      <c r="A617" s="9" t="s">
        <v>590</v>
      </c>
      <c r="B617" s="7">
        <v>37998</v>
      </c>
      <c r="C617" s="8">
        <f t="shared" ca="1" si="9"/>
        <v>18</v>
      </c>
      <c r="D617" s="6" t="s">
        <v>177</v>
      </c>
      <c r="E617" s="6">
        <v>0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1</v>
      </c>
      <c r="M617" s="6" t="s">
        <v>775</v>
      </c>
      <c r="P617" s="6" t="s">
        <v>314</v>
      </c>
      <c r="Q617" s="6" t="s">
        <v>997</v>
      </c>
      <c r="R617" s="6" t="s">
        <v>1133</v>
      </c>
      <c r="S617" s="6" t="s">
        <v>1136</v>
      </c>
      <c r="X617" s="6" t="s">
        <v>995</v>
      </c>
    </row>
    <row r="618" spans="1:24" x14ac:dyDescent="0.3">
      <c r="A618" s="9" t="s">
        <v>591</v>
      </c>
      <c r="B618" s="7">
        <v>37693</v>
      </c>
      <c r="C618" s="8">
        <f t="shared" ca="1" si="9"/>
        <v>19</v>
      </c>
      <c r="D618" s="6" t="s">
        <v>179</v>
      </c>
      <c r="E618" s="6">
        <v>0</v>
      </c>
      <c r="F618" s="6">
        <v>0</v>
      </c>
      <c r="G618" s="6">
        <v>0</v>
      </c>
      <c r="H618" s="6">
        <v>1</v>
      </c>
      <c r="I618" s="6">
        <v>0</v>
      </c>
      <c r="J618" s="6">
        <v>0</v>
      </c>
      <c r="K618" s="6">
        <v>0</v>
      </c>
      <c r="L618" s="6">
        <v>1</v>
      </c>
      <c r="O618" s="6" t="s">
        <v>978</v>
      </c>
      <c r="P618" s="6" t="s">
        <v>314</v>
      </c>
      <c r="W618" s="6" t="s">
        <v>987</v>
      </c>
      <c r="X618" s="6" t="s">
        <v>990</v>
      </c>
    </row>
    <row r="619" spans="1:24" x14ac:dyDescent="0.3">
      <c r="A619" s="9" t="s">
        <v>592</v>
      </c>
      <c r="B619" s="7">
        <v>34342</v>
      </c>
      <c r="C619" s="8">
        <f t="shared" ca="1" si="9"/>
        <v>28</v>
      </c>
      <c r="D619" s="6" t="s">
        <v>179</v>
      </c>
      <c r="E619" s="6">
        <v>0</v>
      </c>
      <c r="F619" s="6">
        <v>0</v>
      </c>
      <c r="G619" s="6">
        <v>0</v>
      </c>
      <c r="H619" s="6">
        <v>1</v>
      </c>
      <c r="I619" s="6">
        <v>0</v>
      </c>
      <c r="J619" s="6">
        <v>0</v>
      </c>
      <c r="K619" s="6">
        <v>0</v>
      </c>
      <c r="L619" s="6">
        <v>1</v>
      </c>
      <c r="O619" s="6" t="s">
        <v>978</v>
      </c>
      <c r="P619" s="6" t="s">
        <v>1023</v>
      </c>
      <c r="W619" s="6" t="s">
        <v>987</v>
      </c>
      <c r="X619" s="6" t="s">
        <v>987</v>
      </c>
    </row>
    <row r="620" spans="1:24" x14ac:dyDescent="0.3">
      <c r="A620" s="9" t="s">
        <v>593</v>
      </c>
      <c r="B620" s="7">
        <v>36703</v>
      </c>
      <c r="C620" s="8">
        <f t="shared" ca="1" si="9"/>
        <v>22</v>
      </c>
      <c r="D620" s="6" t="s">
        <v>179</v>
      </c>
      <c r="E620" s="6">
        <v>0</v>
      </c>
      <c r="F620" s="6">
        <v>0</v>
      </c>
      <c r="G620" s="6">
        <v>0</v>
      </c>
      <c r="H620" s="6">
        <v>1</v>
      </c>
      <c r="I620" s="6">
        <v>0</v>
      </c>
      <c r="J620" s="6">
        <v>0</v>
      </c>
      <c r="K620" s="6">
        <v>0</v>
      </c>
      <c r="L620" s="6">
        <v>1</v>
      </c>
      <c r="M620" s="6" t="s">
        <v>775</v>
      </c>
      <c r="O620" s="6" t="s">
        <v>313</v>
      </c>
      <c r="P620" s="6" t="s">
        <v>314</v>
      </c>
      <c r="Q620" s="6" t="s">
        <v>1141</v>
      </c>
      <c r="R620" s="6" t="s">
        <v>1132</v>
      </c>
      <c r="S620" s="6" t="s">
        <v>1137</v>
      </c>
      <c r="W620" s="6" t="s">
        <v>1052</v>
      </c>
      <c r="X620" s="6" t="s">
        <v>1047</v>
      </c>
    </row>
    <row r="621" spans="1:24" x14ac:dyDescent="0.3">
      <c r="A621" s="9" t="s">
        <v>594</v>
      </c>
      <c r="B621" s="7">
        <v>36646</v>
      </c>
      <c r="C621" s="8">
        <f t="shared" ca="1" si="9"/>
        <v>22</v>
      </c>
      <c r="D621" s="6" t="s">
        <v>179</v>
      </c>
      <c r="E621" s="6">
        <v>0</v>
      </c>
      <c r="F621" s="6">
        <v>0</v>
      </c>
      <c r="G621" s="6">
        <v>0</v>
      </c>
      <c r="H621" s="6">
        <v>1</v>
      </c>
      <c r="I621" s="6">
        <v>0</v>
      </c>
      <c r="J621" s="6">
        <v>0</v>
      </c>
      <c r="K621" s="6">
        <v>0</v>
      </c>
      <c r="L621" s="6">
        <v>1</v>
      </c>
      <c r="O621" s="6" t="s">
        <v>978</v>
      </c>
      <c r="P621" s="6" t="s">
        <v>978</v>
      </c>
      <c r="W621" s="6" t="s">
        <v>1088</v>
      </c>
      <c r="X621" s="6" t="s">
        <v>1058</v>
      </c>
    </row>
    <row r="622" spans="1:24" x14ac:dyDescent="0.3">
      <c r="A622" s="9" t="s">
        <v>595</v>
      </c>
      <c r="B622" s="7">
        <v>34142</v>
      </c>
      <c r="C622" s="8">
        <f t="shared" ca="1" si="9"/>
        <v>29</v>
      </c>
      <c r="D622" s="6" t="s">
        <v>179</v>
      </c>
      <c r="E622" s="6">
        <v>0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</row>
    <row r="623" spans="1:24" x14ac:dyDescent="0.3">
      <c r="A623" s="9" t="s">
        <v>596</v>
      </c>
      <c r="B623" s="7">
        <v>36389</v>
      </c>
      <c r="C623" s="8">
        <f t="shared" ca="1" si="9"/>
        <v>23</v>
      </c>
      <c r="D623" s="6" t="s">
        <v>177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6">
        <v>0</v>
      </c>
    </row>
    <row r="624" spans="1:24" x14ac:dyDescent="0.3">
      <c r="A624" s="9" t="s">
        <v>597</v>
      </c>
      <c r="B624" s="7">
        <v>37809</v>
      </c>
      <c r="C624" s="8">
        <f t="shared" ca="1" si="9"/>
        <v>19</v>
      </c>
      <c r="D624" s="6" t="s">
        <v>179</v>
      </c>
      <c r="E624" s="6">
        <v>0</v>
      </c>
      <c r="F624" s="6">
        <v>0</v>
      </c>
      <c r="G624" s="6">
        <v>0</v>
      </c>
      <c r="H624" s="6">
        <v>1</v>
      </c>
      <c r="I624" s="6">
        <v>0</v>
      </c>
      <c r="J624" s="6">
        <v>0</v>
      </c>
      <c r="K624" s="6">
        <v>0</v>
      </c>
      <c r="L624" s="6">
        <v>1</v>
      </c>
      <c r="M624" s="6" t="s">
        <v>775</v>
      </c>
      <c r="O624" s="6" t="s">
        <v>313</v>
      </c>
      <c r="P624" s="6" t="s">
        <v>314</v>
      </c>
      <c r="Q624" s="6" t="s">
        <v>997</v>
      </c>
      <c r="R624" s="6" t="s">
        <v>1133</v>
      </c>
      <c r="S624" s="6" t="s">
        <v>1136</v>
      </c>
      <c r="W624" s="6" t="s">
        <v>995</v>
      </c>
      <c r="X624" s="6" t="s">
        <v>1015</v>
      </c>
    </row>
    <row r="625" spans="1:24" x14ac:dyDescent="0.3">
      <c r="A625" s="9" t="s">
        <v>598</v>
      </c>
      <c r="B625" s="7">
        <v>35789</v>
      </c>
      <c r="C625" s="8">
        <f t="shared" ca="1" si="9"/>
        <v>25</v>
      </c>
      <c r="D625" s="6" t="s">
        <v>177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6">
        <v>1</v>
      </c>
      <c r="P625" s="6" t="s">
        <v>314</v>
      </c>
      <c r="X625" s="6" t="s">
        <v>1015</v>
      </c>
    </row>
    <row r="626" spans="1:24" x14ac:dyDescent="0.3">
      <c r="A626" s="9" t="s">
        <v>599</v>
      </c>
      <c r="B626" s="7">
        <v>30212</v>
      </c>
      <c r="C626" s="8">
        <f t="shared" ca="1" si="9"/>
        <v>40</v>
      </c>
      <c r="D626" s="6" t="s">
        <v>177</v>
      </c>
      <c r="E626" s="6">
        <v>0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 t="s">
        <v>775</v>
      </c>
      <c r="N626" s="6" t="s">
        <v>790</v>
      </c>
      <c r="Q626" s="6" t="s">
        <v>997</v>
      </c>
      <c r="R626" s="6" t="s">
        <v>1133</v>
      </c>
      <c r="S626" s="6" t="s">
        <v>1136</v>
      </c>
      <c r="T626" s="6" t="s">
        <v>997</v>
      </c>
      <c r="U626" s="6" t="s">
        <v>1133</v>
      </c>
      <c r="V626" s="6" t="s">
        <v>1136</v>
      </c>
    </row>
    <row r="627" spans="1:24" x14ac:dyDescent="0.3">
      <c r="A627" s="9" t="s">
        <v>600</v>
      </c>
      <c r="B627" s="7">
        <v>32764</v>
      </c>
      <c r="C627" s="8">
        <f t="shared" ca="1" si="9"/>
        <v>33</v>
      </c>
      <c r="D627" s="6" t="s">
        <v>177</v>
      </c>
      <c r="E627" s="6">
        <v>0</v>
      </c>
      <c r="F627" s="6">
        <v>0</v>
      </c>
      <c r="G627" s="6">
        <v>0</v>
      </c>
      <c r="H627" s="6">
        <v>1</v>
      </c>
      <c r="I627" s="6">
        <v>0</v>
      </c>
      <c r="J627" s="6">
        <v>0</v>
      </c>
      <c r="K627" s="6">
        <v>0</v>
      </c>
      <c r="L627" s="6">
        <v>1</v>
      </c>
      <c r="O627" s="6" t="s">
        <v>313</v>
      </c>
      <c r="P627" s="6" t="s">
        <v>314</v>
      </c>
      <c r="W627" s="6" t="s">
        <v>993</v>
      </c>
      <c r="X627" s="6" t="s">
        <v>1007</v>
      </c>
    </row>
    <row r="628" spans="1:24" x14ac:dyDescent="0.3">
      <c r="A628" s="9" t="s">
        <v>601</v>
      </c>
      <c r="B628" s="7">
        <v>31828</v>
      </c>
      <c r="C628" s="8">
        <f t="shared" ca="1" si="9"/>
        <v>35</v>
      </c>
      <c r="D628" s="6" t="s">
        <v>177</v>
      </c>
      <c r="E628" s="6">
        <v>0</v>
      </c>
      <c r="F628" s="6">
        <v>0</v>
      </c>
      <c r="G628" s="6">
        <v>0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</row>
    <row r="629" spans="1:24" x14ac:dyDescent="0.3">
      <c r="A629" s="9" t="s">
        <v>602</v>
      </c>
      <c r="B629" s="7">
        <v>35938</v>
      </c>
      <c r="C629" s="8">
        <f t="shared" ca="1" si="9"/>
        <v>24</v>
      </c>
      <c r="D629" s="6" t="s">
        <v>179</v>
      </c>
      <c r="E629" s="6">
        <v>0</v>
      </c>
      <c r="F629" s="6">
        <v>0</v>
      </c>
      <c r="G629" s="6">
        <v>0</v>
      </c>
      <c r="H629" s="6">
        <v>1</v>
      </c>
      <c r="I629" s="6">
        <v>0</v>
      </c>
      <c r="J629" s="6">
        <v>0</v>
      </c>
      <c r="K629" s="6">
        <v>0</v>
      </c>
      <c r="L629" s="6">
        <v>1</v>
      </c>
      <c r="O629" s="6" t="s">
        <v>313</v>
      </c>
      <c r="P629" s="6" t="s">
        <v>314</v>
      </c>
      <c r="W629" s="6" t="s">
        <v>985</v>
      </c>
      <c r="X629" s="6" t="s">
        <v>1002</v>
      </c>
    </row>
    <row r="630" spans="1:24" x14ac:dyDescent="0.3">
      <c r="A630" s="9" t="s">
        <v>603</v>
      </c>
      <c r="B630" s="7">
        <v>35060</v>
      </c>
      <c r="C630" s="8">
        <f t="shared" ca="1" si="9"/>
        <v>27</v>
      </c>
      <c r="D630" s="6" t="s">
        <v>179</v>
      </c>
      <c r="E630" s="6">
        <v>0</v>
      </c>
      <c r="F630" s="6">
        <v>0</v>
      </c>
      <c r="G630" s="6">
        <v>0</v>
      </c>
      <c r="H630" s="6">
        <v>1</v>
      </c>
      <c r="I630" s="6">
        <v>0</v>
      </c>
      <c r="J630" s="6">
        <v>0</v>
      </c>
      <c r="K630" s="6">
        <v>0</v>
      </c>
      <c r="L630" s="6">
        <v>1</v>
      </c>
      <c r="O630" s="6" t="s">
        <v>313</v>
      </c>
      <c r="P630" s="6" t="s">
        <v>314</v>
      </c>
      <c r="W630" s="6" t="s">
        <v>1089</v>
      </c>
      <c r="X630" s="6" t="s">
        <v>991</v>
      </c>
    </row>
    <row r="631" spans="1:24" x14ac:dyDescent="0.3">
      <c r="A631" s="9" t="s">
        <v>604</v>
      </c>
      <c r="B631" s="7">
        <v>35305</v>
      </c>
      <c r="C631" s="8">
        <f t="shared" ca="1" si="9"/>
        <v>26</v>
      </c>
      <c r="D631" s="6" t="s">
        <v>179</v>
      </c>
      <c r="E631" s="6">
        <v>1</v>
      </c>
      <c r="F631" s="6">
        <v>0</v>
      </c>
      <c r="G631" s="6">
        <v>0</v>
      </c>
      <c r="H631" s="6">
        <v>0</v>
      </c>
      <c r="I631" s="6">
        <v>0</v>
      </c>
      <c r="J631" s="6">
        <v>0</v>
      </c>
      <c r="K631" s="6">
        <v>0</v>
      </c>
      <c r="L631" s="6">
        <v>0</v>
      </c>
      <c r="M631" s="6" t="s">
        <v>775</v>
      </c>
      <c r="N631" s="6" t="s">
        <v>790</v>
      </c>
      <c r="Q631" s="6" t="s">
        <v>1004</v>
      </c>
      <c r="R631" s="6" t="s">
        <v>1132</v>
      </c>
      <c r="S631" s="6" t="s">
        <v>1137</v>
      </c>
      <c r="T631" s="6" t="s">
        <v>1053</v>
      </c>
      <c r="U631" s="6" t="s">
        <v>1132</v>
      </c>
      <c r="V631" s="6" t="s">
        <v>1137</v>
      </c>
    </row>
    <row r="632" spans="1:24" x14ac:dyDescent="0.3">
      <c r="A632" s="9" t="s">
        <v>605</v>
      </c>
      <c r="B632" s="7">
        <v>32872</v>
      </c>
      <c r="C632" s="8">
        <f t="shared" ca="1" si="9"/>
        <v>33</v>
      </c>
      <c r="D632" s="6" t="s">
        <v>177</v>
      </c>
      <c r="E632" s="6">
        <v>1</v>
      </c>
      <c r="F632" s="6">
        <v>0</v>
      </c>
      <c r="G632" s="6">
        <v>0</v>
      </c>
      <c r="H632" s="6">
        <v>0</v>
      </c>
      <c r="I632" s="6">
        <v>1</v>
      </c>
      <c r="J632" s="6">
        <v>0</v>
      </c>
      <c r="K632" s="6">
        <v>0</v>
      </c>
      <c r="L632" s="6">
        <v>0</v>
      </c>
      <c r="M632" s="6" t="s">
        <v>775</v>
      </c>
      <c r="N632" s="6" t="s">
        <v>790</v>
      </c>
      <c r="Q632" s="6" t="s">
        <v>1174</v>
      </c>
      <c r="R632" s="6" t="s">
        <v>1134</v>
      </c>
      <c r="S632" s="6" t="s">
        <v>1137</v>
      </c>
      <c r="T632" s="6" t="s">
        <v>1185</v>
      </c>
      <c r="U632" s="6" t="s">
        <v>1134</v>
      </c>
      <c r="V632" s="6" t="s">
        <v>1137</v>
      </c>
    </row>
    <row r="633" spans="1:24" x14ac:dyDescent="0.3">
      <c r="A633" s="9" t="s">
        <v>606</v>
      </c>
      <c r="B633" s="7">
        <v>32982</v>
      </c>
      <c r="C633" s="8">
        <f t="shared" ca="1" si="9"/>
        <v>32</v>
      </c>
      <c r="D633" s="6" t="s">
        <v>179</v>
      </c>
      <c r="E633" s="6">
        <v>0</v>
      </c>
      <c r="F633" s="6">
        <v>0</v>
      </c>
      <c r="G633" s="6">
        <v>0</v>
      </c>
      <c r="H633" s="6">
        <v>0</v>
      </c>
      <c r="I633" s="6">
        <v>0</v>
      </c>
      <c r="J633" s="6">
        <v>0</v>
      </c>
      <c r="K633" s="6">
        <v>0</v>
      </c>
      <c r="L633" s="6">
        <v>1</v>
      </c>
      <c r="P633" s="6" t="s">
        <v>314</v>
      </c>
      <c r="X633" s="6" t="s">
        <v>993</v>
      </c>
    </row>
    <row r="634" spans="1:24" x14ac:dyDescent="0.3">
      <c r="A634" s="9" t="s">
        <v>607</v>
      </c>
      <c r="B634" s="7">
        <v>35993</v>
      </c>
      <c r="C634" s="8">
        <f t="shared" ca="1" si="9"/>
        <v>24</v>
      </c>
      <c r="D634" s="6" t="s">
        <v>179</v>
      </c>
      <c r="E634" s="6">
        <v>0</v>
      </c>
      <c r="F634" s="6">
        <v>0</v>
      </c>
      <c r="G634" s="6">
        <v>0</v>
      </c>
      <c r="H634" s="6">
        <v>1</v>
      </c>
      <c r="I634" s="6">
        <v>0</v>
      </c>
      <c r="J634" s="6">
        <v>0</v>
      </c>
      <c r="K634" s="6">
        <v>0</v>
      </c>
      <c r="L634" s="6">
        <v>0</v>
      </c>
      <c r="O634" s="6" t="s">
        <v>978</v>
      </c>
      <c r="W634" s="6" t="s">
        <v>1088</v>
      </c>
    </row>
    <row r="635" spans="1:24" x14ac:dyDescent="0.3">
      <c r="A635" s="9" t="s">
        <v>608</v>
      </c>
      <c r="B635" s="7">
        <v>32026</v>
      </c>
      <c r="C635" s="8">
        <f t="shared" ca="1" si="9"/>
        <v>35</v>
      </c>
      <c r="D635" s="6" t="s">
        <v>179</v>
      </c>
      <c r="E635" s="6">
        <v>0</v>
      </c>
      <c r="F635" s="6">
        <v>0</v>
      </c>
      <c r="G635" s="6">
        <v>0</v>
      </c>
      <c r="H635" s="6">
        <v>1</v>
      </c>
      <c r="I635" s="6">
        <v>0</v>
      </c>
      <c r="J635" s="6">
        <v>0</v>
      </c>
      <c r="K635" s="6">
        <v>0</v>
      </c>
      <c r="L635" s="6">
        <v>0</v>
      </c>
      <c r="O635" s="6" t="s">
        <v>313</v>
      </c>
      <c r="W635" s="6" t="s">
        <v>991</v>
      </c>
    </row>
    <row r="636" spans="1:24" x14ac:dyDescent="0.3">
      <c r="A636" s="9" t="s">
        <v>609</v>
      </c>
      <c r="B636" s="7">
        <v>37573</v>
      </c>
      <c r="C636" s="8">
        <f t="shared" ca="1" si="9"/>
        <v>20</v>
      </c>
      <c r="D636" s="6" t="s">
        <v>179</v>
      </c>
      <c r="E636" s="6">
        <v>0</v>
      </c>
      <c r="F636" s="6">
        <v>0</v>
      </c>
      <c r="G636" s="6">
        <v>0</v>
      </c>
      <c r="H636" s="6">
        <v>0</v>
      </c>
      <c r="I636" s="6">
        <v>0</v>
      </c>
      <c r="J636" s="6">
        <v>0</v>
      </c>
      <c r="K636" s="6">
        <v>0</v>
      </c>
      <c r="L636" s="6">
        <v>0</v>
      </c>
    </row>
    <row r="637" spans="1:24" x14ac:dyDescent="0.3">
      <c r="A637" s="9" t="s">
        <v>610</v>
      </c>
      <c r="B637" s="7">
        <v>36229</v>
      </c>
      <c r="C637" s="8">
        <f t="shared" ca="1" si="9"/>
        <v>23</v>
      </c>
      <c r="D637" s="6" t="s">
        <v>177</v>
      </c>
      <c r="E637" s="6">
        <v>0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</row>
    <row r="638" spans="1:24" x14ac:dyDescent="0.3">
      <c r="A638" s="9" t="s">
        <v>611</v>
      </c>
      <c r="B638" s="7">
        <v>34655</v>
      </c>
      <c r="C638" s="8">
        <f t="shared" ca="1" si="9"/>
        <v>28</v>
      </c>
      <c r="D638" s="6" t="s">
        <v>177</v>
      </c>
      <c r="E638" s="6">
        <v>0</v>
      </c>
      <c r="F638" s="6">
        <v>0</v>
      </c>
      <c r="G638" s="6">
        <v>0</v>
      </c>
      <c r="H638" s="6">
        <v>1</v>
      </c>
      <c r="I638" s="6">
        <v>0</v>
      </c>
      <c r="J638" s="6">
        <v>0</v>
      </c>
      <c r="K638" s="6">
        <v>0</v>
      </c>
      <c r="L638" s="6">
        <v>1</v>
      </c>
      <c r="O638" s="6" t="s">
        <v>978</v>
      </c>
      <c r="P638" s="6" t="s">
        <v>978</v>
      </c>
      <c r="W638" s="6" t="s">
        <v>986</v>
      </c>
      <c r="X638" s="6" t="s">
        <v>987</v>
      </c>
    </row>
    <row r="639" spans="1:24" x14ac:dyDescent="0.3">
      <c r="A639" s="9" t="s">
        <v>612</v>
      </c>
      <c r="B639" s="7">
        <v>32684</v>
      </c>
      <c r="C639" s="8">
        <f t="shared" ca="1" si="9"/>
        <v>33</v>
      </c>
      <c r="D639" s="6" t="s">
        <v>177</v>
      </c>
      <c r="E639" s="6">
        <v>0</v>
      </c>
      <c r="F639" s="6">
        <v>0</v>
      </c>
      <c r="G639" s="6">
        <v>0</v>
      </c>
      <c r="H639" s="6">
        <v>0</v>
      </c>
      <c r="I639" s="6">
        <v>0</v>
      </c>
      <c r="J639" s="6">
        <v>0</v>
      </c>
      <c r="K639" s="6">
        <v>0</v>
      </c>
      <c r="L639" s="6">
        <v>0</v>
      </c>
    </row>
    <row r="640" spans="1:24" x14ac:dyDescent="0.3">
      <c r="A640" s="9" t="s">
        <v>613</v>
      </c>
      <c r="B640" s="7">
        <v>38078</v>
      </c>
      <c r="C640" s="8">
        <f t="shared" ca="1" si="9"/>
        <v>18</v>
      </c>
      <c r="D640" s="6" t="s">
        <v>179</v>
      </c>
      <c r="E640" s="6">
        <v>0</v>
      </c>
      <c r="F640" s="6">
        <v>0</v>
      </c>
      <c r="G640" s="6">
        <v>0</v>
      </c>
      <c r="H640" s="6">
        <v>1</v>
      </c>
      <c r="I640" s="6">
        <v>0</v>
      </c>
      <c r="J640" s="6">
        <v>0</v>
      </c>
      <c r="K640" s="6">
        <v>0</v>
      </c>
      <c r="L640" s="6">
        <v>1</v>
      </c>
      <c r="O640" s="6" t="s">
        <v>313</v>
      </c>
      <c r="P640" s="6" t="s">
        <v>977</v>
      </c>
      <c r="W640" s="6" t="s">
        <v>995</v>
      </c>
      <c r="X640" s="6" t="s">
        <v>1015</v>
      </c>
    </row>
    <row r="641" spans="1:24" x14ac:dyDescent="0.3">
      <c r="A641" s="9" t="s">
        <v>614</v>
      </c>
      <c r="B641" s="7">
        <v>37433</v>
      </c>
      <c r="C641" s="8">
        <f t="shared" ca="1" si="9"/>
        <v>20</v>
      </c>
      <c r="D641" s="6" t="s">
        <v>177</v>
      </c>
      <c r="E641" s="6">
        <v>0</v>
      </c>
      <c r="F641" s="6">
        <v>0</v>
      </c>
      <c r="G641" s="6">
        <v>0</v>
      </c>
      <c r="H641" s="6">
        <v>1</v>
      </c>
      <c r="I641" s="6">
        <v>0</v>
      </c>
      <c r="J641" s="6">
        <v>0</v>
      </c>
      <c r="K641" s="6">
        <v>0</v>
      </c>
      <c r="L641" s="6">
        <v>1</v>
      </c>
      <c r="O641" s="6" t="s">
        <v>978</v>
      </c>
      <c r="P641" s="6" t="s">
        <v>314</v>
      </c>
      <c r="W641" s="6" t="s">
        <v>990</v>
      </c>
      <c r="X641" s="6" t="s">
        <v>1015</v>
      </c>
    </row>
    <row r="642" spans="1:24" x14ac:dyDescent="0.3">
      <c r="A642" s="9" t="s">
        <v>615</v>
      </c>
      <c r="B642" s="7">
        <v>32540</v>
      </c>
      <c r="C642" s="8">
        <f t="shared" ca="1" si="9"/>
        <v>33</v>
      </c>
      <c r="D642" s="6" t="s">
        <v>179</v>
      </c>
      <c r="E642" s="6">
        <v>0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N642" s="6" t="s">
        <v>790</v>
      </c>
      <c r="T642" s="6" t="s">
        <v>997</v>
      </c>
      <c r="U642" s="6" t="s">
        <v>1133</v>
      </c>
      <c r="V642" s="6" t="s">
        <v>1136</v>
      </c>
    </row>
    <row r="643" spans="1:24" x14ac:dyDescent="0.3">
      <c r="A643" s="9" t="s">
        <v>616</v>
      </c>
      <c r="B643" s="7">
        <v>26222</v>
      </c>
      <c r="C643" s="8">
        <f t="shared" ref="C643:C706" ca="1" si="10">YEAR(TODAY())-YEAR(B643)</f>
        <v>51</v>
      </c>
      <c r="D643" s="6" t="s">
        <v>179</v>
      </c>
      <c r="E643" s="6">
        <v>0</v>
      </c>
      <c r="F643" s="6">
        <v>0</v>
      </c>
      <c r="G643" s="6">
        <v>0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</row>
    <row r="644" spans="1:24" x14ac:dyDescent="0.3">
      <c r="A644" s="9" t="s">
        <v>617</v>
      </c>
      <c r="B644" s="7">
        <v>35621</v>
      </c>
      <c r="C644" s="8">
        <f t="shared" ca="1" si="10"/>
        <v>25</v>
      </c>
      <c r="D644" s="6" t="s">
        <v>179</v>
      </c>
      <c r="E644" s="6">
        <v>0</v>
      </c>
      <c r="F644" s="6">
        <v>0</v>
      </c>
      <c r="G644" s="6">
        <v>0</v>
      </c>
      <c r="H644" s="6">
        <v>1</v>
      </c>
      <c r="I644" s="6">
        <v>0</v>
      </c>
      <c r="J644" s="6">
        <v>0</v>
      </c>
      <c r="K644" s="6">
        <v>0</v>
      </c>
      <c r="L644" s="6">
        <v>1</v>
      </c>
      <c r="M644" s="6" t="s">
        <v>775</v>
      </c>
      <c r="O644" s="6" t="s">
        <v>313</v>
      </c>
      <c r="P644" s="6" t="s">
        <v>314</v>
      </c>
      <c r="Q644" s="6" t="s">
        <v>997</v>
      </c>
      <c r="R644" s="6" t="s">
        <v>1135</v>
      </c>
      <c r="S644" s="6" t="s">
        <v>1137</v>
      </c>
      <c r="W644" s="6" t="s">
        <v>995</v>
      </c>
      <c r="X644" s="6" t="s">
        <v>995</v>
      </c>
    </row>
    <row r="645" spans="1:24" x14ac:dyDescent="0.3">
      <c r="A645" s="9" t="s">
        <v>618</v>
      </c>
      <c r="B645" s="7">
        <v>35251</v>
      </c>
      <c r="C645" s="8">
        <f t="shared" ca="1" si="10"/>
        <v>26</v>
      </c>
      <c r="D645" s="6" t="s">
        <v>177</v>
      </c>
      <c r="E645" s="6">
        <v>0</v>
      </c>
      <c r="F645" s="6">
        <v>0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6">
        <v>0</v>
      </c>
    </row>
    <row r="646" spans="1:24" x14ac:dyDescent="0.3">
      <c r="A646" s="9" t="s">
        <v>619</v>
      </c>
      <c r="B646" s="7">
        <v>34300</v>
      </c>
      <c r="C646" s="8">
        <f t="shared" ca="1" si="10"/>
        <v>29</v>
      </c>
      <c r="D646" s="6" t="s">
        <v>177</v>
      </c>
      <c r="E646" s="6">
        <v>0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</row>
    <row r="647" spans="1:24" x14ac:dyDescent="0.3">
      <c r="A647" s="9" t="s">
        <v>620</v>
      </c>
      <c r="B647" s="7">
        <v>38227</v>
      </c>
      <c r="C647" s="8">
        <f t="shared" ca="1" si="10"/>
        <v>18</v>
      </c>
      <c r="D647" s="6" t="s">
        <v>177</v>
      </c>
      <c r="E647" s="6">
        <v>0</v>
      </c>
      <c r="F647" s="6">
        <v>0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</row>
    <row r="648" spans="1:24" x14ac:dyDescent="0.3">
      <c r="A648" s="9" t="s">
        <v>621</v>
      </c>
      <c r="B648" s="7">
        <v>32499</v>
      </c>
      <c r="C648" s="8">
        <f t="shared" ca="1" si="10"/>
        <v>34</v>
      </c>
      <c r="D648" s="6" t="s">
        <v>177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6">
        <v>0</v>
      </c>
    </row>
    <row r="649" spans="1:24" x14ac:dyDescent="0.3">
      <c r="A649" s="9" t="s">
        <v>623</v>
      </c>
      <c r="B649" s="7">
        <v>37543</v>
      </c>
      <c r="C649" s="8">
        <f t="shared" ca="1" si="10"/>
        <v>20</v>
      </c>
      <c r="D649" s="6" t="s">
        <v>177</v>
      </c>
      <c r="E649" s="6">
        <v>1</v>
      </c>
      <c r="F649" s="6">
        <v>1</v>
      </c>
      <c r="G649" s="6">
        <v>0</v>
      </c>
      <c r="H649" s="6">
        <v>0</v>
      </c>
      <c r="I649" s="6">
        <v>1</v>
      </c>
      <c r="J649" s="6">
        <v>0</v>
      </c>
      <c r="K649" s="6">
        <v>0</v>
      </c>
      <c r="L649" s="6">
        <v>0</v>
      </c>
      <c r="M649" s="6" t="s">
        <v>775</v>
      </c>
      <c r="N649" s="6" t="s">
        <v>790</v>
      </c>
      <c r="Q649" s="6" t="s">
        <v>1173</v>
      </c>
      <c r="R649" s="6" t="s">
        <v>1134</v>
      </c>
      <c r="S649" s="6" t="s">
        <v>1137</v>
      </c>
      <c r="T649" s="6" t="s">
        <v>1173</v>
      </c>
      <c r="U649" s="6" t="s">
        <v>1134</v>
      </c>
      <c r="V649" s="6" t="s">
        <v>1137</v>
      </c>
    </row>
    <row r="650" spans="1:24" x14ac:dyDescent="0.3">
      <c r="A650" s="9" t="s">
        <v>624</v>
      </c>
      <c r="B650" s="7">
        <v>30325</v>
      </c>
      <c r="C650" s="8">
        <f t="shared" ca="1" si="10"/>
        <v>39</v>
      </c>
      <c r="D650" s="6" t="s">
        <v>177</v>
      </c>
      <c r="E650" s="6">
        <v>1</v>
      </c>
      <c r="F650" s="6">
        <v>0</v>
      </c>
      <c r="G650" s="6">
        <v>0</v>
      </c>
      <c r="H650" s="6">
        <v>0</v>
      </c>
      <c r="I650" s="6">
        <v>1</v>
      </c>
      <c r="J650" s="6">
        <v>0</v>
      </c>
      <c r="K650" s="6">
        <v>0</v>
      </c>
      <c r="L650" s="6">
        <v>0</v>
      </c>
      <c r="M650" s="6" t="s">
        <v>775</v>
      </c>
      <c r="N650" s="6" t="s">
        <v>790</v>
      </c>
      <c r="Q650" s="6" t="s">
        <v>1173</v>
      </c>
      <c r="R650" s="6" t="s">
        <v>1134</v>
      </c>
      <c r="S650" s="6" t="s">
        <v>1137</v>
      </c>
      <c r="T650" s="6" t="s">
        <v>1176</v>
      </c>
      <c r="U650" s="6" t="s">
        <v>1134</v>
      </c>
      <c r="V650" s="6" t="s">
        <v>1137</v>
      </c>
    </row>
    <row r="651" spans="1:24" x14ac:dyDescent="0.3">
      <c r="A651" s="9" t="s">
        <v>625</v>
      </c>
      <c r="B651" s="7">
        <v>35053</v>
      </c>
      <c r="C651" s="8">
        <f t="shared" ca="1" si="10"/>
        <v>27</v>
      </c>
      <c r="D651" s="6" t="s">
        <v>179</v>
      </c>
      <c r="E651" s="6">
        <v>0</v>
      </c>
      <c r="F651" s="6">
        <v>0</v>
      </c>
      <c r="G651" s="6">
        <v>0</v>
      </c>
      <c r="H651" s="6">
        <v>1</v>
      </c>
      <c r="I651" s="6">
        <v>0</v>
      </c>
      <c r="J651" s="6">
        <v>0</v>
      </c>
      <c r="K651" s="6">
        <v>0</v>
      </c>
      <c r="L651" s="6">
        <v>1</v>
      </c>
      <c r="O651" s="6" t="s">
        <v>978</v>
      </c>
      <c r="P651" s="6" t="s">
        <v>978</v>
      </c>
      <c r="W651" s="6" t="s">
        <v>1088</v>
      </c>
      <c r="X651" s="6" t="s">
        <v>1058</v>
      </c>
    </row>
    <row r="652" spans="1:24" x14ac:dyDescent="0.3">
      <c r="A652" s="9" t="s">
        <v>626</v>
      </c>
      <c r="B652" s="7">
        <v>37890</v>
      </c>
      <c r="C652" s="8">
        <f t="shared" ca="1" si="10"/>
        <v>19</v>
      </c>
      <c r="D652" s="6" t="s">
        <v>177</v>
      </c>
      <c r="E652" s="6">
        <v>1</v>
      </c>
      <c r="F652" s="6">
        <v>0</v>
      </c>
      <c r="G652" s="6">
        <v>0</v>
      </c>
      <c r="H652" s="6">
        <v>1</v>
      </c>
      <c r="I652" s="6">
        <v>1</v>
      </c>
      <c r="J652" s="6">
        <v>0</v>
      </c>
      <c r="K652" s="6">
        <v>0</v>
      </c>
      <c r="L652" s="6">
        <v>1</v>
      </c>
      <c r="M652" s="6" t="s">
        <v>775</v>
      </c>
      <c r="N652" s="6" t="s">
        <v>790</v>
      </c>
      <c r="O652" s="6" t="s">
        <v>978</v>
      </c>
      <c r="P652" s="6" t="s">
        <v>978</v>
      </c>
      <c r="Q652" s="6" t="s">
        <v>1173</v>
      </c>
      <c r="R652" s="6" t="s">
        <v>1134</v>
      </c>
      <c r="S652" s="6" t="s">
        <v>1137</v>
      </c>
      <c r="T652" s="6" t="s">
        <v>1173</v>
      </c>
      <c r="U652" s="6" t="s">
        <v>1134</v>
      </c>
      <c r="V652" s="6" t="s">
        <v>1137</v>
      </c>
      <c r="W652" s="6" t="s">
        <v>1013</v>
      </c>
      <c r="X652" s="6" t="s">
        <v>989</v>
      </c>
    </row>
    <row r="653" spans="1:24" x14ac:dyDescent="0.3">
      <c r="A653" s="9" t="s">
        <v>627</v>
      </c>
      <c r="B653" s="7">
        <v>35753</v>
      </c>
      <c r="C653" s="8">
        <f t="shared" ca="1" si="10"/>
        <v>25</v>
      </c>
      <c r="D653" s="6" t="s">
        <v>177</v>
      </c>
      <c r="E653" s="6">
        <v>0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6">
        <v>0</v>
      </c>
    </row>
    <row r="654" spans="1:24" x14ac:dyDescent="0.3">
      <c r="A654" s="9" t="s">
        <v>628</v>
      </c>
      <c r="B654" s="7">
        <v>37202</v>
      </c>
      <c r="C654" s="8">
        <f t="shared" ca="1" si="10"/>
        <v>21</v>
      </c>
      <c r="D654" s="6" t="s">
        <v>179</v>
      </c>
      <c r="E654" s="6">
        <v>1</v>
      </c>
      <c r="F654" s="6">
        <v>0</v>
      </c>
      <c r="G654" s="6">
        <v>0</v>
      </c>
      <c r="H654" s="6">
        <v>0</v>
      </c>
      <c r="I654" s="6">
        <v>1</v>
      </c>
      <c r="J654" s="6">
        <v>0</v>
      </c>
      <c r="K654" s="6">
        <v>0</v>
      </c>
      <c r="L654" s="6">
        <v>0</v>
      </c>
      <c r="M654" s="6" t="s">
        <v>775</v>
      </c>
      <c r="N654" s="6" t="s">
        <v>790</v>
      </c>
      <c r="Q654" s="6" t="s">
        <v>1042</v>
      </c>
      <c r="R654" s="6" t="s">
        <v>1134</v>
      </c>
      <c r="S654" s="6" t="s">
        <v>1138</v>
      </c>
      <c r="T654" s="6" t="s">
        <v>1042</v>
      </c>
      <c r="U654" s="6" t="s">
        <v>1134</v>
      </c>
      <c r="V654" s="6" t="s">
        <v>1138</v>
      </c>
    </row>
    <row r="655" spans="1:24" x14ac:dyDescent="0.3">
      <c r="A655" s="9" t="s">
        <v>629</v>
      </c>
      <c r="B655" s="7">
        <v>35970</v>
      </c>
      <c r="C655" s="8">
        <f t="shared" ca="1" si="10"/>
        <v>24</v>
      </c>
      <c r="D655" s="6" t="s">
        <v>179</v>
      </c>
      <c r="E655" s="6">
        <v>0</v>
      </c>
      <c r="F655" s="6">
        <v>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6">
        <v>0</v>
      </c>
      <c r="M655" s="6" t="s">
        <v>775</v>
      </c>
      <c r="Q655" s="6" t="s">
        <v>1054</v>
      </c>
      <c r="R655" s="6" t="s">
        <v>1132</v>
      </c>
      <c r="S655" s="6" t="s">
        <v>1137</v>
      </c>
    </row>
    <row r="656" spans="1:24" x14ac:dyDescent="0.3">
      <c r="A656" s="9" t="s">
        <v>630</v>
      </c>
      <c r="B656" s="7">
        <v>33690</v>
      </c>
      <c r="C656" s="8">
        <f t="shared" ca="1" si="10"/>
        <v>30</v>
      </c>
      <c r="D656" s="6" t="s">
        <v>179</v>
      </c>
      <c r="E656" s="6">
        <v>0</v>
      </c>
      <c r="F656" s="6">
        <v>0</v>
      </c>
      <c r="G656" s="6">
        <v>0</v>
      </c>
      <c r="H656" s="6">
        <v>0</v>
      </c>
      <c r="I656" s="6">
        <v>0</v>
      </c>
      <c r="J656" s="6">
        <v>0</v>
      </c>
      <c r="K656" s="6">
        <v>0</v>
      </c>
      <c r="L656" s="6">
        <v>0</v>
      </c>
    </row>
    <row r="657" spans="1:24" x14ac:dyDescent="0.3">
      <c r="A657" s="9" t="s">
        <v>631</v>
      </c>
      <c r="B657" s="7">
        <v>33062</v>
      </c>
      <c r="C657" s="8">
        <f t="shared" ca="1" si="10"/>
        <v>32</v>
      </c>
      <c r="D657" s="6" t="s">
        <v>177</v>
      </c>
      <c r="E657" s="6">
        <v>0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</row>
    <row r="658" spans="1:24" x14ac:dyDescent="0.3">
      <c r="A658" s="9" t="s">
        <v>632</v>
      </c>
      <c r="B658" s="7">
        <v>35652</v>
      </c>
      <c r="C658" s="8">
        <f t="shared" ca="1" si="10"/>
        <v>25</v>
      </c>
      <c r="D658" s="6" t="s">
        <v>179</v>
      </c>
      <c r="E658" s="6">
        <v>0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</row>
    <row r="659" spans="1:24" x14ac:dyDescent="0.3">
      <c r="A659" s="9" t="s">
        <v>633</v>
      </c>
      <c r="B659" s="7">
        <v>34049</v>
      </c>
      <c r="C659" s="8">
        <f t="shared" ca="1" si="10"/>
        <v>29</v>
      </c>
      <c r="D659" s="6" t="s">
        <v>179</v>
      </c>
      <c r="E659" s="6">
        <v>0</v>
      </c>
      <c r="F659" s="6">
        <v>0</v>
      </c>
      <c r="G659" s="6">
        <v>0</v>
      </c>
      <c r="H659" s="6">
        <v>0</v>
      </c>
      <c r="I659" s="6">
        <v>0</v>
      </c>
      <c r="J659" s="6">
        <v>0</v>
      </c>
      <c r="K659" s="6">
        <v>0</v>
      </c>
      <c r="L659" s="6">
        <v>0</v>
      </c>
      <c r="M659" s="6" t="s">
        <v>775</v>
      </c>
      <c r="N659" s="6" t="s">
        <v>790</v>
      </c>
      <c r="Q659" s="6" t="s">
        <v>1054</v>
      </c>
      <c r="R659" s="6" t="s">
        <v>1132</v>
      </c>
      <c r="S659" s="6" t="s">
        <v>1137</v>
      </c>
      <c r="T659" s="6" t="s">
        <v>1150</v>
      </c>
      <c r="U659" s="6" t="s">
        <v>1132</v>
      </c>
      <c r="V659" s="6" t="s">
        <v>1137</v>
      </c>
    </row>
    <row r="660" spans="1:24" x14ac:dyDescent="0.3">
      <c r="A660" s="9" t="s">
        <v>634</v>
      </c>
      <c r="B660" s="7">
        <v>38163</v>
      </c>
      <c r="C660" s="8">
        <f t="shared" ca="1" si="10"/>
        <v>18</v>
      </c>
      <c r="D660" s="6" t="s">
        <v>177</v>
      </c>
      <c r="E660" s="6">
        <v>0</v>
      </c>
      <c r="F660" s="6">
        <v>0</v>
      </c>
      <c r="G660" s="6">
        <v>0</v>
      </c>
      <c r="H660" s="6">
        <v>0</v>
      </c>
      <c r="I660" s="6">
        <v>0</v>
      </c>
      <c r="J660" s="6">
        <v>0</v>
      </c>
      <c r="K660" s="6">
        <v>0</v>
      </c>
      <c r="L660" s="6">
        <v>1</v>
      </c>
      <c r="P660" s="6" t="s">
        <v>314</v>
      </c>
      <c r="X660" s="6" t="s">
        <v>1009</v>
      </c>
    </row>
    <row r="661" spans="1:24" x14ac:dyDescent="0.3">
      <c r="A661" s="9" t="s">
        <v>635</v>
      </c>
      <c r="B661" s="7">
        <v>37677</v>
      </c>
      <c r="C661" s="8">
        <f t="shared" ca="1" si="10"/>
        <v>19</v>
      </c>
      <c r="D661" s="6" t="s">
        <v>179</v>
      </c>
      <c r="E661" s="6">
        <v>0</v>
      </c>
      <c r="F661" s="6">
        <v>0</v>
      </c>
      <c r="G661" s="6">
        <v>0</v>
      </c>
      <c r="H661" s="6">
        <v>1</v>
      </c>
      <c r="I661" s="6">
        <v>0</v>
      </c>
      <c r="J661" s="6">
        <v>0</v>
      </c>
      <c r="K661" s="6">
        <v>0</v>
      </c>
      <c r="L661" s="6">
        <v>0</v>
      </c>
      <c r="O661" s="6" t="s">
        <v>781</v>
      </c>
      <c r="W661" s="6" t="s">
        <v>1092</v>
      </c>
    </row>
    <row r="662" spans="1:24" x14ac:dyDescent="0.3">
      <c r="A662" s="9" t="s">
        <v>636</v>
      </c>
      <c r="B662" s="7">
        <v>32002</v>
      </c>
      <c r="C662" s="8">
        <f t="shared" ca="1" si="10"/>
        <v>35</v>
      </c>
      <c r="D662" s="6" t="s">
        <v>179</v>
      </c>
      <c r="E662" s="6">
        <v>0</v>
      </c>
      <c r="F662" s="6">
        <v>0</v>
      </c>
      <c r="G662" s="6">
        <v>0</v>
      </c>
      <c r="H662" s="6">
        <v>1</v>
      </c>
      <c r="I662" s="6">
        <v>0</v>
      </c>
      <c r="J662" s="6">
        <v>0</v>
      </c>
      <c r="K662" s="6">
        <v>0</v>
      </c>
      <c r="L662" s="6">
        <v>0</v>
      </c>
      <c r="O662" s="6" t="s">
        <v>313</v>
      </c>
      <c r="W662" s="6" t="s">
        <v>995</v>
      </c>
    </row>
    <row r="663" spans="1:24" x14ac:dyDescent="0.3">
      <c r="A663" s="9" t="s">
        <v>637</v>
      </c>
      <c r="B663" s="7">
        <v>32538</v>
      </c>
      <c r="C663" s="8">
        <f t="shared" ca="1" si="10"/>
        <v>33</v>
      </c>
      <c r="D663" s="6" t="s">
        <v>179</v>
      </c>
      <c r="E663" s="6">
        <v>0</v>
      </c>
      <c r="F663" s="6">
        <v>0</v>
      </c>
      <c r="G663" s="6">
        <v>0</v>
      </c>
      <c r="H663" s="6">
        <v>1</v>
      </c>
      <c r="I663" s="6">
        <v>0</v>
      </c>
      <c r="J663" s="6">
        <v>0</v>
      </c>
      <c r="K663" s="6">
        <v>0</v>
      </c>
      <c r="L663" s="6">
        <v>1</v>
      </c>
      <c r="O663" s="6" t="s">
        <v>978</v>
      </c>
      <c r="P663" s="6" t="s">
        <v>978</v>
      </c>
      <c r="W663" s="6" t="s">
        <v>987</v>
      </c>
      <c r="X663" s="6" t="s">
        <v>1002</v>
      </c>
    </row>
    <row r="664" spans="1:24" x14ac:dyDescent="0.3">
      <c r="A664" s="9" t="s">
        <v>638</v>
      </c>
      <c r="B664" s="7">
        <v>37361</v>
      </c>
      <c r="C664" s="8">
        <f t="shared" ca="1" si="10"/>
        <v>20</v>
      </c>
      <c r="D664" s="6" t="s">
        <v>179</v>
      </c>
      <c r="E664" s="6">
        <v>0</v>
      </c>
      <c r="F664" s="6">
        <v>0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6">
        <v>1</v>
      </c>
      <c r="N664" s="6" t="s">
        <v>790</v>
      </c>
      <c r="P664" s="6" t="s">
        <v>978</v>
      </c>
      <c r="T664" s="6" t="s">
        <v>997</v>
      </c>
      <c r="U664" s="6" t="s">
        <v>1133</v>
      </c>
      <c r="V664" s="6" t="s">
        <v>1136</v>
      </c>
      <c r="X664" s="6" t="s">
        <v>1002</v>
      </c>
    </row>
    <row r="665" spans="1:24" x14ac:dyDescent="0.3">
      <c r="A665" s="9" t="s">
        <v>639</v>
      </c>
      <c r="B665" s="7">
        <v>34040</v>
      </c>
      <c r="C665" s="8">
        <f t="shared" ca="1" si="10"/>
        <v>29</v>
      </c>
      <c r="D665" s="6" t="s">
        <v>179</v>
      </c>
      <c r="E665" s="6">
        <v>0</v>
      </c>
      <c r="F665" s="6">
        <v>0</v>
      </c>
      <c r="G665" s="6">
        <v>0</v>
      </c>
      <c r="H665" s="6">
        <v>1</v>
      </c>
      <c r="I665" s="6">
        <v>0</v>
      </c>
      <c r="J665" s="6">
        <v>0</v>
      </c>
      <c r="K665" s="6">
        <v>0</v>
      </c>
      <c r="L665" s="6">
        <v>1</v>
      </c>
      <c r="O665" s="6" t="s">
        <v>313</v>
      </c>
      <c r="P665" s="6" t="s">
        <v>314</v>
      </c>
      <c r="W665" s="6" t="s">
        <v>989</v>
      </c>
      <c r="X665" s="6" t="s">
        <v>1093</v>
      </c>
    </row>
    <row r="666" spans="1:24" x14ac:dyDescent="0.3">
      <c r="A666" s="9" t="s">
        <v>640</v>
      </c>
      <c r="B666" s="7">
        <v>26545</v>
      </c>
      <c r="C666" s="8">
        <f t="shared" ca="1" si="10"/>
        <v>50</v>
      </c>
      <c r="D666" s="6" t="s">
        <v>177</v>
      </c>
      <c r="E666" s="6">
        <v>0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</row>
    <row r="667" spans="1:24" x14ac:dyDescent="0.3">
      <c r="A667" s="9" t="s">
        <v>641</v>
      </c>
      <c r="B667" s="7">
        <v>33564</v>
      </c>
      <c r="C667" s="8">
        <f t="shared" ca="1" si="10"/>
        <v>31</v>
      </c>
      <c r="D667" s="6" t="s">
        <v>179</v>
      </c>
      <c r="E667" s="6">
        <v>0</v>
      </c>
      <c r="F667" s="6">
        <v>0</v>
      </c>
      <c r="G667" s="6">
        <v>0</v>
      </c>
      <c r="H667" s="6">
        <v>1</v>
      </c>
      <c r="I667" s="6">
        <v>0</v>
      </c>
      <c r="J667" s="6">
        <v>0</v>
      </c>
      <c r="K667" s="6">
        <v>0</v>
      </c>
      <c r="L667" s="6">
        <v>1</v>
      </c>
      <c r="O667" s="6" t="s">
        <v>978</v>
      </c>
      <c r="P667" s="6" t="s">
        <v>1023</v>
      </c>
      <c r="W667" s="6" t="s">
        <v>987</v>
      </c>
      <c r="X667" s="6" t="s">
        <v>987</v>
      </c>
    </row>
    <row r="668" spans="1:24" x14ac:dyDescent="0.3">
      <c r="A668" s="9" t="s">
        <v>642</v>
      </c>
      <c r="B668" s="7">
        <v>30783</v>
      </c>
      <c r="C668" s="8">
        <f t="shared" ca="1" si="10"/>
        <v>38</v>
      </c>
      <c r="D668" s="6" t="s">
        <v>179</v>
      </c>
      <c r="E668" s="6">
        <v>0</v>
      </c>
      <c r="F668" s="6">
        <v>0</v>
      </c>
      <c r="G668" s="6">
        <v>0</v>
      </c>
      <c r="H668" s="6">
        <v>0</v>
      </c>
      <c r="I668" s="6">
        <v>0</v>
      </c>
      <c r="J668" s="6">
        <v>0</v>
      </c>
      <c r="K668" s="6">
        <v>0</v>
      </c>
      <c r="L668" s="6">
        <v>1</v>
      </c>
      <c r="P668" s="6" t="s">
        <v>978</v>
      </c>
      <c r="X668" s="6" t="s">
        <v>1013</v>
      </c>
    </row>
    <row r="669" spans="1:24" x14ac:dyDescent="0.3">
      <c r="A669" s="9" t="s">
        <v>643</v>
      </c>
      <c r="B669" s="7">
        <v>35366</v>
      </c>
      <c r="C669" s="8">
        <f t="shared" ca="1" si="10"/>
        <v>26</v>
      </c>
      <c r="D669" s="6" t="s">
        <v>179</v>
      </c>
      <c r="E669" s="6">
        <v>0</v>
      </c>
      <c r="F669" s="6">
        <v>0</v>
      </c>
      <c r="G669" s="6">
        <v>0</v>
      </c>
      <c r="H669" s="6">
        <v>0</v>
      </c>
      <c r="I669" s="6">
        <v>0</v>
      </c>
      <c r="J669" s="6">
        <v>0</v>
      </c>
      <c r="K669" s="6">
        <v>0</v>
      </c>
      <c r="L669" s="6">
        <v>0</v>
      </c>
    </row>
    <row r="670" spans="1:24" x14ac:dyDescent="0.3">
      <c r="A670" s="9" t="s">
        <v>644</v>
      </c>
      <c r="B670" s="7">
        <v>37048</v>
      </c>
      <c r="C670" s="8">
        <f t="shared" ca="1" si="10"/>
        <v>21</v>
      </c>
      <c r="D670" s="6" t="s">
        <v>179</v>
      </c>
      <c r="E670" s="6">
        <v>0</v>
      </c>
      <c r="F670" s="6">
        <v>0</v>
      </c>
      <c r="G670" s="6">
        <v>0</v>
      </c>
      <c r="H670" s="6">
        <v>1</v>
      </c>
      <c r="I670" s="6">
        <v>0</v>
      </c>
      <c r="J670" s="6">
        <v>0</v>
      </c>
      <c r="K670" s="6">
        <v>0</v>
      </c>
      <c r="L670" s="6">
        <v>1</v>
      </c>
      <c r="O670" s="6" t="s">
        <v>313</v>
      </c>
      <c r="P670" s="6" t="s">
        <v>314</v>
      </c>
      <c r="W670" s="6" t="s">
        <v>995</v>
      </c>
      <c r="X670" s="6" t="s">
        <v>1009</v>
      </c>
    </row>
    <row r="671" spans="1:24" x14ac:dyDescent="0.3">
      <c r="A671" s="9">
        <v>2106230003</v>
      </c>
      <c r="B671" s="7">
        <v>37795</v>
      </c>
      <c r="C671" s="8">
        <f t="shared" ca="1" si="10"/>
        <v>19</v>
      </c>
      <c r="D671" s="6" t="s">
        <v>177</v>
      </c>
      <c r="E671" s="6">
        <v>0</v>
      </c>
      <c r="F671" s="6">
        <v>1</v>
      </c>
      <c r="G671" s="6">
        <v>0</v>
      </c>
      <c r="H671" s="6">
        <v>0</v>
      </c>
      <c r="I671" s="6">
        <v>0</v>
      </c>
      <c r="J671" s="6">
        <v>0</v>
      </c>
      <c r="K671" s="6">
        <v>0</v>
      </c>
      <c r="L671" s="6">
        <v>0</v>
      </c>
      <c r="M671" s="6" t="s">
        <v>775</v>
      </c>
      <c r="Q671" s="6" t="s">
        <v>1054</v>
      </c>
      <c r="R671" s="6" t="s">
        <v>1132</v>
      </c>
      <c r="S671" s="6" t="s">
        <v>1137</v>
      </c>
    </row>
    <row r="672" spans="1:24" x14ac:dyDescent="0.3">
      <c r="A672" s="9" t="s">
        <v>646</v>
      </c>
      <c r="B672" s="7">
        <v>34986</v>
      </c>
      <c r="C672" s="8">
        <f t="shared" ca="1" si="10"/>
        <v>27</v>
      </c>
      <c r="D672" s="6" t="s">
        <v>179</v>
      </c>
      <c r="E672" s="6">
        <v>0</v>
      </c>
      <c r="F672" s="6">
        <v>0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0</v>
      </c>
      <c r="N672" s="6" t="s">
        <v>790</v>
      </c>
      <c r="T672" s="6" t="s">
        <v>997</v>
      </c>
      <c r="U672" s="6" t="s">
        <v>1133</v>
      </c>
      <c r="V672" s="6" t="s">
        <v>1136</v>
      </c>
    </row>
    <row r="673" spans="1:24" x14ac:dyDescent="0.3">
      <c r="A673" s="9" t="s">
        <v>647</v>
      </c>
      <c r="B673" s="7">
        <v>37353</v>
      </c>
      <c r="C673" s="8">
        <f t="shared" ca="1" si="10"/>
        <v>20</v>
      </c>
      <c r="D673" s="6" t="s">
        <v>177</v>
      </c>
      <c r="E673" s="6">
        <v>0</v>
      </c>
      <c r="F673" s="6">
        <v>0</v>
      </c>
      <c r="G673" s="6">
        <v>0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</row>
    <row r="674" spans="1:24" x14ac:dyDescent="0.3">
      <c r="A674" s="9" t="s">
        <v>648</v>
      </c>
      <c r="B674" s="7">
        <v>35604</v>
      </c>
      <c r="C674" s="8">
        <f t="shared" ca="1" si="10"/>
        <v>25</v>
      </c>
      <c r="D674" s="6" t="s">
        <v>179</v>
      </c>
      <c r="E674" s="6">
        <v>0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</row>
    <row r="675" spans="1:24" x14ac:dyDescent="0.3">
      <c r="A675" s="9" t="s">
        <v>649</v>
      </c>
      <c r="B675" s="7">
        <v>35510</v>
      </c>
      <c r="C675" s="8">
        <f t="shared" ca="1" si="10"/>
        <v>25</v>
      </c>
      <c r="D675" s="6" t="s">
        <v>177</v>
      </c>
      <c r="E675" s="6">
        <v>0</v>
      </c>
      <c r="F675" s="6">
        <v>0</v>
      </c>
      <c r="G675" s="6">
        <v>0</v>
      </c>
      <c r="H675" s="6">
        <v>1</v>
      </c>
      <c r="I675" s="6">
        <v>0</v>
      </c>
      <c r="J675" s="6">
        <v>0</v>
      </c>
      <c r="K675" s="6">
        <v>0</v>
      </c>
      <c r="L675" s="6">
        <v>1</v>
      </c>
      <c r="O675" s="6" t="s">
        <v>469</v>
      </c>
      <c r="P675" s="6" t="s">
        <v>314</v>
      </c>
      <c r="W675" s="6" t="s">
        <v>1009</v>
      </c>
      <c r="X675" s="6" t="s">
        <v>1066</v>
      </c>
    </row>
    <row r="676" spans="1:24" x14ac:dyDescent="0.3">
      <c r="A676" s="9" t="s">
        <v>650</v>
      </c>
      <c r="B676" s="7">
        <v>35872</v>
      </c>
      <c r="C676" s="8">
        <f t="shared" ca="1" si="10"/>
        <v>24</v>
      </c>
      <c r="D676" s="6" t="s">
        <v>177</v>
      </c>
      <c r="E676" s="6">
        <v>0</v>
      </c>
      <c r="F676" s="6">
        <v>0</v>
      </c>
      <c r="G676" s="6">
        <v>0</v>
      </c>
      <c r="H676" s="6">
        <v>0</v>
      </c>
      <c r="I676" s="6">
        <v>0</v>
      </c>
      <c r="J676" s="6">
        <v>0</v>
      </c>
      <c r="K676" s="6">
        <v>0</v>
      </c>
      <c r="L676" s="6">
        <v>0</v>
      </c>
    </row>
    <row r="677" spans="1:24" x14ac:dyDescent="0.3">
      <c r="A677" s="9" t="s">
        <v>651</v>
      </c>
      <c r="B677" s="7">
        <v>35819</v>
      </c>
      <c r="C677" s="8">
        <f t="shared" ca="1" si="10"/>
        <v>24</v>
      </c>
      <c r="D677" s="6" t="s">
        <v>179</v>
      </c>
      <c r="E677" s="6">
        <v>0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</row>
    <row r="678" spans="1:24" x14ac:dyDescent="0.3">
      <c r="A678" s="9" t="s">
        <v>652</v>
      </c>
      <c r="B678" s="7">
        <v>36659</v>
      </c>
      <c r="C678" s="8">
        <f t="shared" ca="1" si="10"/>
        <v>22</v>
      </c>
      <c r="D678" s="6" t="s">
        <v>179</v>
      </c>
      <c r="E678" s="6">
        <v>0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1</v>
      </c>
      <c r="P678" s="6" t="s">
        <v>978</v>
      </c>
      <c r="X678" s="6" t="s">
        <v>989</v>
      </c>
    </row>
    <row r="679" spans="1:24" x14ac:dyDescent="0.3">
      <c r="A679" s="9" t="s">
        <v>653</v>
      </c>
      <c r="B679" s="7">
        <v>36650</v>
      </c>
      <c r="C679" s="8">
        <f t="shared" ca="1" si="10"/>
        <v>22</v>
      </c>
      <c r="D679" s="6" t="s">
        <v>179</v>
      </c>
      <c r="E679" s="6">
        <v>0</v>
      </c>
      <c r="F679" s="6">
        <v>0</v>
      </c>
      <c r="G679" s="6">
        <v>0</v>
      </c>
      <c r="H679" s="6">
        <v>0</v>
      </c>
      <c r="I679" s="6">
        <v>0</v>
      </c>
      <c r="J679" s="6">
        <v>0</v>
      </c>
      <c r="K679" s="6">
        <v>0</v>
      </c>
      <c r="L679" s="6">
        <v>0</v>
      </c>
    </row>
    <row r="680" spans="1:24" x14ac:dyDescent="0.3">
      <c r="A680" s="9" t="s">
        <v>654</v>
      </c>
      <c r="B680" s="7">
        <v>33166</v>
      </c>
      <c r="C680" s="8">
        <f t="shared" ca="1" si="10"/>
        <v>32</v>
      </c>
      <c r="D680" s="6" t="s">
        <v>179</v>
      </c>
      <c r="E680" s="6">
        <v>0</v>
      </c>
      <c r="F680" s="6">
        <v>0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</row>
    <row r="681" spans="1:24" x14ac:dyDescent="0.3">
      <c r="A681" s="9" t="s">
        <v>655</v>
      </c>
      <c r="B681" s="7">
        <v>32838</v>
      </c>
      <c r="C681" s="8">
        <f t="shared" ca="1" si="10"/>
        <v>33</v>
      </c>
      <c r="D681" s="6" t="s">
        <v>179</v>
      </c>
      <c r="E681" s="6">
        <v>0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</row>
    <row r="682" spans="1:24" x14ac:dyDescent="0.3">
      <c r="A682" s="9" t="s">
        <v>656</v>
      </c>
      <c r="B682" s="7">
        <v>32638</v>
      </c>
      <c r="C682" s="8">
        <f t="shared" ca="1" si="10"/>
        <v>33</v>
      </c>
      <c r="D682" s="6" t="s">
        <v>179</v>
      </c>
      <c r="E682" s="6">
        <v>0</v>
      </c>
      <c r="F682" s="6">
        <v>0</v>
      </c>
      <c r="G682" s="6">
        <v>0</v>
      </c>
      <c r="H682" s="6">
        <v>1</v>
      </c>
      <c r="I682" s="6">
        <v>0</v>
      </c>
      <c r="J682" s="6">
        <v>0</v>
      </c>
      <c r="K682" s="6">
        <v>0</v>
      </c>
      <c r="L682" s="6">
        <v>1</v>
      </c>
      <c r="O682" s="6" t="s">
        <v>313</v>
      </c>
      <c r="P682" s="6" t="s">
        <v>314</v>
      </c>
      <c r="W682" s="6" t="s">
        <v>1094</v>
      </c>
      <c r="X682" s="6" t="s">
        <v>995</v>
      </c>
    </row>
    <row r="683" spans="1:24" x14ac:dyDescent="0.3">
      <c r="A683" s="9" t="s">
        <v>657</v>
      </c>
      <c r="B683" s="7">
        <v>37622</v>
      </c>
      <c r="C683" s="8">
        <f t="shared" ca="1" si="10"/>
        <v>19</v>
      </c>
      <c r="D683" s="6" t="s">
        <v>177</v>
      </c>
      <c r="E683" s="6">
        <v>0</v>
      </c>
      <c r="F683" s="6">
        <v>0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</row>
    <row r="684" spans="1:24" x14ac:dyDescent="0.3">
      <c r="A684" s="9" t="s">
        <v>658</v>
      </c>
      <c r="B684" s="7">
        <v>37374</v>
      </c>
      <c r="C684" s="8">
        <f t="shared" ca="1" si="10"/>
        <v>20</v>
      </c>
      <c r="D684" s="6" t="s">
        <v>179</v>
      </c>
      <c r="E684" s="6">
        <v>0</v>
      </c>
      <c r="F684" s="6">
        <v>0</v>
      </c>
      <c r="G684" s="6">
        <v>0</v>
      </c>
      <c r="H684" s="6">
        <v>0</v>
      </c>
      <c r="I684" s="6">
        <v>0</v>
      </c>
      <c r="J684" s="6">
        <v>0</v>
      </c>
      <c r="K684" s="6">
        <v>0</v>
      </c>
      <c r="L684" s="6">
        <v>1</v>
      </c>
      <c r="P684" s="6" t="s">
        <v>978</v>
      </c>
      <c r="X684" s="6" t="s">
        <v>987</v>
      </c>
    </row>
    <row r="685" spans="1:24" x14ac:dyDescent="0.3">
      <c r="A685" s="9" t="s">
        <v>659</v>
      </c>
      <c r="B685" s="7">
        <v>34645</v>
      </c>
      <c r="C685" s="8">
        <f t="shared" ca="1" si="10"/>
        <v>28</v>
      </c>
      <c r="D685" s="6" t="s">
        <v>179</v>
      </c>
      <c r="E685" s="6">
        <v>0</v>
      </c>
      <c r="F685" s="6">
        <v>0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1</v>
      </c>
      <c r="P685" s="6" t="s">
        <v>314</v>
      </c>
      <c r="X685" s="6" t="s">
        <v>1009</v>
      </c>
    </row>
    <row r="686" spans="1:24" x14ac:dyDescent="0.3">
      <c r="A686" s="9" t="s">
        <v>660</v>
      </c>
      <c r="B686" s="7">
        <v>35505</v>
      </c>
      <c r="C686" s="8">
        <f t="shared" ca="1" si="10"/>
        <v>25</v>
      </c>
      <c r="D686" s="6" t="s">
        <v>179</v>
      </c>
      <c r="E686" s="6">
        <v>0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</row>
    <row r="687" spans="1:24" x14ac:dyDescent="0.3">
      <c r="A687" s="9" t="s">
        <v>661</v>
      </c>
      <c r="B687" s="7">
        <v>33675</v>
      </c>
      <c r="C687" s="8">
        <f t="shared" ca="1" si="10"/>
        <v>30</v>
      </c>
      <c r="D687" s="6" t="s">
        <v>179</v>
      </c>
      <c r="E687" s="6">
        <v>0</v>
      </c>
      <c r="F687" s="6">
        <v>0</v>
      </c>
      <c r="G687" s="6">
        <v>0</v>
      </c>
      <c r="H687" s="6">
        <v>1</v>
      </c>
      <c r="I687" s="6">
        <v>0</v>
      </c>
      <c r="J687" s="6">
        <v>0</v>
      </c>
      <c r="K687" s="6">
        <v>0</v>
      </c>
      <c r="L687" s="6">
        <v>0</v>
      </c>
      <c r="O687" s="6" t="s">
        <v>313</v>
      </c>
      <c r="W687" s="6" t="s">
        <v>1048</v>
      </c>
    </row>
    <row r="688" spans="1:24" x14ac:dyDescent="0.3">
      <c r="A688" s="9" t="s">
        <v>662</v>
      </c>
      <c r="B688" s="7">
        <v>37618</v>
      </c>
      <c r="C688" s="8">
        <f t="shared" ca="1" si="10"/>
        <v>20</v>
      </c>
      <c r="D688" s="6" t="s">
        <v>179</v>
      </c>
      <c r="E688" s="6">
        <v>0</v>
      </c>
      <c r="F688" s="6">
        <v>0</v>
      </c>
      <c r="G688" s="6">
        <v>0</v>
      </c>
      <c r="H688" s="6">
        <v>1</v>
      </c>
      <c r="I688" s="6">
        <v>0</v>
      </c>
      <c r="J688" s="6">
        <v>0</v>
      </c>
      <c r="K688" s="6">
        <v>0</v>
      </c>
      <c r="L688" s="6">
        <v>0</v>
      </c>
      <c r="O688" s="6" t="s">
        <v>469</v>
      </c>
      <c r="W688" s="6" t="s">
        <v>981</v>
      </c>
    </row>
    <row r="689" spans="1:24" x14ac:dyDescent="0.3">
      <c r="A689" s="9" t="s">
        <v>663</v>
      </c>
      <c r="B689" s="7">
        <v>37268</v>
      </c>
      <c r="C689" s="8">
        <f t="shared" ca="1" si="10"/>
        <v>20</v>
      </c>
      <c r="D689" s="6" t="s">
        <v>179</v>
      </c>
      <c r="E689" s="6">
        <v>0</v>
      </c>
      <c r="F689" s="6">
        <v>0</v>
      </c>
      <c r="G689" s="6">
        <v>0</v>
      </c>
      <c r="H689" s="6">
        <v>0</v>
      </c>
      <c r="I689" s="6">
        <v>0</v>
      </c>
      <c r="J689" s="6">
        <v>0</v>
      </c>
      <c r="K689" s="6">
        <v>0</v>
      </c>
      <c r="L689" s="6">
        <v>0</v>
      </c>
      <c r="N689" s="6" t="s">
        <v>790</v>
      </c>
      <c r="T689" s="6" t="s">
        <v>1054</v>
      </c>
      <c r="U689" s="6" t="s">
        <v>1132</v>
      </c>
      <c r="V689" s="6" t="s">
        <v>1137</v>
      </c>
    </row>
    <row r="690" spans="1:24" x14ac:dyDescent="0.3">
      <c r="A690" s="9" t="s">
        <v>664</v>
      </c>
      <c r="B690" s="7">
        <v>37582</v>
      </c>
      <c r="C690" s="8">
        <f t="shared" ca="1" si="10"/>
        <v>20</v>
      </c>
      <c r="D690" s="6" t="s">
        <v>179</v>
      </c>
      <c r="E690" s="6">
        <v>0</v>
      </c>
      <c r="F690" s="6">
        <v>0</v>
      </c>
      <c r="G690" s="6">
        <v>0</v>
      </c>
      <c r="H690" s="6">
        <v>1</v>
      </c>
      <c r="I690" s="6">
        <v>0</v>
      </c>
      <c r="J690" s="6">
        <v>0</v>
      </c>
      <c r="K690" s="6">
        <v>0</v>
      </c>
      <c r="L690" s="6">
        <v>1</v>
      </c>
      <c r="O690" s="6" t="s">
        <v>313</v>
      </c>
      <c r="P690" s="6" t="s">
        <v>978</v>
      </c>
      <c r="W690" s="6" t="s">
        <v>1015</v>
      </c>
      <c r="X690" s="6" t="s">
        <v>987</v>
      </c>
    </row>
    <row r="691" spans="1:24" x14ac:dyDescent="0.3">
      <c r="A691" s="9" t="s">
        <v>665</v>
      </c>
      <c r="B691" s="7">
        <v>38269</v>
      </c>
      <c r="C691" s="8">
        <f t="shared" ca="1" si="10"/>
        <v>18</v>
      </c>
      <c r="D691" s="6" t="s">
        <v>177</v>
      </c>
      <c r="E691" s="6">
        <v>0</v>
      </c>
      <c r="F691" s="6">
        <v>0</v>
      </c>
      <c r="G691" s="6">
        <v>0</v>
      </c>
      <c r="H691" s="6">
        <v>0</v>
      </c>
      <c r="I691" s="6">
        <v>0</v>
      </c>
      <c r="J691" s="6">
        <v>0</v>
      </c>
      <c r="K691" s="6">
        <v>0</v>
      </c>
      <c r="L691" s="6">
        <v>0</v>
      </c>
    </row>
    <row r="692" spans="1:24" x14ac:dyDescent="0.3">
      <c r="A692" s="9" t="s">
        <v>666</v>
      </c>
      <c r="B692" s="7">
        <v>35005</v>
      </c>
      <c r="C692" s="8">
        <f t="shared" ca="1" si="10"/>
        <v>27</v>
      </c>
      <c r="D692" s="6" t="s">
        <v>179</v>
      </c>
      <c r="E692" s="6">
        <v>0</v>
      </c>
      <c r="F692" s="6">
        <v>0</v>
      </c>
      <c r="G692" s="6">
        <v>0</v>
      </c>
      <c r="H692" s="6">
        <v>1</v>
      </c>
      <c r="I692" s="6">
        <v>0</v>
      </c>
      <c r="J692" s="6">
        <v>0</v>
      </c>
      <c r="K692" s="6">
        <v>0</v>
      </c>
      <c r="L692" s="6">
        <v>1</v>
      </c>
      <c r="O692" s="6" t="s">
        <v>313</v>
      </c>
      <c r="P692" s="6" t="s">
        <v>314</v>
      </c>
      <c r="W692" s="6" t="s">
        <v>986</v>
      </c>
      <c r="X692" s="6" t="s">
        <v>981</v>
      </c>
    </row>
    <row r="693" spans="1:24" x14ac:dyDescent="0.3">
      <c r="A693" s="9" t="s">
        <v>667</v>
      </c>
      <c r="B693" s="7">
        <v>36540</v>
      </c>
      <c r="C693" s="8">
        <f t="shared" ca="1" si="10"/>
        <v>22</v>
      </c>
      <c r="D693" s="6" t="s">
        <v>177</v>
      </c>
      <c r="E693" s="6">
        <v>0</v>
      </c>
      <c r="F693" s="6">
        <v>0</v>
      </c>
      <c r="G693" s="6">
        <v>0</v>
      </c>
      <c r="H693" s="6">
        <v>0</v>
      </c>
      <c r="I693" s="6">
        <v>0</v>
      </c>
      <c r="J693" s="6">
        <v>0</v>
      </c>
      <c r="K693" s="6">
        <v>0</v>
      </c>
      <c r="L693" s="6">
        <v>0</v>
      </c>
    </row>
    <row r="694" spans="1:24" x14ac:dyDescent="0.3">
      <c r="A694" s="9" t="s">
        <v>668</v>
      </c>
      <c r="B694" s="7">
        <v>37465</v>
      </c>
      <c r="C694" s="8">
        <f t="shared" ca="1" si="10"/>
        <v>20</v>
      </c>
      <c r="D694" s="6" t="s">
        <v>179</v>
      </c>
      <c r="E694" s="6">
        <v>0</v>
      </c>
      <c r="F694" s="6">
        <v>0</v>
      </c>
      <c r="G694" s="6">
        <v>0</v>
      </c>
      <c r="H694" s="6">
        <v>1</v>
      </c>
      <c r="I694" s="6">
        <v>0</v>
      </c>
      <c r="J694" s="6">
        <v>0</v>
      </c>
      <c r="K694" s="6">
        <v>0</v>
      </c>
      <c r="L694" s="6">
        <v>1</v>
      </c>
      <c r="O694" s="6" t="s">
        <v>313</v>
      </c>
      <c r="P694" s="6" t="s">
        <v>314</v>
      </c>
      <c r="W694" s="6" t="s">
        <v>995</v>
      </c>
      <c r="X694" s="6" t="s">
        <v>986</v>
      </c>
    </row>
    <row r="695" spans="1:24" x14ac:dyDescent="0.3">
      <c r="A695" s="9" t="s">
        <v>669</v>
      </c>
      <c r="B695" s="7">
        <v>34255</v>
      </c>
      <c r="C695" s="8">
        <f t="shared" ca="1" si="10"/>
        <v>29</v>
      </c>
      <c r="D695" s="6" t="s">
        <v>179</v>
      </c>
      <c r="E695" s="6">
        <v>0</v>
      </c>
      <c r="F695" s="6">
        <v>0</v>
      </c>
      <c r="G695" s="6">
        <v>0</v>
      </c>
      <c r="H695" s="6">
        <v>0</v>
      </c>
      <c r="I695" s="6">
        <v>0</v>
      </c>
      <c r="J695" s="6">
        <v>0</v>
      </c>
      <c r="K695" s="6">
        <v>0</v>
      </c>
      <c r="L695" s="6">
        <v>0</v>
      </c>
      <c r="M695" s="6" t="s">
        <v>775</v>
      </c>
      <c r="N695" s="6" t="s">
        <v>790</v>
      </c>
      <c r="Q695" s="6" t="s">
        <v>997</v>
      </c>
      <c r="R695" s="6" t="s">
        <v>1133</v>
      </c>
      <c r="S695" s="6" t="s">
        <v>1136</v>
      </c>
      <c r="T695" s="6" t="s">
        <v>1151</v>
      </c>
      <c r="U695" s="6" t="s">
        <v>1133</v>
      </c>
      <c r="V695" s="6" t="s">
        <v>1136</v>
      </c>
    </row>
    <row r="696" spans="1:24" x14ac:dyDescent="0.3">
      <c r="A696" s="9" t="s">
        <v>670</v>
      </c>
      <c r="B696" s="7">
        <v>36343</v>
      </c>
      <c r="C696" s="8">
        <f t="shared" ca="1" si="10"/>
        <v>23</v>
      </c>
      <c r="D696" s="6" t="s">
        <v>179</v>
      </c>
      <c r="E696" s="6">
        <v>0</v>
      </c>
      <c r="F696" s="6">
        <v>0</v>
      </c>
      <c r="G696" s="6">
        <v>0</v>
      </c>
      <c r="H696" s="6">
        <v>0</v>
      </c>
      <c r="I696" s="6">
        <v>0</v>
      </c>
      <c r="J696" s="6">
        <v>0</v>
      </c>
      <c r="K696" s="6">
        <v>0</v>
      </c>
      <c r="L696" s="6">
        <v>0</v>
      </c>
    </row>
    <row r="697" spans="1:24" x14ac:dyDescent="0.3">
      <c r="A697" s="9" t="s">
        <v>671</v>
      </c>
      <c r="B697" s="7">
        <v>32857</v>
      </c>
      <c r="C697" s="8">
        <f t="shared" ca="1" si="10"/>
        <v>33</v>
      </c>
      <c r="D697" s="6" t="s">
        <v>179</v>
      </c>
      <c r="E697" s="6">
        <v>0</v>
      </c>
      <c r="F697" s="6">
        <v>0</v>
      </c>
      <c r="G697" s="6">
        <v>0</v>
      </c>
      <c r="H697" s="6">
        <v>1</v>
      </c>
      <c r="I697" s="6">
        <v>0</v>
      </c>
      <c r="J697" s="6">
        <v>0</v>
      </c>
      <c r="K697" s="6">
        <v>0</v>
      </c>
      <c r="L697" s="6">
        <v>1</v>
      </c>
      <c r="O697" s="6" t="s">
        <v>469</v>
      </c>
      <c r="P697" s="6" t="s">
        <v>978</v>
      </c>
      <c r="W697" s="6" t="s">
        <v>1060</v>
      </c>
      <c r="X697" s="6" t="s">
        <v>1000</v>
      </c>
    </row>
    <row r="698" spans="1:24" x14ac:dyDescent="0.3">
      <c r="A698" s="9" t="s">
        <v>672</v>
      </c>
      <c r="B698" s="7">
        <v>35801</v>
      </c>
      <c r="C698" s="8">
        <f t="shared" ca="1" si="10"/>
        <v>24</v>
      </c>
      <c r="D698" s="6" t="s">
        <v>179</v>
      </c>
      <c r="E698" s="6">
        <v>0</v>
      </c>
      <c r="F698" s="6">
        <v>0</v>
      </c>
      <c r="G698" s="6">
        <v>0</v>
      </c>
      <c r="H698" s="6">
        <v>1</v>
      </c>
      <c r="I698" s="6">
        <v>0</v>
      </c>
      <c r="J698" s="6">
        <v>0</v>
      </c>
      <c r="K698" s="6">
        <v>0</v>
      </c>
      <c r="L698" s="6">
        <v>1</v>
      </c>
      <c r="O698" s="6" t="s">
        <v>776</v>
      </c>
      <c r="P698" s="6" t="s">
        <v>777</v>
      </c>
      <c r="W698" s="6" t="s">
        <v>1048</v>
      </c>
      <c r="X698" s="6" t="s">
        <v>1048</v>
      </c>
    </row>
    <row r="699" spans="1:24" x14ac:dyDescent="0.3">
      <c r="A699" s="9" t="s">
        <v>673</v>
      </c>
      <c r="B699" s="7">
        <v>35286</v>
      </c>
      <c r="C699" s="8">
        <f t="shared" ca="1" si="10"/>
        <v>26</v>
      </c>
      <c r="D699" s="6" t="s">
        <v>179</v>
      </c>
      <c r="E699" s="6">
        <v>0</v>
      </c>
      <c r="F699" s="6">
        <v>0</v>
      </c>
      <c r="G699" s="6">
        <v>0</v>
      </c>
      <c r="H699" s="6">
        <v>1</v>
      </c>
      <c r="I699" s="6">
        <v>0</v>
      </c>
      <c r="J699" s="6">
        <v>0</v>
      </c>
      <c r="K699" s="6">
        <v>0</v>
      </c>
      <c r="L699" s="6">
        <v>0</v>
      </c>
      <c r="O699" s="6" t="s">
        <v>978</v>
      </c>
      <c r="W699" s="6" t="s">
        <v>989</v>
      </c>
    </row>
    <row r="700" spans="1:24" x14ac:dyDescent="0.3">
      <c r="A700" s="9" t="s">
        <v>674</v>
      </c>
      <c r="B700" s="7">
        <v>36357</v>
      </c>
      <c r="C700" s="8">
        <f t="shared" ca="1" si="10"/>
        <v>23</v>
      </c>
      <c r="D700" s="6" t="s">
        <v>177</v>
      </c>
      <c r="E700" s="6">
        <v>0</v>
      </c>
      <c r="F700" s="6">
        <v>0</v>
      </c>
      <c r="G700" s="6">
        <v>0</v>
      </c>
      <c r="H700" s="6">
        <v>0</v>
      </c>
      <c r="I700" s="6">
        <v>0</v>
      </c>
      <c r="J700" s="6">
        <v>0</v>
      </c>
      <c r="K700" s="6">
        <v>0</v>
      </c>
      <c r="L700" s="6">
        <v>0</v>
      </c>
      <c r="M700" s="6" t="s">
        <v>775</v>
      </c>
      <c r="Q700" s="6" t="s">
        <v>1054</v>
      </c>
      <c r="R700" s="6" t="s">
        <v>1132</v>
      </c>
      <c r="S700" s="6" t="s">
        <v>1137</v>
      </c>
    </row>
    <row r="701" spans="1:24" x14ac:dyDescent="0.3">
      <c r="A701" s="9" t="s">
        <v>675</v>
      </c>
      <c r="B701" s="7">
        <v>35019</v>
      </c>
      <c r="C701" s="8">
        <f t="shared" ca="1" si="10"/>
        <v>27</v>
      </c>
      <c r="D701" s="6" t="s">
        <v>179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1</v>
      </c>
      <c r="P701" s="6" t="s">
        <v>978</v>
      </c>
      <c r="X701" s="6" t="s">
        <v>987</v>
      </c>
    </row>
    <row r="702" spans="1:24" x14ac:dyDescent="0.3">
      <c r="A702" s="9" t="s">
        <v>676</v>
      </c>
      <c r="B702" s="7">
        <v>37671</v>
      </c>
      <c r="C702" s="8">
        <f t="shared" ca="1" si="10"/>
        <v>19</v>
      </c>
      <c r="D702" s="6" t="s">
        <v>179</v>
      </c>
      <c r="E702" s="6">
        <v>0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</row>
    <row r="703" spans="1:24" x14ac:dyDescent="0.3">
      <c r="A703" s="9" t="s">
        <v>677</v>
      </c>
      <c r="B703" s="7">
        <v>34740</v>
      </c>
      <c r="C703" s="8">
        <f t="shared" ca="1" si="10"/>
        <v>27</v>
      </c>
      <c r="D703" s="6" t="s">
        <v>177</v>
      </c>
      <c r="E703" s="6">
        <v>0</v>
      </c>
      <c r="F703" s="6">
        <v>0</v>
      </c>
      <c r="G703" s="6">
        <v>0</v>
      </c>
      <c r="H703" s="6">
        <v>0</v>
      </c>
      <c r="I703" s="6">
        <v>0</v>
      </c>
      <c r="J703" s="6">
        <v>0</v>
      </c>
      <c r="K703" s="6">
        <v>0</v>
      </c>
      <c r="L703" s="6">
        <v>0</v>
      </c>
    </row>
    <row r="704" spans="1:24" x14ac:dyDescent="0.3">
      <c r="A704" s="9" t="s">
        <v>678</v>
      </c>
      <c r="B704" s="7">
        <v>37287</v>
      </c>
      <c r="C704" s="8">
        <f t="shared" ca="1" si="10"/>
        <v>20</v>
      </c>
      <c r="D704" s="6" t="s">
        <v>179</v>
      </c>
      <c r="E704" s="6">
        <v>0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6">
        <v>0</v>
      </c>
    </row>
    <row r="705" spans="1:24" x14ac:dyDescent="0.3">
      <c r="A705" s="9" t="s">
        <v>679</v>
      </c>
      <c r="B705" s="7">
        <v>35629</v>
      </c>
      <c r="C705" s="8">
        <f t="shared" ca="1" si="10"/>
        <v>25</v>
      </c>
      <c r="D705" s="6" t="s">
        <v>177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6">
        <v>0</v>
      </c>
    </row>
    <row r="706" spans="1:24" x14ac:dyDescent="0.3">
      <c r="A706" s="9" t="s">
        <v>680</v>
      </c>
      <c r="B706" s="7">
        <v>32117</v>
      </c>
      <c r="C706" s="8">
        <f t="shared" ca="1" si="10"/>
        <v>35</v>
      </c>
      <c r="D706" s="6" t="s">
        <v>179</v>
      </c>
      <c r="E706" s="6">
        <v>0</v>
      </c>
      <c r="F706" s="6">
        <v>0</v>
      </c>
      <c r="G706" s="6">
        <v>0</v>
      </c>
      <c r="H706" s="6">
        <v>1</v>
      </c>
      <c r="I706" s="6">
        <v>0</v>
      </c>
      <c r="J706" s="6">
        <v>0</v>
      </c>
      <c r="K706" s="6">
        <v>0</v>
      </c>
      <c r="L706" s="6">
        <v>0</v>
      </c>
      <c r="O706" s="6" t="s">
        <v>469</v>
      </c>
      <c r="W706" s="6" t="s">
        <v>987</v>
      </c>
    </row>
    <row r="707" spans="1:24" x14ac:dyDescent="0.3">
      <c r="A707" s="9" t="s">
        <v>681</v>
      </c>
      <c r="B707" s="7">
        <v>32709</v>
      </c>
      <c r="C707" s="8">
        <f t="shared" ref="C707:C770" ca="1" si="11">YEAR(TODAY())-YEAR(B707)</f>
        <v>33</v>
      </c>
      <c r="D707" s="6" t="s">
        <v>179</v>
      </c>
      <c r="E707" s="6">
        <v>0</v>
      </c>
      <c r="F707" s="6">
        <v>0</v>
      </c>
      <c r="G707" s="6">
        <v>0</v>
      </c>
      <c r="H707" s="6">
        <v>1</v>
      </c>
      <c r="I707" s="6">
        <v>0</v>
      </c>
      <c r="J707" s="6">
        <v>0</v>
      </c>
      <c r="K707" s="6">
        <v>0</v>
      </c>
      <c r="L707" s="6">
        <v>1</v>
      </c>
      <c r="O707" s="6" t="s">
        <v>313</v>
      </c>
      <c r="P707" s="6" t="s">
        <v>314</v>
      </c>
      <c r="W707" s="6" t="s">
        <v>1007</v>
      </c>
      <c r="X707" s="6" t="s">
        <v>989</v>
      </c>
    </row>
    <row r="708" spans="1:24" x14ac:dyDescent="0.3">
      <c r="A708" s="9" t="s">
        <v>682</v>
      </c>
      <c r="B708" s="7">
        <v>35666</v>
      </c>
      <c r="C708" s="8">
        <f t="shared" ca="1" si="11"/>
        <v>25</v>
      </c>
      <c r="D708" s="6" t="s">
        <v>179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6">
        <v>0</v>
      </c>
    </row>
    <row r="709" spans="1:24" x14ac:dyDescent="0.3">
      <c r="A709" s="9" t="s">
        <v>683</v>
      </c>
      <c r="B709" s="7">
        <v>37755</v>
      </c>
      <c r="C709" s="8">
        <f t="shared" ca="1" si="11"/>
        <v>19</v>
      </c>
      <c r="D709" s="6" t="s">
        <v>179</v>
      </c>
      <c r="E709" s="6">
        <v>0</v>
      </c>
      <c r="F709" s="6">
        <v>0</v>
      </c>
      <c r="G709" s="6">
        <v>0</v>
      </c>
      <c r="H709" s="6">
        <v>1</v>
      </c>
      <c r="I709" s="6">
        <v>0</v>
      </c>
      <c r="J709" s="6">
        <v>0</v>
      </c>
      <c r="K709" s="6">
        <v>0</v>
      </c>
      <c r="L709" s="6">
        <v>0</v>
      </c>
      <c r="O709" s="6" t="s">
        <v>469</v>
      </c>
      <c r="W709" s="6" t="s">
        <v>985</v>
      </c>
    </row>
    <row r="710" spans="1:24" x14ac:dyDescent="0.3">
      <c r="A710" s="9" t="s">
        <v>685</v>
      </c>
      <c r="B710" s="7">
        <v>36231</v>
      </c>
      <c r="C710" s="8">
        <f t="shared" ca="1" si="11"/>
        <v>23</v>
      </c>
      <c r="D710" s="6" t="s">
        <v>177</v>
      </c>
      <c r="E710" s="6">
        <v>1</v>
      </c>
      <c r="F710" s="6">
        <v>0</v>
      </c>
      <c r="G710" s="6">
        <v>0</v>
      </c>
      <c r="H710" s="6">
        <v>0</v>
      </c>
      <c r="I710" s="6">
        <v>0</v>
      </c>
      <c r="J710" s="6">
        <v>1</v>
      </c>
      <c r="K710" s="6">
        <v>0</v>
      </c>
      <c r="L710" s="6">
        <v>0</v>
      </c>
      <c r="M710" s="6" t="s">
        <v>5</v>
      </c>
      <c r="N710" s="6" t="s">
        <v>6</v>
      </c>
      <c r="Q710" s="6" t="s">
        <v>1105</v>
      </c>
      <c r="R710" s="6" t="s">
        <v>1133</v>
      </c>
      <c r="S710" s="6" t="s">
        <v>1136</v>
      </c>
      <c r="T710" s="6" t="s">
        <v>997</v>
      </c>
      <c r="U710" s="6" t="s">
        <v>1133</v>
      </c>
      <c r="V710" s="6" t="s">
        <v>1136</v>
      </c>
    </row>
    <row r="711" spans="1:24" x14ac:dyDescent="0.3">
      <c r="A711" s="9" t="s">
        <v>686</v>
      </c>
      <c r="B711" s="7">
        <v>34859</v>
      </c>
      <c r="C711" s="8">
        <f t="shared" ca="1" si="11"/>
        <v>27</v>
      </c>
      <c r="D711" s="6" t="s">
        <v>179</v>
      </c>
      <c r="E711" s="6">
        <v>0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</row>
    <row r="712" spans="1:24" x14ac:dyDescent="0.3">
      <c r="A712" s="9" t="s">
        <v>687</v>
      </c>
      <c r="B712" s="7">
        <v>36387</v>
      </c>
      <c r="C712" s="8">
        <f t="shared" ca="1" si="11"/>
        <v>23</v>
      </c>
      <c r="D712" s="6" t="s">
        <v>179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 t="s">
        <v>775</v>
      </c>
      <c r="Q712" s="6" t="s">
        <v>1054</v>
      </c>
      <c r="R712" s="6" t="s">
        <v>1132</v>
      </c>
      <c r="S712" s="6" t="s">
        <v>1137</v>
      </c>
    </row>
    <row r="713" spans="1:24" x14ac:dyDescent="0.3">
      <c r="A713" s="9" t="s">
        <v>688</v>
      </c>
      <c r="B713" s="7">
        <v>37178</v>
      </c>
      <c r="C713" s="8">
        <f t="shared" ca="1" si="11"/>
        <v>21</v>
      </c>
      <c r="D713" s="6" t="s">
        <v>177</v>
      </c>
      <c r="E713" s="6">
        <v>0</v>
      </c>
      <c r="F713" s="6">
        <v>0</v>
      </c>
      <c r="G713" s="6">
        <v>0</v>
      </c>
      <c r="H713" s="6">
        <v>1</v>
      </c>
      <c r="I713" s="6">
        <v>0</v>
      </c>
      <c r="J713" s="6">
        <v>0</v>
      </c>
      <c r="K713" s="6">
        <v>0</v>
      </c>
      <c r="L713" s="6">
        <v>1</v>
      </c>
      <c r="O713" s="6" t="s">
        <v>469</v>
      </c>
      <c r="P713" s="6" t="s">
        <v>314</v>
      </c>
      <c r="W713" s="6" t="s">
        <v>1095</v>
      </c>
      <c r="X713" s="6" t="s">
        <v>1096</v>
      </c>
    </row>
    <row r="714" spans="1:24" x14ac:dyDescent="0.3">
      <c r="A714" s="9" t="s">
        <v>689</v>
      </c>
      <c r="B714" s="7">
        <v>36058</v>
      </c>
      <c r="C714" s="8">
        <f t="shared" ca="1" si="11"/>
        <v>24</v>
      </c>
      <c r="D714" s="6" t="s">
        <v>177</v>
      </c>
      <c r="E714" s="6">
        <v>0</v>
      </c>
      <c r="F714" s="6">
        <v>0</v>
      </c>
      <c r="G714" s="6">
        <v>0</v>
      </c>
      <c r="H714" s="6">
        <v>1</v>
      </c>
      <c r="I714" s="6">
        <v>0</v>
      </c>
      <c r="J714" s="6">
        <v>0</v>
      </c>
      <c r="K714" s="6">
        <v>0</v>
      </c>
      <c r="L714" s="6">
        <v>1</v>
      </c>
      <c r="O714" s="6" t="s">
        <v>313</v>
      </c>
      <c r="P714" s="6" t="s">
        <v>314</v>
      </c>
      <c r="W714" s="6" t="s">
        <v>1048</v>
      </c>
      <c r="X714" s="6" t="s">
        <v>1048</v>
      </c>
    </row>
    <row r="715" spans="1:24" x14ac:dyDescent="0.3">
      <c r="A715" s="9" t="s">
        <v>690</v>
      </c>
      <c r="B715" s="7">
        <v>35531</v>
      </c>
      <c r="C715" s="8">
        <f t="shared" ca="1" si="11"/>
        <v>25</v>
      </c>
      <c r="D715" s="6" t="s">
        <v>179</v>
      </c>
      <c r="E715" s="6">
        <v>0</v>
      </c>
      <c r="F715" s="6">
        <v>0</v>
      </c>
      <c r="G715" s="6">
        <v>0</v>
      </c>
      <c r="H715" s="6">
        <v>0</v>
      </c>
      <c r="I715" s="6">
        <v>0</v>
      </c>
      <c r="J715" s="6">
        <v>0</v>
      </c>
      <c r="K715" s="6">
        <v>0</v>
      </c>
      <c r="L715" s="6">
        <v>0</v>
      </c>
    </row>
    <row r="716" spans="1:24" x14ac:dyDescent="0.3">
      <c r="A716" s="9" t="s">
        <v>691</v>
      </c>
      <c r="B716" s="7">
        <v>36738</v>
      </c>
      <c r="C716" s="8">
        <f t="shared" ca="1" si="11"/>
        <v>22</v>
      </c>
      <c r="D716" s="6" t="s">
        <v>179</v>
      </c>
      <c r="E716" s="6">
        <v>0</v>
      </c>
      <c r="F716" s="6">
        <v>0</v>
      </c>
      <c r="G716" s="6">
        <v>0</v>
      </c>
      <c r="H716" s="6">
        <v>1</v>
      </c>
      <c r="I716" s="6">
        <v>0</v>
      </c>
      <c r="J716" s="6">
        <v>0</v>
      </c>
      <c r="K716" s="6">
        <v>0</v>
      </c>
      <c r="L716" s="6">
        <v>0</v>
      </c>
      <c r="O716" s="6" t="s">
        <v>781</v>
      </c>
      <c r="W716" s="6" t="s">
        <v>987</v>
      </c>
    </row>
    <row r="717" spans="1:24" x14ac:dyDescent="0.3">
      <c r="A717" s="9" t="s">
        <v>692</v>
      </c>
      <c r="B717" s="7">
        <v>31702</v>
      </c>
      <c r="C717" s="8">
        <f t="shared" ca="1" si="11"/>
        <v>36</v>
      </c>
      <c r="D717" s="6" t="s">
        <v>179</v>
      </c>
      <c r="E717" s="6">
        <v>1</v>
      </c>
      <c r="F717" s="6">
        <v>0</v>
      </c>
      <c r="G717" s="6">
        <v>0</v>
      </c>
      <c r="H717" s="6">
        <v>1</v>
      </c>
      <c r="I717" s="6">
        <v>0</v>
      </c>
      <c r="J717" s="6">
        <v>0</v>
      </c>
      <c r="K717" s="6">
        <v>0</v>
      </c>
      <c r="L717" s="6">
        <v>1</v>
      </c>
      <c r="M717" s="6" t="s">
        <v>982</v>
      </c>
      <c r="O717" s="6" t="s">
        <v>978</v>
      </c>
      <c r="P717" s="6" t="s">
        <v>314</v>
      </c>
      <c r="Q717" s="6" t="s">
        <v>1004</v>
      </c>
      <c r="R717" s="6" t="s">
        <v>1132</v>
      </c>
      <c r="S717" s="6" t="s">
        <v>1137</v>
      </c>
      <c r="W717" s="6" t="s">
        <v>981</v>
      </c>
      <c r="X717" s="6" t="s">
        <v>989</v>
      </c>
    </row>
    <row r="718" spans="1:24" x14ac:dyDescent="0.3">
      <c r="A718" s="9" t="s">
        <v>693</v>
      </c>
      <c r="B718" s="7">
        <v>34145</v>
      </c>
      <c r="C718" s="8">
        <f t="shared" ca="1" si="11"/>
        <v>29</v>
      </c>
      <c r="D718" s="6" t="s">
        <v>179</v>
      </c>
      <c r="E718" s="6">
        <v>1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 t="s">
        <v>775</v>
      </c>
      <c r="Q718" s="6" t="s">
        <v>1053</v>
      </c>
      <c r="R718" s="6" t="s">
        <v>1132</v>
      </c>
      <c r="S718" s="6" t="s">
        <v>1137</v>
      </c>
    </row>
    <row r="719" spans="1:24" x14ac:dyDescent="0.3">
      <c r="A719" s="9" t="s">
        <v>694</v>
      </c>
      <c r="B719" s="7">
        <v>35470</v>
      </c>
      <c r="C719" s="8">
        <f t="shared" ca="1" si="11"/>
        <v>25</v>
      </c>
      <c r="D719" s="6" t="s">
        <v>179</v>
      </c>
      <c r="E719" s="6">
        <v>0</v>
      </c>
      <c r="F719" s="6">
        <v>0</v>
      </c>
      <c r="G719" s="6">
        <v>0</v>
      </c>
      <c r="H719" s="6">
        <v>0</v>
      </c>
      <c r="I719" s="6">
        <v>1</v>
      </c>
      <c r="J719" s="6">
        <v>0</v>
      </c>
      <c r="K719" s="6">
        <v>0</v>
      </c>
      <c r="L719" s="6">
        <v>0</v>
      </c>
      <c r="M719" s="6" t="s">
        <v>775</v>
      </c>
      <c r="N719" s="6" t="s">
        <v>790</v>
      </c>
      <c r="Q719" s="6" t="s">
        <v>1054</v>
      </c>
      <c r="R719" s="6" t="s">
        <v>1132</v>
      </c>
      <c r="S719" s="6" t="s">
        <v>1137</v>
      </c>
      <c r="T719" s="6" t="s">
        <v>1053</v>
      </c>
      <c r="U719" s="6" t="s">
        <v>1132</v>
      </c>
      <c r="V719" s="6" t="s">
        <v>1137</v>
      </c>
    </row>
    <row r="720" spans="1:24" x14ac:dyDescent="0.3">
      <c r="A720" s="9" t="s">
        <v>695</v>
      </c>
      <c r="B720" s="7">
        <v>34778</v>
      </c>
      <c r="C720" s="8">
        <f t="shared" ca="1" si="11"/>
        <v>27</v>
      </c>
      <c r="D720" s="6" t="s">
        <v>177</v>
      </c>
      <c r="E720" s="6">
        <v>0</v>
      </c>
      <c r="F720" s="6">
        <v>0</v>
      </c>
      <c r="G720" s="6">
        <v>0</v>
      </c>
      <c r="H720" s="6">
        <v>0</v>
      </c>
      <c r="I720" s="6">
        <v>0</v>
      </c>
      <c r="J720" s="6">
        <v>0</v>
      </c>
      <c r="K720" s="6">
        <v>0</v>
      </c>
      <c r="L720" s="6">
        <v>0</v>
      </c>
      <c r="N720" s="6" t="s">
        <v>790</v>
      </c>
      <c r="T720" s="6" t="s">
        <v>1077</v>
      </c>
      <c r="U720" s="6" t="s">
        <v>1132</v>
      </c>
      <c r="V720" s="6" t="s">
        <v>1137</v>
      </c>
    </row>
    <row r="721" spans="1:24" x14ac:dyDescent="0.3">
      <c r="A721" s="9" t="s">
        <v>696</v>
      </c>
      <c r="B721" s="7">
        <v>36031</v>
      </c>
      <c r="C721" s="8">
        <f t="shared" ca="1" si="11"/>
        <v>24</v>
      </c>
      <c r="D721" s="6" t="s">
        <v>179</v>
      </c>
      <c r="E721" s="6">
        <v>0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</row>
    <row r="722" spans="1:24" x14ac:dyDescent="0.3">
      <c r="A722" s="9" t="s">
        <v>697</v>
      </c>
      <c r="B722" s="7">
        <v>30978</v>
      </c>
      <c r="C722" s="8">
        <f t="shared" ca="1" si="11"/>
        <v>38</v>
      </c>
      <c r="D722" s="6" t="s">
        <v>177</v>
      </c>
      <c r="E722" s="6">
        <v>0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</row>
    <row r="723" spans="1:24" x14ac:dyDescent="0.3">
      <c r="A723" s="9" t="s">
        <v>698</v>
      </c>
      <c r="B723" s="7">
        <v>37773</v>
      </c>
      <c r="C723" s="8">
        <f t="shared" ca="1" si="11"/>
        <v>19</v>
      </c>
      <c r="D723" s="6" t="s">
        <v>179</v>
      </c>
      <c r="E723" s="6">
        <v>0</v>
      </c>
      <c r="F723" s="6">
        <v>0</v>
      </c>
      <c r="G723" s="6">
        <v>0</v>
      </c>
      <c r="H723" s="6">
        <v>0</v>
      </c>
      <c r="I723" s="6">
        <v>1</v>
      </c>
      <c r="J723" s="6">
        <v>0</v>
      </c>
      <c r="K723" s="6">
        <v>0</v>
      </c>
      <c r="L723" s="6">
        <v>0</v>
      </c>
      <c r="M723" s="6" t="s">
        <v>775</v>
      </c>
      <c r="N723" s="6" t="s">
        <v>790</v>
      </c>
      <c r="Q723" s="6" t="s">
        <v>997</v>
      </c>
      <c r="R723" s="6" t="s">
        <v>1133</v>
      </c>
      <c r="S723" s="6" t="s">
        <v>1136</v>
      </c>
      <c r="T723" s="6" t="s">
        <v>1065</v>
      </c>
      <c r="U723" s="6" t="s">
        <v>1132</v>
      </c>
      <c r="V723" s="6" t="s">
        <v>1137</v>
      </c>
    </row>
    <row r="724" spans="1:24" x14ac:dyDescent="0.3">
      <c r="A724" s="9" t="s">
        <v>699</v>
      </c>
      <c r="B724" s="7">
        <v>37566</v>
      </c>
      <c r="C724" s="8">
        <f t="shared" ca="1" si="11"/>
        <v>20</v>
      </c>
      <c r="D724" s="6" t="s">
        <v>179</v>
      </c>
      <c r="E724" s="6">
        <v>0</v>
      </c>
      <c r="F724" s="6">
        <v>0</v>
      </c>
      <c r="G724" s="6">
        <v>0</v>
      </c>
      <c r="H724" s="6">
        <v>0</v>
      </c>
      <c r="I724" s="6">
        <v>0</v>
      </c>
      <c r="J724" s="6">
        <v>0</v>
      </c>
      <c r="K724" s="6">
        <v>0</v>
      </c>
      <c r="L724" s="6">
        <v>1</v>
      </c>
      <c r="P724" s="6" t="s">
        <v>314</v>
      </c>
      <c r="X724" s="6" t="s">
        <v>995</v>
      </c>
    </row>
    <row r="725" spans="1:24" x14ac:dyDescent="0.3">
      <c r="A725" s="9" t="s">
        <v>700</v>
      </c>
      <c r="B725" s="7">
        <v>36576</v>
      </c>
      <c r="C725" s="8">
        <f t="shared" ca="1" si="11"/>
        <v>22</v>
      </c>
      <c r="D725" s="6" t="s">
        <v>179</v>
      </c>
      <c r="E725" s="6">
        <v>0</v>
      </c>
      <c r="F725" s="6">
        <v>0</v>
      </c>
      <c r="G725" s="6">
        <v>0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</row>
    <row r="726" spans="1:24" x14ac:dyDescent="0.3">
      <c r="A726" s="9" t="s">
        <v>701</v>
      </c>
      <c r="B726" s="7">
        <v>36214</v>
      </c>
      <c r="C726" s="8">
        <f t="shared" ca="1" si="11"/>
        <v>23</v>
      </c>
      <c r="D726" s="6" t="s">
        <v>177</v>
      </c>
      <c r="E726" s="6">
        <v>0</v>
      </c>
      <c r="F726" s="6">
        <v>0</v>
      </c>
      <c r="G726" s="6">
        <v>0</v>
      </c>
      <c r="H726" s="6">
        <v>0</v>
      </c>
      <c r="I726" s="6">
        <v>1</v>
      </c>
      <c r="J726" s="6">
        <v>0</v>
      </c>
      <c r="K726" s="6">
        <v>0</v>
      </c>
      <c r="L726" s="6">
        <v>0</v>
      </c>
      <c r="N726" s="6" t="s">
        <v>790</v>
      </c>
      <c r="T726" s="6" t="s">
        <v>1105</v>
      </c>
      <c r="U726" s="6" t="s">
        <v>1133</v>
      </c>
      <c r="V726" s="6" t="s">
        <v>1136</v>
      </c>
    </row>
    <row r="727" spans="1:24" x14ac:dyDescent="0.3">
      <c r="A727" s="9" t="s">
        <v>703</v>
      </c>
      <c r="B727" s="7">
        <v>36394</v>
      </c>
      <c r="C727" s="8">
        <f t="shared" ca="1" si="11"/>
        <v>23</v>
      </c>
      <c r="D727" s="6" t="s">
        <v>179</v>
      </c>
      <c r="E727" s="6">
        <v>1</v>
      </c>
      <c r="F727" s="6">
        <v>0</v>
      </c>
      <c r="G727" s="6">
        <v>0</v>
      </c>
      <c r="H727" s="6">
        <v>1</v>
      </c>
      <c r="I727" s="6">
        <v>0</v>
      </c>
      <c r="J727" s="6">
        <v>0</v>
      </c>
      <c r="K727" s="6">
        <v>1</v>
      </c>
      <c r="L727" s="6">
        <v>1</v>
      </c>
      <c r="M727" s="6" t="s">
        <v>775</v>
      </c>
      <c r="N727" s="6" t="s">
        <v>790</v>
      </c>
      <c r="O727" s="6" t="s">
        <v>978</v>
      </c>
      <c r="P727" s="6" t="s">
        <v>1023</v>
      </c>
      <c r="Q727" s="6" t="s">
        <v>1053</v>
      </c>
      <c r="R727" s="6" t="s">
        <v>1132</v>
      </c>
      <c r="S727" s="6" t="s">
        <v>1137</v>
      </c>
      <c r="T727" s="6" t="s">
        <v>997</v>
      </c>
      <c r="U727" s="6" t="s">
        <v>1133</v>
      </c>
      <c r="V727" s="6" t="s">
        <v>1136</v>
      </c>
      <c r="W727" s="6" t="s">
        <v>981</v>
      </c>
      <c r="X727" s="6" t="s">
        <v>987</v>
      </c>
    </row>
    <row r="728" spans="1:24" x14ac:dyDescent="0.3">
      <c r="A728" s="9" t="s">
        <v>704</v>
      </c>
      <c r="B728" s="7">
        <v>37398</v>
      </c>
      <c r="C728" s="8">
        <f t="shared" ca="1" si="11"/>
        <v>20</v>
      </c>
      <c r="D728" s="6" t="s">
        <v>179</v>
      </c>
      <c r="E728" s="6">
        <v>0</v>
      </c>
      <c r="F728" s="6">
        <v>0</v>
      </c>
      <c r="G728" s="6">
        <v>0</v>
      </c>
      <c r="H728" s="6">
        <v>1</v>
      </c>
      <c r="I728" s="6">
        <v>0</v>
      </c>
      <c r="J728" s="6">
        <v>0</v>
      </c>
      <c r="K728" s="6">
        <v>0</v>
      </c>
      <c r="L728" s="6">
        <v>1</v>
      </c>
      <c r="O728" s="6" t="s">
        <v>313</v>
      </c>
      <c r="P728" s="6" t="s">
        <v>314</v>
      </c>
      <c r="W728" s="6" t="s">
        <v>995</v>
      </c>
      <c r="X728" s="6" t="s">
        <v>1038</v>
      </c>
    </row>
    <row r="729" spans="1:24" x14ac:dyDescent="0.3">
      <c r="A729" s="9" t="s">
        <v>705</v>
      </c>
      <c r="B729" s="7">
        <v>36612</v>
      </c>
      <c r="C729" s="8">
        <f t="shared" ca="1" si="11"/>
        <v>22</v>
      </c>
      <c r="D729" s="6" t="s">
        <v>179</v>
      </c>
      <c r="E729" s="6">
        <v>0</v>
      </c>
      <c r="F729" s="6">
        <v>0</v>
      </c>
      <c r="G729" s="6">
        <v>0</v>
      </c>
      <c r="H729" s="6">
        <v>1</v>
      </c>
      <c r="I729" s="6">
        <v>0</v>
      </c>
      <c r="J729" s="6">
        <v>0</v>
      </c>
      <c r="K729" s="6">
        <v>0</v>
      </c>
      <c r="L729" s="6">
        <v>1</v>
      </c>
      <c r="O729" s="6" t="s">
        <v>313</v>
      </c>
      <c r="P729" s="6" t="s">
        <v>314</v>
      </c>
      <c r="W729" s="6" t="s">
        <v>1019</v>
      </c>
      <c r="X729" s="6" t="s">
        <v>1097</v>
      </c>
    </row>
    <row r="730" spans="1:24" x14ac:dyDescent="0.3">
      <c r="A730" s="9" t="s">
        <v>706</v>
      </c>
      <c r="B730" s="7">
        <v>35818</v>
      </c>
      <c r="C730" s="8">
        <f t="shared" ca="1" si="11"/>
        <v>24</v>
      </c>
      <c r="D730" s="6" t="s">
        <v>179</v>
      </c>
      <c r="E730" s="6">
        <v>0</v>
      </c>
      <c r="F730" s="6">
        <v>0</v>
      </c>
      <c r="G730" s="6">
        <v>0</v>
      </c>
      <c r="H730" s="6">
        <v>1</v>
      </c>
      <c r="I730" s="6">
        <v>0</v>
      </c>
      <c r="J730" s="6">
        <v>0</v>
      </c>
      <c r="K730" s="6">
        <v>0</v>
      </c>
      <c r="L730" s="6">
        <v>1</v>
      </c>
      <c r="O730" s="6" t="s">
        <v>781</v>
      </c>
      <c r="P730" s="6" t="s">
        <v>314</v>
      </c>
      <c r="W730" s="6" t="s">
        <v>1088</v>
      </c>
      <c r="X730" s="6" t="s">
        <v>1088</v>
      </c>
    </row>
    <row r="731" spans="1:24" x14ac:dyDescent="0.3">
      <c r="A731" s="9" t="s">
        <v>707</v>
      </c>
      <c r="B731" s="7">
        <v>36198</v>
      </c>
      <c r="C731" s="8">
        <f t="shared" ca="1" si="11"/>
        <v>23</v>
      </c>
      <c r="D731" s="6" t="s">
        <v>179</v>
      </c>
      <c r="E731" s="6">
        <v>0</v>
      </c>
      <c r="F731" s="6">
        <v>0</v>
      </c>
      <c r="G731" s="6">
        <v>0</v>
      </c>
      <c r="H731" s="6">
        <v>1</v>
      </c>
      <c r="I731" s="6">
        <v>0</v>
      </c>
      <c r="J731" s="6">
        <v>0</v>
      </c>
      <c r="K731" s="6">
        <v>0</v>
      </c>
      <c r="L731" s="6">
        <v>1</v>
      </c>
      <c r="O731" s="6" t="s">
        <v>978</v>
      </c>
      <c r="P731" s="6" t="s">
        <v>314</v>
      </c>
      <c r="W731" s="6" t="s">
        <v>986</v>
      </c>
      <c r="X731" s="6" t="s">
        <v>1032</v>
      </c>
    </row>
    <row r="732" spans="1:24" x14ac:dyDescent="0.3">
      <c r="A732" s="9" t="s">
        <v>708</v>
      </c>
      <c r="B732" s="7">
        <v>37476</v>
      </c>
      <c r="C732" s="8">
        <f t="shared" ca="1" si="11"/>
        <v>20</v>
      </c>
      <c r="D732" s="6" t="s">
        <v>177</v>
      </c>
      <c r="E732" s="6">
        <v>0</v>
      </c>
      <c r="F732" s="6">
        <v>0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</row>
    <row r="733" spans="1:24" x14ac:dyDescent="0.3">
      <c r="A733" s="9" t="s">
        <v>709</v>
      </c>
      <c r="B733" s="7">
        <v>35693</v>
      </c>
      <c r="C733" s="8">
        <f t="shared" ca="1" si="11"/>
        <v>25</v>
      </c>
      <c r="D733" s="6" t="s">
        <v>179</v>
      </c>
      <c r="E733" s="6">
        <v>0</v>
      </c>
      <c r="F733" s="6">
        <v>0</v>
      </c>
      <c r="G733" s="6">
        <v>0</v>
      </c>
      <c r="H733" s="6">
        <v>0</v>
      </c>
      <c r="I733" s="6">
        <v>0</v>
      </c>
      <c r="J733" s="6">
        <v>0</v>
      </c>
      <c r="K733" s="6">
        <v>0</v>
      </c>
      <c r="L733" s="6">
        <v>1</v>
      </c>
      <c r="M733" s="6" t="s">
        <v>775</v>
      </c>
      <c r="N733" s="6" t="s">
        <v>790</v>
      </c>
      <c r="P733" s="6" t="s">
        <v>978</v>
      </c>
      <c r="Q733" s="6" t="s">
        <v>997</v>
      </c>
      <c r="R733" s="6" t="s">
        <v>1133</v>
      </c>
      <c r="S733" s="6" t="s">
        <v>1136</v>
      </c>
      <c r="T733" s="6" t="s">
        <v>997</v>
      </c>
      <c r="U733" s="6" t="s">
        <v>1133</v>
      </c>
      <c r="V733" s="6" t="s">
        <v>1136</v>
      </c>
      <c r="X733" s="6" t="s">
        <v>998</v>
      </c>
    </row>
    <row r="734" spans="1:24" x14ac:dyDescent="0.3">
      <c r="A734" s="9" t="s">
        <v>710</v>
      </c>
      <c r="B734" s="7">
        <v>33919</v>
      </c>
      <c r="C734" s="8">
        <f t="shared" ca="1" si="11"/>
        <v>30</v>
      </c>
      <c r="D734" s="6" t="s">
        <v>179</v>
      </c>
      <c r="E734" s="6">
        <v>0</v>
      </c>
      <c r="F734" s="6">
        <v>0</v>
      </c>
      <c r="G734" s="6">
        <v>0</v>
      </c>
      <c r="H734" s="6">
        <v>1</v>
      </c>
      <c r="I734" s="6">
        <v>0</v>
      </c>
      <c r="J734" s="6">
        <v>0</v>
      </c>
      <c r="K734" s="6">
        <v>0</v>
      </c>
      <c r="L734" s="6">
        <v>1</v>
      </c>
      <c r="O734" s="6" t="s">
        <v>978</v>
      </c>
      <c r="P734" s="6" t="s">
        <v>978</v>
      </c>
      <c r="W734" s="6" t="s">
        <v>989</v>
      </c>
      <c r="X734" s="6" t="s">
        <v>989</v>
      </c>
    </row>
    <row r="735" spans="1:24" x14ac:dyDescent="0.3">
      <c r="A735" s="9" t="s">
        <v>711</v>
      </c>
      <c r="B735" s="7">
        <v>34762</v>
      </c>
      <c r="C735" s="8">
        <f t="shared" ca="1" si="11"/>
        <v>27</v>
      </c>
      <c r="D735" s="6" t="s">
        <v>179</v>
      </c>
      <c r="E735" s="6">
        <v>0</v>
      </c>
      <c r="F735" s="6">
        <v>0</v>
      </c>
      <c r="G735" s="6">
        <v>0</v>
      </c>
      <c r="H735" s="6">
        <v>1</v>
      </c>
      <c r="I735" s="6">
        <v>0</v>
      </c>
      <c r="J735" s="6">
        <v>0</v>
      </c>
      <c r="K735" s="6">
        <v>0</v>
      </c>
      <c r="L735" s="6">
        <v>1</v>
      </c>
      <c r="O735" s="6" t="s">
        <v>313</v>
      </c>
      <c r="P735" s="6" t="s">
        <v>314</v>
      </c>
      <c r="W735" s="6" t="s">
        <v>981</v>
      </c>
      <c r="X735" s="6" t="s">
        <v>986</v>
      </c>
    </row>
    <row r="736" spans="1:24" x14ac:dyDescent="0.3">
      <c r="A736" s="9" t="s">
        <v>712</v>
      </c>
      <c r="B736" s="7">
        <v>36134</v>
      </c>
      <c r="C736" s="8">
        <f t="shared" ca="1" si="11"/>
        <v>24</v>
      </c>
      <c r="D736" s="6" t="s">
        <v>179</v>
      </c>
      <c r="E736" s="6">
        <v>1</v>
      </c>
      <c r="F736" s="6">
        <v>0</v>
      </c>
      <c r="G736" s="6">
        <v>0</v>
      </c>
      <c r="H736" s="6">
        <v>1</v>
      </c>
      <c r="I736" s="6">
        <v>0</v>
      </c>
      <c r="J736" s="6">
        <v>0</v>
      </c>
      <c r="K736" s="6">
        <v>0</v>
      </c>
      <c r="L736" s="6">
        <v>0</v>
      </c>
      <c r="M736" s="6" t="s">
        <v>775</v>
      </c>
      <c r="O736" s="6" t="s">
        <v>978</v>
      </c>
      <c r="Q736" s="6" t="s">
        <v>1102</v>
      </c>
      <c r="R736" s="6" t="s">
        <v>1135</v>
      </c>
      <c r="S736" s="6" t="s">
        <v>1138</v>
      </c>
      <c r="W736" s="6" t="s">
        <v>986</v>
      </c>
    </row>
    <row r="737" spans="1:24" x14ac:dyDescent="0.3">
      <c r="A737" s="9" t="s">
        <v>713</v>
      </c>
      <c r="B737" s="7">
        <v>33497</v>
      </c>
      <c r="C737" s="8">
        <f t="shared" ca="1" si="11"/>
        <v>31</v>
      </c>
      <c r="D737" s="6" t="s">
        <v>179</v>
      </c>
      <c r="E737" s="6">
        <v>0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</row>
    <row r="738" spans="1:24" x14ac:dyDescent="0.3">
      <c r="A738" s="9" t="s">
        <v>714</v>
      </c>
      <c r="B738" s="7">
        <v>34358</v>
      </c>
      <c r="C738" s="8">
        <f t="shared" ca="1" si="11"/>
        <v>28</v>
      </c>
      <c r="D738" s="6" t="s">
        <v>177</v>
      </c>
      <c r="E738" s="6">
        <v>0</v>
      </c>
      <c r="F738" s="6">
        <v>0</v>
      </c>
      <c r="G738" s="6">
        <v>0</v>
      </c>
      <c r="H738" s="6">
        <v>1</v>
      </c>
      <c r="I738" s="6">
        <v>0</v>
      </c>
      <c r="J738" s="6">
        <v>0</v>
      </c>
      <c r="K738" s="6">
        <v>0</v>
      </c>
      <c r="L738" s="6">
        <v>1</v>
      </c>
      <c r="O738" s="6" t="s">
        <v>313</v>
      </c>
      <c r="P738" s="6" t="s">
        <v>314</v>
      </c>
      <c r="W738" s="6" t="s">
        <v>1003</v>
      </c>
      <c r="X738" s="6" t="s">
        <v>1018</v>
      </c>
    </row>
    <row r="739" spans="1:24" x14ac:dyDescent="0.3">
      <c r="A739" s="9" t="s">
        <v>715</v>
      </c>
      <c r="B739" s="7">
        <v>33919</v>
      </c>
      <c r="C739" s="8">
        <f t="shared" ca="1" si="11"/>
        <v>30</v>
      </c>
      <c r="D739" s="6" t="s">
        <v>179</v>
      </c>
      <c r="E739" s="6">
        <v>0</v>
      </c>
      <c r="F739" s="6">
        <v>0</v>
      </c>
      <c r="G739" s="6">
        <v>0</v>
      </c>
      <c r="H739" s="6">
        <v>0</v>
      </c>
      <c r="I739" s="6">
        <v>0</v>
      </c>
      <c r="J739" s="6">
        <v>0</v>
      </c>
      <c r="K739" s="6">
        <v>0</v>
      </c>
      <c r="L739" s="6">
        <v>0</v>
      </c>
    </row>
    <row r="740" spans="1:24" x14ac:dyDescent="0.3">
      <c r="A740" s="9" t="s">
        <v>716</v>
      </c>
      <c r="B740" s="7">
        <v>36229</v>
      </c>
      <c r="C740" s="8">
        <f t="shared" ca="1" si="11"/>
        <v>23</v>
      </c>
      <c r="D740" s="6" t="s">
        <v>179</v>
      </c>
      <c r="E740" s="6">
        <v>0</v>
      </c>
      <c r="F740" s="6">
        <v>0</v>
      </c>
      <c r="G740" s="6">
        <v>0</v>
      </c>
      <c r="H740" s="6">
        <v>1</v>
      </c>
      <c r="I740" s="6">
        <v>0</v>
      </c>
      <c r="J740" s="6">
        <v>0</v>
      </c>
      <c r="K740" s="6">
        <v>0</v>
      </c>
      <c r="L740" s="6">
        <v>1</v>
      </c>
      <c r="O740" s="6" t="s">
        <v>313</v>
      </c>
      <c r="P740" s="6" t="s">
        <v>314</v>
      </c>
      <c r="W740" s="6" t="s">
        <v>1099</v>
      </c>
      <c r="X740" s="6" t="s">
        <v>981</v>
      </c>
    </row>
    <row r="741" spans="1:24" x14ac:dyDescent="0.3">
      <c r="A741" s="9" t="s">
        <v>717</v>
      </c>
      <c r="B741" s="7">
        <v>35497</v>
      </c>
      <c r="C741" s="8">
        <f t="shared" ca="1" si="11"/>
        <v>25</v>
      </c>
      <c r="D741" s="6" t="s">
        <v>179</v>
      </c>
      <c r="E741" s="6">
        <v>0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</row>
    <row r="742" spans="1:24" x14ac:dyDescent="0.3">
      <c r="A742" s="9" t="s">
        <v>718</v>
      </c>
      <c r="B742" s="7">
        <v>31940</v>
      </c>
      <c r="C742" s="8">
        <f t="shared" ca="1" si="11"/>
        <v>35</v>
      </c>
      <c r="D742" s="6" t="s">
        <v>177</v>
      </c>
      <c r="E742" s="6">
        <v>0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</row>
    <row r="743" spans="1:24" x14ac:dyDescent="0.3">
      <c r="A743" s="9" t="s">
        <v>719</v>
      </c>
      <c r="B743" s="7">
        <v>37956</v>
      </c>
      <c r="C743" s="8">
        <f t="shared" ca="1" si="11"/>
        <v>19</v>
      </c>
      <c r="D743" s="6" t="s">
        <v>179</v>
      </c>
      <c r="E743" s="6">
        <v>0</v>
      </c>
      <c r="F743" s="6">
        <v>0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</row>
    <row r="744" spans="1:24" x14ac:dyDescent="0.3">
      <c r="A744" s="9" t="s">
        <v>720</v>
      </c>
      <c r="B744" s="7">
        <v>36018</v>
      </c>
      <c r="C744" s="8">
        <f t="shared" ca="1" si="11"/>
        <v>24</v>
      </c>
      <c r="D744" s="6" t="s">
        <v>179</v>
      </c>
      <c r="E744" s="6">
        <v>0</v>
      </c>
      <c r="F744" s="6">
        <v>0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</row>
    <row r="745" spans="1:24" x14ac:dyDescent="0.3">
      <c r="A745" s="9" t="s">
        <v>721</v>
      </c>
      <c r="B745" s="7">
        <v>32047</v>
      </c>
      <c r="C745" s="8">
        <f t="shared" ca="1" si="11"/>
        <v>35</v>
      </c>
      <c r="D745" s="6" t="s">
        <v>179</v>
      </c>
      <c r="E745" s="6">
        <v>0</v>
      </c>
      <c r="F745" s="6">
        <v>0</v>
      </c>
      <c r="G745" s="6">
        <v>0</v>
      </c>
      <c r="H745" s="6">
        <v>1</v>
      </c>
      <c r="I745" s="6">
        <v>0</v>
      </c>
      <c r="J745" s="6">
        <v>0</v>
      </c>
      <c r="K745" s="6">
        <v>0</v>
      </c>
      <c r="L745" s="6">
        <v>1</v>
      </c>
      <c r="O745" s="6" t="s">
        <v>313</v>
      </c>
      <c r="P745" s="6" t="s">
        <v>314</v>
      </c>
      <c r="W745" s="6" t="s">
        <v>1032</v>
      </c>
      <c r="X745" s="6" t="s">
        <v>1032</v>
      </c>
    </row>
    <row r="746" spans="1:24" x14ac:dyDescent="0.3">
      <c r="A746" s="9" t="s">
        <v>722</v>
      </c>
      <c r="B746" s="7">
        <v>35649</v>
      </c>
      <c r="C746" s="8">
        <f t="shared" ca="1" si="11"/>
        <v>25</v>
      </c>
      <c r="D746" s="6" t="s">
        <v>179</v>
      </c>
      <c r="E746" s="6">
        <v>0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</row>
    <row r="747" spans="1:24" x14ac:dyDescent="0.3">
      <c r="B747" s="7">
        <v>35764</v>
      </c>
      <c r="C747" s="8">
        <f t="shared" ca="1" si="11"/>
        <v>25</v>
      </c>
      <c r="D747" s="6" t="s">
        <v>179</v>
      </c>
      <c r="E747" s="6">
        <v>0</v>
      </c>
      <c r="F747" s="6">
        <v>0</v>
      </c>
      <c r="G747" s="6">
        <v>0</v>
      </c>
      <c r="H747" s="6">
        <v>0</v>
      </c>
      <c r="I747" s="6">
        <v>0</v>
      </c>
      <c r="J747" s="6">
        <v>0</v>
      </c>
      <c r="K747" s="6">
        <v>0</v>
      </c>
      <c r="L747" s="6">
        <v>0</v>
      </c>
    </row>
    <row r="748" spans="1:24" x14ac:dyDescent="0.3">
      <c r="A748" s="9" t="s">
        <v>723</v>
      </c>
      <c r="B748" s="7">
        <v>36771</v>
      </c>
      <c r="C748" s="8">
        <f t="shared" ca="1" si="11"/>
        <v>22</v>
      </c>
      <c r="D748" s="6" t="s">
        <v>179</v>
      </c>
      <c r="E748" s="6">
        <v>0</v>
      </c>
      <c r="F748" s="6">
        <v>0</v>
      </c>
      <c r="G748" s="6">
        <v>0</v>
      </c>
      <c r="H748" s="6">
        <v>1</v>
      </c>
      <c r="I748" s="6">
        <v>0</v>
      </c>
      <c r="J748" s="6">
        <v>0</v>
      </c>
      <c r="K748" s="6">
        <v>0</v>
      </c>
      <c r="L748" s="6">
        <v>1</v>
      </c>
      <c r="O748" s="6" t="s">
        <v>313</v>
      </c>
      <c r="P748" s="6" t="s">
        <v>978</v>
      </c>
      <c r="W748" s="6" t="s">
        <v>1048</v>
      </c>
      <c r="X748" s="6" t="s">
        <v>1048</v>
      </c>
    </row>
    <row r="749" spans="1:24" x14ac:dyDescent="0.3">
      <c r="A749" s="9" t="s">
        <v>724</v>
      </c>
      <c r="B749" s="7">
        <v>34995</v>
      </c>
      <c r="C749" s="8">
        <f t="shared" ca="1" si="11"/>
        <v>27</v>
      </c>
      <c r="D749" s="6" t="s">
        <v>177</v>
      </c>
      <c r="E749" s="6">
        <v>0</v>
      </c>
      <c r="F749" s="6">
        <v>0</v>
      </c>
      <c r="G749" s="6">
        <v>0</v>
      </c>
      <c r="H749" s="6">
        <v>0</v>
      </c>
      <c r="I749" s="6">
        <v>0</v>
      </c>
      <c r="J749" s="6">
        <v>0</v>
      </c>
      <c r="K749" s="6">
        <v>0</v>
      </c>
      <c r="L749" s="6">
        <v>0</v>
      </c>
    </row>
    <row r="750" spans="1:24" x14ac:dyDescent="0.3">
      <c r="A750" s="9" t="s">
        <v>725</v>
      </c>
      <c r="B750" s="7">
        <v>35973</v>
      </c>
      <c r="C750" s="8">
        <f t="shared" ca="1" si="11"/>
        <v>24</v>
      </c>
      <c r="D750" s="6" t="s">
        <v>179</v>
      </c>
      <c r="E750" s="6">
        <v>1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 t="s">
        <v>775</v>
      </c>
      <c r="N750" s="6" t="s">
        <v>6</v>
      </c>
      <c r="Q750" s="6" t="s">
        <v>1053</v>
      </c>
      <c r="R750" s="6" t="s">
        <v>1132</v>
      </c>
      <c r="S750" s="6" t="s">
        <v>1137</v>
      </c>
      <c r="T750" s="6" t="s">
        <v>997</v>
      </c>
      <c r="U750" s="6" t="s">
        <v>1133</v>
      </c>
      <c r="V750" s="6" t="s">
        <v>1136</v>
      </c>
    </row>
    <row r="751" spans="1:24" x14ac:dyDescent="0.3">
      <c r="A751" s="9" t="s">
        <v>726</v>
      </c>
      <c r="B751" s="7">
        <v>36697</v>
      </c>
      <c r="C751" s="8">
        <f t="shared" ca="1" si="11"/>
        <v>22</v>
      </c>
      <c r="D751" s="6" t="s">
        <v>177</v>
      </c>
      <c r="E751" s="6">
        <v>0</v>
      </c>
      <c r="F751" s="6">
        <v>0</v>
      </c>
      <c r="G751" s="6">
        <v>0</v>
      </c>
      <c r="H751" s="6">
        <v>1</v>
      </c>
      <c r="I751" s="6">
        <v>0</v>
      </c>
      <c r="J751" s="6">
        <v>0</v>
      </c>
      <c r="K751" s="6">
        <v>0</v>
      </c>
      <c r="L751" s="6">
        <v>1</v>
      </c>
      <c r="O751" s="6" t="s">
        <v>313</v>
      </c>
      <c r="P751" s="6" t="s">
        <v>314</v>
      </c>
      <c r="W751" s="6" t="s">
        <v>1024</v>
      </c>
      <c r="X751" s="6" t="s">
        <v>991</v>
      </c>
    </row>
    <row r="752" spans="1:24" x14ac:dyDescent="0.3">
      <c r="A752" s="9" t="s">
        <v>727</v>
      </c>
      <c r="B752" s="7">
        <v>37706</v>
      </c>
      <c r="C752" s="8">
        <f t="shared" ca="1" si="11"/>
        <v>19</v>
      </c>
      <c r="D752" s="6" t="s">
        <v>179</v>
      </c>
      <c r="E752" s="6">
        <v>0</v>
      </c>
      <c r="F752" s="6">
        <v>0</v>
      </c>
      <c r="G752" s="6">
        <v>0</v>
      </c>
      <c r="H752" s="6">
        <v>1</v>
      </c>
      <c r="I752" s="6">
        <v>0</v>
      </c>
      <c r="J752" s="6">
        <v>0</v>
      </c>
      <c r="K752" s="6">
        <v>0</v>
      </c>
      <c r="L752" s="6">
        <v>1</v>
      </c>
      <c r="O752" s="6" t="s">
        <v>978</v>
      </c>
      <c r="P752" s="6" t="s">
        <v>314</v>
      </c>
      <c r="W752" s="6" t="s">
        <v>1009</v>
      </c>
      <c r="X752" s="6" t="s">
        <v>991</v>
      </c>
    </row>
    <row r="753" spans="1:24" x14ac:dyDescent="0.3">
      <c r="A753" s="9" t="s">
        <v>728</v>
      </c>
      <c r="B753" s="7">
        <v>37230</v>
      </c>
      <c r="C753" s="8">
        <f t="shared" ca="1" si="11"/>
        <v>21</v>
      </c>
      <c r="D753" s="6" t="s">
        <v>177</v>
      </c>
      <c r="E753" s="6">
        <v>0</v>
      </c>
      <c r="F753" s="6">
        <v>0</v>
      </c>
      <c r="G753" s="6">
        <v>0</v>
      </c>
      <c r="H753" s="6">
        <v>0</v>
      </c>
      <c r="I753" s="6">
        <v>0</v>
      </c>
      <c r="J753" s="6">
        <v>0</v>
      </c>
      <c r="K753" s="6">
        <v>0</v>
      </c>
      <c r="L753" s="6">
        <v>0</v>
      </c>
    </row>
    <row r="754" spans="1:24" x14ac:dyDescent="0.3">
      <c r="A754" s="9" t="s">
        <v>729</v>
      </c>
      <c r="B754" s="7">
        <v>35960</v>
      </c>
      <c r="C754" s="8">
        <f t="shared" ca="1" si="11"/>
        <v>24</v>
      </c>
      <c r="D754" s="6" t="s">
        <v>177</v>
      </c>
      <c r="E754" s="6">
        <v>1</v>
      </c>
      <c r="F754" s="6">
        <v>0</v>
      </c>
      <c r="G754" s="6">
        <v>0</v>
      </c>
      <c r="H754" s="6">
        <v>1</v>
      </c>
      <c r="I754" s="6">
        <v>1</v>
      </c>
      <c r="J754" s="6">
        <v>0</v>
      </c>
      <c r="K754" s="6">
        <v>0</v>
      </c>
      <c r="L754" s="6">
        <v>1</v>
      </c>
      <c r="M754" s="6" t="s">
        <v>775</v>
      </c>
      <c r="N754" s="6" t="s">
        <v>309</v>
      </c>
      <c r="O754" s="6" t="s">
        <v>781</v>
      </c>
      <c r="P754" s="6" t="s">
        <v>978</v>
      </c>
      <c r="Q754" s="6" t="s">
        <v>1053</v>
      </c>
      <c r="R754" s="6" t="s">
        <v>1132</v>
      </c>
      <c r="S754" s="6" t="s">
        <v>1137</v>
      </c>
      <c r="T754" s="6" t="s">
        <v>1053</v>
      </c>
      <c r="U754" s="6" t="s">
        <v>1132</v>
      </c>
      <c r="V754" s="6" t="s">
        <v>1137</v>
      </c>
      <c r="W754" s="6" t="s">
        <v>980</v>
      </c>
      <c r="X754" s="6" t="s">
        <v>1100</v>
      </c>
    </row>
    <row r="755" spans="1:24" x14ac:dyDescent="0.3">
      <c r="A755" s="9" t="s">
        <v>730</v>
      </c>
      <c r="B755" s="7">
        <v>37528</v>
      </c>
      <c r="C755" s="8">
        <f t="shared" ca="1" si="11"/>
        <v>20</v>
      </c>
      <c r="D755" s="6" t="s">
        <v>177</v>
      </c>
      <c r="E755" s="6">
        <v>1</v>
      </c>
      <c r="F755" s="6">
        <v>0</v>
      </c>
      <c r="G755" s="6">
        <v>0</v>
      </c>
      <c r="H755" s="6">
        <v>0</v>
      </c>
      <c r="I755" s="6">
        <v>1</v>
      </c>
      <c r="J755" s="6">
        <v>0</v>
      </c>
      <c r="K755" s="6">
        <v>0</v>
      </c>
      <c r="L755" s="6">
        <v>0</v>
      </c>
      <c r="M755" s="6" t="s">
        <v>775</v>
      </c>
      <c r="N755" s="6" t="s">
        <v>790</v>
      </c>
      <c r="Q755" s="6" t="s">
        <v>1065</v>
      </c>
      <c r="R755" s="6" t="s">
        <v>1132</v>
      </c>
      <c r="S755" s="6" t="s">
        <v>1137</v>
      </c>
      <c r="T755" s="6" t="s">
        <v>1186</v>
      </c>
      <c r="U755" s="6" t="s">
        <v>1134</v>
      </c>
      <c r="V755" s="6" t="s">
        <v>1137</v>
      </c>
    </row>
    <row r="756" spans="1:24" x14ac:dyDescent="0.3">
      <c r="A756" s="9" t="s">
        <v>731</v>
      </c>
      <c r="B756" s="7">
        <v>33829</v>
      </c>
      <c r="C756" s="8">
        <f t="shared" ca="1" si="11"/>
        <v>30</v>
      </c>
      <c r="D756" s="6" t="s">
        <v>177</v>
      </c>
      <c r="E756" s="6">
        <v>0</v>
      </c>
      <c r="F756" s="6">
        <v>0</v>
      </c>
      <c r="G756" s="6">
        <v>0</v>
      </c>
      <c r="H756" s="6">
        <v>1</v>
      </c>
      <c r="I756" s="6">
        <v>0</v>
      </c>
      <c r="J756" s="6">
        <v>0</v>
      </c>
      <c r="K756" s="6">
        <v>0</v>
      </c>
      <c r="L756" s="6">
        <v>0</v>
      </c>
      <c r="O756" s="6" t="s">
        <v>313</v>
      </c>
      <c r="W756" s="6" t="s">
        <v>1015</v>
      </c>
    </row>
    <row r="757" spans="1:24" x14ac:dyDescent="0.3">
      <c r="A757" s="9" t="s">
        <v>732</v>
      </c>
      <c r="B757" s="7">
        <v>36545</v>
      </c>
      <c r="C757" s="8">
        <f t="shared" ca="1" si="11"/>
        <v>22</v>
      </c>
      <c r="D757" s="6" t="s">
        <v>179</v>
      </c>
      <c r="E757" s="6">
        <v>0</v>
      </c>
      <c r="F757" s="6">
        <v>0</v>
      </c>
      <c r="G757" s="6">
        <v>0</v>
      </c>
      <c r="H757" s="6">
        <v>1</v>
      </c>
      <c r="I757" s="6">
        <v>0</v>
      </c>
      <c r="J757" s="6">
        <v>0</v>
      </c>
      <c r="K757" s="6">
        <v>0</v>
      </c>
      <c r="L757" s="6">
        <v>1</v>
      </c>
      <c r="O757" s="6" t="s">
        <v>313</v>
      </c>
      <c r="P757" s="6" t="s">
        <v>314</v>
      </c>
      <c r="W757" s="6" t="s">
        <v>1040</v>
      </c>
      <c r="X757" s="6" t="s">
        <v>995</v>
      </c>
    </row>
    <row r="758" spans="1:24" x14ac:dyDescent="0.3">
      <c r="A758" s="9" t="s">
        <v>733</v>
      </c>
      <c r="B758" s="7">
        <v>35181</v>
      </c>
      <c r="C758" s="8">
        <f t="shared" ca="1" si="11"/>
        <v>26</v>
      </c>
      <c r="D758" s="6" t="s">
        <v>179</v>
      </c>
      <c r="E758" s="6">
        <v>0</v>
      </c>
      <c r="F758" s="6">
        <v>0</v>
      </c>
      <c r="G758" s="6">
        <v>0</v>
      </c>
      <c r="H758" s="6">
        <v>1</v>
      </c>
      <c r="I758" s="6">
        <v>0</v>
      </c>
      <c r="J758" s="6">
        <v>0</v>
      </c>
      <c r="K758" s="6">
        <v>0</v>
      </c>
      <c r="L758" s="6">
        <v>1</v>
      </c>
      <c r="M758" s="6" t="s">
        <v>775</v>
      </c>
      <c r="O758" s="6" t="s">
        <v>313</v>
      </c>
      <c r="P758" s="6" t="s">
        <v>314</v>
      </c>
      <c r="Q758" s="6" t="s">
        <v>1077</v>
      </c>
      <c r="R758" s="6" t="s">
        <v>1132</v>
      </c>
      <c r="S758" s="6" t="s">
        <v>1137</v>
      </c>
      <c r="W758" s="6" t="s">
        <v>993</v>
      </c>
      <c r="X758" s="6" t="s">
        <v>981</v>
      </c>
    </row>
    <row r="759" spans="1:24" x14ac:dyDescent="0.3">
      <c r="A759" s="9" t="s">
        <v>734</v>
      </c>
      <c r="B759" s="7">
        <v>33677</v>
      </c>
      <c r="C759" s="8">
        <f t="shared" ca="1" si="11"/>
        <v>30</v>
      </c>
      <c r="D759" s="6" t="s">
        <v>179</v>
      </c>
      <c r="E759" s="6">
        <v>0</v>
      </c>
      <c r="F759" s="6">
        <v>0</v>
      </c>
      <c r="G759" s="6">
        <v>0</v>
      </c>
      <c r="H759" s="6">
        <v>0</v>
      </c>
      <c r="I759" s="6">
        <v>1</v>
      </c>
      <c r="J759" s="6">
        <v>0</v>
      </c>
      <c r="K759" s="6">
        <v>0</v>
      </c>
      <c r="L759" s="6">
        <v>0</v>
      </c>
      <c r="M759" s="6" t="s">
        <v>775</v>
      </c>
      <c r="N759" s="6" t="s">
        <v>790</v>
      </c>
      <c r="Q759" s="6" t="s">
        <v>997</v>
      </c>
      <c r="R759" s="6" t="s">
        <v>1133</v>
      </c>
      <c r="S759" s="6" t="s">
        <v>1136</v>
      </c>
      <c r="T759" s="6" t="s">
        <v>1110</v>
      </c>
      <c r="U759" s="6" t="s">
        <v>1132</v>
      </c>
      <c r="V759" s="6" t="s">
        <v>1137</v>
      </c>
    </row>
    <row r="760" spans="1:24" x14ac:dyDescent="0.3">
      <c r="A760" s="9" t="s">
        <v>735</v>
      </c>
      <c r="B760" s="7">
        <v>37933</v>
      </c>
      <c r="C760" s="8">
        <f t="shared" ca="1" si="11"/>
        <v>19</v>
      </c>
      <c r="D760" s="6" t="s">
        <v>179</v>
      </c>
      <c r="E760" s="6">
        <v>1</v>
      </c>
      <c r="F760" s="6">
        <v>0</v>
      </c>
      <c r="G760" s="6">
        <v>0</v>
      </c>
      <c r="H760" s="6">
        <v>0</v>
      </c>
      <c r="I760" s="6">
        <v>1</v>
      </c>
      <c r="J760" s="6">
        <v>0</v>
      </c>
      <c r="K760" s="6">
        <v>0</v>
      </c>
      <c r="L760" s="6">
        <v>0</v>
      </c>
      <c r="M760" s="6" t="s">
        <v>5</v>
      </c>
      <c r="N760" s="6" t="s">
        <v>790</v>
      </c>
      <c r="Q760" s="6" t="s">
        <v>1090</v>
      </c>
      <c r="R760" s="6" t="s">
        <v>1135</v>
      </c>
      <c r="S760" s="6" t="s">
        <v>1137</v>
      </c>
      <c r="T760" s="6" t="s">
        <v>1143</v>
      </c>
      <c r="U760" s="6" t="s">
        <v>1135</v>
      </c>
      <c r="V760" s="6" t="s">
        <v>1137</v>
      </c>
    </row>
    <row r="761" spans="1:24" x14ac:dyDescent="0.3">
      <c r="A761" s="9" t="s">
        <v>736</v>
      </c>
      <c r="B761" s="7">
        <v>37861</v>
      </c>
      <c r="C761" s="8">
        <f t="shared" ca="1" si="11"/>
        <v>19</v>
      </c>
      <c r="D761" s="6" t="s">
        <v>179</v>
      </c>
      <c r="E761" s="6">
        <v>0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1</v>
      </c>
      <c r="P761" s="6" t="s">
        <v>978</v>
      </c>
      <c r="X761" s="6" t="s">
        <v>991</v>
      </c>
    </row>
    <row r="762" spans="1:24" x14ac:dyDescent="0.3">
      <c r="A762" s="9" t="s">
        <v>737</v>
      </c>
      <c r="B762" s="7">
        <v>29677</v>
      </c>
      <c r="C762" s="8">
        <f t="shared" ca="1" si="11"/>
        <v>41</v>
      </c>
      <c r="D762" s="6" t="s">
        <v>179</v>
      </c>
      <c r="E762" s="6">
        <v>0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</row>
    <row r="763" spans="1:24" x14ac:dyDescent="0.3">
      <c r="A763" s="9" t="s">
        <v>738</v>
      </c>
      <c r="B763" s="7">
        <v>37782</v>
      </c>
      <c r="C763" s="8">
        <f t="shared" ca="1" si="11"/>
        <v>19</v>
      </c>
      <c r="D763" s="6" t="s">
        <v>179</v>
      </c>
      <c r="E763" s="6">
        <v>1</v>
      </c>
      <c r="F763" s="6">
        <v>0</v>
      </c>
      <c r="G763" s="6">
        <v>0</v>
      </c>
      <c r="H763" s="6">
        <v>0</v>
      </c>
      <c r="I763" s="6">
        <v>1</v>
      </c>
      <c r="J763" s="6">
        <v>0</v>
      </c>
      <c r="K763" s="6">
        <v>0</v>
      </c>
      <c r="L763" s="6">
        <v>0</v>
      </c>
      <c r="M763" s="6" t="s">
        <v>1101</v>
      </c>
      <c r="N763" s="6" t="s">
        <v>790</v>
      </c>
      <c r="Q763" s="6" t="s">
        <v>1068</v>
      </c>
      <c r="R763" s="6" t="s">
        <v>1132</v>
      </c>
      <c r="S763" s="6" t="s">
        <v>1138</v>
      </c>
      <c r="T763" s="6" t="s">
        <v>1098</v>
      </c>
      <c r="U763" s="6" t="s">
        <v>1132</v>
      </c>
      <c r="V763" s="6" t="s">
        <v>1137</v>
      </c>
    </row>
    <row r="764" spans="1:24" x14ac:dyDescent="0.3">
      <c r="A764" s="9" t="s">
        <v>739</v>
      </c>
      <c r="B764" s="7">
        <v>31706</v>
      </c>
      <c r="C764" s="8">
        <f t="shared" ca="1" si="11"/>
        <v>36</v>
      </c>
      <c r="D764" s="6" t="s">
        <v>179</v>
      </c>
      <c r="E764" s="6">
        <v>0</v>
      </c>
      <c r="F764" s="6">
        <v>0</v>
      </c>
      <c r="G764" s="6">
        <v>0</v>
      </c>
      <c r="H764" s="6">
        <v>1</v>
      </c>
      <c r="I764" s="6">
        <v>0</v>
      </c>
      <c r="J764" s="6">
        <v>0</v>
      </c>
      <c r="K764" s="6">
        <v>0</v>
      </c>
      <c r="L764" s="6">
        <v>1</v>
      </c>
      <c r="O764" s="6" t="s">
        <v>978</v>
      </c>
      <c r="P764" s="6" t="s">
        <v>978</v>
      </c>
      <c r="W764" s="6" t="s">
        <v>987</v>
      </c>
      <c r="X764" s="6" t="s">
        <v>984</v>
      </c>
    </row>
    <row r="765" spans="1:24" x14ac:dyDescent="0.3">
      <c r="A765" s="9" t="s">
        <v>740</v>
      </c>
      <c r="B765" s="7">
        <v>37564</v>
      </c>
      <c r="C765" s="8">
        <f t="shared" ca="1" si="11"/>
        <v>20</v>
      </c>
      <c r="D765" s="6" t="s">
        <v>177</v>
      </c>
      <c r="E765" s="6">
        <v>1</v>
      </c>
      <c r="F765" s="6">
        <v>0</v>
      </c>
      <c r="G765" s="6">
        <v>0</v>
      </c>
      <c r="H765" s="6">
        <v>1</v>
      </c>
      <c r="I765" s="6">
        <v>1</v>
      </c>
      <c r="J765" s="6">
        <v>0</v>
      </c>
      <c r="K765" s="6">
        <v>0</v>
      </c>
      <c r="L765" s="6">
        <v>1</v>
      </c>
      <c r="M765" s="6" t="s">
        <v>775</v>
      </c>
      <c r="N765" s="6" t="s">
        <v>790</v>
      </c>
      <c r="O765" s="6" t="s">
        <v>313</v>
      </c>
      <c r="P765" s="6" t="s">
        <v>314</v>
      </c>
      <c r="Q765" s="6" t="s">
        <v>1084</v>
      </c>
      <c r="R765" s="6" t="s">
        <v>1132</v>
      </c>
      <c r="S765" s="6" t="s">
        <v>1137</v>
      </c>
      <c r="T765" s="6" t="s">
        <v>1187</v>
      </c>
      <c r="U765" s="6" t="s">
        <v>1134</v>
      </c>
      <c r="V765" s="6" t="s">
        <v>1152</v>
      </c>
      <c r="W765" s="6" t="s">
        <v>981</v>
      </c>
      <c r="X765" s="6" t="s">
        <v>981</v>
      </c>
    </row>
    <row r="766" spans="1:24" x14ac:dyDescent="0.3">
      <c r="A766" s="9" t="s">
        <v>741</v>
      </c>
      <c r="B766" s="7">
        <v>37720</v>
      </c>
      <c r="C766" s="8">
        <f t="shared" ca="1" si="11"/>
        <v>19</v>
      </c>
      <c r="D766" s="6" t="s">
        <v>177</v>
      </c>
      <c r="E766" s="6">
        <v>0</v>
      </c>
      <c r="F766" s="6">
        <v>0</v>
      </c>
      <c r="G766" s="6">
        <v>0</v>
      </c>
      <c r="H766" s="6">
        <v>1</v>
      </c>
      <c r="I766" s="6">
        <v>0</v>
      </c>
      <c r="J766" s="6">
        <v>0</v>
      </c>
      <c r="K766" s="6">
        <v>0</v>
      </c>
      <c r="L766" s="6">
        <v>1</v>
      </c>
      <c r="O766" s="6" t="s">
        <v>313</v>
      </c>
      <c r="P766" s="6" t="s">
        <v>978</v>
      </c>
      <c r="W766" s="6" t="s">
        <v>981</v>
      </c>
      <c r="X766" s="6" t="s">
        <v>1000</v>
      </c>
    </row>
    <row r="767" spans="1:24" x14ac:dyDescent="0.3">
      <c r="A767" s="9" t="s">
        <v>742</v>
      </c>
      <c r="B767" s="7">
        <v>37926</v>
      </c>
      <c r="C767" s="8">
        <f t="shared" ca="1" si="11"/>
        <v>19</v>
      </c>
      <c r="D767" s="6" t="s">
        <v>177</v>
      </c>
      <c r="E767" s="6">
        <v>0</v>
      </c>
      <c r="F767" s="6">
        <v>0</v>
      </c>
      <c r="G767" s="6">
        <v>0</v>
      </c>
      <c r="H767" s="6">
        <v>0</v>
      </c>
      <c r="I767" s="6">
        <v>0</v>
      </c>
      <c r="J767" s="6">
        <v>0</v>
      </c>
      <c r="K767" s="6">
        <v>0</v>
      </c>
      <c r="L767" s="6">
        <v>1</v>
      </c>
      <c r="M767" s="6" t="s">
        <v>775</v>
      </c>
      <c r="N767" s="6" t="s">
        <v>790</v>
      </c>
      <c r="P767" s="6" t="s">
        <v>978</v>
      </c>
      <c r="Q767" s="6" t="s">
        <v>1013</v>
      </c>
      <c r="R767" s="6" t="s">
        <v>1134</v>
      </c>
      <c r="S767" s="6" t="s">
        <v>1137</v>
      </c>
      <c r="T767" s="6" t="s">
        <v>1013</v>
      </c>
      <c r="U767" s="6" t="s">
        <v>1134</v>
      </c>
      <c r="V767" s="6" t="s">
        <v>1137</v>
      </c>
      <c r="X767" s="6" t="s">
        <v>981</v>
      </c>
    </row>
    <row r="768" spans="1:24" x14ac:dyDescent="0.3">
      <c r="A768" s="9" t="s">
        <v>743</v>
      </c>
      <c r="B768" s="7">
        <v>32388</v>
      </c>
      <c r="C768" s="8">
        <f t="shared" ca="1" si="11"/>
        <v>34</v>
      </c>
      <c r="D768" s="6" t="s">
        <v>179</v>
      </c>
      <c r="E768" s="6">
        <v>0</v>
      </c>
      <c r="F768" s="6">
        <v>0</v>
      </c>
      <c r="G768" s="6">
        <v>0</v>
      </c>
      <c r="H768" s="6">
        <v>1</v>
      </c>
      <c r="I768" s="6">
        <v>1</v>
      </c>
      <c r="J768" s="6">
        <v>0</v>
      </c>
      <c r="K768" s="6">
        <v>0</v>
      </c>
      <c r="L768" s="6">
        <v>1</v>
      </c>
      <c r="N768" s="6" t="s">
        <v>1057</v>
      </c>
      <c r="O768" s="6" t="s">
        <v>313</v>
      </c>
      <c r="P768" s="6" t="s">
        <v>978</v>
      </c>
      <c r="T768" s="6" t="s">
        <v>1052</v>
      </c>
      <c r="U768" s="6" t="s">
        <v>1133</v>
      </c>
      <c r="V768" s="6" t="s">
        <v>1136</v>
      </c>
      <c r="W768" s="6" t="s">
        <v>991</v>
      </c>
      <c r="X768" s="6" t="s">
        <v>1000</v>
      </c>
    </row>
    <row r="769" spans="1:24" x14ac:dyDescent="0.3">
      <c r="A769" s="9" t="s">
        <v>744</v>
      </c>
      <c r="B769" s="7">
        <v>35516</v>
      </c>
      <c r="C769" s="8">
        <f t="shared" ca="1" si="11"/>
        <v>25</v>
      </c>
      <c r="D769" s="6" t="s">
        <v>179</v>
      </c>
      <c r="E769" s="6">
        <v>0</v>
      </c>
      <c r="F769" s="6">
        <v>0</v>
      </c>
      <c r="G769" s="6">
        <v>0</v>
      </c>
      <c r="H769" s="6">
        <v>0</v>
      </c>
      <c r="I769" s="6">
        <v>0</v>
      </c>
      <c r="J769" s="6">
        <v>0</v>
      </c>
      <c r="K769" s="6">
        <v>0</v>
      </c>
      <c r="L769" s="6">
        <v>0</v>
      </c>
      <c r="M769" s="6" t="s">
        <v>775</v>
      </c>
      <c r="N769" s="6" t="s">
        <v>790</v>
      </c>
      <c r="Q769" s="6" t="s">
        <v>1054</v>
      </c>
      <c r="R769" s="6" t="s">
        <v>1132</v>
      </c>
      <c r="S769" s="6" t="s">
        <v>1137</v>
      </c>
      <c r="T769" s="6" t="s">
        <v>1054</v>
      </c>
      <c r="U769" s="6" t="s">
        <v>1132</v>
      </c>
      <c r="V769" s="6" t="s">
        <v>1137</v>
      </c>
    </row>
    <row r="770" spans="1:24" x14ac:dyDescent="0.3">
      <c r="A770" s="9" t="s">
        <v>745</v>
      </c>
      <c r="B770" s="7">
        <v>31427</v>
      </c>
      <c r="C770" s="8">
        <f t="shared" ca="1" si="11"/>
        <v>36</v>
      </c>
      <c r="D770" s="6" t="s">
        <v>179</v>
      </c>
      <c r="E770" s="6">
        <v>0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</row>
    <row r="771" spans="1:24" x14ac:dyDescent="0.3">
      <c r="A771" s="9" t="s">
        <v>746</v>
      </c>
      <c r="B771" s="7">
        <v>33737</v>
      </c>
      <c r="C771" s="8">
        <f t="shared" ref="C771:C834" ca="1" si="12">YEAR(TODAY())-YEAR(B771)</f>
        <v>30</v>
      </c>
      <c r="D771" s="6" t="s">
        <v>179</v>
      </c>
      <c r="E771" s="6">
        <v>0</v>
      </c>
      <c r="F771" s="6">
        <v>0</v>
      </c>
      <c r="G771" s="6">
        <v>0</v>
      </c>
      <c r="H771" s="6">
        <v>1</v>
      </c>
      <c r="I771" s="6">
        <v>0</v>
      </c>
      <c r="J771" s="6">
        <v>0</v>
      </c>
      <c r="K771" s="6">
        <v>0</v>
      </c>
      <c r="L771" s="6">
        <v>1</v>
      </c>
      <c r="O771" s="6" t="s">
        <v>313</v>
      </c>
      <c r="P771" s="6" t="s">
        <v>314</v>
      </c>
      <c r="W771" s="6" t="s">
        <v>1015</v>
      </c>
      <c r="X771" s="6" t="s">
        <v>1009</v>
      </c>
    </row>
    <row r="772" spans="1:24" x14ac:dyDescent="0.3">
      <c r="A772" s="9" t="s">
        <v>747</v>
      </c>
      <c r="B772" s="7">
        <v>37133</v>
      </c>
      <c r="C772" s="8">
        <f t="shared" ca="1" si="12"/>
        <v>21</v>
      </c>
      <c r="D772" s="6" t="s">
        <v>179</v>
      </c>
      <c r="E772" s="6">
        <v>1</v>
      </c>
      <c r="F772" s="6">
        <v>0</v>
      </c>
      <c r="G772" s="6">
        <v>0</v>
      </c>
      <c r="H772" s="6">
        <v>1</v>
      </c>
      <c r="I772" s="6">
        <v>0</v>
      </c>
      <c r="J772" s="6">
        <v>0</v>
      </c>
      <c r="K772" s="6">
        <v>0</v>
      </c>
      <c r="L772" s="6">
        <v>1</v>
      </c>
      <c r="M772" s="6" t="s">
        <v>1139</v>
      </c>
      <c r="O772" s="6" t="s">
        <v>313</v>
      </c>
      <c r="P772" s="6" t="s">
        <v>314</v>
      </c>
      <c r="Q772" s="6" t="s">
        <v>1053</v>
      </c>
      <c r="R772" s="6" t="s">
        <v>1132</v>
      </c>
      <c r="S772" s="6" t="s">
        <v>1137</v>
      </c>
      <c r="W772" s="6" t="s">
        <v>980</v>
      </c>
      <c r="X772" s="6" t="s">
        <v>981</v>
      </c>
    </row>
    <row r="773" spans="1:24" ht="13.5" customHeight="1" x14ac:dyDescent="0.3">
      <c r="A773" s="9" t="s">
        <v>748</v>
      </c>
      <c r="B773" s="7">
        <v>35662</v>
      </c>
      <c r="C773" s="8">
        <f t="shared" ca="1" si="12"/>
        <v>25</v>
      </c>
      <c r="D773" s="6" t="s">
        <v>179</v>
      </c>
      <c r="E773" s="6">
        <v>0</v>
      </c>
      <c r="F773" s="6">
        <v>0</v>
      </c>
      <c r="G773" s="6">
        <v>0</v>
      </c>
      <c r="H773" s="6">
        <v>1</v>
      </c>
      <c r="I773" s="6">
        <v>0</v>
      </c>
      <c r="J773" s="6">
        <v>0</v>
      </c>
      <c r="K773" s="6">
        <v>0</v>
      </c>
      <c r="L773" s="6">
        <v>1</v>
      </c>
      <c r="O773" s="6" t="s">
        <v>313</v>
      </c>
      <c r="P773" s="6" t="s">
        <v>314</v>
      </c>
      <c r="W773" s="6" t="s">
        <v>981</v>
      </c>
      <c r="X773" s="6" t="s">
        <v>981</v>
      </c>
    </row>
    <row r="774" spans="1:24" x14ac:dyDescent="0.3">
      <c r="A774" s="9" t="s">
        <v>749</v>
      </c>
      <c r="B774" s="7">
        <v>34927</v>
      </c>
      <c r="C774" s="8">
        <f t="shared" ca="1" si="12"/>
        <v>27</v>
      </c>
      <c r="D774" s="6" t="s">
        <v>177</v>
      </c>
      <c r="E774" s="6">
        <v>0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</row>
    <row r="775" spans="1:24" x14ac:dyDescent="0.3">
      <c r="A775" s="9" t="s">
        <v>750</v>
      </c>
      <c r="B775" s="7">
        <v>37698</v>
      </c>
      <c r="C775" s="8">
        <f t="shared" ca="1" si="12"/>
        <v>19</v>
      </c>
      <c r="D775" s="6" t="s">
        <v>179</v>
      </c>
      <c r="E775" s="6">
        <v>0</v>
      </c>
      <c r="F775" s="6">
        <v>0</v>
      </c>
      <c r="G775" s="6">
        <v>0</v>
      </c>
      <c r="H775" s="6">
        <v>0</v>
      </c>
      <c r="I775" s="6">
        <v>0</v>
      </c>
      <c r="J775" s="6">
        <v>0</v>
      </c>
      <c r="K775" s="6">
        <v>0</v>
      </c>
      <c r="L775" s="6">
        <v>0</v>
      </c>
    </row>
    <row r="776" spans="1:24" x14ac:dyDescent="0.3">
      <c r="A776" s="9" t="s">
        <v>751</v>
      </c>
      <c r="B776" s="7">
        <v>36036</v>
      </c>
      <c r="C776" s="8">
        <f t="shared" ca="1" si="12"/>
        <v>24</v>
      </c>
      <c r="D776" s="6" t="s">
        <v>177</v>
      </c>
      <c r="E776" s="6">
        <v>0</v>
      </c>
      <c r="F776" s="6">
        <v>0</v>
      </c>
      <c r="G776" s="6">
        <v>0</v>
      </c>
      <c r="H776" s="6">
        <v>0</v>
      </c>
      <c r="I776" s="6">
        <v>0</v>
      </c>
      <c r="J776" s="6">
        <v>0</v>
      </c>
      <c r="K776" s="6">
        <v>0</v>
      </c>
      <c r="L776" s="6">
        <v>0</v>
      </c>
    </row>
    <row r="777" spans="1:24" x14ac:dyDescent="0.3">
      <c r="A777" s="9" t="s">
        <v>752</v>
      </c>
      <c r="B777" s="7">
        <v>36178</v>
      </c>
      <c r="C777" s="8">
        <f t="shared" ca="1" si="12"/>
        <v>23</v>
      </c>
      <c r="D777" s="6" t="s">
        <v>179</v>
      </c>
      <c r="E777" s="6">
        <v>0</v>
      </c>
      <c r="F777" s="6">
        <v>0</v>
      </c>
      <c r="G777" s="6">
        <v>0</v>
      </c>
      <c r="H777" s="6">
        <v>1</v>
      </c>
      <c r="I777" s="6">
        <v>0</v>
      </c>
      <c r="J777" s="6">
        <v>0</v>
      </c>
      <c r="K777" s="6">
        <v>0</v>
      </c>
      <c r="L777" s="6">
        <v>1</v>
      </c>
      <c r="O777" s="6" t="s">
        <v>313</v>
      </c>
      <c r="P777" s="6" t="s">
        <v>978</v>
      </c>
      <c r="W777" s="6" t="s">
        <v>981</v>
      </c>
      <c r="X777" s="6" t="s">
        <v>981</v>
      </c>
    </row>
    <row r="778" spans="1:24" x14ac:dyDescent="0.3">
      <c r="A778" s="9" t="s">
        <v>753</v>
      </c>
      <c r="B778" s="7">
        <v>33393</v>
      </c>
      <c r="C778" s="8">
        <f t="shared" ca="1" si="12"/>
        <v>31</v>
      </c>
      <c r="D778" s="6" t="s">
        <v>179</v>
      </c>
      <c r="E778" s="6">
        <v>0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 t="s">
        <v>1191</v>
      </c>
      <c r="N778" s="6" t="s">
        <v>1154</v>
      </c>
      <c r="Q778" s="6" t="s">
        <v>1054</v>
      </c>
      <c r="R778" s="6" t="s">
        <v>1134</v>
      </c>
      <c r="S778" s="6" t="s">
        <v>1137</v>
      </c>
      <c r="T778" s="6" t="s">
        <v>1073</v>
      </c>
      <c r="U778" s="6" t="s">
        <v>1133</v>
      </c>
      <c r="V778" s="6" t="s">
        <v>1136</v>
      </c>
    </row>
    <row r="779" spans="1:24" x14ac:dyDescent="0.3">
      <c r="A779" s="9" t="s">
        <v>754</v>
      </c>
      <c r="B779" s="7">
        <v>35360</v>
      </c>
      <c r="C779" s="8">
        <f t="shared" ca="1" si="12"/>
        <v>26</v>
      </c>
      <c r="D779" s="6" t="s">
        <v>179</v>
      </c>
      <c r="E779" s="6">
        <v>0</v>
      </c>
      <c r="F779" s="6">
        <v>0</v>
      </c>
      <c r="G779" s="6">
        <v>0</v>
      </c>
      <c r="H779" s="6">
        <v>0</v>
      </c>
      <c r="I779" s="6">
        <v>1</v>
      </c>
      <c r="J779" s="6">
        <v>0</v>
      </c>
      <c r="K779" s="6">
        <v>0</v>
      </c>
      <c r="L779" s="6">
        <v>0</v>
      </c>
      <c r="M779" s="6" t="s">
        <v>1</v>
      </c>
      <c r="N779" s="6" t="s">
        <v>6</v>
      </c>
      <c r="Q779" s="6" t="s">
        <v>1054</v>
      </c>
      <c r="R779" s="6" t="s">
        <v>1132</v>
      </c>
      <c r="S779" s="6" t="s">
        <v>1137</v>
      </c>
      <c r="T779" s="6" t="s">
        <v>1174</v>
      </c>
      <c r="U779" s="6" t="s">
        <v>1134</v>
      </c>
      <c r="V779" s="6" t="s">
        <v>1137</v>
      </c>
    </row>
    <row r="780" spans="1:24" x14ac:dyDescent="0.3">
      <c r="A780" s="9" t="s">
        <v>755</v>
      </c>
      <c r="B780" s="7">
        <v>37504</v>
      </c>
      <c r="C780" s="8">
        <f t="shared" ca="1" si="12"/>
        <v>20</v>
      </c>
      <c r="D780" s="6" t="s">
        <v>179</v>
      </c>
      <c r="E780" s="6">
        <v>0</v>
      </c>
      <c r="F780" s="6">
        <v>0</v>
      </c>
      <c r="G780" s="6">
        <v>0</v>
      </c>
      <c r="H780" s="6">
        <v>0</v>
      </c>
      <c r="I780" s="6">
        <v>0</v>
      </c>
      <c r="J780" s="6">
        <v>0</v>
      </c>
      <c r="K780" s="6">
        <v>0</v>
      </c>
      <c r="L780" s="6">
        <v>0</v>
      </c>
    </row>
    <row r="781" spans="1:24" x14ac:dyDescent="0.3">
      <c r="A781" s="9" t="s">
        <v>756</v>
      </c>
      <c r="B781" s="7">
        <v>28804</v>
      </c>
      <c r="C781" s="8">
        <f t="shared" ca="1" si="12"/>
        <v>44</v>
      </c>
      <c r="D781" s="6" t="s">
        <v>179</v>
      </c>
      <c r="E781" s="6">
        <v>0</v>
      </c>
      <c r="F781" s="6">
        <v>0</v>
      </c>
      <c r="G781" s="6">
        <v>0</v>
      </c>
      <c r="H781" s="6">
        <v>1</v>
      </c>
      <c r="I781" s="6">
        <v>0</v>
      </c>
      <c r="J781" s="6">
        <v>0</v>
      </c>
      <c r="K781" s="6">
        <v>0</v>
      </c>
      <c r="L781" s="6">
        <v>1</v>
      </c>
      <c r="O781" s="6" t="s">
        <v>313</v>
      </c>
      <c r="P781" s="6" t="s">
        <v>978</v>
      </c>
      <c r="W781" s="6" t="s">
        <v>987</v>
      </c>
      <c r="X781" s="6" t="s">
        <v>981</v>
      </c>
    </row>
    <row r="782" spans="1:24" x14ac:dyDescent="0.3">
      <c r="A782" s="9" t="s">
        <v>757</v>
      </c>
      <c r="B782" s="7">
        <v>29925</v>
      </c>
      <c r="C782" s="8">
        <f t="shared" ca="1" si="12"/>
        <v>41</v>
      </c>
      <c r="D782" s="6" t="s">
        <v>177</v>
      </c>
      <c r="E782" s="6">
        <v>0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</row>
    <row r="783" spans="1:24" x14ac:dyDescent="0.3">
      <c r="A783" s="9" t="s">
        <v>758</v>
      </c>
      <c r="B783" s="7">
        <v>36909</v>
      </c>
      <c r="C783" s="8">
        <f t="shared" ca="1" si="12"/>
        <v>21</v>
      </c>
      <c r="D783" s="6" t="s">
        <v>177</v>
      </c>
      <c r="E783" s="6">
        <v>0</v>
      </c>
      <c r="F783" s="6">
        <v>0</v>
      </c>
      <c r="G783" s="6">
        <v>0</v>
      </c>
      <c r="H783" s="6">
        <v>1</v>
      </c>
      <c r="I783" s="6">
        <v>0</v>
      </c>
      <c r="J783" s="6">
        <v>0</v>
      </c>
      <c r="K783" s="6">
        <v>0</v>
      </c>
      <c r="L783" s="6">
        <v>1</v>
      </c>
      <c r="O783" s="6" t="s">
        <v>313</v>
      </c>
      <c r="P783" s="6" t="s">
        <v>314</v>
      </c>
      <c r="W783" s="6" t="s">
        <v>1015</v>
      </c>
      <c r="X783" s="6" t="s">
        <v>1015</v>
      </c>
    </row>
    <row r="784" spans="1:24" x14ac:dyDescent="0.3">
      <c r="A784" s="9" t="s">
        <v>759</v>
      </c>
      <c r="B784" s="7">
        <v>36796</v>
      </c>
      <c r="C784" s="8">
        <f t="shared" ca="1" si="12"/>
        <v>22</v>
      </c>
      <c r="D784" s="6" t="s">
        <v>179</v>
      </c>
      <c r="E784" s="6">
        <v>0</v>
      </c>
      <c r="F784" s="6">
        <v>0</v>
      </c>
      <c r="G784" s="6">
        <v>0</v>
      </c>
      <c r="H784" s="6">
        <v>0</v>
      </c>
      <c r="I784" s="6">
        <v>0</v>
      </c>
      <c r="J784" s="6">
        <v>0</v>
      </c>
      <c r="K784" s="6">
        <v>0</v>
      </c>
      <c r="L784" s="6">
        <v>0</v>
      </c>
    </row>
    <row r="785" spans="1:24" x14ac:dyDescent="0.3">
      <c r="A785" s="9" t="s">
        <v>760</v>
      </c>
      <c r="B785" s="7">
        <v>29539</v>
      </c>
      <c r="C785" s="8">
        <f t="shared" ca="1" si="12"/>
        <v>42</v>
      </c>
      <c r="D785" s="6" t="s">
        <v>179</v>
      </c>
      <c r="E785" s="6">
        <v>0</v>
      </c>
      <c r="F785" s="6">
        <v>0</v>
      </c>
      <c r="G785" s="6">
        <v>0</v>
      </c>
      <c r="H785" s="6">
        <v>1</v>
      </c>
      <c r="I785" s="6">
        <v>0</v>
      </c>
      <c r="J785" s="6">
        <v>0</v>
      </c>
      <c r="K785" s="6">
        <v>0</v>
      </c>
      <c r="L785" s="6">
        <v>1</v>
      </c>
      <c r="O785" s="6" t="s">
        <v>313</v>
      </c>
      <c r="P785" s="6" t="s">
        <v>314</v>
      </c>
      <c r="W785" s="6" t="s">
        <v>1040</v>
      </c>
      <c r="X785" s="6" t="s">
        <v>1032</v>
      </c>
    </row>
    <row r="786" spans="1:24" x14ac:dyDescent="0.3">
      <c r="A786" s="9" t="s">
        <v>761</v>
      </c>
      <c r="B786" s="7">
        <v>36883</v>
      </c>
      <c r="C786" s="8">
        <f t="shared" ca="1" si="12"/>
        <v>22</v>
      </c>
      <c r="D786" s="6" t="s">
        <v>179</v>
      </c>
      <c r="E786" s="6">
        <v>0</v>
      </c>
      <c r="F786" s="6">
        <v>0</v>
      </c>
      <c r="G786" s="6">
        <v>0</v>
      </c>
      <c r="H786" s="6">
        <v>1</v>
      </c>
      <c r="I786" s="6">
        <v>0</v>
      </c>
      <c r="J786" s="6">
        <v>0</v>
      </c>
      <c r="K786" s="6">
        <v>0</v>
      </c>
      <c r="L786" s="6">
        <v>0</v>
      </c>
      <c r="O786" s="6" t="s">
        <v>469</v>
      </c>
      <c r="W786" s="6" t="s">
        <v>1024</v>
      </c>
    </row>
    <row r="787" spans="1:24" x14ac:dyDescent="0.3">
      <c r="A787" s="9" t="s">
        <v>762</v>
      </c>
      <c r="B787" s="7">
        <v>36596</v>
      </c>
      <c r="C787" s="8">
        <f t="shared" ca="1" si="12"/>
        <v>22</v>
      </c>
      <c r="D787" s="6" t="s">
        <v>177</v>
      </c>
      <c r="E787" s="6">
        <v>0</v>
      </c>
      <c r="F787" s="6">
        <v>0</v>
      </c>
      <c r="G787" s="6">
        <v>0</v>
      </c>
      <c r="H787" s="6">
        <v>1</v>
      </c>
      <c r="I787" s="6">
        <v>0</v>
      </c>
      <c r="J787" s="6">
        <v>0</v>
      </c>
      <c r="K787" s="6">
        <v>0</v>
      </c>
      <c r="L787" s="6">
        <v>0</v>
      </c>
      <c r="N787" s="6" t="s">
        <v>790</v>
      </c>
      <c r="O787" s="6" t="s">
        <v>978</v>
      </c>
      <c r="T787" s="6" t="s">
        <v>1067</v>
      </c>
      <c r="U787" s="6" t="s">
        <v>1135</v>
      </c>
      <c r="V787" s="6" t="s">
        <v>1137</v>
      </c>
      <c r="W787" s="6" t="s">
        <v>987</v>
      </c>
    </row>
    <row r="788" spans="1:24" x14ac:dyDescent="0.3">
      <c r="A788" s="9" t="s">
        <v>763</v>
      </c>
      <c r="B788" s="7">
        <v>32669</v>
      </c>
      <c r="C788" s="8">
        <f t="shared" ca="1" si="12"/>
        <v>33</v>
      </c>
      <c r="D788" s="6" t="s">
        <v>179</v>
      </c>
      <c r="E788" s="6">
        <v>0</v>
      </c>
      <c r="F788" s="6">
        <v>0</v>
      </c>
      <c r="G788" s="6">
        <v>0</v>
      </c>
      <c r="H788" s="6">
        <v>1</v>
      </c>
      <c r="I788" s="6">
        <v>0</v>
      </c>
      <c r="J788" s="6">
        <v>0</v>
      </c>
      <c r="K788" s="6">
        <v>0</v>
      </c>
      <c r="L788" s="6">
        <v>1</v>
      </c>
      <c r="O788" s="6" t="s">
        <v>978</v>
      </c>
      <c r="P788" s="6" t="s">
        <v>978</v>
      </c>
      <c r="W788" s="6" t="s">
        <v>987</v>
      </c>
      <c r="X788" s="6" t="s">
        <v>981</v>
      </c>
    </row>
    <row r="789" spans="1:24" x14ac:dyDescent="0.3">
      <c r="A789" s="9" t="s">
        <v>764</v>
      </c>
      <c r="B789" s="7">
        <v>35052</v>
      </c>
      <c r="C789" s="8">
        <f t="shared" ca="1" si="12"/>
        <v>27</v>
      </c>
      <c r="D789" s="6" t="s">
        <v>179</v>
      </c>
      <c r="E789" s="6">
        <v>0</v>
      </c>
      <c r="F789" s="6">
        <v>0</v>
      </c>
      <c r="G789" s="6">
        <v>0</v>
      </c>
      <c r="H789" s="6">
        <v>0</v>
      </c>
      <c r="I789" s="6">
        <v>0</v>
      </c>
      <c r="J789" s="6">
        <v>0</v>
      </c>
      <c r="K789" s="6">
        <v>0</v>
      </c>
      <c r="L789" s="6">
        <v>0</v>
      </c>
    </row>
    <row r="790" spans="1:24" x14ac:dyDescent="0.3">
      <c r="A790" s="9" t="s">
        <v>765</v>
      </c>
      <c r="B790" s="7">
        <v>26331</v>
      </c>
      <c r="C790" s="8">
        <f t="shared" ca="1" si="12"/>
        <v>50</v>
      </c>
      <c r="D790" s="6" t="s">
        <v>179</v>
      </c>
      <c r="E790" s="6">
        <v>0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</row>
    <row r="791" spans="1:24" x14ac:dyDescent="0.3">
      <c r="A791" s="9" t="s">
        <v>766</v>
      </c>
      <c r="B791" s="7">
        <v>31613</v>
      </c>
      <c r="C791" s="8">
        <f t="shared" ca="1" si="12"/>
        <v>36</v>
      </c>
      <c r="D791" s="6" t="s">
        <v>179</v>
      </c>
      <c r="E791" s="6">
        <v>0</v>
      </c>
      <c r="F791" s="6">
        <v>0</v>
      </c>
      <c r="G791" s="6">
        <v>0</v>
      </c>
      <c r="H791" s="6">
        <v>1</v>
      </c>
      <c r="I791" s="6">
        <v>0</v>
      </c>
      <c r="J791" s="6">
        <v>0</v>
      </c>
      <c r="K791" s="6">
        <v>0</v>
      </c>
      <c r="L791" s="6">
        <v>1</v>
      </c>
      <c r="O791" s="6" t="s">
        <v>313</v>
      </c>
      <c r="P791" s="6" t="s">
        <v>314</v>
      </c>
      <c r="W791" s="6" t="s">
        <v>987</v>
      </c>
      <c r="X791" s="6" t="s">
        <v>1094</v>
      </c>
    </row>
    <row r="792" spans="1:24" x14ac:dyDescent="0.3">
      <c r="A792" s="9" t="s">
        <v>768</v>
      </c>
      <c r="B792" s="7">
        <v>33902</v>
      </c>
      <c r="C792" s="8">
        <f t="shared" ca="1" si="12"/>
        <v>30</v>
      </c>
      <c r="D792" s="6" t="s">
        <v>179</v>
      </c>
      <c r="E792" s="6">
        <v>0</v>
      </c>
      <c r="F792" s="6">
        <v>0</v>
      </c>
      <c r="G792" s="6">
        <v>1</v>
      </c>
      <c r="H792" s="6">
        <v>0</v>
      </c>
      <c r="I792" s="6">
        <v>0</v>
      </c>
      <c r="J792" s="6">
        <v>0</v>
      </c>
      <c r="K792" s="6">
        <v>1</v>
      </c>
      <c r="L792" s="6">
        <v>0</v>
      </c>
    </row>
    <row r="793" spans="1:24" x14ac:dyDescent="0.3">
      <c r="A793" s="9" t="s">
        <v>769</v>
      </c>
      <c r="B793" s="7">
        <v>33156</v>
      </c>
      <c r="C793" s="8">
        <f t="shared" ca="1" si="12"/>
        <v>32</v>
      </c>
      <c r="D793" s="6" t="s">
        <v>179</v>
      </c>
      <c r="E793" s="6">
        <v>0</v>
      </c>
      <c r="F793" s="6">
        <v>0</v>
      </c>
      <c r="G793" s="6">
        <v>0</v>
      </c>
      <c r="H793" s="6">
        <v>1</v>
      </c>
      <c r="I793" s="6">
        <v>0</v>
      </c>
      <c r="J793" s="6">
        <v>0</v>
      </c>
      <c r="K793" s="6">
        <v>0</v>
      </c>
      <c r="L793" s="6">
        <v>1</v>
      </c>
      <c r="O793" s="6" t="s">
        <v>313</v>
      </c>
      <c r="P793" s="6" t="s">
        <v>978</v>
      </c>
      <c r="W793" s="6" t="s">
        <v>995</v>
      </c>
      <c r="X793" s="6" t="s">
        <v>1102</v>
      </c>
    </row>
    <row r="794" spans="1:24" x14ac:dyDescent="0.3">
      <c r="A794" s="9" t="s">
        <v>770</v>
      </c>
      <c r="B794" s="7">
        <v>37308</v>
      </c>
      <c r="C794" s="8">
        <f t="shared" ca="1" si="12"/>
        <v>20</v>
      </c>
      <c r="D794" s="6" t="s">
        <v>177</v>
      </c>
      <c r="E794" s="6">
        <v>0</v>
      </c>
      <c r="F794" s="6">
        <v>0</v>
      </c>
      <c r="G794" s="6">
        <v>0</v>
      </c>
      <c r="H794" s="6">
        <v>1</v>
      </c>
      <c r="I794" s="6">
        <v>0</v>
      </c>
      <c r="J794" s="6">
        <v>0</v>
      </c>
      <c r="K794" s="6">
        <v>0</v>
      </c>
      <c r="L794" s="6">
        <v>0</v>
      </c>
      <c r="O794" s="6" t="s">
        <v>313</v>
      </c>
      <c r="W794" s="6" t="s">
        <v>1009</v>
      </c>
    </row>
    <row r="795" spans="1:24" x14ac:dyDescent="0.3">
      <c r="A795" s="9" t="s">
        <v>771</v>
      </c>
      <c r="B795" s="7">
        <v>31298</v>
      </c>
      <c r="C795" s="8">
        <f t="shared" ca="1" si="12"/>
        <v>37</v>
      </c>
      <c r="D795" s="6" t="s">
        <v>179</v>
      </c>
      <c r="E795" s="6">
        <v>0</v>
      </c>
      <c r="F795" s="6">
        <v>0</v>
      </c>
      <c r="G795" s="6">
        <v>0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</row>
    <row r="796" spans="1:24" x14ac:dyDescent="0.3">
      <c r="A796" s="9" t="s">
        <v>773</v>
      </c>
      <c r="B796" s="7">
        <v>32201</v>
      </c>
      <c r="C796" s="8">
        <f t="shared" ca="1" si="12"/>
        <v>34</v>
      </c>
      <c r="D796" s="6" t="s">
        <v>772</v>
      </c>
      <c r="E796" s="6">
        <v>0</v>
      </c>
      <c r="F796" s="6">
        <v>0</v>
      </c>
      <c r="G796" s="6">
        <v>0</v>
      </c>
      <c r="H796" s="6">
        <v>0</v>
      </c>
      <c r="I796" s="6">
        <v>0</v>
      </c>
      <c r="J796" s="6">
        <v>0</v>
      </c>
      <c r="K796" s="6">
        <v>0</v>
      </c>
      <c r="L796" s="6">
        <v>0</v>
      </c>
    </row>
    <row r="797" spans="1:24" x14ac:dyDescent="0.3">
      <c r="A797" s="9" t="s">
        <v>778</v>
      </c>
      <c r="B797" s="7">
        <v>37625</v>
      </c>
      <c r="C797" s="8">
        <f t="shared" ca="1" si="12"/>
        <v>19</v>
      </c>
      <c r="D797" s="6" t="s">
        <v>774</v>
      </c>
      <c r="E797" s="6">
        <v>0</v>
      </c>
      <c r="F797" s="6">
        <v>0</v>
      </c>
      <c r="G797" s="6">
        <v>0</v>
      </c>
      <c r="H797" s="6">
        <v>1</v>
      </c>
      <c r="I797" s="6">
        <v>0</v>
      </c>
      <c r="J797" s="6">
        <v>0</v>
      </c>
      <c r="K797" s="6">
        <v>0</v>
      </c>
      <c r="L797" s="6">
        <v>1</v>
      </c>
      <c r="M797" s="6" t="s">
        <v>775</v>
      </c>
      <c r="O797" s="6" t="s">
        <v>776</v>
      </c>
      <c r="P797" s="6" t="s">
        <v>777</v>
      </c>
      <c r="Q797" s="6" t="s">
        <v>1054</v>
      </c>
      <c r="R797" s="6" t="s">
        <v>1132</v>
      </c>
      <c r="S797" s="6" t="s">
        <v>1153</v>
      </c>
      <c r="W797" s="6" t="s">
        <v>1048</v>
      </c>
      <c r="X797" s="6" t="s">
        <v>991</v>
      </c>
    </row>
    <row r="798" spans="1:24" x14ac:dyDescent="0.3">
      <c r="A798" s="9" t="s">
        <v>779</v>
      </c>
      <c r="B798" s="7">
        <v>35049</v>
      </c>
      <c r="C798" s="8">
        <f t="shared" ca="1" si="12"/>
        <v>27</v>
      </c>
      <c r="D798" s="6" t="s">
        <v>772</v>
      </c>
      <c r="E798" s="6">
        <v>0</v>
      </c>
      <c r="F798" s="6">
        <v>0</v>
      </c>
      <c r="G798" s="6">
        <v>0</v>
      </c>
      <c r="H798" s="6">
        <v>1</v>
      </c>
      <c r="I798" s="6">
        <v>0</v>
      </c>
      <c r="J798" s="6">
        <v>0</v>
      </c>
      <c r="K798" s="6">
        <v>0</v>
      </c>
      <c r="L798" s="6">
        <v>1</v>
      </c>
      <c r="O798" s="6" t="s">
        <v>776</v>
      </c>
      <c r="P798" s="6" t="s">
        <v>777</v>
      </c>
      <c r="W798" s="6" t="s">
        <v>981</v>
      </c>
      <c r="X798" s="6" t="s">
        <v>981</v>
      </c>
    </row>
    <row r="799" spans="1:24" x14ac:dyDescent="0.3">
      <c r="A799" s="9" t="s">
        <v>780</v>
      </c>
      <c r="B799" s="7">
        <v>29898</v>
      </c>
      <c r="C799" s="8">
        <f t="shared" ca="1" si="12"/>
        <v>41</v>
      </c>
      <c r="D799" s="6" t="s">
        <v>772</v>
      </c>
      <c r="E799" s="6">
        <v>0</v>
      </c>
      <c r="F799" s="6">
        <v>0</v>
      </c>
      <c r="G799" s="6">
        <v>0</v>
      </c>
      <c r="H799" s="6">
        <v>0</v>
      </c>
      <c r="I799" s="6">
        <v>0</v>
      </c>
      <c r="J799" s="6">
        <v>0</v>
      </c>
      <c r="K799" s="6">
        <v>0</v>
      </c>
      <c r="L799" s="6">
        <v>0</v>
      </c>
      <c r="M799" s="6" t="s">
        <v>775</v>
      </c>
      <c r="Q799" s="6" t="s">
        <v>1054</v>
      </c>
      <c r="R799" s="6" t="s">
        <v>1132</v>
      </c>
      <c r="S799" s="6" t="s">
        <v>1137</v>
      </c>
    </row>
    <row r="800" spans="1:24" x14ac:dyDescent="0.3">
      <c r="A800" s="9" t="s">
        <v>782</v>
      </c>
      <c r="B800" s="7">
        <v>33976</v>
      </c>
      <c r="C800" s="8">
        <f t="shared" ca="1" si="12"/>
        <v>29</v>
      </c>
      <c r="D800" s="6" t="s">
        <v>772</v>
      </c>
      <c r="E800" s="6">
        <v>0</v>
      </c>
      <c r="F800" s="6">
        <v>0</v>
      </c>
      <c r="G800" s="6">
        <v>0</v>
      </c>
      <c r="H800" s="6">
        <v>1</v>
      </c>
      <c r="I800" s="6">
        <v>0</v>
      </c>
      <c r="J800" s="6">
        <v>0</v>
      </c>
      <c r="K800" s="6">
        <v>0</v>
      </c>
      <c r="L800" s="6">
        <v>1</v>
      </c>
      <c r="O800" s="6" t="s">
        <v>978</v>
      </c>
      <c r="P800" s="6" t="s">
        <v>777</v>
      </c>
      <c r="W800" s="6" t="s">
        <v>981</v>
      </c>
      <c r="X800" s="6" t="s">
        <v>1103</v>
      </c>
    </row>
    <row r="801" spans="1:24" x14ac:dyDescent="0.3">
      <c r="A801" s="9" t="s">
        <v>783</v>
      </c>
      <c r="B801" s="7">
        <v>36318</v>
      </c>
      <c r="C801" s="8">
        <f t="shared" ca="1" si="12"/>
        <v>23</v>
      </c>
      <c r="D801" s="6" t="s">
        <v>772</v>
      </c>
      <c r="E801" s="6">
        <v>0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</row>
    <row r="802" spans="1:24" x14ac:dyDescent="0.3">
      <c r="A802" s="9" t="s">
        <v>784</v>
      </c>
      <c r="B802" s="7">
        <v>26334</v>
      </c>
      <c r="C802" s="8">
        <f t="shared" ca="1" si="12"/>
        <v>50</v>
      </c>
      <c r="D802" s="6" t="s">
        <v>772</v>
      </c>
      <c r="E802" s="6">
        <v>0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</row>
    <row r="803" spans="1:24" x14ac:dyDescent="0.3">
      <c r="A803" s="9" t="s">
        <v>786</v>
      </c>
      <c r="B803" s="7">
        <v>28621</v>
      </c>
      <c r="C803" s="8">
        <f t="shared" ca="1" si="12"/>
        <v>44</v>
      </c>
      <c r="D803" s="6" t="s">
        <v>772</v>
      </c>
      <c r="E803" s="6">
        <v>0</v>
      </c>
      <c r="F803" s="6">
        <v>0</v>
      </c>
      <c r="G803" s="6">
        <v>0</v>
      </c>
      <c r="H803" s="6">
        <v>1</v>
      </c>
      <c r="I803" s="6">
        <v>0</v>
      </c>
      <c r="J803" s="6">
        <v>0</v>
      </c>
      <c r="K803" s="6">
        <v>0</v>
      </c>
      <c r="L803" s="6">
        <v>1</v>
      </c>
      <c r="O803" s="6" t="s">
        <v>978</v>
      </c>
      <c r="P803" s="6" t="s">
        <v>978</v>
      </c>
      <c r="W803" s="6" t="s">
        <v>987</v>
      </c>
      <c r="X803" s="6" t="s">
        <v>981</v>
      </c>
    </row>
    <row r="804" spans="1:24" x14ac:dyDescent="0.3">
      <c r="A804" s="9" t="s">
        <v>787</v>
      </c>
      <c r="B804" s="7">
        <v>33093</v>
      </c>
      <c r="C804" s="8">
        <f t="shared" ca="1" si="12"/>
        <v>32</v>
      </c>
      <c r="D804" s="6" t="s">
        <v>772</v>
      </c>
      <c r="E804" s="6">
        <v>0</v>
      </c>
      <c r="F804" s="6">
        <v>0</v>
      </c>
      <c r="G804" s="6">
        <v>0</v>
      </c>
      <c r="H804" s="6">
        <v>0</v>
      </c>
      <c r="I804" s="6">
        <v>0</v>
      </c>
      <c r="J804" s="6">
        <v>0</v>
      </c>
      <c r="K804" s="6">
        <v>0</v>
      </c>
      <c r="L804" s="6">
        <v>0</v>
      </c>
    </row>
    <row r="805" spans="1:24" x14ac:dyDescent="0.3">
      <c r="A805" s="9" t="s">
        <v>788</v>
      </c>
      <c r="B805" s="7">
        <v>36917</v>
      </c>
      <c r="C805" s="8">
        <f t="shared" ca="1" si="12"/>
        <v>21</v>
      </c>
      <c r="D805" s="6" t="s">
        <v>772</v>
      </c>
      <c r="E805" s="6">
        <v>0</v>
      </c>
      <c r="F805" s="6">
        <v>0</v>
      </c>
      <c r="G805" s="6">
        <v>0</v>
      </c>
      <c r="H805" s="6">
        <v>1</v>
      </c>
      <c r="I805" s="6">
        <v>0</v>
      </c>
      <c r="J805" s="6">
        <v>0</v>
      </c>
      <c r="K805" s="6">
        <v>0</v>
      </c>
      <c r="L805" s="6">
        <v>0</v>
      </c>
      <c r="O805" s="6" t="s">
        <v>781</v>
      </c>
      <c r="W805" s="6" t="s">
        <v>1047</v>
      </c>
    </row>
    <row r="806" spans="1:24" x14ac:dyDescent="0.3">
      <c r="A806" s="9" t="s">
        <v>789</v>
      </c>
      <c r="B806" s="7">
        <v>36331</v>
      </c>
      <c r="C806" s="8">
        <f t="shared" ca="1" si="12"/>
        <v>23</v>
      </c>
      <c r="D806" s="6" t="s">
        <v>772</v>
      </c>
      <c r="E806" s="6">
        <v>0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</row>
    <row r="807" spans="1:24" x14ac:dyDescent="0.3">
      <c r="A807" s="9" t="s">
        <v>792</v>
      </c>
      <c r="B807" s="7">
        <v>37259</v>
      </c>
      <c r="C807" s="8">
        <f t="shared" ca="1" si="12"/>
        <v>20</v>
      </c>
      <c r="D807" s="6" t="s">
        <v>772</v>
      </c>
      <c r="E807" s="6">
        <v>0</v>
      </c>
      <c r="F807" s="6">
        <v>0</v>
      </c>
      <c r="G807" s="6">
        <v>0</v>
      </c>
      <c r="H807" s="6">
        <v>1</v>
      </c>
      <c r="I807" s="6">
        <v>0</v>
      </c>
      <c r="J807" s="6">
        <v>0</v>
      </c>
      <c r="K807" s="6">
        <v>0</v>
      </c>
      <c r="L807" s="6">
        <v>1</v>
      </c>
      <c r="O807" s="6" t="s">
        <v>978</v>
      </c>
      <c r="P807" s="6" t="s">
        <v>978</v>
      </c>
      <c r="W807" s="6" t="s">
        <v>1048</v>
      </c>
      <c r="X807" s="6" t="s">
        <v>1065</v>
      </c>
    </row>
    <row r="808" spans="1:24" x14ac:dyDescent="0.3">
      <c r="A808" s="9" t="s">
        <v>791</v>
      </c>
      <c r="B808" s="7">
        <v>27601</v>
      </c>
      <c r="C808" s="8">
        <f t="shared" ca="1" si="12"/>
        <v>47</v>
      </c>
      <c r="D808" s="6" t="s">
        <v>772</v>
      </c>
      <c r="E808" s="6">
        <v>0</v>
      </c>
      <c r="F808" s="6">
        <v>0</v>
      </c>
      <c r="G808" s="6">
        <v>0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N808" s="6" t="s">
        <v>790</v>
      </c>
      <c r="T808" s="6" t="s">
        <v>997</v>
      </c>
      <c r="U808" s="6" t="s">
        <v>1133</v>
      </c>
      <c r="V808" s="6" t="s">
        <v>1136</v>
      </c>
    </row>
    <row r="809" spans="1:24" x14ac:dyDescent="0.3">
      <c r="A809" s="9" t="s">
        <v>793</v>
      </c>
      <c r="B809" s="7">
        <v>35600</v>
      </c>
      <c r="C809" s="8">
        <f t="shared" ca="1" si="12"/>
        <v>25</v>
      </c>
      <c r="D809" s="6" t="s">
        <v>772</v>
      </c>
      <c r="E809" s="6">
        <v>0</v>
      </c>
      <c r="F809" s="6">
        <v>0</v>
      </c>
      <c r="G809" s="6">
        <v>0</v>
      </c>
      <c r="H809" s="6">
        <v>0</v>
      </c>
      <c r="I809" s="6">
        <v>0</v>
      </c>
      <c r="J809" s="6">
        <v>0</v>
      </c>
      <c r="K809" s="6">
        <v>0</v>
      </c>
      <c r="L809" s="6">
        <v>0</v>
      </c>
    </row>
    <row r="810" spans="1:24" x14ac:dyDescent="0.3">
      <c r="A810" s="9" t="s">
        <v>794</v>
      </c>
      <c r="B810" s="7">
        <v>35658</v>
      </c>
      <c r="C810" s="8">
        <f t="shared" ca="1" si="12"/>
        <v>25</v>
      </c>
      <c r="D810" s="6" t="s">
        <v>772</v>
      </c>
      <c r="E810" s="6">
        <v>0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</row>
    <row r="811" spans="1:24" x14ac:dyDescent="0.3">
      <c r="A811" s="9" t="s">
        <v>795</v>
      </c>
      <c r="B811" s="7">
        <v>35688</v>
      </c>
      <c r="C811" s="8">
        <f t="shared" ca="1" si="12"/>
        <v>25</v>
      </c>
      <c r="D811" s="6" t="s">
        <v>774</v>
      </c>
      <c r="E811" s="6">
        <v>0</v>
      </c>
      <c r="F811" s="6">
        <v>0</v>
      </c>
      <c r="G811" s="6">
        <v>0</v>
      </c>
      <c r="H811" s="6">
        <v>0</v>
      </c>
      <c r="I811" s="6">
        <v>0</v>
      </c>
      <c r="J811" s="6">
        <v>0</v>
      </c>
      <c r="K811" s="6">
        <v>0</v>
      </c>
      <c r="L811" s="6">
        <v>0</v>
      </c>
    </row>
    <row r="812" spans="1:24" x14ac:dyDescent="0.3">
      <c r="A812" s="9" t="s">
        <v>797</v>
      </c>
      <c r="B812" s="7">
        <v>35751</v>
      </c>
      <c r="C812" s="8">
        <f t="shared" ca="1" si="12"/>
        <v>25</v>
      </c>
      <c r="D812" s="6" t="s">
        <v>772</v>
      </c>
      <c r="E812" s="6">
        <v>0</v>
      </c>
      <c r="F812" s="6">
        <v>0</v>
      </c>
      <c r="G812" s="6">
        <v>0</v>
      </c>
      <c r="H812" s="6">
        <v>1</v>
      </c>
      <c r="I812" s="6">
        <v>1</v>
      </c>
      <c r="J812" s="6">
        <v>0</v>
      </c>
      <c r="K812" s="6">
        <v>0</v>
      </c>
      <c r="L812" s="6">
        <v>0</v>
      </c>
      <c r="M812" s="6" t="s">
        <v>775</v>
      </c>
      <c r="N812" s="6" t="s">
        <v>796</v>
      </c>
      <c r="O812" s="6" t="s">
        <v>978</v>
      </c>
      <c r="Q812" s="6" t="s">
        <v>1054</v>
      </c>
      <c r="R812" s="6" t="s">
        <v>1132</v>
      </c>
      <c r="S812" s="6" t="s">
        <v>1138</v>
      </c>
      <c r="T812" s="6" t="s">
        <v>1053</v>
      </c>
      <c r="U812" s="6" t="s">
        <v>1132</v>
      </c>
      <c r="V812" s="6" t="s">
        <v>1137</v>
      </c>
      <c r="W812" s="6" t="s">
        <v>989</v>
      </c>
    </row>
    <row r="813" spans="1:24" x14ac:dyDescent="0.3">
      <c r="A813" s="9" t="s">
        <v>798</v>
      </c>
      <c r="B813" s="7">
        <v>35662</v>
      </c>
      <c r="C813" s="8">
        <f t="shared" ca="1" si="12"/>
        <v>25</v>
      </c>
      <c r="D813" s="6" t="s">
        <v>772</v>
      </c>
      <c r="E813" s="6">
        <v>0</v>
      </c>
      <c r="F813" s="6">
        <v>0</v>
      </c>
      <c r="G813" s="6">
        <v>0</v>
      </c>
      <c r="H813" s="6">
        <v>1</v>
      </c>
      <c r="I813" s="6">
        <v>0</v>
      </c>
      <c r="J813" s="6">
        <v>0</v>
      </c>
      <c r="K813" s="6">
        <v>0</v>
      </c>
      <c r="L813" s="6">
        <v>1</v>
      </c>
      <c r="O813" s="6" t="s">
        <v>776</v>
      </c>
      <c r="P813" s="6" t="s">
        <v>777</v>
      </c>
      <c r="W813" s="6" t="s">
        <v>1032</v>
      </c>
      <c r="X813" s="6" t="s">
        <v>991</v>
      </c>
    </row>
    <row r="814" spans="1:24" x14ac:dyDescent="0.3">
      <c r="A814" s="9" t="s">
        <v>799</v>
      </c>
      <c r="B814" s="7">
        <v>34318</v>
      </c>
      <c r="C814" s="8">
        <f t="shared" ca="1" si="12"/>
        <v>29</v>
      </c>
      <c r="D814" s="6" t="s">
        <v>772</v>
      </c>
      <c r="E814" s="6">
        <v>0</v>
      </c>
      <c r="F814" s="6">
        <v>0</v>
      </c>
      <c r="G814" s="6">
        <v>0</v>
      </c>
      <c r="H814" s="6">
        <v>1</v>
      </c>
      <c r="I814" s="6">
        <v>0</v>
      </c>
      <c r="J814" s="6">
        <v>0</v>
      </c>
      <c r="K814" s="6">
        <v>0</v>
      </c>
      <c r="L814" s="6">
        <v>1</v>
      </c>
      <c r="O814" s="6" t="s">
        <v>776</v>
      </c>
      <c r="P814" s="6" t="s">
        <v>777</v>
      </c>
      <c r="W814" s="6" t="s">
        <v>995</v>
      </c>
      <c r="X814" s="6" t="s">
        <v>995</v>
      </c>
    </row>
    <row r="815" spans="1:24" x14ac:dyDescent="0.3">
      <c r="A815" s="9" t="s">
        <v>800</v>
      </c>
      <c r="B815" s="7">
        <v>35371</v>
      </c>
      <c r="C815" s="8">
        <f t="shared" ca="1" si="12"/>
        <v>26</v>
      </c>
      <c r="D815" s="6" t="s">
        <v>772</v>
      </c>
      <c r="E815" s="6">
        <v>0</v>
      </c>
      <c r="F815" s="6">
        <v>0</v>
      </c>
      <c r="G815" s="6">
        <v>0</v>
      </c>
      <c r="H815" s="6">
        <v>1</v>
      </c>
      <c r="I815" s="6">
        <v>0</v>
      </c>
      <c r="J815" s="6">
        <v>0</v>
      </c>
      <c r="K815" s="6">
        <v>0</v>
      </c>
      <c r="L815" s="6">
        <v>1</v>
      </c>
      <c r="O815" s="6" t="s">
        <v>776</v>
      </c>
      <c r="P815" s="6" t="s">
        <v>777</v>
      </c>
      <c r="W815" s="6" t="s">
        <v>986</v>
      </c>
      <c r="X815" s="6" t="s">
        <v>986</v>
      </c>
    </row>
    <row r="816" spans="1:24" x14ac:dyDescent="0.3">
      <c r="A816" s="9" t="s">
        <v>801</v>
      </c>
      <c r="B816" s="7">
        <v>32599</v>
      </c>
      <c r="C816" s="8">
        <f t="shared" ca="1" si="12"/>
        <v>33</v>
      </c>
      <c r="D816" s="6" t="s">
        <v>772</v>
      </c>
      <c r="E816" s="6">
        <v>0</v>
      </c>
      <c r="F816" s="6">
        <v>0</v>
      </c>
      <c r="G816" s="6">
        <v>0</v>
      </c>
      <c r="H816" s="6">
        <v>1</v>
      </c>
      <c r="I816" s="6">
        <v>0</v>
      </c>
      <c r="J816" s="6">
        <v>0</v>
      </c>
      <c r="K816" s="6">
        <v>0</v>
      </c>
      <c r="L816" s="6">
        <v>1</v>
      </c>
      <c r="O816" s="6" t="s">
        <v>776</v>
      </c>
      <c r="P816" s="6" t="s">
        <v>777</v>
      </c>
      <c r="W816" s="6" t="s">
        <v>1007</v>
      </c>
      <c r="X816" s="6" t="s">
        <v>993</v>
      </c>
    </row>
    <row r="817" spans="1:24" x14ac:dyDescent="0.3">
      <c r="A817" s="9" t="s">
        <v>802</v>
      </c>
      <c r="B817" s="7">
        <v>29002</v>
      </c>
      <c r="C817" s="8">
        <f t="shared" ca="1" si="12"/>
        <v>43</v>
      </c>
      <c r="D817" s="6" t="s">
        <v>772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</row>
    <row r="818" spans="1:24" x14ac:dyDescent="0.3">
      <c r="A818" s="9" t="s">
        <v>803</v>
      </c>
      <c r="B818" s="7">
        <v>33105</v>
      </c>
      <c r="C818" s="8">
        <f t="shared" ca="1" si="12"/>
        <v>32</v>
      </c>
      <c r="D818" s="6" t="s">
        <v>774</v>
      </c>
      <c r="E818" s="6">
        <v>0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</row>
    <row r="819" spans="1:24" x14ac:dyDescent="0.3">
      <c r="A819" s="9" t="s">
        <v>804</v>
      </c>
      <c r="B819" s="7">
        <v>39100</v>
      </c>
      <c r="C819" s="8">
        <f t="shared" ca="1" si="12"/>
        <v>15</v>
      </c>
      <c r="D819" s="6" t="s">
        <v>774</v>
      </c>
      <c r="E819" s="6">
        <v>0</v>
      </c>
      <c r="F819" s="6">
        <v>0</v>
      </c>
      <c r="G819" s="6">
        <v>0</v>
      </c>
      <c r="H819" s="6">
        <v>1</v>
      </c>
      <c r="I819" s="6">
        <v>0</v>
      </c>
      <c r="J819" s="6">
        <v>0</v>
      </c>
      <c r="K819" s="6">
        <v>0</v>
      </c>
      <c r="L819" s="6">
        <v>1</v>
      </c>
      <c r="O819" s="6" t="s">
        <v>978</v>
      </c>
      <c r="P819" s="6" t="s">
        <v>978</v>
      </c>
      <c r="W819" s="6" t="s">
        <v>987</v>
      </c>
      <c r="X819" s="6" t="s">
        <v>989</v>
      </c>
    </row>
    <row r="820" spans="1:24" x14ac:dyDescent="0.3">
      <c r="A820" s="9" t="s">
        <v>806</v>
      </c>
      <c r="B820" s="7">
        <v>36406</v>
      </c>
      <c r="C820" s="8">
        <f t="shared" ca="1" si="12"/>
        <v>23</v>
      </c>
      <c r="D820" s="6" t="s">
        <v>772</v>
      </c>
      <c r="E820" s="6">
        <v>0</v>
      </c>
      <c r="F820" s="6">
        <v>0</v>
      </c>
      <c r="G820" s="6">
        <v>0</v>
      </c>
      <c r="H820" s="6">
        <v>0</v>
      </c>
      <c r="I820" s="6">
        <v>0</v>
      </c>
      <c r="J820" s="6">
        <v>0</v>
      </c>
      <c r="K820" s="6">
        <v>0</v>
      </c>
      <c r="L820" s="6">
        <v>0</v>
      </c>
    </row>
    <row r="821" spans="1:24" x14ac:dyDescent="0.3">
      <c r="A821" s="9" t="s">
        <v>805</v>
      </c>
      <c r="B821" s="7">
        <v>36667</v>
      </c>
      <c r="C821" s="8">
        <f t="shared" ca="1" si="12"/>
        <v>22</v>
      </c>
      <c r="D821" s="6" t="s">
        <v>774</v>
      </c>
      <c r="E821" s="6">
        <v>0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</row>
    <row r="822" spans="1:24" x14ac:dyDescent="0.3">
      <c r="A822" s="9" t="s">
        <v>807</v>
      </c>
      <c r="B822" s="7">
        <v>33452</v>
      </c>
      <c r="C822" s="8">
        <f t="shared" ca="1" si="12"/>
        <v>31</v>
      </c>
      <c r="D822" s="6" t="s">
        <v>774</v>
      </c>
      <c r="E822" s="6">
        <v>0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</row>
    <row r="823" spans="1:24" x14ac:dyDescent="0.3">
      <c r="A823" s="9" t="s">
        <v>808</v>
      </c>
      <c r="B823" s="7">
        <v>35783</v>
      </c>
      <c r="C823" s="8">
        <f t="shared" ca="1" si="12"/>
        <v>25</v>
      </c>
      <c r="D823" s="6" t="s">
        <v>772</v>
      </c>
      <c r="E823" s="6">
        <v>0</v>
      </c>
      <c r="F823" s="6">
        <v>0</v>
      </c>
      <c r="G823" s="6">
        <v>0</v>
      </c>
      <c r="H823" s="6">
        <v>0</v>
      </c>
      <c r="I823" s="6">
        <v>0</v>
      </c>
      <c r="J823" s="6">
        <v>0</v>
      </c>
      <c r="K823" s="6">
        <v>0</v>
      </c>
      <c r="L823" s="6">
        <v>0</v>
      </c>
    </row>
    <row r="824" spans="1:24" x14ac:dyDescent="0.3">
      <c r="A824" s="9" t="s">
        <v>809</v>
      </c>
      <c r="B824" s="7">
        <v>30616</v>
      </c>
      <c r="C824" s="8">
        <f t="shared" ca="1" si="12"/>
        <v>39</v>
      </c>
      <c r="D824" s="6" t="s">
        <v>772</v>
      </c>
      <c r="E824" s="6">
        <v>0</v>
      </c>
      <c r="F824" s="6">
        <v>0</v>
      </c>
      <c r="G824" s="6">
        <v>0</v>
      </c>
      <c r="H824" s="6">
        <v>0</v>
      </c>
      <c r="I824" s="6">
        <v>0</v>
      </c>
      <c r="J824" s="6">
        <v>0</v>
      </c>
      <c r="K824" s="6">
        <v>0</v>
      </c>
      <c r="L824" s="6">
        <v>0</v>
      </c>
    </row>
    <row r="825" spans="1:24" x14ac:dyDescent="0.3">
      <c r="A825" s="9" t="s">
        <v>810</v>
      </c>
      <c r="B825" s="7">
        <v>32942</v>
      </c>
      <c r="C825" s="8">
        <f t="shared" ca="1" si="12"/>
        <v>32</v>
      </c>
      <c r="D825" s="6" t="s">
        <v>774</v>
      </c>
      <c r="E825" s="6">
        <v>0</v>
      </c>
      <c r="F825" s="6">
        <v>0</v>
      </c>
      <c r="G825" s="6">
        <v>0</v>
      </c>
      <c r="H825" s="6">
        <v>0</v>
      </c>
      <c r="I825" s="6">
        <v>0</v>
      </c>
      <c r="J825" s="6">
        <v>0</v>
      </c>
      <c r="K825" s="6">
        <v>0</v>
      </c>
      <c r="L825" s="6">
        <v>0</v>
      </c>
      <c r="N825" s="6" t="s">
        <v>790</v>
      </c>
      <c r="T825" s="6" t="s">
        <v>1013</v>
      </c>
      <c r="U825" s="6" t="s">
        <v>1134</v>
      </c>
      <c r="V825" s="6" t="s">
        <v>1137</v>
      </c>
    </row>
    <row r="826" spans="1:24" x14ac:dyDescent="0.3">
      <c r="A826" s="9" t="s">
        <v>811</v>
      </c>
      <c r="B826" s="7">
        <v>34618</v>
      </c>
      <c r="C826" s="8">
        <f t="shared" ca="1" si="12"/>
        <v>28</v>
      </c>
      <c r="D826" s="6" t="s">
        <v>772</v>
      </c>
      <c r="E826" s="6">
        <v>0</v>
      </c>
      <c r="F826" s="6">
        <v>0</v>
      </c>
      <c r="G826" s="6">
        <v>0</v>
      </c>
      <c r="H826" s="6">
        <v>1</v>
      </c>
      <c r="I826" s="6">
        <v>0</v>
      </c>
      <c r="J826" s="6">
        <v>0</v>
      </c>
      <c r="K826" s="6">
        <v>0</v>
      </c>
      <c r="L826" s="6">
        <v>1</v>
      </c>
      <c r="O826" s="6" t="s">
        <v>776</v>
      </c>
      <c r="P826" s="6" t="s">
        <v>777</v>
      </c>
      <c r="W826" s="6" t="s">
        <v>1007</v>
      </c>
      <c r="X826" s="6" t="s">
        <v>989</v>
      </c>
    </row>
    <row r="827" spans="1:24" x14ac:dyDescent="0.3">
      <c r="A827" s="9" t="s">
        <v>812</v>
      </c>
      <c r="B827" s="7">
        <v>35538</v>
      </c>
      <c r="C827" s="8">
        <f t="shared" ca="1" si="12"/>
        <v>25</v>
      </c>
      <c r="D827" s="6" t="s">
        <v>772</v>
      </c>
      <c r="E827" s="6">
        <v>0</v>
      </c>
      <c r="F827" s="6">
        <v>0</v>
      </c>
      <c r="G827" s="6">
        <v>0</v>
      </c>
      <c r="H827" s="6">
        <v>0</v>
      </c>
      <c r="I827" s="6">
        <v>0</v>
      </c>
      <c r="J827" s="6">
        <v>0</v>
      </c>
      <c r="K827" s="6">
        <v>0</v>
      </c>
      <c r="L827" s="6">
        <v>0</v>
      </c>
    </row>
    <row r="828" spans="1:24" x14ac:dyDescent="0.3">
      <c r="A828" s="9" t="s">
        <v>813</v>
      </c>
      <c r="B828" s="7">
        <v>32655</v>
      </c>
      <c r="C828" s="8">
        <f t="shared" ca="1" si="12"/>
        <v>33</v>
      </c>
      <c r="D828" s="6" t="s">
        <v>772</v>
      </c>
      <c r="E828" s="6">
        <v>0</v>
      </c>
      <c r="F828" s="6">
        <v>0</v>
      </c>
      <c r="G828" s="6">
        <v>0</v>
      </c>
      <c r="H828" s="6">
        <v>0</v>
      </c>
      <c r="I828" s="6">
        <v>0</v>
      </c>
      <c r="J828" s="6">
        <v>0</v>
      </c>
      <c r="K828" s="6">
        <v>0</v>
      </c>
      <c r="L828" s="6">
        <v>0</v>
      </c>
      <c r="M828" s="6" t="s">
        <v>775</v>
      </c>
      <c r="N828" s="6" t="s">
        <v>790</v>
      </c>
      <c r="Q828" s="6" t="s">
        <v>997</v>
      </c>
      <c r="R828" s="6" t="s">
        <v>1133</v>
      </c>
      <c r="S828" s="6" t="s">
        <v>1136</v>
      </c>
      <c r="T828" s="6" t="s">
        <v>1054</v>
      </c>
      <c r="U828" s="6" t="s">
        <v>1132</v>
      </c>
      <c r="V828" s="6" t="s">
        <v>1137</v>
      </c>
    </row>
    <row r="829" spans="1:24" x14ac:dyDescent="0.3">
      <c r="A829" s="9" t="s">
        <v>814</v>
      </c>
      <c r="B829" s="7">
        <v>33240</v>
      </c>
      <c r="C829" s="8">
        <f t="shared" ca="1" si="12"/>
        <v>31</v>
      </c>
      <c r="D829" s="6" t="s">
        <v>772</v>
      </c>
      <c r="E829" s="6">
        <v>0</v>
      </c>
      <c r="F829" s="6">
        <v>0</v>
      </c>
      <c r="G829" s="6">
        <v>0</v>
      </c>
      <c r="H829" s="6">
        <v>1</v>
      </c>
      <c r="I829" s="6">
        <v>0</v>
      </c>
      <c r="J829" s="6">
        <v>0</v>
      </c>
      <c r="K829" s="6">
        <v>0</v>
      </c>
      <c r="L829" s="6">
        <v>0</v>
      </c>
      <c r="M829" s="6" t="s">
        <v>775</v>
      </c>
      <c r="O829" s="6" t="s">
        <v>977</v>
      </c>
      <c r="Q829" s="6" t="s">
        <v>1013</v>
      </c>
      <c r="R829" s="6" t="s">
        <v>1134</v>
      </c>
      <c r="S829" s="6" t="s">
        <v>1137</v>
      </c>
      <c r="W829" s="6" t="s">
        <v>1052</v>
      </c>
    </row>
    <row r="830" spans="1:24" x14ac:dyDescent="0.3">
      <c r="A830" s="9" t="s">
        <v>815</v>
      </c>
      <c r="B830" s="7">
        <v>36561</v>
      </c>
      <c r="C830" s="8">
        <f t="shared" ca="1" si="12"/>
        <v>22</v>
      </c>
      <c r="D830" s="6" t="s">
        <v>772</v>
      </c>
      <c r="E830" s="6">
        <v>0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</row>
    <row r="831" spans="1:24" x14ac:dyDescent="0.3">
      <c r="A831" s="9" t="s">
        <v>816</v>
      </c>
      <c r="B831" s="7">
        <v>32440</v>
      </c>
      <c r="C831" s="8">
        <f t="shared" ca="1" si="12"/>
        <v>34</v>
      </c>
      <c r="D831" s="6" t="s">
        <v>772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6">
        <v>0</v>
      </c>
    </row>
    <row r="832" spans="1:24" x14ac:dyDescent="0.3">
      <c r="A832" s="9" t="s">
        <v>817</v>
      </c>
      <c r="B832" s="7">
        <v>34922</v>
      </c>
      <c r="C832" s="8">
        <f t="shared" ca="1" si="12"/>
        <v>27</v>
      </c>
      <c r="D832" s="6" t="s">
        <v>772</v>
      </c>
      <c r="E832" s="6">
        <v>0</v>
      </c>
      <c r="F832" s="6">
        <v>0</v>
      </c>
      <c r="G832" s="6">
        <v>0</v>
      </c>
      <c r="H832" s="6">
        <v>1</v>
      </c>
      <c r="I832" s="6">
        <v>0</v>
      </c>
      <c r="J832" s="6">
        <v>0</v>
      </c>
      <c r="K832" s="6">
        <v>0</v>
      </c>
      <c r="L832" s="6">
        <v>1</v>
      </c>
      <c r="O832" s="6" t="s">
        <v>781</v>
      </c>
      <c r="P832" s="6" t="s">
        <v>978</v>
      </c>
      <c r="W832" s="6" t="s">
        <v>989</v>
      </c>
      <c r="X832" s="6" t="s">
        <v>981</v>
      </c>
    </row>
    <row r="833" spans="1:24" x14ac:dyDescent="0.3">
      <c r="A833" s="9" t="s">
        <v>818</v>
      </c>
      <c r="B833" s="7">
        <v>37860</v>
      </c>
      <c r="C833" s="8">
        <f t="shared" ca="1" si="12"/>
        <v>19</v>
      </c>
      <c r="D833" s="6" t="s">
        <v>774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6">
        <v>0</v>
      </c>
      <c r="N833" s="6" t="s">
        <v>790</v>
      </c>
      <c r="T833" s="6" t="s">
        <v>997</v>
      </c>
      <c r="U833" s="6" t="s">
        <v>1133</v>
      </c>
      <c r="V833" s="6" t="s">
        <v>1136</v>
      </c>
    </row>
    <row r="834" spans="1:24" x14ac:dyDescent="0.3">
      <c r="A834" s="9" t="s">
        <v>819</v>
      </c>
      <c r="B834" s="7">
        <v>34601</v>
      </c>
      <c r="C834" s="8">
        <f t="shared" ca="1" si="12"/>
        <v>28</v>
      </c>
      <c r="D834" s="6" t="s">
        <v>772</v>
      </c>
      <c r="E834" s="6">
        <v>0</v>
      </c>
      <c r="F834" s="6">
        <v>0</v>
      </c>
      <c r="G834" s="6">
        <v>0</v>
      </c>
      <c r="H834" s="6">
        <v>0</v>
      </c>
      <c r="I834" s="6">
        <v>1</v>
      </c>
      <c r="J834" s="6">
        <v>0</v>
      </c>
      <c r="K834" s="6">
        <v>0</v>
      </c>
      <c r="L834" s="6">
        <v>0</v>
      </c>
      <c r="N834" s="6" t="s">
        <v>1023</v>
      </c>
      <c r="T834" s="6" t="s">
        <v>1065</v>
      </c>
      <c r="U834" s="6" t="s">
        <v>1132</v>
      </c>
      <c r="V834" s="6" t="s">
        <v>1137</v>
      </c>
    </row>
    <row r="835" spans="1:24" x14ac:dyDescent="0.3">
      <c r="A835" s="9" t="s">
        <v>820</v>
      </c>
      <c r="B835" s="7">
        <v>35300</v>
      </c>
      <c r="C835" s="8">
        <f t="shared" ref="C835:C898" ca="1" si="13">YEAR(TODAY())-YEAR(B835)</f>
        <v>26</v>
      </c>
      <c r="D835" s="6" t="s">
        <v>772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6">
        <v>1</v>
      </c>
      <c r="P835" s="6" t="s">
        <v>978</v>
      </c>
      <c r="X835" s="6" t="s">
        <v>989</v>
      </c>
    </row>
    <row r="836" spans="1:24" x14ac:dyDescent="0.3">
      <c r="A836" s="9" t="s">
        <v>821</v>
      </c>
      <c r="B836" s="7">
        <v>34724</v>
      </c>
      <c r="C836" s="8">
        <f t="shared" ca="1" si="13"/>
        <v>27</v>
      </c>
      <c r="D836" s="6" t="s">
        <v>774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6">
        <v>0</v>
      </c>
    </row>
    <row r="837" spans="1:24" x14ac:dyDescent="0.3">
      <c r="A837" s="9" t="s">
        <v>822</v>
      </c>
      <c r="B837" s="7">
        <v>37282</v>
      </c>
      <c r="C837" s="8">
        <f t="shared" ca="1" si="13"/>
        <v>20</v>
      </c>
      <c r="D837" s="6" t="s">
        <v>772</v>
      </c>
      <c r="E837" s="6">
        <v>0</v>
      </c>
      <c r="F837" s="6">
        <v>0</v>
      </c>
      <c r="G837" s="6">
        <v>0</v>
      </c>
      <c r="H837" s="6">
        <v>1</v>
      </c>
      <c r="I837" s="6">
        <v>0</v>
      </c>
      <c r="J837" s="6">
        <v>0</v>
      </c>
      <c r="K837" s="6">
        <v>0</v>
      </c>
      <c r="L837" s="6">
        <v>1</v>
      </c>
      <c r="O837" s="6" t="s">
        <v>776</v>
      </c>
      <c r="P837" s="6" t="s">
        <v>777</v>
      </c>
      <c r="W837" s="6" t="s">
        <v>986</v>
      </c>
      <c r="X837" s="6" t="s">
        <v>984</v>
      </c>
    </row>
    <row r="838" spans="1:24" x14ac:dyDescent="0.3">
      <c r="A838" s="9" t="s">
        <v>823</v>
      </c>
      <c r="B838" s="7">
        <v>35783</v>
      </c>
      <c r="C838" s="8">
        <f t="shared" ca="1" si="13"/>
        <v>25</v>
      </c>
      <c r="D838" s="6" t="s">
        <v>772</v>
      </c>
      <c r="E838" s="6">
        <v>1</v>
      </c>
      <c r="F838" s="6">
        <v>0</v>
      </c>
      <c r="G838" s="6">
        <v>0</v>
      </c>
      <c r="H838" s="6">
        <v>1</v>
      </c>
      <c r="I838" s="6">
        <v>0</v>
      </c>
      <c r="J838" s="6">
        <v>0</v>
      </c>
      <c r="K838" s="6">
        <v>0</v>
      </c>
      <c r="L838" s="6">
        <v>0</v>
      </c>
      <c r="M838" s="6" t="s">
        <v>775</v>
      </c>
      <c r="N838" s="6" t="s">
        <v>775</v>
      </c>
      <c r="O838" s="6" t="s">
        <v>776</v>
      </c>
      <c r="Q838" s="6" t="s">
        <v>1053</v>
      </c>
      <c r="R838" s="6" t="s">
        <v>1132</v>
      </c>
      <c r="S838" s="6" t="s">
        <v>1137</v>
      </c>
      <c r="T838" s="6" t="s">
        <v>1141</v>
      </c>
      <c r="U838" s="6" t="s">
        <v>1135</v>
      </c>
      <c r="V838" s="6" t="s">
        <v>1137</v>
      </c>
      <c r="W838" s="6" t="s">
        <v>987</v>
      </c>
    </row>
    <row r="839" spans="1:24" x14ac:dyDescent="0.3">
      <c r="A839" s="9" t="s">
        <v>824</v>
      </c>
      <c r="B839" s="7">
        <v>35929</v>
      </c>
      <c r="C839" s="8">
        <f t="shared" ca="1" si="13"/>
        <v>24</v>
      </c>
      <c r="D839" s="6" t="s">
        <v>772</v>
      </c>
      <c r="E839" s="6">
        <v>1</v>
      </c>
      <c r="F839" s="6">
        <v>0</v>
      </c>
      <c r="G839" s="6">
        <v>0</v>
      </c>
      <c r="H839" s="6">
        <v>1</v>
      </c>
      <c r="I839" s="6">
        <v>0</v>
      </c>
      <c r="J839" s="6">
        <v>0</v>
      </c>
      <c r="K839" s="6">
        <v>0</v>
      </c>
      <c r="L839" s="6">
        <v>1</v>
      </c>
      <c r="M839" s="6" t="s">
        <v>775</v>
      </c>
      <c r="O839" s="6" t="s">
        <v>776</v>
      </c>
      <c r="P839" s="6" t="s">
        <v>777</v>
      </c>
      <c r="Q839" s="6" t="s">
        <v>1004</v>
      </c>
      <c r="R839" s="6" t="s">
        <v>1135</v>
      </c>
      <c r="S839" s="6" t="s">
        <v>1137</v>
      </c>
      <c r="W839" s="6" t="s">
        <v>995</v>
      </c>
      <c r="X839" s="6" t="s">
        <v>995</v>
      </c>
    </row>
    <row r="840" spans="1:24" x14ac:dyDescent="0.3">
      <c r="A840" s="9" t="s">
        <v>825</v>
      </c>
      <c r="B840" s="7">
        <v>37987</v>
      </c>
      <c r="C840" s="8">
        <f t="shared" ca="1" si="13"/>
        <v>18</v>
      </c>
      <c r="D840" s="6" t="s">
        <v>774</v>
      </c>
      <c r="E840" s="6">
        <v>0</v>
      </c>
      <c r="F840" s="6">
        <v>0</v>
      </c>
      <c r="G840" s="6">
        <v>0</v>
      </c>
      <c r="H840" s="6">
        <v>0</v>
      </c>
      <c r="I840" s="6">
        <v>1</v>
      </c>
      <c r="J840" s="6">
        <v>0</v>
      </c>
      <c r="K840" s="6">
        <v>0</v>
      </c>
      <c r="L840" s="6">
        <v>0</v>
      </c>
      <c r="M840" s="6" t="s">
        <v>775</v>
      </c>
      <c r="N840" s="6" t="s">
        <v>790</v>
      </c>
      <c r="Q840" s="6" t="s">
        <v>1054</v>
      </c>
      <c r="R840" s="6" t="s">
        <v>1132</v>
      </c>
      <c r="S840" s="6" t="s">
        <v>1137</v>
      </c>
      <c r="T840" s="6" t="s">
        <v>1053</v>
      </c>
      <c r="U840" s="6" t="s">
        <v>1132</v>
      </c>
      <c r="V840" s="6" t="s">
        <v>1137</v>
      </c>
    </row>
    <row r="841" spans="1:24" x14ac:dyDescent="0.3">
      <c r="A841" s="9" t="s">
        <v>826</v>
      </c>
      <c r="B841" s="7">
        <v>32666</v>
      </c>
      <c r="C841" s="8">
        <f t="shared" ca="1" si="13"/>
        <v>33</v>
      </c>
      <c r="D841" s="6" t="s">
        <v>774</v>
      </c>
      <c r="E841" s="6">
        <v>0</v>
      </c>
      <c r="F841" s="6">
        <v>0</v>
      </c>
      <c r="G841" s="6">
        <v>0</v>
      </c>
      <c r="H841" s="6">
        <v>1</v>
      </c>
      <c r="I841" s="6">
        <v>0</v>
      </c>
      <c r="J841" s="6">
        <v>0</v>
      </c>
      <c r="K841" s="6">
        <v>0</v>
      </c>
      <c r="L841" s="6">
        <v>1</v>
      </c>
      <c r="O841" s="6" t="s">
        <v>978</v>
      </c>
      <c r="P841" s="6" t="s">
        <v>978</v>
      </c>
      <c r="W841" s="6" t="s">
        <v>984</v>
      </c>
      <c r="X841" s="6" t="s">
        <v>1058</v>
      </c>
    </row>
    <row r="842" spans="1:24" x14ac:dyDescent="0.3">
      <c r="A842" s="9" t="s">
        <v>827</v>
      </c>
      <c r="B842" s="7">
        <v>37601</v>
      </c>
      <c r="C842" s="8">
        <f t="shared" ca="1" si="13"/>
        <v>20</v>
      </c>
      <c r="D842" s="6" t="s">
        <v>772</v>
      </c>
      <c r="E842" s="6">
        <v>0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</row>
    <row r="843" spans="1:24" x14ac:dyDescent="0.3">
      <c r="A843" s="9" t="s">
        <v>828</v>
      </c>
      <c r="B843" s="7">
        <v>34639</v>
      </c>
      <c r="C843" s="8">
        <f t="shared" ca="1" si="13"/>
        <v>28</v>
      </c>
      <c r="D843" s="6" t="s">
        <v>772</v>
      </c>
      <c r="E843" s="6">
        <v>0</v>
      </c>
      <c r="F843" s="6">
        <v>0</v>
      </c>
      <c r="G843" s="6">
        <v>0</v>
      </c>
      <c r="H843" s="6">
        <v>0</v>
      </c>
      <c r="I843" s="6">
        <v>0</v>
      </c>
      <c r="J843" s="6">
        <v>0</v>
      </c>
      <c r="K843" s="6">
        <v>0</v>
      </c>
      <c r="L843" s="6">
        <v>0</v>
      </c>
    </row>
    <row r="844" spans="1:24" x14ac:dyDescent="0.3">
      <c r="A844" s="9" t="s">
        <v>829</v>
      </c>
      <c r="B844" s="7">
        <v>33641</v>
      </c>
      <c r="C844" s="8">
        <f t="shared" ca="1" si="13"/>
        <v>30</v>
      </c>
      <c r="D844" s="6" t="s">
        <v>774</v>
      </c>
      <c r="E844" s="6">
        <v>0</v>
      </c>
      <c r="F844" s="6">
        <v>0</v>
      </c>
      <c r="G844" s="6">
        <v>0</v>
      </c>
      <c r="H844" s="6">
        <v>0</v>
      </c>
      <c r="I844" s="6">
        <v>0</v>
      </c>
      <c r="J844" s="6">
        <v>0</v>
      </c>
      <c r="K844" s="6">
        <v>0</v>
      </c>
      <c r="L844" s="6">
        <v>0</v>
      </c>
    </row>
    <row r="845" spans="1:24" x14ac:dyDescent="0.3">
      <c r="A845" s="9" t="s">
        <v>830</v>
      </c>
      <c r="B845" s="7">
        <v>28335</v>
      </c>
      <c r="C845" s="8">
        <f t="shared" ca="1" si="13"/>
        <v>45</v>
      </c>
      <c r="D845" s="6" t="s">
        <v>772</v>
      </c>
      <c r="E845" s="6">
        <v>0</v>
      </c>
      <c r="F845" s="6">
        <v>0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6">
        <v>1</v>
      </c>
      <c r="P845" s="6" t="s">
        <v>978</v>
      </c>
      <c r="X845" s="6" t="s">
        <v>989</v>
      </c>
    </row>
    <row r="846" spans="1:24" x14ac:dyDescent="0.3">
      <c r="A846" s="9" t="s">
        <v>832</v>
      </c>
      <c r="B846" s="7">
        <v>36038</v>
      </c>
      <c r="C846" s="8">
        <f t="shared" ca="1" si="13"/>
        <v>24</v>
      </c>
      <c r="D846" s="6" t="s">
        <v>772</v>
      </c>
      <c r="E846" s="6">
        <v>0</v>
      </c>
      <c r="F846" s="6">
        <v>0</v>
      </c>
      <c r="G846" s="6">
        <v>0</v>
      </c>
      <c r="H846" s="6">
        <v>1</v>
      </c>
      <c r="I846" s="6">
        <v>0</v>
      </c>
      <c r="J846" s="6">
        <v>0</v>
      </c>
      <c r="K846" s="6">
        <v>0</v>
      </c>
      <c r="L846" s="6">
        <v>1</v>
      </c>
      <c r="M846" s="6" t="s">
        <v>775</v>
      </c>
      <c r="N846" s="6" t="s">
        <v>796</v>
      </c>
      <c r="O846" s="6" t="s">
        <v>776</v>
      </c>
      <c r="P846" s="6" t="s">
        <v>777</v>
      </c>
      <c r="Q846" s="6" t="s">
        <v>1054</v>
      </c>
      <c r="R846" s="6" t="s">
        <v>1135</v>
      </c>
      <c r="S846" s="6" t="s">
        <v>1137</v>
      </c>
      <c r="T846" s="6" t="s">
        <v>1054</v>
      </c>
      <c r="U846" s="6" t="s">
        <v>1132</v>
      </c>
      <c r="V846" s="6" t="s">
        <v>1137</v>
      </c>
      <c r="W846" s="6" t="s">
        <v>1029</v>
      </c>
      <c r="X846" s="6" t="s">
        <v>995</v>
      </c>
    </row>
    <row r="847" spans="1:24" x14ac:dyDescent="0.3">
      <c r="A847" s="9" t="s">
        <v>833</v>
      </c>
      <c r="B847" s="7">
        <v>32365</v>
      </c>
      <c r="C847" s="8">
        <f t="shared" ca="1" si="13"/>
        <v>34</v>
      </c>
      <c r="D847" s="6" t="s">
        <v>772</v>
      </c>
      <c r="E847" s="6">
        <v>0</v>
      </c>
      <c r="F847" s="6">
        <v>0</v>
      </c>
      <c r="G847" s="6">
        <v>0</v>
      </c>
      <c r="H847" s="6">
        <v>1</v>
      </c>
      <c r="I847" s="6">
        <v>0</v>
      </c>
      <c r="J847" s="6">
        <v>0</v>
      </c>
      <c r="K847" s="6">
        <v>0</v>
      </c>
      <c r="L847" s="6">
        <v>1</v>
      </c>
      <c r="O847" s="6" t="s">
        <v>978</v>
      </c>
      <c r="P847" s="6" t="s">
        <v>777</v>
      </c>
      <c r="W847" s="6" t="s">
        <v>987</v>
      </c>
      <c r="X847" s="6" t="s">
        <v>987</v>
      </c>
    </row>
    <row r="848" spans="1:24" x14ac:dyDescent="0.3">
      <c r="A848" s="9" t="s">
        <v>834</v>
      </c>
      <c r="B848" s="7">
        <v>35502</v>
      </c>
      <c r="C848" s="8">
        <f t="shared" ca="1" si="13"/>
        <v>25</v>
      </c>
      <c r="D848" s="6" t="s">
        <v>772</v>
      </c>
      <c r="E848" s="6">
        <v>0</v>
      </c>
      <c r="F848" s="6">
        <v>0</v>
      </c>
      <c r="G848" s="6">
        <v>0</v>
      </c>
      <c r="H848" s="6">
        <v>0</v>
      </c>
      <c r="I848" s="6">
        <v>1</v>
      </c>
      <c r="J848" s="6">
        <v>0</v>
      </c>
      <c r="K848" s="6">
        <v>0</v>
      </c>
      <c r="L848" s="6">
        <v>0</v>
      </c>
      <c r="M848" s="6" t="s">
        <v>775</v>
      </c>
      <c r="N848" s="6" t="s">
        <v>790</v>
      </c>
      <c r="Q848" s="6" t="s">
        <v>997</v>
      </c>
      <c r="R848" s="6" t="s">
        <v>1133</v>
      </c>
      <c r="S848" s="6" t="s">
        <v>1136</v>
      </c>
      <c r="T848" s="6" t="s">
        <v>1004</v>
      </c>
      <c r="U848" s="6" t="s">
        <v>1132</v>
      </c>
      <c r="V848" s="6" t="s">
        <v>1138</v>
      </c>
    </row>
    <row r="849" spans="1:24" x14ac:dyDescent="0.3">
      <c r="A849" s="9" t="s">
        <v>835</v>
      </c>
      <c r="B849" s="7">
        <v>37008</v>
      </c>
      <c r="C849" s="8">
        <f t="shared" ca="1" si="13"/>
        <v>21</v>
      </c>
      <c r="D849" s="6" t="s">
        <v>772</v>
      </c>
      <c r="E849" s="6">
        <v>0</v>
      </c>
      <c r="F849" s="6">
        <v>0</v>
      </c>
      <c r="G849" s="6">
        <v>0</v>
      </c>
      <c r="H849" s="6">
        <v>0</v>
      </c>
      <c r="I849" s="6">
        <v>0</v>
      </c>
      <c r="J849" s="6">
        <v>0</v>
      </c>
      <c r="K849" s="6">
        <v>0</v>
      </c>
      <c r="L849" s="6">
        <v>0</v>
      </c>
    </row>
    <row r="850" spans="1:24" x14ac:dyDescent="0.3">
      <c r="A850" s="9" t="s">
        <v>836</v>
      </c>
      <c r="B850" s="7">
        <v>35386</v>
      </c>
      <c r="C850" s="8">
        <f t="shared" ca="1" si="13"/>
        <v>26</v>
      </c>
      <c r="D850" s="6" t="s">
        <v>774</v>
      </c>
      <c r="E850" s="6">
        <v>1</v>
      </c>
      <c r="F850" s="6">
        <v>0</v>
      </c>
      <c r="G850" s="6">
        <v>0</v>
      </c>
      <c r="H850" s="6">
        <v>1</v>
      </c>
      <c r="I850" s="6">
        <v>1</v>
      </c>
      <c r="J850" s="6">
        <v>0</v>
      </c>
      <c r="K850" s="6">
        <v>0</v>
      </c>
      <c r="L850" s="6">
        <v>1</v>
      </c>
      <c r="M850" s="6" t="s">
        <v>1139</v>
      </c>
      <c r="N850" s="6" t="s">
        <v>1154</v>
      </c>
      <c r="O850" s="6" t="s">
        <v>776</v>
      </c>
      <c r="P850" s="6" t="s">
        <v>777</v>
      </c>
      <c r="Q850" s="6" t="s">
        <v>1065</v>
      </c>
      <c r="R850" s="6" t="s">
        <v>1132</v>
      </c>
      <c r="S850" s="6" t="s">
        <v>1137</v>
      </c>
      <c r="T850" s="6" t="s">
        <v>1149</v>
      </c>
      <c r="U850" s="6" t="s">
        <v>1132</v>
      </c>
      <c r="V850" s="6" t="s">
        <v>1137</v>
      </c>
      <c r="W850" s="6" t="s">
        <v>991</v>
      </c>
      <c r="X850" s="6" t="s">
        <v>991</v>
      </c>
    </row>
    <row r="851" spans="1:24" x14ac:dyDescent="0.3">
      <c r="A851" s="9" t="s">
        <v>837</v>
      </c>
      <c r="B851" s="7">
        <v>32947</v>
      </c>
      <c r="C851" s="8">
        <f t="shared" ca="1" si="13"/>
        <v>32</v>
      </c>
      <c r="D851" s="6" t="s">
        <v>772</v>
      </c>
      <c r="E851" s="6">
        <v>0</v>
      </c>
      <c r="F851" s="6">
        <v>0</v>
      </c>
      <c r="G851" s="6">
        <v>0</v>
      </c>
      <c r="H851" s="6">
        <v>0</v>
      </c>
      <c r="I851" s="6">
        <v>0</v>
      </c>
      <c r="J851" s="6">
        <v>0</v>
      </c>
      <c r="K851" s="6">
        <v>0</v>
      </c>
      <c r="L851" s="6">
        <v>0</v>
      </c>
    </row>
    <row r="852" spans="1:24" x14ac:dyDescent="0.3">
      <c r="A852" s="9" t="s">
        <v>838</v>
      </c>
      <c r="B852" s="7">
        <v>34937</v>
      </c>
      <c r="C852" s="8">
        <f t="shared" ca="1" si="13"/>
        <v>27</v>
      </c>
      <c r="D852" s="6" t="s">
        <v>774</v>
      </c>
      <c r="E852" s="6">
        <v>0</v>
      </c>
      <c r="F852" s="6">
        <v>0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</row>
    <row r="853" spans="1:24" x14ac:dyDescent="0.3">
      <c r="A853" s="9" t="s">
        <v>839</v>
      </c>
      <c r="B853" s="7">
        <v>34195</v>
      </c>
      <c r="C853" s="8">
        <f t="shared" ca="1" si="13"/>
        <v>29</v>
      </c>
      <c r="D853" s="6" t="s">
        <v>774</v>
      </c>
      <c r="E853" s="6">
        <v>0</v>
      </c>
      <c r="F853" s="6">
        <v>0</v>
      </c>
      <c r="G853" s="6">
        <v>0</v>
      </c>
      <c r="H853" s="6">
        <v>0</v>
      </c>
      <c r="I853" s="6">
        <v>0</v>
      </c>
      <c r="J853" s="6">
        <v>0</v>
      </c>
      <c r="K853" s="6">
        <v>0</v>
      </c>
      <c r="L853" s="6">
        <v>1</v>
      </c>
      <c r="P853" s="6" t="s">
        <v>978</v>
      </c>
      <c r="X853" s="6" t="s">
        <v>1021</v>
      </c>
    </row>
    <row r="854" spans="1:24" x14ac:dyDescent="0.3">
      <c r="A854" s="9" t="s">
        <v>840</v>
      </c>
      <c r="B854" s="7">
        <v>34711</v>
      </c>
      <c r="C854" s="8">
        <f t="shared" ca="1" si="13"/>
        <v>27</v>
      </c>
      <c r="D854" s="6" t="s">
        <v>772</v>
      </c>
      <c r="E854" s="6">
        <v>0</v>
      </c>
      <c r="F854" s="6">
        <v>0</v>
      </c>
      <c r="G854" s="6">
        <v>0</v>
      </c>
      <c r="H854" s="6">
        <v>1</v>
      </c>
      <c r="I854" s="6">
        <v>0</v>
      </c>
      <c r="J854" s="6">
        <v>0</v>
      </c>
      <c r="K854" s="6">
        <v>0</v>
      </c>
      <c r="L854" s="6">
        <v>1</v>
      </c>
      <c r="O854" s="6" t="s">
        <v>776</v>
      </c>
      <c r="P854" s="6" t="s">
        <v>777</v>
      </c>
      <c r="W854" s="6" t="s">
        <v>1088</v>
      </c>
      <c r="X854" s="6" t="s">
        <v>1102</v>
      </c>
    </row>
    <row r="855" spans="1:24" x14ac:dyDescent="0.3">
      <c r="A855" s="9" t="s">
        <v>841</v>
      </c>
      <c r="B855" s="7">
        <v>35122</v>
      </c>
      <c r="C855" s="8">
        <f t="shared" ca="1" si="13"/>
        <v>26</v>
      </c>
      <c r="D855" s="6" t="s">
        <v>772</v>
      </c>
      <c r="E855" s="6">
        <v>0</v>
      </c>
      <c r="F855" s="6">
        <v>0</v>
      </c>
      <c r="G855" s="6">
        <v>0</v>
      </c>
      <c r="H855" s="6">
        <v>1</v>
      </c>
      <c r="I855" s="6">
        <v>1</v>
      </c>
      <c r="J855" s="6">
        <v>0</v>
      </c>
      <c r="K855" s="6">
        <v>0</v>
      </c>
      <c r="L855" s="6">
        <v>1</v>
      </c>
      <c r="N855" s="6" t="s">
        <v>790</v>
      </c>
      <c r="O855" s="6" t="s">
        <v>776</v>
      </c>
      <c r="P855" s="6" t="s">
        <v>777</v>
      </c>
      <c r="T855" s="6" t="s">
        <v>1053</v>
      </c>
      <c r="U855" s="6" t="s">
        <v>1132</v>
      </c>
      <c r="V855" s="6" t="s">
        <v>1137</v>
      </c>
      <c r="W855" s="6" t="s">
        <v>1029</v>
      </c>
      <c r="X855" s="6" t="s">
        <v>991</v>
      </c>
    </row>
    <row r="856" spans="1:24" x14ac:dyDescent="0.3">
      <c r="A856" s="9" t="s">
        <v>842</v>
      </c>
      <c r="B856" s="7">
        <v>33882</v>
      </c>
      <c r="C856" s="8">
        <f t="shared" ca="1" si="13"/>
        <v>30</v>
      </c>
      <c r="D856" s="6" t="s">
        <v>772</v>
      </c>
      <c r="E856" s="6">
        <v>0</v>
      </c>
      <c r="F856" s="6">
        <v>0</v>
      </c>
      <c r="G856" s="6">
        <v>0</v>
      </c>
      <c r="H856" s="6">
        <v>0</v>
      </c>
      <c r="I856" s="6">
        <v>0</v>
      </c>
      <c r="J856" s="6">
        <v>0</v>
      </c>
      <c r="K856" s="6">
        <v>0</v>
      </c>
      <c r="L856" s="6">
        <v>1</v>
      </c>
      <c r="P856" s="6" t="s">
        <v>978</v>
      </c>
      <c r="X856" s="6" t="s">
        <v>989</v>
      </c>
    </row>
    <row r="857" spans="1:24" x14ac:dyDescent="0.3">
      <c r="A857" s="9" t="s">
        <v>843</v>
      </c>
      <c r="B857" s="7">
        <v>35949</v>
      </c>
      <c r="C857" s="8">
        <f t="shared" ca="1" si="13"/>
        <v>24</v>
      </c>
      <c r="D857" s="6" t="s">
        <v>774</v>
      </c>
      <c r="E857" s="6">
        <v>1</v>
      </c>
      <c r="F857" s="6">
        <v>0</v>
      </c>
      <c r="G857" s="6">
        <v>0</v>
      </c>
      <c r="H857" s="6">
        <v>0</v>
      </c>
      <c r="I857" s="6">
        <v>1</v>
      </c>
      <c r="J857" s="6">
        <v>0</v>
      </c>
      <c r="K857" s="6">
        <v>0</v>
      </c>
      <c r="L857" s="6">
        <v>0</v>
      </c>
      <c r="M857" s="6" t="s">
        <v>775</v>
      </c>
      <c r="N857" s="6" t="s">
        <v>790</v>
      </c>
      <c r="Q857" s="6" t="s">
        <v>1053</v>
      </c>
      <c r="R857" s="6" t="s">
        <v>1132</v>
      </c>
      <c r="S857" s="6" t="s">
        <v>1137</v>
      </c>
      <c r="T857" s="6" t="s">
        <v>1053</v>
      </c>
      <c r="U857" s="6" t="s">
        <v>1132</v>
      </c>
      <c r="V857" s="6" t="s">
        <v>1137</v>
      </c>
    </row>
    <row r="858" spans="1:24" x14ac:dyDescent="0.3">
      <c r="A858" s="9" t="s">
        <v>844</v>
      </c>
      <c r="B858" s="7">
        <v>38246</v>
      </c>
      <c r="C858" s="8">
        <f t="shared" ca="1" si="13"/>
        <v>18</v>
      </c>
      <c r="D858" s="6" t="s">
        <v>774</v>
      </c>
      <c r="E858" s="6">
        <v>0</v>
      </c>
      <c r="F858" s="6">
        <v>0</v>
      </c>
      <c r="G858" s="6">
        <v>0</v>
      </c>
      <c r="H858" s="6">
        <v>1</v>
      </c>
      <c r="I858" s="6">
        <v>0</v>
      </c>
      <c r="J858" s="6">
        <v>0</v>
      </c>
      <c r="K858" s="6">
        <v>0</v>
      </c>
      <c r="L858" s="6">
        <v>0</v>
      </c>
      <c r="O858" s="6" t="s">
        <v>978</v>
      </c>
      <c r="W858" s="6" t="s">
        <v>981</v>
      </c>
    </row>
    <row r="859" spans="1:24" x14ac:dyDescent="0.3">
      <c r="A859" s="9" t="s">
        <v>845</v>
      </c>
      <c r="B859" s="7">
        <v>32244</v>
      </c>
      <c r="C859" s="8">
        <f t="shared" ca="1" si="13"/>
        <v>34</v>
      </c>
      <c r="D859" s="6" t="s">
        <v>772</v>
      </c>
      <c r="E859" s="6">
        <v>0</v>
      </c>
      <c r="F859" s="6">
        <v>0</v>
      </c>
      <c r="G859" s="6">
        <v>0</v>
      </c>
      <c r="H859" s="6">
        <v>1</v>
      </c>
      <c r="I859" s="6">
        <v>0</v>
      </c>
      <c r="J859" s="6">
        <v>0</v>
      </c>
      <c r="K859" s="6">
        <v>0</v>
      </c>
      <c r="L859" s="6">
        <v>1</v>
      </c>
      <c r="O859" s="6" t="s">
        <v>776</v>
      </c>
      <c r="P859" s="6" t="s">
        <v>777</v>
      </c>
      <c r="W859" s="6" t="s">
        <v>1024</v>
      </c>
      <c r="X859" s="6" t="s">
        <v>1024</v>
      </c>
    </row>
    <row r="860" spans="1:24" x14ac:dyDescent="0.3">
      <c r="A860" s="9" t="s">
        <v>846</v>
      </c>
      <c r="B860" s="7">
        <v>29507</v>
      </c>
      <c r="C860" s="8">
        <f t="shared" ca="1" si="13"/>
        <v>42</v>
      </c>
      <c r="D860" s="6" t="s">
        <v>772</v>
      </c>
      <c r="E860" s="6">
        <v>0</v>
      </c>
      <c r="F860" s="6">
        <v>0</v>
      </c>
      <c r="G860" s="6">
        <v>0</v>
      </c>
      <c r="H860" s="6">
        <v>1</v>
      </c>
      <c r="I860" s="6">
        <v>0</v>
      </c>
      <c r="J860" s="6">
        <v>0</v>
      </c>
      <c r="K860" s="6">
        <v>0</v>
      </c>
      <c r="L860" s="6">
        <v>0</v>
      </c>
      <c r="O860" s="6" t="s">
        <v>781</v>
      </c>
      <c r="W860" s="6" t="s">
        <v>1046</v>
      </c>
    </row>
    <row r="861" spans="1:24" x14ac:dyDescent="0.3">
      <c r="A861" s="9" t="s">
        <v>847</v>
      </c>
      <c r="B861" s="7">
        <v>35873</v>
      </c>
      <c r="C861" s="8">
        <f t="shared" ca="1" si="13"/>
        <v>24</v>
      </c>
      <c r="D861" s="6" t="s">
        <v>772</v>
      </c>
      <c r="E861" s="6">
        <v>0</v>
      </c>
      <c r="F861" s="6">
        <v>0</v>
      </c>
      <c r="G861" s="6">
        <v>0</v>
      </c>
      <c r="H861" s="6">
        <v>1</v>
      </c>
      <c r="I861" s="6">
        <v>0</v>
      </c>
      <c r="J861" s="6">
        <v>0</v>
      </c>
      <c r="K861" s="6">
        <v>0</v>
      </c>
      <c r="L861" s="6">
        <v>1</v>
      </c>
      <c r="O861" s="6" t="s">
        <v>781</v>
      </c>
      <c r="P861" s="6" t="s">
        <v>978</v>
      </c>
      <c r="W861" s="6" t="s">
        <v>987</v>
      </c>
      <c r="X861" s="6" t="s">
        <v>993</v>
      </c>
    </row>
    <row r="862" spans="1:24" x14ac:dyDescent="0.3">
      <c r="A862" s="9" t="s">
        <v>848</v>
      </c>
      <c r="B862" s="7">
        <v>36759</v>
      </c>
      <c r="C862" s="8">
        <f t="shared" ca="1" si="13"/>
        <v>22</v>
      </c>
      <c r="D862" s="6" t="s">
        <v>772</v>
      </c>
      <c r="E862" s="6">
        <v>0</v>
      </c>
      <c r="F862" s="6">
        <v>0</v>
      </c>
      <c r="G862" s="6">
        <v>0</v>
      </c>
      <c r="H862" s="6">
        <v>1</v>
      </c>
      <c r="I862" s="6">
        <v>0</v>
      </c>
      <c r="J862" s="6">
        <v>0</v>
      </c>
      <c r="K862" s="6">
        <v>0</v>
      </c>
      <c r="L862" s="6">
        <v>1</v>
      </c>
      <c r="O862" s="6" t="s">
        <v>776</v>
      </c>
      <c r="P862" s="6" t="s">
        <v>978</v>
      </c>
      <c r="W862" s="6" t="s">
        <v>1011</v>
      </c>
      <c r="X862" s="6" t="s">
        <v>989</v>
      </c>
    </row>
    <row r="863" spans="1:24" x14ac:dyDescent="0.3">
      <c r="A863" s="9" t="s">
        <v>849</v>
      </c>
      <c r="B863" s="7">
        <v>34868</v>
      </c>
      <c r="C863" s="8">
        <f t="shared" ca="1" si="13"/>
        <v>27</v>
      </c>
      <c r="D863" s="6" t="s">
        <v>774</v>
      </c>
      <c r="E863" s="6">
        <v>0</v>
      </c>
      <c r="F863" s="6">
        <v>0</v>
      </c>
      <c r="G863" s="6">
        <v>0</v>
      </c>
      <c r="H863" s="6">
        <v>0</v>
      </c>
      <c r="I863" s="6">
        <v>0</v>
      </c>
      <c r="J863" s="6">
        <v>0</v>
      </c>
      <c r="K863" s="6">
        <v>0</v>
      </c>
      <c r="L863" s="6">
        <v>0</v>
      </c>
    </row>
    <row r="864" spans="1:24" x14ac:dyDescent="0.3">
      <c r="A864" s="9" t="s">
        <v>851</v>
      </c>
      <c r="B864" s="7">
        <v>37160</v>
      </c>
      <c r="C864" s="8">
        <f t="shared" ca="1" si="13"/>
        <v>21</v>
      </c>
      <c r="D864" s="6" t="s">
        <v>772</v>
      </c>
      <c r="E864" s="6">
        <v>0</v>
      </c>
      <c r="F864" s="6">
        <v>0</v>
      </c>
      <c r="G864" s="6">
        <v>0</v>
      </c>
      <c r="H864" s="6">
        <v>0</v>
      </c>
      <c r="I864" s="6">
        <v>0</v>
      </c>
      <c r="J864" s="6">
        <v>0</v>
      </c>
      <c r="K864" s="6">
        <v>0</v>
      </c>
      <c r="L864" s="6">
        <v>0</v>
      </c>
    </row>
    <row r="865" spans="1:24" x14ac:dyDescent="0.3">
      <c r="A865" s="9" t="s">
        <v>852</v>
      </c>
      <c r="B865" s="7">
        <v>33058</v>
      </c>
      <c r="C865" s="8">
        <f t="shared" ca="1" si="13"/>
        <v>32</v>
      </c>
      <c r="D865" s="6" t="s">
        <v>772</v>
      </c>
      <c r="E865" s="6">
        <v>0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1</v>
      </c>
      <c r="P865" s="6" t="s">
        <v>978</v>
      </c>
      <c r="X865" s="6" t="s">
        <v>987</v>
      </c>
    </row>
    <row r="866" spans="1:24" x14ac:dyDescent="0.3">
      <c r="A866" s="9" t="s">
        <v>853</v>
      </c>
      <c r="B866" s="7">
        <v>37258</v>
      </c>
      <c r="C866" s="8">
        <f t="shared" ca="1" si="13"/>
        <v>20</v>
      </c>
      <c r="D866" s="6" t="s">
        <v>772</v>
      </c>
      <c r="E866" s="6">
        <v>0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</row>
    <row r="867" spans="1:24" x14ac:dyDescent="0.3">
      <c r="A867" s="9" t="s">
        <v>854</v>
      </c>
      <c r="B867" s="7">
        <v>36916</v>
      </c>
      <c r="C867" s="8">
        <f t="shared" ca="1" si="13"/>
        <v>21</v>
      </c>
      <c r="D867" s="6" t="s">
        <v>772</v>
      </c>
      <c r="E867" s="6">
        <v>0</v>
      </c>
      <c r="F867" s="6">
        <v>0</v>
      </c>
      <c r="G867" s="6">
        <v>0</v>
      </c>
      <c r="H867" s="6">
        <v>0</v>
      </c>
      <c r="I867" s="6">
        <v>0</v>
      </c>
      <c r="J867" s="6">
        <v>0</v>
      </c>
      <c r="K867" s="6">
        <v>0</v>
      </c>
      <c r="L867" s="6">
        <v>0</v>
      </c>
      <c r="M867" s="6" t="s">
        <v>775</v>
      </c>
      <c r="Q867" s="6" t="s">
        <v>1054</v>
      </c>
      <c r="R867" s="6" t="s">
        <v>1132</v>
      </c>
      <c r="S867" s="6" t="s">
        <v>1137</v>
      </c>
    </row>
    <row r="868" spans="1:24" x14ac:dyDescent="0.3">
      <c r="A868" s="9" t="s">
        <v>855</v>
      </c>
      <c r="B868" s="7">
        <v>34936</v>
      </c>
      <c r="C868" s="8">
        <f t="shared" ca="1" si="13"/>
        <v>27</v>
      </c>
      <c r="D868" s="6" t="s">
        <v>774</v>
      </c>
      <c r="E868" s="6">
        <v>0</v>
      </c>
      <c r="F868" s="6">
        <v>0</v>
      </c>
      <c r="G868" s="6">
        <v>0</v>
      </c>
      <c r="H868" s="6">
        <v>0</v>
      </c>
      <c r="I868" s="6">
        <v>0</v>
      </c>
      <c r="J868" s="6">
        <v>0</v>
      </c>
      <c r="K868" s="6">
        <v>0</v>
      </c>
      <c r="L868" s="6">
        <v>0</v>
      </c>
    </row>
    <row r="869" spans="1:24" x14ac:dyDescent="0.3">
      <c r="A869" s="9" t="s">
        <v>856</v>
      </c>
      <c r="B869" s="7">
        <v>37110</v>
      </c>
      <c r="C869" s="8">
        <f t="shared" ca="1" si="13"/>
        <v>21</v>
      </c>
      <c r="D869" s="6" t="s">
        <v>772</v>
      </c>
      <c r="E869" s="6">
        <v>1</v>
      </c>
      <c r="F869" s="6">
        <v>0</v>
      </c>
      <c r="G869" s="6">
        <v>0</v>
      </c>
      <c r="H869" s="6">
        <v>1</v>
      </c>
      <c r="I869" s="6">
        <v>1</v>
      </c>
      <c r="J869" s="6">
        <v>0</v>
      </c>
      <c r="K869" s="6">
        <v>0</v>
      </c>
      <c r="L869" s="6">
        <v>1</v>
      </c>
      <c r="M869" s="6" t="s">
        <v>775</v>
      </c>
      <c r="N869" s="6" t="s">
        <v>790</v>
      </c>
      <c r="O869" s="6" t="s">
        <v>978</v>
      </c>
      <c r="P869" s="6" t="s">
        <v>978</v>
      </c>
      <c r="Q869" s="6" t="s">
        <v>1078</v>
      </c>
      <c r="R869" s="6" t="s">
        <v>1132</v>
      </c>
      <c r="S869" s="6" t="s">
        <v>1137</v>
      </c>
      <c r="T869" s="6" t="s">
        <v>1053</v>
      </c>
      <c r="U869" s="6" t="s">
        <v>1132</v>
      </c>
      <c r="V869" s="6" t="s">
        <v>1137</v>
      </c>
      <c r="W869" s="6" t="s">
        <v>1106</v>
      </c>
      <c r="X869" s="6" t="s">
        <v>1107</v>
      </c>
    </row>
    <row r="870" spans="1:24" x14ac:dyDescent="0.3">
      <c r="A870" s="9" t="s">
        <v>857</v>
      </c>
      <c r="B870" s="7">
        <v>34920</v>
      </c>
      <c r="C870" s="8">
        <f t="shared" ca="1" si="13"/>
        <v>27</v>
      </c>
      <c r="D870" s="6" t="s">
        <v>774</v>
      </c>
      <c r="E870" s="6">
        <v>0</v>
      </c>
      <c r="F870" s="6">
        <v>0</v>
      </c>
      <c r="G870" s="6">
        <v>0</v>
      </c>
      <c r="H870" s="6">
        <v>1</v>
      </c>
      <c r="I870" s="6">
        <v>0</v>
      </c>
      <c r="J870" s="6">
        <v>0</v>
      </c>
      <c r="K870" s="6">
        <v>0</v>
      </c>
      <c r="L870" s="6">
        <v>0</v>
      </c>
      <c r="O870" s="6" t="s">
        <v>978</v>
      </c>
      <c r="W870" s="6" t="s">
        <v>990</v>
      </c>
    </row>
    <row r="871" spans="1:24" x14ac:dyDescent="0.3">
      <c r="A871" s="9" t="s">
        <v>971</v>
      </c>
      <c r="B871" s="7">
        <v>35426</v>
      </c>
      <c r="C871" s="8">
        <f t="shared" ca="1" si="13"/>
        <v>26</v>
      </c>
      <c r="D871" s="6" t="s">
        <v>772</v>
      </c>
      <c r="E871" s="6">
        <v>0</v>
      </c>
      <c r="F871" s="6">
        <v>0</v>
      </c>
      <c r="G871" s="6">
        <v>0</v>
      </c>
      <c r="H871" s="6">
        <v>0</v>
      </c>
      <c r="I871" s="6">
        <v>0</v>
      </c>
      <c r="J871" s="6">
        <v>0</v>
      </c>
      <c r="K871" s="6">
        <v>0</v>
      </c>
      <c r="L871" s="6">
        <v>0</v>
      </c>
      <c r="M871" s="6" t="s">
        <v>775</v>
      </c>
      <c r="N871" s="6" t="s">
        <v>790</v>
      </c>
      <c r="Q871" s="6" t="s">
        <v>997</v>
      </c>
      <c r="R871" s="6" t="s">
        <v>1133</v>
      </c>
      <c r="S871" s="6" t="s">
        <v>1136</v>
      </c>
      <c r="T871" s="6" t="s">
        <v>997</v>
      </c>
      <c r="U871" s="6" t="s">
        <v>1133</v>
      </c>
      <c r="V871" s="6" t="s">
        <v>1136</v>
      </c>
    </row>
    <row r="872" spans="1:24" x14ac:dyDescent="0.3">
      <c r="A872" s="9" t="s">
        <v>858</v>
      </c>
      <c r="B872" s="7">
        <v>32331</v>
      </c>
      <c r="C872" s="8">
        <f t="shared" ca="1" si="13"/>
        <v>34</v>
      </c>
      <c r="D872" s="6" t="s">
        <v>772</v>
      </c>
      <c r="E872" s="6">
        <v>0</v>
      </c>
      <c r="F872" s="6">
        <v>0</v>
      </c>
      <c r="G872" s="6">
        <v>0</v>
      </c>
      <c r="H872" s="6">
        <v>0</v>
      </c>
      <c r="I872" s="6">
        <v>0</v>
      </c>
      <c r="J872" s="6">
        <v>0</v>
      </c>
      <c r="K872" s="6">
        <v>0</v>
      </c>
      <c r="L872" s="6">
        <v>0</v>
      </c>
      <c r="M872" s="6" t="s">
        <v>775</v>
      </c>
      <c r="N872" s="6" t="s">
        <v>790</v>
      </c>
      <c r="Q872" s="6" t="s">
        <v>1054</v>
      </c>
      <c r="R872" s="6" t="s">
        <v>1132</v>
      </c>
      <c r="S872" s="6" t="s">
        <v>1137</v>
      </c>
      <c r="T872" s="6" t="s">
        <v>997</v>
      </c>
      <c r="U872" s="6" t="s">
        <v>1133</v>
      </c>
      <c r="V872" s="6" t="s">
        <v>1136</v>
      </c>
    </row>
    <row r="873" spans="1:24" x14ac:dyDescent="0.3">
      <c r="A873" s="9" t="s">
        <v>859</v>
      </c>
      <c r="B873" s="7">
        <v>18535</v>
      </c>
      <c r="C873" s="8">
        <f t="shared" ca="1" si="13"/>
        <v>72</v>
      </c>
      <c r="D873" s="6" t="s">
        <v>774</v>
      </c>
      <c r="E873" s="6">
        <v>0</v>
      </c>
      <c r="F873" s="6">
        <v>0</v>
      </c>
      <c r="G873" s="6">
        <v>0</v>
      </c>
      <c r="H873" s="6">
        <v>0</v>
      </c>
      <c r="I873" s="6">
        <v>0</v>
      </c>
      <c r="J873" s="6">
        <v>0</v>
      </c>
      <c r="K873" s="6">
        <v>0</v>
      </c>
      <c r="L873" s="6">
        <v>0</v>
      </c>
    </row>
    <row r="874" spans="1:24" x14ac:dyDescent="0.3">
      <c r="A874" s="9" t="s">
        <v>860</v>
      </c>
      <c r="B874" s="7">
        <v>31646</v>
      </c>
      <c r="C874" s="8">
        <f t="shared" ca="1" si="13"/>
        <v>36</v>
      </c>
      <c r="D874" s="6" t="s">
        <v>772</v>
      </c>
      <c r="E874" s="6">
        <v>0</v>
      </c>
      <c r="F874" s="6">
        <v>0</v>
      </c>
      <c r="G874" s="6">
        <v>0</v>
      </c>
      <c r="H874" s="6">
        <v>1</v>
      </c>
      <c r="I874" s="6">
        <v>0</v>
      </c>
      <c r="J874" s="6">
        <v>0</v>
      </c>
      <c r="K874" s="6">
        <v>0</v>
      </c>
      <c r="L874" s="6">
        <v>0</v>
      </c>
      <c r="N874" s="6" t="s">
        <v>790</v>
      </c>
      <c r="O874" s="6" t="s">
        <v>776</v>
      </c>
      <c r="T874" s="6" t="s">
        <v>997</v>
      </c>
      <c r="U874" s="6" t="s">
        <v>1133</v>
      </c>
      <c r="V874" s="6" t="s">
        <v>1136</v>
      </c>
      <c r="W874" s="6" t="s">
        <v>993</v>
      </c>
    </row>
    <row r="875" spans="1:24" x14ac:dyDescent="0.3">
      <c r="A875" s="9" t="s">
        <v>861</v>
      </c>
      <c r="B875" s="7">
        <v>37129</v>
      </c>
      <c r="C875" s="8">
        <f t="shared" ca="1" si="13"/>
        <v>21</v>
      </c>
      <c r="D875" s="6" t="s">
        <v>772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6">
        <v>0</v>
      </c>
      <c r="M875" s="6" t="s">
        <v>1139</v>
      </c>
      <c r="N875" s="6" t="s">
        <v>790</v>
      </c>
      <c r="Q875" s="6" t="s">
        <v>1054</v>
      </c>
      <c r="R875" s="6" t="s">
        <v>1132</v>
      </c>
      <c r="S875" s="6" t="s">
        <v>1137</v>
      </c>
      <c r="T875" s="6" t="s">
        <v>997</v>
      </c>
      <c r="U875" s="6" t="s">
        <v>1133</v>
      </c>
      <c r="V875" s="6" t="s">
        <v>1136</v>
      </c>
    </row>
    <row r="876" spans="1:24" x14ac:dyDescent="0.3">
      <c r="A876" s="9" t="s">
        <v>862</v>
      </c>
      <c r="B876" s="7">
        <v>36038</v>
      </c>
      <c r="C876" s="8">
        <f t="shared" ca="1" si="13"/>
        <v>24</v>
      </c>
      <c r="D876" s="6" t="s">
        <v>772</v>
      </c>
      <c r="E876" s="6">
        <v>0</v>
      </c>
      <c r="F876" s="6">
        <v>0</v>
      </c>
      <c r="G876" s="6">
        <v>0</v>
      </c>
      <c r="H876" s="6">
        <v>1</v>
      </c>
      <c r="I876" s="6">
        <v>0</v>
      </c>
      <c r="J876" s="6">
        <v>0</v>
      </c>
      <c r="K876" s="6">
        <v>0</v>
      </c>
      <c r="L876" s="6">
        <v>0</v>
      </c>
      <c r="O876" s="6" t="s">
        <v>978</v>
      </c>
      <c r="W876" s="6" t="s">
        <v>994</v>
      </c>
    </row>
    <row r="877" spans="1:24" x14ac:dyDescent="0.3">
      <c r="A877" s="9" t="s">
        <v>863</v>
      </c>
      <c r="B877" s="7">
        <v>35032</v>
      </c>
      <c r="C877" s="8">
        <f t="shared" ca="1" si="13"/>
        <v>27</v>
      </c>
      <c r="D877" s="6" t="s">
        <v>772</v>
      </c>
      <c r="E877" s="6">
        <v>0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</row>
    <row r="878" spans="1:24" x14ac:dyDescent="0.3">
      <c r="A878" s="9" t="s">
        <v>864</v>
      </c>
      <c r="B878" s="7">
        <v>36482</v>
      </c>
      <c r="C878" s="8">
        <f t="shared" ca="1" si="13"/>
        <v>23</v>
      </c>
      <c r="D878" s="6" t="s">
        <v>772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</row>
    <row r="879" spans="1:24" x14ac:dyDescent="0.3">
      <c r="A879" s="9" t="s">
        <v>865</v>
      </c>
      <c r="B879" s="7">
        <v>37302</v>
      </c>
      <c r="C879" s="8">
        <f t="shared" ca="1" si="13"/>
        <v>20</v>
      </c>
      <c r="D879" s="6" t="s">
        <v>772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6">
        <v>0</v>
      </c>
      <c r="L879" s="6">
        <v>0</v>
      </c>
    </row>
    <row r="880" spans="1:24" x14ac:dyDescent="0.3">
      <c r="A880" s="9" t="s">
        <v>866</v>
      </c>
      <c r="B880" s="7">
        <v>35879</v>
      </c>
      <c r="C880" s="8">
        <f t="shared" ca="1" si="13"/>
        <v>24</v>
      </c>
      <c r="D880" s="6" t="s">
        <v>774</v>
      </c>
      <c r="E880" s="6">
        <v>0</v>
      </c>
      <c r="F880" s="6">
        <v>0</v>
      </c>
      <c r="G880" s="6">
        <v>0</v>
      </c>
      <c r="H880" s="6">
        <v>1</v>
      </c>
      <c r="I880" s="6">
        <v>0</v>
      </c>
      <c r="J880" s="6">
        <v>0</v>
      </c>
      <c r="K880" s="6">
        <v>0</v>
      </c>
      <c r="L880" s="6">
        <v>1</v>
      </c>
      <c r="O880" s="6" t="s">
        <v>776</v>
      </c>
      <c r="P880" s="6" t="s">
        <v>777</v>
      </c>
      <c r="W880" s="6" t="s">
        <v>1015</v>
      </c>
      <c r="X880" s="6" t="s">
        <v>991</v>
      </c>
    </row>
    <row r="881" spans="1:24" ht="13.5" customHeight="1" x14ac:dyDescent="0.3">
      <c r="A881" s="9" t="s">
        <v>867</v>
      </c>
      <c r="B881" s="7">
        <v>37241</v>
      </c>
      <c r="C881" s="8">
        <f t="shared" ca="1" si="13"/>
        <v>21</v>
      </c>
      <c r="D881" s="6" t="s">
        <v>772</v>
      </c>
      <c r="E881" s="6">
        <v>0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</row>
    <row r="882" spans="1:24" x14ac:dyDescent="0.3">
      <c r="A882" s="9" t="s">
        <v>868</v>
      </c>
      <c r="B882" s="7">
        <v>33129</v>
      </c>
      <c r="C882" s="8">
        <f t="shared" ca="1" si="13"/>
        <v>32</v>
      </c>
      <c r="D882" s="6" t="s">
        <v>772</v>
      </c>
      <c r="E882" s="6">
        <v>0</v>
      </c>
      <c r="F882" s="6">
        <v>0</v>
      </c>
      <c r="G882" s="6">
        <v>0</v>
      </c>
      <c r="H882" s="6">
        <v>1</v>
      </c>
      <c r="I882" s="6">
        <v>0</v>
      </c>
      <c r="J882" s="6">
        <v>0</v>
      </c>
      <c r="K882" s="6">
        <v>0</v>
      </c>
      <c r="L882" s="6">
        <v>0</v>
      </c>
      <c r="O882" s="6" t="s">
        <v>781</v>
      </c>
      <c r="W882" s="6" t="s">
        <v>1072</v>
      </c>
    </row>
    <row r="883" spans="1:24" x14ac:dyDescent="0.3">
      <c r="A883" s="9" t="s">
        <v>870</v>
      </c>
      <c r="B883" s="7">
        <v>34873</v>
      </c>
      <c r="C883" s="8">
        <f t="shared" ca="1" si="13"/>
        <v>27</v>
      </c>
      <c r="D883" s="6" t="s">
        <v>772</v>
      </c>
      <c r="E883" s="6">
        <v>0</v>
      </c>
      <c r="F883" s="6">
        <v>0</v>
      </c>
      <c r="G883" s="6">
        <v>0</v>
      </c>
      <c r="H883" s="6">
        <v>1</v>
      </c>
      <c r="I883" s="6">
        <v>0</v>
      </c>
      <c r="J883" s="6">
        <v>0</v>
      </c>
      <c r="K883" s="6">
        <v>0</v>
      </c>
      <c r="L883" s="6">
        <v>1</v>
      </c>
      <c r="O883" s="6" t="s">
        <v>776</v>
      </c>
      <c r="P883" s="6" t="s">
        <v>777</v>
      </c>
      <c r="W883" s="6" t="s">
        <v>995</v>
      </c>
      <c r="X883" s="6" t="s">
        <v>995</v>
      </c>
    </row>
    <row r="884" spans="1:24" x14ac:dyDescent="0.3">
      <c r="A884" s="9" t="s">
        <v>869</v>
      </c>
      <c r="B884" s="7">
        <v>33925</v>
      </c>
      <c r="C884" s="8">
        <f t="shared" ca="1" si="13"/>
        <v>30</v>
      </c>
      <c r="D884" s="6" t="s">
        <v>774</v>
      </c>
      <c r="E884" s="6">
        <v>0</v>
      </c>
      <c r="F884" s="6">
        <v>0</v>
      </c>
      <c r="G884" s="6">
        <v>0</v>
      </c>
      <c r="H884" s="6">
        <v>0</v>
      </c>
      <c r="I884" s="6">
        <v>0</v>
      </c>
      <c r="J884" s="6">
        <v>0</v>
      </c>
      <c r="K884" s="6">
        <v>0</v>
      </c>
      <c r="L884" s="6">
        <v>0</v>
      </c>
    </row>
    <row r="885" spans="1:24" x14ac:dyDescent="0.3">
      <c r="A885" s="9" t="s">
        <v>871</v>
      </c>
      <c r="B885" s="7">
        <v>36449</v>
      </c>
      <c r="C885" s="8">
        <f t="shared" ca="1" si="13"/>
        <v>23</v>
      </c>
      <c r="D885" s="6" t="s">
        <v>772</v>
      </c>
      <c r="E885" s="6">
        <v>0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6">
        <v>0</v>
      </c>
      <c r="M885" s="6" t="s">
        <v>1061</v>
      </c>
      <c r="N885" s="6" t="s">
        <v>790</v>
      </c>
      <c r="Q885" s="6" t="s">
        <v>1054</v>
      </c>
      <c r="R885" s="6" t="s">
        <v>1132</v>
      </c>
      <c r="S885" s="6" t="s">
        <v>1137</v>
      </c>
      <c r="T885" s="6" t="s">
        <v>1054</v>
      </c>
      <c r="U885" s="6" t="s">
        <v>1132</v>
      </c>
      <c r="V885" s="6" t="s">
        <v>1137</v>
      </c>
    </row>
    <row r="886" spans="1:24" x14ac:dyDescent="0.3">
      <c r="A886" s="9" t="s">
        <v>872</v>
      </c>
      <c r="B886" s="7">
        <v>35725</v>
      </c>
      <c r="C886" s="8">
        <f t="shared" ca="1" si="13"/>
        <v>25</v>
      </c>
      <c r="D886" s="6" t="s">
        <v>772</v>
      </c>
      <c r="E886" s="6">
        <v>0</v>
      </c>
      <c r="F886" s="6">
        <v>0</v>
      </c>
      <c r="G886" s="6">
        <v>0</v>
      </c>
      <c r="H886" s="6">
        <v>1</v>
      </c>
      <c r="I886" s="6">
        <v>0</v>
      </c>
      <c r="J886" s="6">
        <v>0</v>
      </c>
      <c r="K886" s="6">
        <v>0</v>
      </c>
      <c r="L886" s="6">
        <v>1</v>
      </c>
      <c r="O886" s="6" t="s">
        <v>776</v>
      </c>
      <c r="P886" s="6" t="s">
        <v>777</v>
      </c>
      <c r="W886" s="6" t="s">
        <v>994</v>
      </c>
      <c r="X886" s="6" t="s">
        <v>991</v>
      </c>
    </row>
    <row r="887" spans="1:24" x14ac:dyDescent="0.3">
      <c r="A887" s="9" t="s">
        <v>873</v>
      </c>
      <c r="B887" s="7">
        <v>37069</v>
      </c>
      <c r="C887" s="8">
        <f t="shared" ca="1" si="13"/>
        <v>21</v>
      </c>
      <c r="D887" s="6" t="s">
        <v>774</v>
      </c>
      <c r="E887" s="6">
        <v>0</v>
      </c>
      <c r="F887" s="6">
        <v>0</v>
      </c>
      <c r="G887" s="6">
        <v>0</v>
      </c>
      <c r="H887" s="6">
        <v>0</v>
      </c>
      <c r="I887" s="6">
        <v>0</v>
      </c>
      <c r="J887" s="6">
        <v>0</v>
      </c>
      <c r="K887" s="6">
        <v>0</v>
      </c>
      <c r="L887" s="6">
        <v>1</v>
      </c>
      <c r="P887" s="6" t="s">
        <v>978</v>
      </c>
      <c r="X887" s="6" t="s">
        <v>987</v>
      </c>
    </row>
    <row r="888" spans="1:24" x14ac:dyDescent="0.3">
      <c r="A888" s="9" t="s">
        <v>874</v>
      </c>
      <c r="B888" s="7">
        <v>34165</v>
      </c>
      <c r="C888" s="8">
        <f t="shared" ca="1" si="13"/>
        <v>29</v>
      </c>
      <c r="D888" s="6" t="s">
        <v>772</v>
      </c>
      <c r="E888" s="6">
        <v>0</v>
      </c>
      <c r="F888" s="6">
        <v>0</v>
      </c>
      <c r="G888" s="6">
        <v>0</v>
      </c>
      <c r="H888" s="6">
        <v>0</v>
      </c>
      <c r="I888" s="6">
        <v>0</v>
      </c>
      <c r="J888" s="6">
        <v>0</v>
      </c>
      <c r="K888" s="6">
        <v>0</v>
      </c>
      <c r="L888" s="6">
        <v>0</v>
      </c>
    </row>
    <row r="889" spans="1:24" x14ac:dyDescent="0.3">
      <c r="A889" s="9" t="s">
        <v>875</v>
      </c>
      <c r="B889" s="7">
        <v>34917</v>
      </c>
      <c r="C889" s="8">
        <f t="shared" ca="1" si="13"/>
        <v>27</v>
      </c>
      <c r="D889" s="6" t="s">
        <v>772</v>
      </c>
      <c r="E889" s="6">
        <v>0</v>
      </c>
      <c r="F889" s="6">
        <v>0</v>
      </c>
      <c r="G889" s="6">
        <v>0</v>
      </c>
      <c r="H889" s="6">
        <v>1</v>
      </c>
      <c r="I889" s="6">
        <v>0</v>
      </c>
      <c r="J889" s="6">
        <v>0</v>
      </c>
      <c r="K889" s="6">
        <v>0</v>
      </c>
      <c r="L889" s="6">
        <v>1</v>
      </c>
      <c r="O889" s="6" t="s">
        <v>776</v>
      </c>
      <c r="P889" s="6" t="s">
        <v>785</v>
      </c>
      <c r="W889" s="6" t="s">
        <v>995</v>
      </c>
      <c r="X889" s="6" t="s">
        <v>990</v>
      </c>
    </row>
    <row r="890" spans="1:24" x14ac:dyDescent="0.3">
      <c r="A890" s="9" t="s">
        <v>876</v>
      </c>
      <c r="B890" s="7">
        <v>34524</v>
      </c>
      <c r="C890" s="8">
        <f t="shared" ca="1" si="13"/>
        <v>28</v>
      </c>
      <c r="D890" s="6" t="s">
        <v>774</v>
      </c>
      <c r="E890" s="6">
        <v>1</v>
      </c>
      <c r="F890" s="6">
        <v>0</v>
      </c>
      <c r="G890" s="6">
        <v>0</v>
      </c>
      <c r="H890" s="6">
        <v>0</v>
      </c>
      <c r="I890" s="6">
        <v>1</v>
      </c>
      <c r="J890" s="6">
        <v>0</v>
      </c>
      <c r="K890" s="6">
        <v>0</v>
      </c>
      <c r="L890" s="6">
        <v>0</v>
      </c>
      <c r="M890" s="6" t="s">
        <v>1061</v>
      </c>
      <c r="N890" s="6" t="s">
        <v>1061</v>
      </c>
      <c r="Q890" s="6" t="s">
        <v>1174</v>
      </c>
      <c r="R890" s="6" t="s">
        <v>1134</v>
      </c>
      <c r="S890" s="6" t="s">
        <v>1137</v>
      </c>
      <c r="T890" s="6" t="s">
        <v>1173</v>
      </c>
      <c r="U890" s="6" t="s">
        <v>1134</v>
      </c>
      <c r="V890" s="6" t="s">
        <v>1137</v>
      </c>
    </row>
    <row r="891" spans="1:24" x14ac:dyDescent="0.3">
      <c r="A891" s="9" t="s">
        <v>877</v>
      </c>
      <c r="B891" s="7">
        <v>31382</v>
      </c>
      <c r="C891" s="8">
        <f t="shared" ca="1" si="13"/>
        <v>37</v>
      </c>
      <c r="D891" s="6" t="s">
        <v>774</v>
      </c>
      <c r="E891" s="6">
        <v>0</v>
      </c>
      <c r="F891" s="6">
        <v>0</v>
      </c>
      <c r="G891" s="6">
        <v>0</v>
      </c>
      <c r="H891" s="6">
        <v>0</v>
      </c>
      <c r="I891" s="6">
        <v>0</v>
      </c>
      <c r="J891" s="6">
        <v>0</v>
      </c>
      <c r="K891" s="6">
        <v>0</v>
      </c>
      <c r="L891" s="6">
        <v>0</v>
      </c>
    </row>
    <row r="892" spans="1:24" x14ac:dyDescent="0.3">
      <c r="A892" s="9" t="s">
        <v>878</v>
      </c>
      <c r="B892" s="7">
        <v>32203</v>
      </c>
      <c r="C892" s="8">
        <f t="shared" ca="1" si="13"/>
        <v>34</v>
      </c>
      <c r="D892" s="6" t="s">
        <v>772</v>
      </c>
      <c r="E892" s="6">
        <v>0</v>
      </c>
      <c r="F892" s="6">
        <v>0</v>
      </c>
      <c r="G892" s="6">
        <v>0</v>
      </c>
      <c r="H892" s="6">
        <v>0</v>
      </c>
      <c r="I892" s="6">
        <v>0</v>
      </c>
      <c r="J892" s="6">
        <v>0</v>
      </c>
      <c r="K892" s="6">
        <v>0</v>
      </c>
      <c r="L892" s="6">
        <v>0</v>
      </c>
    </row>
    <row r="893" spans="1:24" x14ac:dyDescent="0.3">
      <c r="A893" s="9" t="s">
        <v>879</v>
      </c>
      <c r="B893" s="7">
        <v>30118</v>
      </c>
      <c r="C893" s="8">
        <f t="shared" ca="1" si="13"/>
        <v>40</v>
      </c>
      <c r="D893" s="6" t="s">
        <v>772</v>
      </c>
      <c r="E893" s="6">
        <v>0</v>
      </c>
      <c r="F893" s="6">
        <v>0</v>
      </c>
      <c r="G893" s="6">
        <v>0</v>
      </c>
      <c r="H893" s="6">
        <v>0</v>
      </c>
      <c r="I893" s="6">
        <v>0</v>
      </c>
      <c r="J893" s="6">
        <v>0</v>
      </c>
      <c r="K893" s="6">
        <v>0</v>
      </c>
      <c r="L893" s="6">
        <v>0</v>
      </c>
    </row>
    <row r="894" spans="1:24" x14ac:dyDescent="0.3">
      <c r="A894" s="9" t="s">
        <v>880</v>
      </c>
      <c r="B894" s="7">
        <v>28412</v>
      </c>
      <c r="C894" s="8">
        <f t="shared" ca="1" si="13"/>
        <v>45</v>
      </c>
      <c r="D894" s="6" t="s">
        <v>772</v>
      </c>
      <c r="E894" s="6">
        <v>0</v>
      </c>
      <c r="F894" s="6">
        <v>0</v>
      </c>
      <c r="G894" s="6">
        <v>0</v>
      </c>
      <c r="H894" s="6">
        <v>1</v>
      </c>
      <c r="I894" s="6">
        <v>0</v>
      </c>
      <c r="J894" s="6">
        <v>0</v>
      </c>
      <c r="K894" s="6">
        <v>0</v>
      </c>
      <c r="L894" s="6">
        <v>1</v>
      </c>
      <c r="O894" s="6" t="s">
        <v>776</v>
      </c>
      <c r="P894" s="6" t="s">
        <v>777</v>
      </c>
      <c r="W894" s="6" t="s">
        <v>987</v>
      </c>
      <c r="X894" s="6" t="s">
        <v>1066</v>
      </c>
    </row>
    <row r="895" spans="1:24" x14ac:dyDescent="0.3">
      <c r="A895" s="9" t="s">
        <v>881</v>
      </c>
      <c r="B895" s="7">
        <v>37551</v>
      </c>
      <c r="C895" s="8">
        <f t="shared" ca="1" si="13"/>
        <v>20</v>
      </c>
      <c r="D895" s="6" t="s">
        <v>774</v>
      </c>
      <c r="E895" s="6">
        <v>1</v>
      </c>
      <c r="F895" s="6">
        <v>0</v>
      </c>
      <c r="G895" s="6">
        <v>0</v>
      </c>
      <c r="H895" s="6">
        <v>1</v>
      </c>
      <c r="I895" s="6">
        <v>0</v>
      </c>
      <c r="J895" s="6">
        <v>0</v>
      </c>
      <c r="K895" s="6">
        <v>0</v>
      </c>
      <c r="L895" s="6">
        <v>1</v>
      </c>
      <c r="M895" s="6" t="s">
        <v>1101</v>
      </c>
      <c r="N895" s="6" t="s">
        <v>790</v>
      </c>
      <c r="O895" s="6" t="s">
        <v>776</v>
      </c>
      <c r="P895" s="6" t="s">
        <v>777</v>
      </c>
      <c r="Q895" s="6" t="s">
        <v>1053</v>
      </c>
      <c r="R895" s="6" t="s">
        <v>1132</v>
      </c>
      <c r="S895" s="6" t="s">
        <v>1137</v>
      </c>
      <c r="T895" s="6" t="s">
        <v>1054</v>
      </c>
      <c r="U895" s="6" t="s">
        <v>1132</v>
      </c>
      <c r="V895" s="6" t="s">
        <v>1137</v>
      </c>
      <c r="W895" s="6" t="s">
        <v>981</v>
      </c>
      <c r="X895" s="6" t="s">
        <v>991</v>
      </c>
    </row>
    <row r="896" spans="1:24" x14ac:dyDescent="0.3">
      <c r="A896" s="9" t="s">
        <v>882</v>
      </c>
      <c r="B896" s="7">
        <v>34673</v>
      </c>
      <c r="C896" s="8">
        <f t="shared" ca="1" si="13"/>
        <v>28</v>
      </c>
      <c r="D896" s="6" t="s">
        <v>772</v>
      </c>
      <c r="E896" s="6">
        <v>0</v>
      </c>
      <c r="F896" s="6">
        <v>0</v>
      </c>
      <c r="G896" s="6">
        <v>0</v>
      </c>
      <c r="H896" s="6">
        <v>1</v>
      </c>
      <c r="I896" s="6">
        <v>0</v>
      </c>
      <c r="J896" s="6">
        <v>0</v>
      </c>
      <c r="K896" s="6">
        <v>0</v>
      </c>
      <c r="L896" s="6">
        <v>1</v>
      </c>
      <c r="O896" s="6" t="s">
        <v>776</v>
      </c>
      <c r="P896" s="6" t="s">
        <v>777</v>
      </c>
      <c r="W896" s="6" t="s">
        <v>1029</v>
      </c>
      <c r="X896" s="6" t="s">
        <v>1024</v>
      </c>
    </row>
    <row r="897" spans="1:24" x14ac:dyDescent="0.3">
      <c r="A897" s="9" t="s">
        <v>883</v>
      </c>
      <c r="B897" s="7">
        <v>26773</v>
      </c>
      <c r="C897" s="8">
        <f t="shared" ca="1" si="13"/>
        <v>49</v>
      </c>
      <c r="D897" s="6" t="s">
        <v>774</v>
      </c>
      <c r="E897" s="6">
        <v>0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1</v>
      </c>
      <c r="P897" s="6" t="s">
        <v>777</v>
      </c>
      <c r="X897" s="6" t="s">
        <v>987</v>
      </c>
    </row>
    <row r="898" spans="1:24" x14ac:dyDescent="0.3">
      <c r="A898" s="9" t="s">
        <v>884</v>
      </c>
      <c r="B898" s="7">
        <v>36636</v>
      </c>
      <c r="C898" s="8">
        <f t="shared" ca="1" si="13"/>
        <v>22</v>
      </c>
      <c r="D898" s="6" t="s">
        <v>772</v>
      </c>
      <c r="E898" s="6">
        <v>0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 t="s">
        <v>1101</v>
      </c>
      <c r="N898" s="6" t="s">
        <v>790</v>
      </c>
      <c r="Q898" s="6" t="s">
        <v>1077</v>
      </c>
      <c r="R898" s="6" t="s">
        <v>1132</v>
      </c>
      <c r="S898" s="6" t="s">
        <v>1137</v>
      </c>
      <c r="T898" s="6" t="s">
        <v>997</v>
      </c>
      <c r="U898" s="6" t="s">
        <v>1133</v>
      </c>
      <c r="V898" s="6" t="s">
        <v>1136</v>
      </c>
    </row>
    <row r="899" spans="1:24" x14ac:dyDescent="0.3">
      <c r="A899" s="9" t="s">
        <v>885</v>
      </c>
      <c r="B899" s="7">
        <v>34967</v>
      </c>
      <c r="C899" s="8">
        <f t="shared" ref="C899:C962" ca="1" si="14">YEAR(TODAY())-YEAR(B899)</f>
        <v>27</v>
      </c>
      <c r="D899" s="6" t="s">
        <v>772</v>
      </c>
      <c r="E899" s="6">
        <v>0</v>
      </c>
      <c r="F899" s="6">
        <v>0</v>
      </c>
      <c r="G899" s="6">
        <v>0</v>
      </c>
      <c r="H899" s="6">
        <v>0</v>
      </c>
      <c r="I899" s="6">
        <v>0</v>
      </c>
      <c r="J899" s="6">
        <v>0</v>
      </c>
      <c r="K899" s="6">
        <v>0</v>
      </c>
      <c r="L899" s="6">
        <v>0</v>
      </c>
    </row>
    <row r="900" spans="1:24" x14ac:dyDescent="0.3">
      <c r="A900" s="9" t="s">
        <v>886</v>
      </c>
      <c r="B900" s="7">
        <v>36689</v>
      </c>
      <c r="C900" s="8">
        <f t="shared" ca="1" si="14"/>
        <v>22</v>
      </c>
      <c r="D900" s="6" t="s">
        <v>772</v>
      </c>
      <c r="E900" s="6">
        <v>1</v>
      </c>
      <c r="F900" s="6">
        <v>0</v>
      </c>
      <c r="G900" s="6">
        <v>0</v>
      </c>
      <c r="H900" s="6">
        <v>0</v>
      </c>
      <c r="I900" s="6">
        <v>1</v>
      </c>
      <c r="J900" s="6">
        <v>0</v>
      </c>
      <c r="K900" s="6">
        <v>0</v>
      </c>
      <c r="L900" s="6">
        <v>0</v>
      </c>
      <c r="M900" s="6" t="s">
        <v>775</v>
      </c>
      <c r="N900" s="6" t="s">
        <v>790</v>
      </c>
      <c r="Q900" s="6" t="s">
        <v>1065</v>
      </c>
      <c r="R900" s="6" t="s">
        <v>1132</v>
      </c>
      <c r="S900" s="6" t="s">
        <v>1137</v>
      </c>
      <c r="T900" s="6" t="s">
        <v>1004</v>
      </c>
      <c r="U900" s="6" t="s">
        <v>1132</v>
      </c>
      <c r="V900" s="6" t="s">
        <v>1137</v>
      </c>
    </row>
    <row r="901" spans="1:24" x14ac:dyDescent="0.3">
      <c r="A901" s="9" t="s">
        <v>887</v>
      </c>
      <c r="B901" s="7">
        <v>32052</v>
      </c>
      <c r="C901" s="8">
        <f t="shared" ca="1" si="14"/>
        <v>35</v>
      </c>
      <c r="D901" s="6" t="s">
        <v>772</v>
      </c>
      <c r="E901" s="6">
        <v>0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1</v>
      </c>
      <c r="P901" s="6" t="s">
        <v>785</v>
      </c>
      <c r="X901" s="6" t="s">
        <v>1024</v>
      </c>
    </row>
    <row r="902" spans="1:24" x14ac:dyDescent="0.3">
      <c r="A902" s="9" t="s">
        <v>888</v>
      </c>
      <c r="B902" s="7">
        <v>34372</v>
      </c>
      <c r="C902" s="8">
        <f t="shared" ca="1" si="14"/>
        <v>28</v>
      </c>
      <c r="D902" s="6" t="s">
        <v>774</v>
      </c>
      <c r="E902" s="6">
        <v>0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</row>
    <row r="903" spans="1:24" x14ac:dyDescent="0.3">
      <c r="A903" s="9" t="s">
        <v>890</v>
      </c>
      <c r="B903" s="7">
        <v>37697</v>
      </c>
      <c r="C903" s="8">
        <f t="shared" ca="1" si="14"/>
        <v>19</v>
      </c>
      <c r="D903" s="6" t="s">
        <v>772</v>
      </c>
      <c r="E903" s="6">
        <v>0</v>
      </c>
      <c r="F903" s="6">
        <v>0</v>
      </c>
      <c r="G903" s="6">
        <v>0</v>
      </c>
      <c r="H903" s="6">
        <v>1</v>
      </c>
      <c r="I903" s="6">
        <v>0</v>
      </c>
      <c r="J903" s="6">
        <v>0</v>
      </c>
      <c r="K903" s="6">
        <v>0</v>
      </c>
      <c r="L903" s="6">
        <v>1</v>
      </c>
      <c r="O903" s="6" t="s">
        <v>978</v>
      </c>
      <c r="P903" s="6" t="s">
        <v>1108</v>
      </c>
      <c r="W903" s="6" t="s">
        <v>989</v>
      </c>
      <c r="X903" s="6" t="s">
        <v>989</v>
      </c>
    </row>
    <row r="904" spans="1:24" x14ac:dyDescent="0.3">
      <c r="A904" s="9" t="s">
        <v>889</v>
      </c>
      <c r="B904" s="7">
        <v>37620</v>
      </c>
      <c r="C904" s="8">
        <f t="shared" ca="1" si="14"/>
        <v>20</v>
      </c>
      <c r="D904" s="6" t="s">
        <v>772</v>
      </c>
      <c r="E904" s="6">
        <v>0</v>
      </c>
      <c r="F904" s="6">
        <v>0</v>
      </c>
      <c r="G904" s="6">
        <v>0</v>
      </c>
      <c r="H904" s="6">
        <v>1</v>
      </c>
      <c r="I904" s="6">
        <v>0</v>
      </c>
      <c r="J904" s="6">
        <v>0</v>
      </c>
      <c r="K904" s="6">
        <v>0</v>
      </c>
      <c r="L904" s="6">
        <v>1</v>
      </c>
      <c r="O904" s="6" t="s">
        <v>776</v>
      </c>
      <c r="P904" s="6" t="s">
        <v>777</v>
      </c>
      <c r="W904" s="6" t="s">
        <v>989</v>
      </c>
      <c r="X904" s="6" t="s">
        <v>987</v>
      </c>
    </row>
    <row r="905" spans="1:24" x14ac:dyDescent="0.3">
      <c r="A905" s="9" t="s">
        <v>891</v>
      </c>
      <c r="B905" s="7">
        <v>34609</v>
      </c>
      <c r="C905" s="8">
        <f t="shared" ca="1" si="14"/>
        <v>28</v>
      </c>
      <c r="D905" s="6" t="s">
        <v>772</v>
      </c>
      <c r="E905" s="6">
        <v>0</v>
      </c>
      <c r="F905" s="6">
        <v>0</v>
      </c>
      <c r="G905" s="6">
        <v>0</v>
      </c>
      <c r="H905" s="6">
        <v>1</v>
      </c>
      <c r="I905" s="6">
        <v>0</v>
      </c>
      <c r="J905" s="6">
        <v>0</v>
      </c>
      <c r="K905" s="6">
        <v>0</v>
      </c>
      <c r="L905" s="6">
        <v>1</v>
      </c>
      <c r="O905" s="6" t="s">
        <v>776</v>
      </c>
      <c r="P905" s="6" t="s">
        <v>777</v>
      </c>
      <c r="W905" s="6" t="s">
        <v>995</v>
      </c>
      <c r="X905" s="6" t="s">
        <v>995</v>
      </c>
    </row>
    <row r="906" spans="1:24" x14ac:dyDescent="0.3">
      <c r="A906" s="9" t="s">
        <v>892</v>
      </c>
      <c r="B906" s="7">
        <v>38315</v>
      </c>
      <c r="C906" s="8">
        <f t="shared" ca="1" si="14"/>
        <v>18</v>
      </c>
      <c r="D906" s="6" t="s">
        <v>772</v>
      </c>
      <c r="E906" s="6">
        <v>0</v>
      </c>
      <c r="F906" s="6">
        <v>0</v>
      </c>
      <c r="G906" s="6">
        <v>0</v>
      </c>
      <c r="H906" s="6">
        <v>1</v>
      </c>
      <c r="I906" s="6">
        <v>0</v>
      </c>
      <c r="J906" s="6">
        <v>0</v>
      </c>
      <c r="K906" s="6">
        <v>0</v>
      </c>
      <c r="L906" s="6">
        <v>1</v>
      </c>
      <c r="O906" s="6" t="s">
        <v>776</v>
      </c>
      <c r="P906" s="6" t="s">
        <v>777</v>
      </c>
      <c r="W906" s="6" t="s">
        <v>995</v>
      </c>
      <c r="X906" s="6" t="s">
        <v>1040</v>
      </c>
    </row>
    <row r="907" spans="1:24" x14ac:dyDescent="0.3">
      <c r="A907" s="9" t="s">
        <v>893</v>
      </c>
      <c r="B907" s="7">
        <v>30766</v>
      </c>
      <c r="C907" s="8">
        <f t="shared" ca="1" si="14"/>
        <v>38</v>
      </c>
      <c r="D907" s="6" t="s">
        <v>772</v>
      </c>
      <c r="E907" s="6">
        <v>0</v>
      </c>
      <c r="F907" s="6">
        <v>0</v>
      </c>
      <c r="G907" s="6">
        <v>0</v>
      </c>
      <c r="H907" s="6">
        <v>0</v>
      </c>
      <c r="I907" s="6">
        <v>0</v>
      </c>
      <c r="J907" s="6">
        <v>0</v>
      </c>
      <c r="K907" s="6">
        <v>0</v>
      </c>
      <c r="L907" s="6">
        <v>0</v>
      </c>
    </row>
    <row r="908" spans="1:24" x14ac:dyDescent="0.3">
      <c r="A908" s="9" t="s">
        <v>894</v>
      </c>
      <c r="B908" s="7">
        <v>34473</v>
      </c>
      <c r="C908" s="8">
        <f t="shared" ca="1" si="14"/>
        <v>28</v>
      </c>
      <c r="D908" s="6" t="s">
        <v>772</v>
      </c>
      <c r="E908" s="6">
        <v>0</v>
      </c>
      <c r="F908" s="6">
        <v>0</v>
      </c>
      <c r="G908" s="6">
        <v>0</v>
      </c>
      <c r="H908" s="6">
        <v>1</v>
      </c>
      <c r="I908" s="6">
        <v>0</v>
      </c>
      <c r="J908" s="6">
        <v>0</v>
      </c>
      <c r="K908" s="6">
        <v>0</v>
      </c>
      <c r="L908" s="6">
        <v>1</v>
      </c>
      <c r="O908" s="6" t="s">
        <v>776</v>
      </c>
      <c r="P908" s="6" t="s">
        <v>777</v>
      </c>
      <c r="W908" s="6" t="s">
        <v>1040</v>
      </c>
      <c r="X908" s="6" t="s">
        <v>1040</v>
      </c>
    </row>
    <row r="909" spans="1:24" x14ac:dyDescent="0.3">
      <c r="A909" s="9" t="s">
        <v>895</v>
      </c>
      <c r="B909" s="7">
        <v>31998</v>
      </c>
      <c r="C909" s="8">
        <f t="shared" ca="1" si="14"/>
        <v>35</v>
      </c>
      <c r="D909" s="6" t="s">
        <v>772</v>
      </c>
      <c r="E909" s="6">
        <v>0</v>
      </c>
      <c r="F909" s="6">
        <v>0</v>
      </c>
      <c r="G909" s="6">
        <v>0</v>
      </c>
      <c r="H909" s="6">
        <v>1</v>
      </c>
      <c r="I909" s="6">
        <v>0</v>
      </c>
      <c r="J909" s="6">
        <v>0</v>
      </c>
      <c r="K909" s="6">
        <v>0</v>
      </c>
      <c r="L909" s="6">
        <v>1</v>
      </c>
      <c r="O909" s="6" t="s">
        <v>776</v>
      </c>
      <c r="P909" s="6" t="s">
        <v>777</v>
      </c>
      <c r="W909" s="6" t="s">
        <v>981</v>
      </c>
      <c r="X909" s="6" t="s">
        <v>1028</v>
      </c>
    </row>
    <row r="910" spans="1:24" x14ac:dyDescent="0.3">
      <c r="A910" s="9" t="s">
        <v>896</v>
      </c>
      <c r="B910" s="7">
        <v>33089</v>
      </c>
      <c r="C910" s="8">
        <f t="shared" ca="1" si="14"/>
        <v>32</v>
      </c>
      <c r="D910" s="6" t="s">
        <v>772</v>
      </c>
      <c r="E910" s="6">
        <v>0</v>
      </c>
      <c r="F910" s="6">
        <v>0</v>
      </c>
      <c r="G910" s="6">
        <v>0</v>
      </c>
      <c r="H910" s="6">
        <v>1</v>
      </c>
      <c r="I910" s="6">
        <v>0</v>
      </c>
      <c r="J910" s="6">
        <v>0</v>
      </c>
      <c r="K910" s="6">
        <v>0</v>
      </c>
      <c r="L910" s="6">
        <v>1</v>
      </c>
      <c r="O910" s="6" t="s">
        <v>776</v>
      </c>
      <c r="P910" s="6" t="s">
        <v>777</v>
      </c>
      <c r="W910" s="6" t="s">
        <v>987</v>
      </c>
      <c r="X910" s="6" t="s">
        <v>989</v>
      </c>
    </row>
    <row r="911" spans="1:24" x14ac:dyDescent="0.3">
      <c r="A911" s="9" t="s">
        <v>897</v>
      </c>
      <c r="B911" s="7">
        <v>29212</v>
      </c>
      <c r="C911" s="8">
        <f t="shared" ca="1" si="14"/>
        <v>43</v>
      </c>
      <c r="D911" s="6" t="s">
        <v>772</v>
      </c>
      <c r="E911" s="6">
        <v>0</v>
      </c>
      <c r="F911" s="6">
        <v>0</v>
      </c>
      <c r="G911" s="6">
        <v>0</v>
      </c>
      <c r="H911" s="6">
        <v>1</v>
      </c>
      <c r="I911" s="6">
        <v>0</v>
      </c>
      <c r="J911" s="6">
        <v>0</v>
      </c>
      <c r="K911" s="6">
        <v>0</v>
      </c>
      <c r="L911" s="6">
        <v>0</v>
      </c>
      <c r="O911" s="6" t="s">
        <v>781</v>
      </c>
      <c r="W911" s="6" t="s">
        <v>1002</v>
      </c>
    </row>
    <row r="912" spans="1:24" x14ac:dyDescent="0.3">
      <c r="A912" s="9" t="s">
        <v>898</v>
      </c>
      <c r="B912" s="7">
        <v>34346</v>
      </c>
      <c r="C912" s="8">
        <f t="shared" ca="1" si="14"/>
        <v>28</v>
      </c>
      <c r="D912" s="6" t="s">
        <v>772</v>
      </c>
      <c r="E912" s="6">
        <v>0</v>
      </c>
      <c r="F912" s="6">
        <v>0</v>
      </c>
      <c r="G912" s="6">
        <v>0</v>
      </c>
      <c r="H912" s="6">
        <v>1</v>
      </c>
      <c r="I912" s="6">
        <v>0</v>
      </c>
      <c r="J912" s="6">
        <v>0</v>
      </c>
      <c r="K912" s="6">
        <v>0</v>
      </c>
      <c r="L912" s="6">
        <v>0</v>
      </c>
      <c r="O912" s="6" t="s">
        <v>781</v>
      </c>
      <c r="W912" s="6" t="s">
        <v>1018</v>
      </c>
    </row>
    <row r="913" spans="1:24" x14ac:dyDescent="0.3">
      <c r="A913" s="9" t="s">
        <v>899</v>
      </c>
      <c r="B913" s="7">
        <v>34250</v>
      </c>
      <c r="C913" s="8">
        <f t="shared" ca="1" si="14"/>
        <v>29</v>
      </c>
      <c r="D913" s="6" t="s">
        <v>772</v>
      </c>
      <c r="E913" s="6">
        <v>0</v>
      </c>
      <c r="F913" s="6">
        <v>0</v>
      </c>
      <c r="G913" s="6">
        <v>0</v>
      </c>
      <c r="H913" s="6">
        <v>1</v>
      </c>
      <c r="I913" s="6">
        <v>0</v>
      </c>
      <c r="J913" s="6">
        <v>0</v>
      </c>
      <c r="K913" s="6">
        <v>0</v>
      </c>
      <c r="L913" s="6">
        <v>1</v>
      </c>
      <c r="O913" s="6" t="s">
        <v>776</v>
      </c>
      <c r="P913" s="6" t="s">
        <v>785</v>
      </c>
      <c r="W913" s="6" t="s">
        <v>986</v>
      </c>
      <c r="X913" s="6" t="s">
        <v>1004</v>
      </c>
    </row>
    <row r="914" spans="1:24" x14ac:dyDescent="0.3">
      <c r="A914" s="9" t="s">
        <v>900</v>
      </c>
      <c r="B914" s="7">
        <v>35011</v>
      </c>
      <c r="C914" s="8">
        <f t="shared" ca="1" si="14"/>
        <v>27</v>
      </c>
      <c r="D914" s="6" t="s">
        <v>772</v>
      </c>
      <c r="E914" s="6">
        <v>1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 t="s">
        <v>775</v>
      </c>
      <c r="N914" s="6" t="s">
        <v>790</v>
      </c>
      <c r="Q914" s="6" t="s">
        <v>1065</v>
      </c>
      <c r="R914" s="6" t="s">
        <v>1132</v>
      </c>
      <c r="S914" s="6" t="s">
        <v>1137</v>
      </c>
      <c r="T914" s="6" t="s">
        <v>1054</v>
      </c>
      <c r="U914" s="6" t="s">
        <v>1132</v>
      </c>
      <c r="V914" s="6" t="s">
        <v>1138</v>
      </c>
    </row>
    <row r="915" spans="1:24" x14ac:dyDescent="0.3">
      <c r="A915" s="9" t="s">
        <v>901</v>
      </c>
      <c r="B915" s="7">
        <v>32721</v>
      </c>
      <c r="C915" s="8">
        <f t="shared" ca="1" si="14"/>
        <v>33</v>
      </c>
      <c r="D915" s="6" t="s">
        <v>772</v>
      </c>
      <c r="E915" s="6">
        <v>1</v>
      </c>
      <c r="F915" s="6">
        <v>0</v>
      </c>
      <c r="G915" s="6">
        <v>0</v>
      </c>
      <c r="H915" s="6">
        <v>0</v>
      </c>
      <c r="I915" s="6">
        <v>1</v>
      </c>
      <c r="J915" s="6">
        <v>0</v>
      </c>
      <c r="K915" s="6">
        <v>0</v>
      </c>
      <c r="L915" s="6">
        <v>0</v>
      </c>
      <c r="M915" s="6" t="s">
        <v>775</v>
      </c>
      <c r="N915" s="6" t="s">
        <v>790</v>
      </c>
      <c r="Q915" s="6" t="s">
        <v>1173</v>
      </c>
      <c r="R915" s="6" t="s">
        <v>1134</v>
      </c>
      <c r="S915" s="6" t="s">
        <v>1137</v>
      </c>
      <c r="T915" s="6" t="s">
        <v>1105</v>
      </c>
      <c r="U915" s="6" t="s">
        <v>1133</v>
      </c>
      <c r="V915" s="6" t="s">
        <v>1136</v>
      </c>
    </row>
    <row r="916" spans="1:24" x14ac:dyDescent="0.3">
      <c r="A916" s="9" t="s">
        <v>902</v>
      </c>
      <c r="B916" s="7">
        <v>36713</v>
      </c>
      <c r="C916" s="8">
        <f t="shared" ca="1" si="14"/>
        <v>22</v>
      </c>
      <c r="D916" s="6" t="s">
        <v>774</v>
      </c>
      <c r="E916" s="6">
        <v>0</v>
      </c>
      <c r="F916" s="6">
        <v>0</v>
      </c>
      <c r="G916" s="6">
        <v>0</v>
      </c>
      <c r="H916" s="6">
        <v>0</v>
      </c>
      <c r="I916" s="6">
        <v>0</v>
      </c>
      <c r="J916" s="6">
        <v>0</v>
      </c>
      <c r="K916" s="6">
        <v>0</v>
      </c>
      <c r="L916" s="6">
        <v>0</v>
      </c>
    </row>
    <row r="917" spans="1:24" x14ac:dyDescent="0.3">
      <c r="A917" s="9" t="s">
        <v>903</v>
      </c>
      <c r="B917" s="7">
        <v>35456</v>
      </c>
      <c r="C917" s="8">
        <f t="shared" ca="1" si="14"/>
        <v>25</v>
      </c>
      <c r="D917" s="6" t="s">
        <v>772</v>
      </c>
      <c r="E917" s="6">
        <v>0</v>
      </c>
      <c r="F917" s="6">
        <v>0</v>
      </c>
      <c r="G917" s="6">
        <v>0</v>
      </c>
      <c r="H917" s="6">
        <v>1</v>
      </c>
      <c r="I917" s="6">
        <v>0</v>
      </c>
      <c r="J917" s="6">
        <v>0</v>
      </c>
      <c r="K917" s="6">
        <v>0</v>
      </c>
      <c r="L917" s="6">
        <v>1</v>
      </c>
      <c r="O917" s="6" t="s">
        <v>781</v>
      </c>
      <c r="P917" s="6" t="s">
        <v>785</v>
      </c>
      <c r="W917" s="6" t="s">
        <v>994</v>
      </c>
      <c r="X917" s="6" t="s">
        <v>1088</v>
      </c>
    </row>
    <row r="918" spans="1:24" x14ac:dyDescent="0.3">
      <c r="A918" s="9" t="s">
        <v>904</v>
      </c>
      <c r="B918" s="7">
        <v>32644</v>
      </c>
      <c r="C918" s="8">
        <f t="shared" ca="1" si="14"/>
        <v>33</v>
      </c>
      <c r="D918" s="6" t="s">
        <v>774</v>
      </c>
      <c r="E918" s="6">
        <v>0</v>
      </c>
      <c r="F918" s="6">
        <v>0</v>
      </c>
      <c r="G918" s="6">
        <v>0</v>
      </c>
      <c r="H918" s="6">
        <v>1</v>
      </c>
      <c r="I918" s="6">
        <v>0</v>
      </c>
      <c r="J918" s="6">
        <v>0</v>
      </c>
      <c r="K918" s="6">
        <v>0</v>
      </c>
      <c r="L918" s="6">
        <v>1</v>
      </c>
      <c r="O918" s="6" t="s">
        <v>781</v>
      </c>
      <c r="P918" s="6" t="s">
        <v>785</v>
      </c>
      <c r="W918" s="6" t="s">
        <v>1024</v>
      </c>
      <c r="X918" s="6" t="s">
        <v>990</v>
      </c>
    </row>
    <row r="919" spans="1:24" x14ac:dyDescent="0.3">
      <c r="A919" s="9" t="s">
        <v>905</v>
      </c>
      <c r="B919" s="7">
        <v>36095</v>
      </c>
      <c r="C919" s="8">
        <f t="shared" ca="1" si="14"/>
        <v>24</v>
      </c>
      <c r="D919" s="6" t="s">
        <v>772</v>
      </c>
      <c r="E919" s="6">
        <v>1</v>
      </c>
      <c r="F919" s="6">
        <v>0</v>
      </c>
      <c r="G919" s="6">
        <v>0</v>
      </c>
      <c r="H919" s="6">
        <v>0</v>
      </c>
      <c r="I919" s="6">
        <v>0</v>
      </c>
      <c r="J919" s="6">
        <v>0</v>
      </c>
      <c r="K919" s="6">
        <v>0</v>
      </c>
      <c r="L919" s="6">
        <v>0</v>
      </c>
      <c r="M919" s="6" t="s">
        <v>775</v>
      </c>
      <c r="N919" s="6" t="s">
        <v>790</v>
      </c>
      <c r="Q919" s="6" t="s">
        <v>1113</v>
      </c>
      <c r="R919" s="6" t="s">
        <v>1135</v>
      </c>
      <c r="S919" s="6" t="s">
        <v>1138</v>
      </c>
      <c r="T919" s="6" t="s">
        <v>1054</v>
      </c>
      <c r="U919" s="6" t="s">
        <v>1135</v>
      </c>
      <c r="V919" s="6" t="s">
        <v>1138</v>
      </c>
    </row>
    <row r="920" spans="1:24" x14ac:dyDescent="0.3">
      <c r="A920" s="9" t="s">
        <v>906</v>
      </c>
      <c r="B920" s="7">
        <v>36667</v>
      </c>
      <c r="C920" s="8">
        <f t="shared" ca="1" si="14"/>
        <v>22</v>
      </c>
      <c r="D920" s="6" t="s">
        <v>774</v>
      </c>
      <c r="E920" s="6">
        <v>0</v>
      </c>
      <c r="F920" s="6">
        <v>0</v>
      </c>
      <c r="G920" s="6">
        <v>0</v>
      </c>
      <c r="H920" s="6">
        <v>0</v>
      </c>
      <c r="I920" s="6">
        <v>0</v>
      </c>
      <c r="J920" s="6">
        <v>0</v>
      </c>
      <c r="K920" s="6">
        <v>0</v>
      </c>
      <c r="L920" s="6">
        <v>0</v>
      </c>
    </row>
    <row r="921" spans="1:24" x14ac:dyDescent="0.3">
      <c r="A921" s="9" t="s">
        <v>907</v>
      </c>
      <c r="B921" s="7">
        <v>33589</v>
      </c>
      <c r="C921" s="8">
        <f t="shared" ca="1" si="14"/>
        <v>31</v>
      </c>
      <c r="D921" s="6" t="s">
        <v>772</v>
      </c>
      <c r="E921" s="6">
        <v>0</v>
      </c>
      <c r="F921" s="6">
        <v>0</v>
      </c>
      <c r="G921" s="6">
        <v>0</v>
      </c>
      <c r="H921" s="6">
        <v>1</v>
      </c>
      <c r="I921" s="6">
        <v>0</v>
      </c>
      <c r="J921" s="6">
        <v>0</v>
      </c>
      <c r="K921" s="6">
        <v>0</v>
      </c>
      <c r="L921" s="6">
        <v>1</v>
      </c>
      <c r="O921" s="6" t="s">
        <v>776</v>
      </c>
      <c r="P921" s="6" t="s">
        <v>777</v>
      </c>
      <c r="W921" s="6" t="s">
        <v>991</v>
      </c>
      <c r="X921" s="6" t="s">
        <v>1194</v>
      </c>
    </row>
    <row r="922" spans="1:24" x14ac:dyDescent="0.3">
      <c r="A922" s="9" t="s">
        <v>908</v>
      </c>
      <c r="B922" s="7">
        <v>37391</v>
      </c>
      <c r="C922" s="8">
        <f t="shared" ca="1" si="14"/>
        <v>20</v>
      </c>
      <c r="D922" s="6" t="s">
        <v>772</v>
      </c>
      <c r="E922" s="6">
        <v>1</v>
      </c>
      <c r="F922" s="6">
        <v>0</v>
      </c>
      <c r="G922" s="6">
        <v>0</v>
      </c>
      <c r="H922" s="6">
        <v>1</v>
      </c>
      <c r="I922" s="6">
        <v>1</v>
      </c>
      <c r="J922" s="6">
        <v>0</v>
      </c>
      <c r="K922" s="6">
        <v>0</v>
      </c>
      <c r="L922" s="6">
        <v>1</v>
      </c>
      <c r="M922" s="6" t="s">
        <v>775</v>
      </c>
      <c r="N922" s="6" t="s">
        <v>796</v>
      </c>
      <c r="O922" s="6" t="s">
        <v>776</v>
      </c>
      <c r="P922" s="6" t="s">
        <v>777</v>
      </c>
      <c r="Q922" s="6" t="s">
        <v>1004</v>
      </c>
      <c r="R922" s="6" t="s">
        <v>1132</v>
      </c>
      <c r="S922" s="6" t="s">
        <v>1137</v>
      </c>
      <c r="T922" s="6" t="s">
        <v>1065</v>
      </c>
      <c r="U922" s="6" t="s">
        <v>1132</v>
      </c>
      <c r="V922" s="6" t="s">
        <v>1137</v>
      </c>
      <c r="W922" s="6" t="s">
        <v>1063</v>
      </c>
      <c r="X922" s="6" t="s">
        <v>986</v>
      </c>
    </row>
    <row r="923" spans="1:24" x14ac:dyDescent="0.3">
      <c r="A923" s="9" t="s">
        <v>909</v>
      </c>
      <c r="B923" s="7">
        <v>29347</v>
      </c>
      <c r="C923" s="8">
        <f t="shared" ca="1" si="14"/>
        <v>42</v>
      </c>
      <c r="D923" s="6" t="s">
        <v>772</v>
      </c>
      <c r="E923" s="6">
        <v>0</v>
      </c>
      <c r="F923" s="6">
        <v>0</v>
      </c>
      <c r="G923" s="6">
        <v>0</v>
      </c>
      <c r="H923" s="6">
        <v>1</v>
      </c>
      <c r="I923" s="6">
        <v>0</v>
      </c>
      <c r="J923" s="6">
        <v>0</v>
      </c>
      <c r="K923" s="6">
        <v>0</v>
      </c>
      <c r="L923" s="6">
        <v>1</v>
      </c>
      <c r="O923" s="6" t="s">
        <v>776</v>
      </c>
      <c r="P923" s="6" t="s">
        <v>777</v>
      </c>
      <c r="W923" s="6" t="s">
        <v>1029</v>
      </c>
      <c r="X923" s="6" t="s">
        <v>1029</v>
      </c>
    </row>
    <row r="924" spans="1:24" x14ac:dyDescent="0.3">
      <c r="A924" s="9" t="s">
        <v>910</v>
      </c>
      <c r="B924" s="7">
        <v>36388</v>
      </c>
      <c r="C924" s="8">
        <f t="shared" ca="1" si="14"/>
        <v>23</v>
      </c>
      <c r="D924" s="6" t="s">
        <v>772</v>
      </c>
      <c r="E924" s="6">
        <v>0</v>
      </c>
      <c r="F924" s="6">
        <v>0</v>
      </c>
      <c r="G924" s="6">
        <v>0</v>
      </c>
      <c r="H924" s="6">
        <v>0</v>
      </c>
      <c r="I924" s="6">
        <v>0</v>
      </c>
      <c r="J924" s="6">
        <v>0</v>
      </c>
      <c r="K924" s="6">
        <v>0</v>
      </c>
      <c r="L924" s="6">
        <v>0</v>
      </c>
    </row>
    <row r="925" spans="1:24" x14ac:dyDescent="0.3">
      <c r="A925" s="9" t="s">
        <v>911</v>
      </c>
      <c r="B925" s="7">
        <v>36744</v>
      </c>
      <c r="C925" s="8">
        <f t="shared" ca="1" si="14"/>
        <v>22</v>
      </c>
      <c r="D925" s="6" t="s">
        <v>772</v>
      </c>
      <c r="E925" s="6">
        <v>0</v>
      </c>
      <c r="F925" s="6">
        <v>0</v>
      </c>
      <c r="G925" s="6">
        <v>0</v>
      </c>
      <c r="H925" s="6">
        <v>0</v>
      </c>
      <c r="I925" s="6">
        <v>0</v>
      </c>
      <c r="J925" s="6">
        <v>0</v>
      </c>
      <c r="K925" s="6">
        <v>0</v>
      </c>
      <c r="L925" s="6">
        <v>0</v>
      </c>
      <c r="M925" s="6" t="s">
        <v>775</v>
      </c>
      <c r="Q925" s="6" t="s">
        <v>997</v>
      </c>
      <c r="R925" s="6" t="s">
        <v>1133</v>
      </c>
      <c r="S925" s="6" t="s">
        <v>1136</v>
      </c>
    </row>
    <row r="926" spans="1:24" x14ac:dyDescent="0.3">
      <c r="A926" s="9" t="s">
        <v>912</v>
      </c>
      <c r="B926" s="7">
        <v>33784</v>
      </c>
      <c r="C926" s="8">
        <f t="shared" ca="1" si="14"/>
        <v>30</v>
      </c>
      <c r="D926" s="6" t="s">
        <v>774</v>
      </c>
      <c r="E926" s="6">
        <v>0</v>
      </c>
      <c r="F926" s="6">
        <v>0</v>
      </c>
      <c r="G926" s="6">
        <v>0</v>
      </c>
      <c r="H926" s="6">
        <v>1</v>
      </c>
      <c r="I926" s="6">
        <v>0</v>
      </c>
      <c r="J926" s="6">
        <v>0</v>
      </c>
      <c r="K926" s="6">
        <v>0</v>
      </c>
      <c r="L926" s="6">
        <v>1</v>
      </c>
      <c r="O926" s="6" t="s">
        <v>978</v>
      </c>
      <c r="P926" s="6" t="s">
        <v>978</v>
      </c>
      <c r="W926" s="6" t="s">
        <v>1037</v>
      </c>
      <c r="X926" s="6" t="s">
        <v>989</v>
      </c>
    </row>
    <row r="927" spans="1:24" x14ac:dyDescent="0.3">
      <c r="A927" s="9" t="s">
        <v>913</v>
      </c>
      <c r="B927" s="7">
        <v>27275</v>
      </c>
      <c r="C927" s="8">
        <f t="shared" ca="1" si="14"/>
        <v>48</v>
      </c>
      <c r="D927" s="6" t="s">
        <v>772</v>
      </c>
      <c r="E927" s="6">
        <v>0</v>
      </c>
      <c r="F927" s="6">
        <v>0</v>
      </c>
      <c r="G927" s="6">
        <v>0</v>
      </c>
      <c r="H927" s="6">
        <v>1</v>
      </c>
      <c r="I927" s="6">
        <v>0</v>
      </c>
      <c r="J927" s="6">
        <v>0</v>
      </c>
      <c r="K927" s="6">
        <v>0</v>
      </c>
      <c r="L927" s="6">
        <v>1</v>
      </c>
      <c r="O927" s="6" t="s">
        <v>776</v>
      </c>
      <c r="P927" s="6" t="s">
        <v>978</v>
      </c>
      <c r="W927" s="6" t="s">
        <v>994</v>
      </c>
      <c r="X927" s="6" t="s">
        <v>1046</v>
      </c>
    </row>
    <row r="928" spans="1:24" x14ac:dyDescent="0.3">
      <c r="A928" s="9" t="s">
        <v>914</v>
      </c>
      <c r="B928" s="7">
        <v>30876</v>
      </c>
      <c r="C928" s="8">
        <f t="shared" ca="1" si="14"/>
        <v>38</v>
      </c>
      <c r="D928" s="6" t="s">
        <v>772</v>
      </c>
      <c r="E928" s="6">
        <v>0</v>
      </c>
      <c r="F928" s="6">
        <v>0</v>
      </c>
      <c r="G928" s="6">
        <v>0</v>
      </c>
      <c r="H928" s="6">
        <v>1</v>
      </c>
      <c r="I928" s="6">
        <v>0</v>
      </c>
      <c r="J928" s="6">
        <v>0</v>
      </c>
      <c r="K928" s="6">
        <v>0</v>
      </c>
      <c r="L928" s="6">
        <v>1</v>
      </c>
      <c r="O928" s="6" t="s">
        <v>978</v>
      </c>
      <c r="P928" s="6" t="s">
        <v>977</v>
      </c>
      <c r="W928" s="6" t="s">
        <v>989</v>
      </c>
      <c r="X928" s="6" t="s">
        <v>986</v>
      </c>
    </row>
    <row r="929" spans="1:24" x14ac:dyDescent="0.3">
      <c r="A929" s="9" t="s">
        <v>915</v>
      </c>
      <c r="B929" s="7">
        <v>37386</v>
      </c>
      <c r="C929" s="8">
        <f t="shared" ca="1" si="14"/>
        <v>20</v>
      </c>
      <c r="D929" s="6" t="s">
        <v>772</v>
      </c>
      <c r="E929" s="6">
        <v>0</v>
      </c>
      <c r="F929" s="6">
        <v>0</v>
      </c>
      <c r="G929" s="6">
        <v>0</v>
      </c>
      <c r="H929" s="6">
        <v>0</v>
      </c>
      <c r="I929" s="6">
        <v>0</v>
      </c>
      <c r="J929" s="6">
        <v>0</v>
      </c>
      <c r="K929" s="6">
        <v>0</v>
      </c>
      <c r="L929" s="6">
        <v>0</v>
      </c>
    </row>
    <row r="930" spans="1:24" x14ac:dyDescent="0.3">
      <c r="A930" s="9" t="s">
        <v>916</v>
      </c>
      <c r="B930" s="7">
        <v>30622</v>
      </c>
      <c r="C930" s="8">
        <f t="shared" ca="1" si="14"/>
        <v>39</v>
      </c>
      <c r="D930" s="6" t="s">
        <v>774</v>
      </c>
      <c r="E930" s="6">
        <v>0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</row>
    <row r="931" spans="1:24" x14ac:dyDescent="0.3">
      <c r="A931" s="9" t="s">
        <v>917</v>
      </c>
      <c r="B931" s="7">
        <v>29017</v>
      </c>
      <c r="C931" s="8">
        <f t="shared" ca="1" si="14"/>
        <v>43</v>
      </c>
      <c r="D931" s="6" t="s">
        <v>774</v>
      </c>
      <c r="E931" s="6">
        <v>0</v>
      </c>
      <c r="F931" s="6">
        <v>0</v>
      </c>
      <c r="G931" s="6">
        <v>0</v>
      </c>
      <c r="H931" s="6">
        <v>0</v>
      </c>
      <c r="I931" s="6">
        <v>1</v>
      </c>
      <c r="J931" s="6">
        <v>0</v>
      </c>
      <c r="K931" s="6">
        <v>0</v>
      </c>
      <c r="L931" s="6">
        <v>0</v>
      </c>
      <c r="M931" s="6" t="s">
        <v>775</v>
      </c>
      <c r="N931" s="6" t="s">
        <v>790</v>
      </c>
      <c r="Q931" s="6" t="s">
        <v>1013</v>
      </c>
      <c r="R931" s="6" t="s">
        <v>1134</v>
      </c>
      <c r="S931" s="6" t="s">
        <v>1138</v>
      </c>
      <c r="T931" s="6" t="s">
        <v>1053</v>
      </c>
      <c r="U931" s="6" t="s">
        <v>1132</v>
      </c>
      <c r="V931" s="6" t="s">
        <v>1137</v>
      </c>
    </row>
    <row r="932" spans="1:24" x14ac:dyDescent="0.3">
      <c r="A932" s="9" t="s">
        <v>918</v>
      </c>
      <c r="B932" s="7">
        <v>32373</v>
      </c>
      <c r="C932" s="8">
        <f t="shared" ca="1" si="14"/>
        <v>34</v>
      </c>
      <c r="D932" s="6" t="s">
        <v>772</v>
      </c>
      <c r="E932" s="6">
        <v>1</v>
      </c>
      <c r="F932" s="6">
        <v>0</v>
      </c>
      <c r="G932" s="6">
        <v>0</v>
      </c>
      <c r="H932" s="6">
        <v>0</v>
      </c>
      <c r="I932" s="6">
        <v>1</v>
      </c>
      <c r="J932" s="6">
        <v>0</v>
      </c>
      <c r="K932" s="6">
        <v>0</v>
      </c>
      <c r="L932" s="6">
        <v>0</v>
      </c>
      <c r="M932" s="6" t="s">
        <v>775</v>
      </c>
      <c r="N932" s="6" t="s">
        <v>790</v>
      </c>
      <c r="Q932" s="6" t="s">
        <v>1053</v>
      </c>
      <c r="R932" s="6" t="s">
        <v>1132</v>
      </c>
      <c r="S932" s="6" t="s">
        <v>1137</v>
      </c>
      <c r="T932" s="6" t="s">
        <v>1053</v>
      </c>
      <c r="U932" s="6" t="s">
        <v>1132</v>
      </c>
      <c r="V932" s="6" t="s">
        <v>1137</v>
      </c>
    </row>
    <row r="933" spans="1:24" x14ac:dyDescent="0.3">
      <c r="A933" s="9" t="s">
        <v>919</v>
      </c>
      <c r="B933" s="7">
        <v>31402</v>
      </c>
      <c r="C933" s="8">
        <f t="shared" ca="1" si="14"/>
        <v>37</v>
      </c>
      <c r="D933" s="6" t="s">
        <v>772</v>
      </c>
      <c r="E933" s="6">
        <v>0</v>
      </c>
      <c r="F933" s="6">
        <v>0</v>
      </c>
      <c r="G933" s="6">
        <v>0</v>
      </c>
      <c r="H933" s="6">
        <v>1</v>
      </c>
      <c r="I933" s="6">
        <v>0</v>
      </c>
      <c r="J933" s="6">
        <v>0</v>
      </c>
      <c r="K933" s="6">
        <v>0</v>
      </c>
      <c r="L933" s="6">
        <v>0</v>
      </c>
      <c r="O933" s="6" t="s">
        <v>776</v>
      </c>
      <c r="W933" s="6" t="s">
        <v>987</v>
      </c>
    </row>
    <row r="934" spans="1:24" x14ac:dyDescent="0.3">
      <c r="A934" s="9" t="s">
        <v>920</v>
      </c>
      <c r="B934" s="7">
        <v>31032</v>
      </c>
      <c r="C934" s="8">
        <f t="shared" ca="1" si="14"/>
        <v>38</v>
      </c>
      <c r="D934" s="6" t="s">
        <v>772</v>
      </c>
      <c r="E934" s="6">
        <v>0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</row>
    <row r="935" spans="1:24" x14ac:dyDescent="0.3">
      <c r="A935" s="9" t="s">
        <v>921</v>
      </c>
      <c r="B935" s="7">
        <v>37039</v>
      </c>
      <c r="C935" s="8">
        <f t="shared" ca="1" si="14"/>
        <v>21</v>
      </c>
      <c r="D935" s="6" t="s">
        <v>774</v>
      </c>
      <c r="E935" s="6">
        <v>1</v>
      </c>
      <c r="F935" s="6">
        <v>0</v>
      </c>
      <c r="G935" s="6">
        <v>0</v>
      </c>
      <c r="H935" s="6">
        <v>0</v>
      </c>
      <c r="I935" s="6">
        <v>1</v>
      </c>
      <c r="J935" s="6">
        <v>0</v>
      </c>
      <c r="K935" s="6">
        <v>0</v>
      </c>
      <c r="L935" s="6">
        <v>0</v>
      </c>
      <c r="M935" s="6" t="s">
        <v>775</v>
      </c>
      <c r="N935" s="6" t="s">
        <v>790</v>
      </c>
      <c r="Q935" s="6" t="s">
        <v>1180</v>
      </c>
      <c r="R935" s="6" t="s">
        <v>1134</v>
      </c>
      <c r="S935" s="6" t="s">
        <v>1137</v>
      </c>
      <c r="T935" s="6" t="s">
        <v>1173</v>
      </c>
      <c r="U935" s="6" t="s">
        <v>1134</v>
      </c>
      <c r="V935" s="6" t="s">
        <v>1137</v>
      </c>
    </row>
    <row r="936" spans="1:24" x14ac:dyDescent="0.3">
      <c r="A936" s="9" t="s">
        <v>922</v>
      </c>
      <c r="B936" s="7">
        <v>30989</v>
      </c>
      <c r="C936" s="8">
        <f t="shared" ca="1" si="14"/>
        <v>38</v>
      </c>
      <c r="D936" s="6" t="s">
        <v>772</v>
      </c>
      <c r="E936" s="6">
        <v>0</v>
      </c>
      <c r="F936" s="6">
        <v>0</v>
      </c>
      <c r="G936" s="6">
        <v>0</v>
      </c>
      <c r="H936" s="6">
        <v>0</v>
      </c>
      <c r="I936" s="6">
        <v>0</v>
      </c>
      <c r="J936" s="6">
        <v>0</v>
      </c>
      <c r="K936" s="6">
        <v>0</v>
      </c>
      <c r="L936" s="6">
        <v>1</v>
      </c>
      <c r="P936" s="6" t="s">
        <v>777</v>
      </c>
      <c r="X936" s="6" t="s">
        <v>1016</v>
      </c>
    </row>
    <row r="937" spans="1:24" x14ac:dyDescent="0.3">
      <c r="A937" s="9" t="s">
        <v>923</v>
      </c>
      <c r="B937" s="7">
        <v>35165</v>
      </c>
      <c r="C937" s="8">
        <f t="shared" ca="1" si="14"/>
        <v>26</v>
      </c>
      <c r="D937" s="6" t="s">
        <v>772</v>
      </c>
      <c r="E937" s="6">
        <v>0</v>
      </c>
      <c r="F937" s="6">
        <v>0</v>
      </c>
      <c r="G937" s="6">
        <v>0</v>
      </c>
      <c r="H937" s="6">
        <v>1</v>
      </c>
      <c r="I937" s="6">
        <v>0</v>
      </c>
      <c r="J937" s="6">
        <v>0</v>
      </c>
      <c r="K937" s="6">
        <v>0</v>
      </c>
      <c r="L937" s="6">
        <v>0</v>
      </c>
      <c r="O937" s="6" t="s">
        <v>776</v>
      </c>
      <c r="W937" s="6" t="s">
        <v>991</v>
      </c>
    </row>
    <row r="938" spans="1:24" x14ac:dyDescent="0.3">
      <c r="A938" s="9" t="s">
        <v>924</v>
      </c>
      <c r="B938" s="7">
        <v>35710</v>
      </c>
      <c r="C938" s="8">
        <f t="shared" ca="1" si="14"/>
        <v>25</v>
      </c>
      <c r="D938" s="6" t="s">
        <v>772</v>
      </c>
      <c r="E938" s="6">
        <v>0</v>
      </c>
      <c r="F938" s="6">
        <v>0</v>
      </c>
      <c r="G938" s="6">
        <v>0</v>
      </c>
      <c r="H938" s="6">
        <v>1</v>
      </c>
      <c r="I938" s="6">
        <v>0</v>
      </c>
      <c r="J938" s="6">
        <v>0</v>
      </c>
      <c r="K938" s="6">
        <v>0</v>
      </c>
      <c r="L938" s="6">
        <v>1</v>
      </c>
      <c r="O938" s="6" t="s">
        <v>781</v>
      </c>
      <c r="P938" s="6" t="s">
        <v>777</v>
      </c>
      <c r="W938" s="6" t="s">
        <v>1028</v>
      </c>
      <c r="X938" s="6" t="s">
        <v>986</v>
      </c>
    </row>
    <row r="939" spans="1:24" x14ac:dyDescent="0.3">
      <c r="A939" s="9" t="s">
        <v>925</v>
      </c>
      <c r="B939" s="7">
        <v>35288</v>
      </c>
      <c r="C939" s="8">
        <f t="shared" ca="1" si="14"/>
        <v>26</v>
      </c>
      <c r="D939" s="6" t="s">
        <v>772</v>
      </c>
      <c r="E939" s="6">
        <v>0</v>
      </c>
      <c r="F939" s="6">
        <v>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6">
        <v>1</v>
      </c>
      <c r="P939" s="6" t="s">
        <v>777</v>
      </c>
      <c r="X939" s="6" t="s">
        <v>1109</v>
      </c>
    </row>
    <row r="940" spans="1:24" x14ac:dyDescent="0.3">
      <c r="A940" s="9" t="s">
        <v>926</v>
      </c>
      <c r="B940" s="7">
        <v>33758</v>
      </c>
      <c r="C940" s="8">
        <f t="shared" ca="1" si="14"/>
        <v>30</v>
      </c>
      <c r="D940" s="6" t="s">
        <v>774</v>
      </c>
      <c r="E940" s="6">
        <v>0</v>
      </c>
      <c r="F940" s="6">
        <v>0</v>
      </c>
      <c r="G940" s="6">
        <v>0</v>
      </c>
      <c r="H940" s="6">
        <v>0</v>
      </c>
      <c r="I940" s="6">
        <v>0</v>
      </c>
      <c r="J940" s="6">
        <v>0</v>
      </c>
      <c r="K940" s="6">
        <v>0</v>
      </c>
      <c r="L940" s="6">
        <v>0</v>
      </c>
    </row>
    <row r="941" spans="1:24" x14ac:dyDescent="0.3">
      <c r="A941" s="9" t="s">
        <v>927</v>
      </c>
      <c r="B941" s="7">
        <v>32925</v>
      </c>
      <c r="C941" s="8">
        <f t="shared" ca="1" si="14"/>
        <v>32</v>
      </c>
      <c r="D941" s="6" t="s">
        <v>772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N941" s="6" t="s">
        <v>790</v>
      </c>
      <c r="T941" s="6" t="s">
        <v>1054</v>
      </c>
      <c r="U941" s="6" t="s">
        <v>1132</v>
      </c>
      <c r="V941" s="6" t="s">
        <v>1138</v>
      </c>
    </row>
    <row r="942" spans="1:24" x14ac:dyDescent="0.3">
      <c r="A942" s="9" t="s">
        <v>928</v>
      </c>
      <c r="B942" s="7">
        <v>30876</v>
      </c>
      <c r="C942" s="8">
        <f t="shared" ca="1" si="14"/>
        <v>38</v>
      </c>
      <c r="D942" s="6" t="s">
        <v>772</v>
      </c>
      <c r="E942" s="6">
        <v>0</v>
      </c>
      <c r="F942" s="6">
        <v>0</v>
      </c>
      <c r="G942" s="6">
        <v>0</v>
      </c>
      <c r="H942" s="6">
        <v>1</v>
      </c>
      <c r="I942" s="6">
        <v>0</v>
      </c>
      <c r="J942" s="6">
        <v>0</v>
      </c>
      <c r="K942" s="6">
        <v>0</v>
      </c>
      <c r="L942" s="6">
        <v>1</v>
      </c>
      <c r="O942" s="6" t="s">
        <v>776</v>
      </c>
      <c r="P942" s="6" t="s">
        <v>777</v>
      </c>
      <c r="W942" s="6" t="s">
        <v>995</v>
      </c>
      <c r="X942" s="6" t="s">
        <v>986</v>
      </c>
    </row>
    <row r="943" spans="1:24" x14ac:dyDescent="0.3">
      <c r="A943" s="9" t="s">
        <v>929</v>
      </c>
      <c r="B943" s="7">
        <v>35312</v>
      </c>
      <c r="C943" s="8">
        <f t="shared" ca="1" si="14"/>
        <v>26</v>
      </c>
      <c r="D943" s="6" t="s">
        <v>774</v>
      </c>
      <c r="E943" s="6">
        <v>0</v>
      </c>
      <c r="F943" s="6">
        <v>0</v>
      </c>
      <c r="G943" s="6">
        <v>0</v>
      </c>
      <c r="H943" s="6">
        <v>1</v>
      </c>
      <c r="I943" s="6">
        <v>0</v>
      </c>
      <c r="J943" s="6">
        <v>0</v>
      </c>
      <c r="K943" s="6">
        <v>0</v>
      </c>
      <c r="L943" s="6">
        <v>1</v>
      </c>
      <c r="O943" s="6" t="s">
        <v>776</v>
      </c>
      <c r="P943" s="6" t="s">
        <v>777</v>
      </c>
      <c r="W943" s="6" t="s">
        <v>987</v>
      </c>
      <c r="X943" s="6" t="s">
        <v>987</v>
      </c>
    </row>
    <row r="944" spans="1:24" x14ac:dyDescent="0.3">
      <c r="A944" s="9" t="s">
        <v>930</v>
      </c>
      <c r="B944" s="7">
        <v>35459</v>
      </c>
      <c r="C944" s="8">
        <f t="shared" ca="1" si="14"/>
        <v>25</v>
      </c>
      <c r="D944" s="6" t="s">
        <v>774</v>
      </c>
      <c r="E944" s="6">
        <v>1</v>
      </c>
      <c r="F944" s="6">
        <v>0</v>
      </c>
      <c r="G944" s="6">
        <v>0</v>
      </c>
      <c r="H944" s="6">
        <v>0</v>
      </c>
      <c r="I944" s="6">
        <v>1</v>
      </c>
      <c r="J944" s="6">
        <v>0</v>
      </c>
      <c r="K944" s="6">
        <v>0</v>
      </c>
      <c r="L944" s="6">
        <v>0</v>
      </c>
      <c r="M944" s="6" t="s">
        <v>775</v>
      </c>
      <c r="N944" s="6" t="s">
        <v>790</v>
      </c>
      <c r="Q944" s="6" t="s">
        <v>1080</v>
      </c>
      <c r="R944" s="6" t="s">
        <v>1132</v>
      </c>
      <c r="S944" s="6" t="s">
        <v>1138</v>
      </c>
      <c r="T944" s="6" t="s">
        <v>1102</v>
      </c>
      <c r="U944" s="6" t="s">
        <v>1132</v>
      </c>
      <c r="V944" s="6" t="s">
        <v>1138</v>
      </c>
    </row>
    <row r="945" spans="1:24" x14ac:dyDescent="0.3">
      <c r="A945" s="9" t="s">
        <v>931</v>
      </c>
      <c r="B945" s="7">
        <v>32888</v>
      </c>
      <c r="C945" s="8">
        <f t="shared" ca="1" si="14"/>
        <v>32</v>
      </c>
      <c r="D945" s="6" t="s">
        <v>774</v>
      </c>
      <c r="E945" s="6">
        <v>0</v>
      </c>
      <c r="F945" s="6">
        <v>0</v>
      </c>
      <c r="G945" s="6">
        <v>0</v>
      </c>
      <c r="H945" s="6">
        <v>0</v>
      </c>
      <c r="I945" s="6">
        <v>0</v>
      </c>
      <c r="J945" s="6">
        <v>0</v>
      </c>
      <c r="K945" s="6">
        <v>0</v>
      </c>
      <c r="L945" s="6">
        <v>0</v>
      </c>
    </row>
    <row r="946" spans="1:24" x14ac:dyDescent="0.3">
      <c r="A946" s="9" t="s">
        <v>932</v>
      </c>
      <c r="B946" s="7">
        <v>36258</v>
      </c>
      <c r="C946" s="8">
        <f t="shared" ca="1" si="14"/>
        <v>23</v>
      </c>
      <c r="D946" s="6" t="s">
        <v>774</v>
      </c>
      <c r="E946" s="6">
        <v>0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</row>
    <row r="947" spans="1:24" x14ac:dyDescent="0.3">
      <c r="A947" s="9" t="s">
        <v>933</v>
      </c>
      <c r="B947" s="7">
        <v>34506</v>
      </c>
      <c r="C947" s="8">
        <f t="shared" ca="1" si="14"/>
        <v>28</v>
      </c>
      <c r="D947" s="6" t="s">
        <v>772</v>
      </c>
      <c r="E947" s="6">
        <v>0</v>
      </c>
      <c r="F947" s="6">
        <v>0</v>
      </c>
      <c r="G947" s="6">
        <v>0</v>
      </c>
      <c r="H947" s="6">
        <v>0</v>
      </c>
      <c r="I947" s="6">
        <v>0</v>
      </c>
      <c r="J947" s="6">
        <v>0</v>
      </c>
      <c r="K947" s="6">
        <v>0</v>
      </c>
      <c r="L947" s="6">
        <v>0</v>
      </c>
    </row>
    <row r="948" spans="1:24" x14ac:dyDescent="0.3">
      <c r="A948" s="9" t="s">
        <v>934</v>
      </c>
      <c r="B948" s="7">
        <v>35601</v>
      </c>
      <c r="C948" s="8">
        <f t="shared" ca="1" si="14"/>
        <v>25</v>
      </c>
      <c r="D948" s="6" t="s">
        <v>772</v>
      </c>
      <c r="E948" s="6">
        <v>0</v>
      </c>
      <c r="F948" s="6">
        <v>0</v>
      </c>
      <c r="G948" s="6">
        <v>0</v>
      </c>
      <c r="H948" s="6">
        <v>1</v>
      </c>
      <c r="I948" s="6">
        <v>0</v>
      </c>
      <c r="J948" s="6">
        <v>0</v>
      </c>
      <c r="K948" s="6">
        <v>0</v>
      </c>
      <c r="L948" s="6">
        <v>0</v>
      </c>
      <c r="O948" s="6" t="s">
        <v>776</v>
      </c>
      <c r="W948" s="6" t="s">
        <v>991</v>
      </c>
    </row>
    <row r="949" spans="1:24" x14ac:dyDescent="0.3">
      <c r="A949" s="9" t="s">
        <v>935</v>
      </c>
      <c r="B949" s="7">
        <v>25629</v>
      </c>
      <c r="C949" s="8">
        <f t="shared" ca="1" si="14"/>
        <v>52</v>
      </c>
      <c r="D949" s="6" t="s">
        <v>772</v>
      </c>
      <c r="E949" s="6">
        <v>0</v>
      </c>
      <c r="F949" s="6">
        <v>0</v>
      </c>
      <c r="G949" s="6">
        <v>0</v>
      </c>
      <c r="H949" s="6">
        <v>0</v>
      </c>
      <c r="I949" s="6">
        <v>0</v>
      </c>
      <c r="J949" s="6">
        <v>0</v>
      </c>
      <c r="K949" s="6">
        <v>0</v>
      </c>
      <c r="L949" s="6">
        <v>0</v>
      </c>
    </row>
    <row r="950" spans="1:24" x14ac:dyDescent="0.3">
      <c r="A950" s="9" t="s">
        <v>936</v>
      </c>
      <c r="B950" s="7">
        <v>25037</v>
      </c>
      <c r="C950" s="8">
        <f t="shared" ca="1" si="14"/>
        <v>54</v>
      </c>
      <c r="D950" s="6" t="s">
        <v>774</v>
      </c>
      <c r="E950" s="6">
        <v>1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 t="s">
        <v>775</v>
      </c>
      <c r="N950" s="6" t="s">
        <v>790</v>
      </c>
      <c r="Q950" s="6" t="s">
        <v>1105</v>
      </c>
      <c r="R950" s="6" t="s">
        <v>1133</v>
      </c>
      <c r="S950" s="6" t="s">
        <v>1136</v>
      </c>
      <c r="T950" s="6" t="s">
        <v>1052</v>
      </c>
      <c r="U950" s="6" t="s">
        <v>1133</v>
      </c>
      <c r="V950" s="6" t="s">
        <v>1136</v>
      </c>
    </row>
    <row r="951" spans="1:24" x14ac:dyDescent="0.3">
      <c r="A951" s="9" t="s">
        <v>937</v>
      </c>
      <c r="B951" s="7">
        <v>28922</v>
      </c>
      <c r="C951" s="8">
        <f t="shared" ca="1" si="14"/>
        <v>43</v>
      </c>
      <c r="D951" s="6" t="s">
        <v>772</v>
      </c>
      <c r="E951" s="6">
        <v>0</v>
      </c>
      <c r="F951" s="6">
        <v>0</v>
      </c>
      <c r="G951" s="6">
        <v>0</v>
      </c>
      <c r="H951" s="6">
        <v>1</v>
      </c>
      <c r="I951" s="6">
        <v>0</v>
      </c>
      <c r="J951" s="6">
        <v>0</v>
      </c>
      <c r="K951" s="6">
        <v>0</v>
      </c>
      <c r="L951" s="6">
        <v>1</v>
      </c>
      <c r="O951" s="6" t="s">
        <v>776</v>
      </c>
      <c r="P951" s="6" t="s">
        <v>777</v>
      </c>
      <c r="W951" s="6" t="s">
        <v>995</v>
      </c>
      <c r="X951" s="6" t="s">
        <v>1029</v>
      </c>
    </row>
    <row r="952" spans="1:24" x14ac:dyDescent="0.3">
      <c r="A952" s="9" t="s">
        <v>938</v>
      </c>
      <c r="B952" s="7">
        <v>35159</v>
      </c>
      <c r="C952" s="8">
        <f t="shared" ca="1" si="14"/>
        <v>26</v>
      </c>
      <c r="D952" s="6" t="s">
        <v>772</v>
      </c>
      <c r="E952" s="6">
        <v>0</v>
      </c>
      <c r="F952" s="6">
        <v>0</v>
      </c>
      <c r="G952" s="6">
        <v>0</v>
      </c>
      <c r="H952" s="6">
        <v>1</v>
      </c>
      <c r="I952" s="6">
        <v>0</v>
      </c>
      <c r="J952" s="6">
        <v>0</v>
      </c>
      <c r="K952" s="6">
        <v>0</v>
      </c>
      <c r="L952" s="6">
        <v>1</v>
      </c>
      <c r="O952" s="6" t="s">
        <v>776</v>
      </c>
      <c r="P952" s="6" t="s">
        <v>777</v>
      </c>
      <c r="W952" s="6" t="s">
        <v>1009</v>
      </c>
      <c r="X952" s="6" t="s">
        <v>1052</v>
      </c>
    </row>
    <row r="953" spans="1:24" x14ac:dyDescent="0.3">
      <c r="A953" s="9" t="s">
        <v>939</v>
      </c>
      <c r="B953" s="7">
        <v>33460</v>
      </c>
      <c r="C953" s="8">
        <f t="shared" ca="1" si="14"/>
        <v>31</v>
      </c>
      <c r="D953" s="6" t="s">
        <v>772</v>
      </c>
      <c r="E953" s="6">
        <v>0</v>
      </c>
      <c r="F953" s="6">
        <v>0</v>
      </c>
      <c r="G953" s="6">
        <v>0</v>
      </c>
      <c r="H953" s="6">
        <v>1</v>
      </c>
      <c r="I953" s="6">
        <v>0</v>
      </c>
      <c r="J953" s="6">
        <v>0</v>
      </c>
      <c r="K953" s="6">
        <v>0</v>
      </c>
      <c r="L953" s="6">
        <v>1</v>
      </c>
      <c r="O953" s="6" t="s">
        <v>776</v>
      </c>
      <c r="P953" s="6" t="s">
        <v>777</v>
      </c>
      <c r="W953" s="6" t="s">
        <v>995</v>
      </c>
      <c r="X953" s="6" t="s">
        <v>1032</v>
      </c>
    </row>
    <row r="954" spans="1:24" x14ac:dyDescent="0.3">
      <c r="A954" s="9" t="s">
        <v>940</v>
      </c>
      <c r="B954" s="7">
        <v>36070</v>
      </c>
      <c r="C954" s="8">
        <f t="shared" ca="1" si="14"/>
        <v>24</v>
      </c>
      <c r="D954" s="6" t="s">
        <v>774</v>
      </c>
      <c r="E954" s="6">
        <v>0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</row>
    <row r="955" spans="1:24" x14ac:dyDescent="0.3">
      <c r="A955" s="9" t="s">
        <v>941</v>
      </c>
      <c r="B955" s="7">
        <v>27767</v>
      </c>
      <c r="C955" s="8">
        <f t="shared" ca="1" si="14"/>
        <v>46</v>
      </c>
      <c r="D955" s="6" t="s">
        <v>772</v>
      </c>
      <c r="E955" s="6">
        <v>1</v>
      </c>
      <c r="F955" s="6">
        <v>0</v>
      </c>
      <c r="G955" s="6">
        <v>0</v>
      </c>
      <c r="H955" s="6">
        <v>0</v>
      </c>
      <c r="I955" s="6">
        <v>1</v>
      </c>
      <c r="J955" s="6">
        <v>0</v>
      </c>
      <c r="K955" s="6">
        <v>0</v>
      </c>
      <c r="L955" s="6">
        <v>0</v>
      </c>
      <c r="M955" s="6" t="s">
        <v>1111</v>
      </c>
      <c r="N955" s="6" t="s">
        <v>1112</v>
      </c>
      <c r="Q955" s="6" t="s">
        <v>1105</v>
      </c>
      <c r="R955" s="6" t="s">
        <v>1133</v>
      </c>
      <c r="S955" s="6" t="s">
        <v>1136</v>
      </c>
      <c r="T955" s="6" t="s">
        <v>1052</v>
      </c>
      <c r="U955" s="6" t="s">
        <v>1133</v>
      </c>
      <c r="V955" s="6" t="s">
        <v>1136</v>
      </c>
    </row>
    <row r="956" spans="1:24" x14ac:dyDescent="0.3">
      <c r="A956" s="9" t="s">
        <v>942</v>
      </c>
      <c r="B956" s="7">
        <v>28127</v>
      </c>
      <c r="C956" s="8">
        <f t="shared" ca="1" si="14"/>
        <v>45</v>
      </c>
      <c r="D956" s="6" t="s">
        <v>774</v>
      </c>
      <c r="E956" s="6">
        <v>0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6">
        <v>0</v>
      </c>
    </row>
    <row r="957" spans="1:24" x14ac:dyDescent="0.3">
      <c r="A957" s="9" t="s">
        <v>943</v>
      </c>
      <c r="B957" s="7">
        <v>34639</v>
      </c>
      <c r="C957" s="8">
        <f t="shared" ca="1" si="14"/>
        <v>28</v>
      </c>
      <c r="D957" s="6" t="s">
        <v>774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</row>
    <row r="958" spans="1:24" x14ac:dyDescent="0.3">
      <c r="A958" s="9" t="s">
        <v>944</v>
      </c>
      <c r="B958" s="7">
        <v>34902</v>
      </c>
      <c r="C958" s="8">
        <f t="shared" ca="1" si="14"/>
        <v>27</v>
      </c>
      <c r="D958" s="6" t="s">
        <v>772</v>
      </c>
      <c r="E958" s="6">
        <v>0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</row>
    <row r="959" spans="1:24" x14ac:dyDescent="0.3">
      <c r="A959" s="9" t="s">
        <v>945</v>
      </c>
      <c r="B959" s="7">
        <v>31034</v>
      </c>
      <c r="C959" s="8">
        <f t="shared" ca="1" si="14"/>
        <v>38</v>
      </c>
      <c r="D959" s="6" t="s">
        <v>774</v>
      </c>
      <c r="E959" s="6">
        <v>0</v>
      </c>
      <c r="F959" s="6">
        <v>0</v>
      </c>
      <c r="G959" s="6">
        <v>0</v>
      </c>
      <c r="H959" s="6">
        <v>1</v>
      </c>
      <c r="I959" s="6">
        <v>0</v>
      </c>
      <c r="J959" s="6">
        <v>0</v>
      </c>
      <c r="K959" s="6">
        <v>0</v>
      </c>
      <c r="L959" s="6">
        <v>1</v>
      </c>
      <c r="O959" s="6" t="s">
        <v>776</v>
      </c>
      <c r="P959" s="6" t="s">
        <v>777</v>
      </c>
      <c r="W959" s="6" t="s">
        <v>1005</v>
      </c>
      <c r="X959" s="6" t="s">
        <v>1024</v>
      </c>
    </row>
    <row r="960" spans="1:24" x14ac:dyDescent="0.3">
      <c r="A960" s="9" t="s">
        <v>946</v>
      </c>
      <c r="B960" s="7">
        <v>30715</v>
      </c>
      <c r="C960" s="8">
        <f t="shared" ca="1" si="14"/>
        <v>38</v>
      </c>
      <c r="D960" s="6" t="s">
        <v>772</v>
      </c>
      <c r="E960" s="6">
        <v>0</v>
      </c>
      <c r="F960" s="6">
        <v>0</v>
      </c>
      <c r="G960" s="6">
        <v>0</v>
      </c>
      <c r="H960" s="6">
        <v>0</v>
      </c>
      <c r="I960" s="6">
        <v>0</v>
      </c>
      <c r="J960" s="6">
        <v>0</v>
      </c>
      <c r="K960" s="6">
        <v>0</v>
      </c>
      <c r="L960" s="6">
        <v>1</v>
      </c>
      <c r="P960" s="6" t="s">
        <v>785</v>
      </c>
      <c r="X960" s="6" t="s">
        <v>1033</v>
      </c>
    </row>
    <row r="961" spans="1:24" x14ac:dyDescent="0.3">
      <c r="A961" s="9" t="s">
        <v>947</v>
      </c>
      <c r="B961" s="7">
        <v>33267</v>
      </c>
      <c r="C961" s="8">
        <f t="shared" ca="1" si="14"/>
        <v>31</v>
      </c>
      <c r="D961" s="6" t="s">
        <v>772</v>
      </c>
      <c r="E961" s="6">
        <v>0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</row>
    <row r="962" spans="1:24" x14ac:dyDescent="0.3">
      <c r="A962" s="9" t="s">
        <v>948</v>
      </c>
      <c r="B962" s="7">
        <v>31684</v>
      </c>
      <c r="C962" s="8">
        <f t="shared" ca="1" si="14"/>
        <v>36</v>
      </c>
      <c r="D962" s="6" t="s">
        <v>774</v>
      </c>
      <c r="E962" s="6">
        <v>0</v>
      </c>
      <c r="F962" s="6">
        <v>0</v>
      </c>
      <c r="G962" s="6">
        <v>0</v>
      </c>
      <c r="H962" s="6">
        <v>1</v>
      </c>
      <c r="I962" s="6">
        <v>0</v>
      </c>
      <c r="J962" s="6">
        <v>0</v>
      </c>
      <c r="K962" s="6">
        <v>0</v>
      </c>
      <c r="L962" s="6">
        <v>1</v>
      </c>
      <c r="O962" s="6" t="s">
        <v>776</v>
      </c>
      <c r="P962" s="6" t="s">
        <v>777</v>
      </c>
      <c r="W962" s="6" t="s">
        <v>1024</v>
      </c>
      <c r="X962" s="6" t="s">
        <v>985</v>
      </c>
    </row>
    <row r="963" spans="1:24" x14ac:dyDescent="0.3">
      <c r="A963" s="9" t="s">
        <v>949</v>
      </c>
      <c r="B963" s="7">
        <v>32862</v>
      </c>
      <c r="C963" s="8">
        <f t="shared" ref="C963:C1001" ca="1" si="15">YEAR(TODAY())-YEAR(B963)</f>
        <v>33</v>
      </c>
      <c r="D963" s="6" t="s">
        <v>772</v>
      </c>
      <c r="E963" s="6">
        <v>0</v>
      </c>
      <c r="F963" s="6">
        <v>0</v>
      </c>
      <c r="G963" s="6">
        <v>0</v>
      </c>
      <c r="H963" s="6">
        <v>1</v>
      </c>
      <c r="I963" s="6">
        <v>0</v>
      </c>
      <c r="J963" s="6">
        <v>0</v>
      </c>
      <c r="K963" s="6">
        <v>0</v>
      </c>
      <c r="L963" s="6">
        <v>1</v>
      </c>
      <c r="O963" s="6" t="s">
        <v>781</v>
      </c>
      <c r="P963" s="6" t="s">
        <v>777</v>
      </c>
      <c r="W963" s="6" t="s">
        <v>1024</v>
      </c>
      <c r="X963" s="6" t="s">
        <v>990</v>
      </c>
    </row>
    <row r="964" spans="1:24" x14ac:dyDescent="0.3">
      <c r="A964" s="9" t="s">
        <v>950</v>
      </c>
      <c r="B964" s="7">
        <v>35845</v>
      </c>
      <c r="C964" s="8">
        <f t="shared" ca="1" si="15"/>
        <v>24</v>
      </c>
      <c r="D964" s="6" t="s">
        <v>774</v>
      </c>
      <c r="E964" s="6">
        <v>0</v>
      </c>
      <c r="F964" s="6">
        <v>0</v>
      </c>
      <c r="G964" s="6">
        <v>0</v>
      </c>
      <c r="H964" s="6">
        <v>0</v>
      </c>
      <c r="I964" s="6">
        <v>1</v>
      </c>
      <c r="J964" s="6">
        <v>0</v>
      </c>
      <c r="K964" s="6">
        <v>0</v>
      </c>
      <c r="L964" s="6">
        <v>0</v>
      </c>
      <c r="N964" s="6" t="s">
        <v>1036</v>
      </c>
      <c r="T964" s="6" t="s">
        <v>1113</v>
      </c>
      <c r="U964" s="6" t="s">
        <v>1132</v>
      </c>
      <c r="V964" s="6" t="s">
        <v>1137</v>
      </c>
    </row>
    <row r="965" spans="1:24" x14ac:dyDescent="0.3">
      <c r="A965" s="9" t="s">
        <v>951</v>
      </c>
      <c r="B965" s="7">
        <v>26846</v>
      </c>
      <c r="C965" s="8">
        <f t="shared" ca="1" si="15"/>
        <v>49</v>
      </c>
      <c r="D965" s="6" t="s">
        <v>772</v>
      </c>
      <c r="E965" s="6">
        <v>0</v>
      </c>
      <c r="F965" s="6">
        <v>0</v>
      </c>
      <c r="G965" s="6">
        <v>0</v>
      </c>
      <c r="H965" s="6">
        <v>0</v>
      </c>
      <c r="I965" s="6">
        <v>1</v>
      </c>
      <c r="J965" s="6">
        <v>0</v>
      </c>
      <c r="K965" s="6">
        <v>0</v>
      </c>
      <c r="L965" s="6">
        <v>0</v>
      </c>
      <c r="M965" s="6" t="s">
        <v>775</v>
      </c>
      <c r="N965" s="6" t="s">
        <v>790</v>
      </c>
      <c r="Q965" s="6" t="s">
        <v>997</v>
      </c>
      <c r="R965" s="6" t="s">
        <v>1133</v>
      </c>
      <c r="S965" s="6" t="s">
        <v>1136</v>
      </c>
      <c r="T965" s="6" t="s">
        <v>1083</v>
      </c>
      <c r="U965" s="6" t="s">
        <v>1133</v>
      </c>
      <c r="V965" s="6" t="s">
        <v>1136</v>
      </c>
    </row>
    <row r="966" spans="1:24" x14ac:dyDescent="0.3">
      <c r="A966" s="9" t="s">
        <v>952</v>
      </c>
      <c r="B966" s="7">
        <v>33727</v>
      </c>
      <c r="C966" s="8">
        <f t="shared" ca="1" si="15"/>
        <v>30</v>
      </c>
      <c r="D966" s="6" t="s">
        <v>774</v>
      </c>
      <c r="E966" s="6">
        <v>0</v>
      </c>
      <c r="F966" s="6">
        <v>0</v>
      </c>
      <c r="G966" s="6">
        <v>0</v>
      </c>
      <c r="H966" s="6">
        <v>1</v>
      </c>
      <c r="I966" s="6">
        <v>0</v>
      </c>
      <c r="J966" s="6">
        <v>0</v>
      </c>
      <c r="K966" s="6">
        <v>0</v>
      </c>
      <c r="L966" s="6">
        <v>0</v>
      </c>
      <c r="O966" s="6" t="s">
        <v>781</v>
      </c>
      <c r="W966" s="6" t="s">
        <v>1109</v>
      </c>
    </row>
    <row r="967" spans="1:24" x14ac:dyDescent="0.3">
      <c r="A967" s="9" t="s">
        <v>953</v>
      </c>
      <c r="B967" s="7">
        <v>34759</v>
      </c>
      <c r="C967" s="8">
        <f t="shared" ca="1" si="15"/>
        <v>27</v>
      </c>
      <c r="D967" s="6" t="s">
        <v>772</v>
      </c>
      <c r="E967" s="6">
        <v>1</v>
      </c>
      <c r="F967" s="6">
        <v>0</v>
      </c>
      <c r="G967" s="6">
        <v>0</v>
      </c>
      <c r="H967" s="6">
        <v>0</v>
      </c>
      <c r="I967" s="6">
        <v>0</v>
      </c>
      <c r="J967" s="6">
        <v>0</v>
      </c>
      <c r="K967" s="6">
        <v>0</v>
      </c>
      <c r="L967" s="6">
        <v>0</v>
      </c>
      <c r="M967" s="6" t="s">
        <v>982</v>
      </c>
      <c r="N967" s="6" t="s">
        <v>1057</v>
      </c>
      <c r="Q967" s="6" t="s">
        <v>1004</v>
      </c>
      <c r="R967" s="6" t="s">
        <v>1132</v>
      </c>
      <c r="S967" s="6" t="s">
        <v>1137</v>
      </c>
      <c r="T967" s="6" t="s">
        <v>997</v>
      </c>
      <c r="U967" s="6" t="s">
        <v>1133</v>
      </c>
      <c r="V967" s="6" t="s">
        <v>1136</v>
      </c>
    </row>
    <row r="968" spans="1:24" x14ac:dyDescent="0.3">
      <c r="A968" s="9" t="s">
        <v>954</v>
      </c>
      <c r="B968" s="7">
        <v>32646</v>
      </c>
      <c r="C968" s="8">
        <f t="shared" ca="1" si="15"/>
        <v>33</v>
      </c>
      <c r="D968" s="6" t="s">
        <v>772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6">
        <v>0</v>
      </c>
    </row>
    <row r="969" spans="1:24" x14ac:dyDescent="0.3">
      <c r="A969" s="9" t="s">
        <v>955</v>
      </c>
      <c r="B969" s="7">
        <v>36871</v>
      </c>
      <c r="C969" s="8">
        <f t="shared" ca="1" si="15"/>
        <v>22</v>
      </c>
      <c r="D969" s="6" t="s">
        <v>772</v>
      </c>
      <c r="E969" s="6">
        <v>0</v>
      </c>
      <c r="F969" s="6">
        <v>0</v>
      </c>
      <c r="G969" s="6">
        <v>0</v>
      </c>
      <c r="H969" s="6">
        <v>0</v>
      </c>
      <c r="I969" s="6">
        <v>0</v>
      </c>
      <c r="J969" s="6">
        <v>0</v>
      </c>
      <c r="K969" s="6">
        <v>0</v>
      </c>
      <c r="L969" s="6">
        <v>0</v>
      </c>
      <c r="M969" s="6" t="s">
        <v>775</v>
      </c>
      <c r="Q969" s="6" t="s">
        <v>1062</v>
      </c>
      <c r="R969" s="6" t="s">
        <v>1135</v>
      </c>
      <c r="S969" s="6" t="s">
        <v>1137</v>
      </c>
    </row>
    <row r="970" spans="1:24" x14ac:dyDescent="0.3">
      <c r="A970" s="9" t="s">
        <v>956</v>
      </c>
      <c r="B970" s="7">
        <v>34251</v>
      </c>
      <c r="C970" s="8">
        <f t="shared" ca="1" si="15"/>
        <v>29</v>
      </c>
      <c r="D970" s="6" t="s">
        <v>772</v>
      </c>
      <c r="E970" s="6">
        <v>0</v>
      </c>
      <c r="F970" s="6">
        <v>0</v>
      </c>
      <c r="G970" s="6">
        <v>0</v>
      </c>
      <c r="H970" s="6">
        <v>0</v>
      </c>
      <c r="I970" s="6">
        <v>1</v>
      </c>
      <c r="J970" s="6">
        <v>0</v>
      </c>
      <c r="K970" s="6">
        <v>0</v>
      </c>
      <c r="L970" s="6">
        <v>0</v>
      </c>
      <c r="N970" s="6" t="s">
        <v>790</v>
      </c>
      <c r="T970" s="6" t="s">
        <v>1180</v>
      </c>
      <c r="U970" s="6" t="s">
        <v>1134</v>
      </c>
      <c r="V970" s="6" t="s">
        <v>1138</v>
      </c>
    </row>
    <row r="971" spans="1:24" x14ac:dyDescent="0.3">
      <c r="A971" s="9" t="s">
        <v>957</v>
      </c>
      <c r="B971" s="7">
        <v>37174</v>
      </c>
      <c r="C971" s="8">
        <f t="shared" ca="1" si="15"/>
        <v>21</v>
      </c>
      <c r="D971" s="6" t="s">
        <v>772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6">
        <v>0</v>
      </c>
    </row>
    <row r="972" spans="1:24" x14ac:dyDescent="0.3">
      <c r="A972" s="9" t="s">
        <v>958</v>
      </c>
      <c r="B972" s="7">
        <v>35308</v>
      </c>
      <c r="C972" s="8">
        <f t="shared" ca="1" si="15"/>
        <v>26</v>
      </c>
      <c r="D972" s="6" t="s">
        <v>774</v>
      </c>
      <c r="E972" s="6">
        <v>0</v>
      </c>
      <c r="F972" s="6">
        <v>0</v>
      </c>
      <c r="G972" s="6">
        <v>0</v>
      </c>
      <c r="H972" s="6">
        <v>0</v>
      </c>
      <c r="I972" s="6">
        <v>0</v>
      </c>
      <c r="J972" s="6">
        <v>0</v>
      </c>
      <c r="K972" s="6">
        <v>0</v>
      </c>
      <c r="L972" s="6">
        <v>0</v>
      </c>
    </row>
    <row r="973" spans="1:24" ht="14.5" customHeight="1" x14ac:dyDescent="0.3">
      <c r="A973" s="9" t="s">
        <v>960</v>
      </c>
      <c r="B973" s="7">
        <v>36640</v>
      </c>
      <c r="C973" s="8">
        <f t="shared" ca="1" si="15"/>
        <v>22</v>
      </c>
      <c r="D973" s="6" t="s">
        <v>772</v>
      </c>
      <c r="E973" s="6">
        <v>0</v>
      </c>
      <c r="F973" s="6">
        <v>0</v>
      </c>
      <c r="G973" s="6">
        <v>0</v>
      </c>
      <c r="H973" s="6">
        <v>1</v>
      </c>
      <c r="I973" s="6">
        <v>0</v>
      </c>
      <c r="J973" s="6">
        <v>0</v>
      </c>
      <c r="K973" s="6">
        <v>0</v>
      </c>
      <c r="L973" s="6">
        <v>1</v>
      </c>
      <c r="O973" s="6" t="s">
        <v>781</v>
      </c>
      <c r="P973" s="6" t="s">
        <v>777</v>
      </c>
      <c r="W973" s="6" t="s">
        <v>1000</v>
      </c>
      <c r="X973" s="6" t="s">
        <v>1041</v>
      </c>
    </row>
    <row r="974" spans="1:24" x14ac:dyDescent="0.3">
      <c r="A974" s="9" t="s">
        <v>959</v>
      </c>
      <c r="B974" s="7">
        <v>35853</v>
      </c>
      <c r="C974" s="8">
        <f t="shared" ca="1" si="15"/>
        <v>24</v>
      </c>
      <c r="D974" s="6" t="s">
        <v>772</v>
      </c>
      <c r="E974" s="6">
        <v>0</v>
      </c>
      <c r="F974" s="6">
        <v>0</v>
      </c>
      <c r="G974" s="6">
        <v>0</v>
      </c>
      <c r="H974" s="6">
        <v>1</v>
      </c>
      <c r="I974" s="6">
        <v>0</v>
      </c>
      <c r="J974" s="6">
        <v>0</v>
      </c>
      <c r="K974" s="6">
        <v>0</v>
      </c>
      <c r="L974" s="6">
        <v>1</v>
      </c>
      <c r="O974" s="6" t="s">
        <v>776</v>
      </c>
      <c r="P974" s="6" t="s">
        <v>777</v>
      </c>
      <c r="W974" s="6" t="s">
        <v>995</v>
      </c>
      <c r="X974" s="6" t="s">
        <v>995</v>
      </c>
    </row>
    <row r="975" spans="1:24" x14ac:dyDescent="0.3">
      <c r="A975" s="9" t="s">
        <v>961</v>
      </c>
      <c r="B975" s="7">
        <v>31568</v>
      </c>
      <c r="C975" s="8">
        <f t="shared" ca="1" si="15"/>
        <v>36</v>
      </c>
      <c r="D975" s="6" t="s">
        <v>772</v>
      </c>
      <c r="E975" s="6">
        <v>0</v>
      </c>
      <c r="F975" s="6">
        <v>0</v>
      </c>
      <c r="G975" s="6">
        <v>0</v>
      </c>
      <c r="H975" s="6">
        <v>1</v>
      </c>
      <c r="I975" s="6">
        <v>0</v>
      </c>
      <c r="J975" s="6">
        <v>0</v>
      </c>
      <c r="K975" s="6">
        <v>0</v>
      </c>
      <c r="L975" s="6">
        <v>1</v>
      </c>
      <c r="O975" s="6" t="s">
        <v>776</v>
      </c>
      <c r="P975" s="6" t="s">
        <v>777</v>
      </c>
      <c r="W975" s="6" t="s">
        <v>1040</v>
      </c>
      <c r="X975" s="6" t="s">
        <v>986</v>
      </c>
    </row>
    <row r="976" spans="1:24" x14ac:dyDescent="0.3">
      <c r="A976" s="9" t="s">
        <v>962</v>
      </c>
      <c r="B976" s="7">
        <v>35544</v>
      </c>
      <c r="C976" s="8">
        <f t="shared" ca="1" si="15"/>
        <v>25</v>
      </c>
      <c r="D976" s="6" t="s">
        <v>772</v>
      </c>
      <c r="E976" s="6">
        <v>1</v>
      </c>
      <c r="F976" s="6">
        <v>0</v>
      </c>
      <c r="G976" s="6">
        <v>0</v>
      </c>
      <c r="H976" s="6">
        <v>0</v>
      </c>
      <c r="I976" s="6">
        <v>0</v>
      </c>
      <c r="J976" s="6">
        <v>0</v>
      </c>
      <c r="K976" s="6">
        <v>0</v>
      </c>
      <c r="L976" s="6">
        <v>0</v>
      </c>
      <c r="M976" s="6" t="s">
        <v>775</v>
      </c>
      <c r="N976" s="6" t="s">
        <v>790</v>
      </c>
      <c r="Q976" s="6" t="s">
        <v>1053</v>
      </c>
      <c r="R976" s="6" t="s">
        <v>1132</v>
      </c>
      <c r="S976" s="6" t="s">
        <v>1137</v>
      </c>
      <c r="T976" s="6" t="s">
        <v>1053</v>
      </c>
      <c r="U976" s="6" t="s">
        <v>1135</v>
      </c>
      <c r="V976" s="6" t="s">
        <v>1137</v>
      </c>
    </row>
    <row r="977" spans="1:24" x14ac:dyDescent="0.3">
      <c r="A977" s="9" t="s">
        <v>963</v>
      </c>
      <c r="B977" s="7">
        <v>35713</v>
      </c>
      <c r="C977" s="8">
        <f t="shared" ca="1" si="15"/>
        <v>25</v>
      </c>
      <c r="D977" s="6" t="s">
        <v>772</v>
      </c>
      <c r="E977" s="6">
        <v>0</v>
      </c>
      <c r="F977" s="6">
        <v>0</v>
      </c>
      <c r="G977" s="6">
        <v>0</v>
      </c>
      <c r="H977" s="6">
        <v>1</v>
      </c>
      <c r="I977" s="6">
        <v>0</v>
      </c>
      <c r="J977" s="6">
        <v>0</v>
      </c>
      <c r="K977" s="6">
        <v>0</v>
      </c>
      <c r="L977" s="6">
        <v>1</v>
      </c>
      <c r="O977" s="6" t="s">
        <v>776</v>
      </c>
      <c r="P977" s="6" t="s">
        <v>785</v>
      </c>
      <c r="W977" s="6" t="s">
        <v>984</v>
      </c>
      <c r="X977" s="6" t="s">
        <v>984</v>
      </c>
    </row>
    <row r="978" spans="1:24" x14ac:dyDescent="0.3">
      <c r="A978" s="9" t="s">
        <v>966</v>
      </c>
      <c r="B978" s="7">
        <v>32617</v>
      </c>
      <c r="C978" s="8">
        <f t="shared" ca="1" si="15"/>
        <v>33</v>
      </c>
      <c r="D978" s="6" t="s">
        <v>774</v>
      </c>
      <c r="E978" s="6">
        <v>0</v>
      </c>
      <c r="F978" s="6">
        <v>0</v>
      </c>
      <c r="G978" s="6">
        <v>0</v>
      </c>
      <c r="H978" s="6">
        <v>1</v>
      </c>
      <c r="I978" s="6">
        <v>0</v>
      </c>
      <c r="J978" s="6">
        <v>0</v>
      </c>
      <c r="K978" s="6">
        <v>0</v>
      </c>
      <c r="L978" s="6">
        <v>0</v>
      </c>
      <c r="O978" s="6" t="s">
        <v>776</v>
      </c>
      <c r="W978" s="6" t="s">
        <v>981</v>
      </c>
    </row>
    <row r="979" spans="1:24" x14ac:dyDescent="0.3">
      <c r="A979" s="9" t="s">
        <v>964</v>
      </c>
      <c r="B979" s="7">
        <v>33871</v>
      </c>
      <c r="C979" s="8">
        <f t="shared" ca="1" si="15"/>
        <v>30</v>
      </c>
      <c r="D979" s="6" t="s">
        <v>772</v>
      </c>
      <c r="E979" s="6">
        <v>0</v>
      </c>
      <c r="F979" s="6">
        <v>0</v>
      </c>
      <c r="G979" s="6">
        <v>0</v>
      </c>
      <c r="H979" s="6">
        <v>1</v>
      </c>
      <c r="I979" s="6">
        <v>0</v>
      </c>
      <c r="J979" s="6">
        <v>0</v>
      </c>
      <c r="K979" s="6">
        <v>0</v>
      </c>
      <c r="L979" s="6">
        <v>1</v>
      </c>
      <c r="O979" s="6" t="s">
        <v>776</v>
      </c>
      <c r="P979" s="6" t="s">
        <v>777</v>
      </c>
      <c r="W979" s="6" t="s">
        <v>986</v>
      </c>
      <c r="X979" s="6" t="s">
        <v>991</v>
      </c>
    </row>
    <row r="980" spans="1:24" x14ac:dyDescent="0.3">
      <c r="A980" s="9" t="s">
        <v>965</v>
      </c>
      <c r="B980" s="7">
        <v>37494</v>
      </c>
      <c r="C980" s="8">
        <f t="shared" ca="1" si="15"/>
        <v>20</v>
      </c>
      <c r="D980" s="6" t="s">
        <v>772</v>
      </c>
      <c r="E980" s="6">
        <v>0</v>
      </c>
      <c r="F980" s="6">
        <v>0</v>
      </c>
      <c r="G980" s="6">
        <v>0</v>
      </c>
      <c r="H980" s="6">
        <v>1</v>
      </c>
      <c r="I980" s="6">
        <v>0</v>
      </c>
      <c r="J980" s="6">
        <v>0</v>
      </c>
      <c r="K980" s="6">
        <v>0</v>
      </c>
      <c r="L980" s="6">
        <v>0</v>
      </c>
      <c r="O980" s="6" t="s">
        <v>781</v>
      </c>
      <c r="W980" s="6" t="s">
        <v>984</v>
      </c>
    </row>
    <row r="981" spans="1:24" x14ac:dyDescent="0.3">
      <c r="A981" s="9" t="s">
        <v>967</v>
      </c>
      <c r="B981" s="7">
        <v>33596</v>
      </c>
      <c r="C981" s="8">
        <f t="shared" ca="1" si="15"/>
        <v>31</v>
      </c>
      <c r="D981" s="6" t="s">
        <v>772</v>
      </c>
      <c r="E981" s="6">
        <v>0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</row>
    <row r="982" spans="1:24" x14ac:dyDescent="0.3">
      <c r="A982" s="9" t="s">
        <v>969</v>
      </c>
      <c r="B982" s="7">
        <v>32802</v>
      </c>
      <c r="C982" s="8">
        <f t="shared" ca="1" si="15"/>
        <v>33</v>
      </c>
      <c r="D982" s="6" t="s">
        <v>774</v>
      </c>
      <c r="E982" s="6">
        <v>0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 t="s">
        <v>775</v>
      </c>
      <c r="N982" s="6" t="s">
        <v>790</v>
      </c>
      <c r="Q982" s="6" t="s">
        <v>997</v>
      </c>
      <c r="R982" s="6" t="s">
        <v>1133</v>
      </c>
      <c r="S982" s="6" t="s">
        <v>1136</v>
      </c>
      <c r="T982" s="6" t="s">
        <v>1053</v>
      </c>
      <c r="U982" s="6" t="s">
        <v>1132</v>
      </c>
      <c r="V982" s="6" t="s">
        <v>1137</v>
      </c>
    </row>
    <row r="983" spans="1:24" x14ac:dyDescent="0.3">
      <c r="A983" s="9" t="s">
        <v>970</v>
      </c>
      <c r="B983" s="7">
        <v>19906</v>
      </c>
      <c r="C983" s="8">
        <f t="shared" ca="1" si="15"/>
        <v>68</v>
      </c>
      <c r="D983" s="6" t="s">
        <v>772</v>
      </c>
      <c r="E983" s="6">
        <v>0</v>
      </c>
      <c r="F983" s="6">
        <v>0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6">
        <v>1</v>
      </c>
      <c r="M983" s="6" t="s">
        <v>775</v>
      </c>
      <c r="N983" s="6" t="s">
        <v>790</v>
      </c>
      <c r="P983" s="6" t="s">
        <v>777</v>
      </c>
      <c r="Q983" s="6" t="s">
        <v>1013</v>
      </c>
      <c r="R983" s="6" t="s">
        <v>1134</v>
      </c>
      <c r="S983" s="6" t="s">
        <v>1137</v>
      </c>
      <c r="T983" s="6" t="s">
        <v>1013</v>
      </c>
      <c r="U983" s="6" t="s">
        <v>1134</v>
      </c>
      <c r="V983" s="6" t="s">
        <v>1137</v>
      </c>
      <c r="X983" s="6" t="s">
        <v>989</v>
      </c>
    </row>
    <row r="984" spans="1:24" x14ac:dyDescent="0.3">
      <c r="A984" s="9" t="s">
        <v>972</v>
      </c>
      <c r="B984" s="7">
        <v>38630</v>
      </c>
      <c r="C984" s="8">
        <f t="shared" ca="1" si="15"/>
        <v>17</v>
      </c>
      <c r="D984" s="6" t="s">
        <v>774</v>
      </c>
      <c r="E984" s="6">
        <v>0</v>
      </c>
      <c r="F984" s="6">
        <v>0</v>
      </c>
      <c r="G984" s="6">
        <v>0</v>
      </c>
      <c r="H984" s="6">
        <v>1</v>
      </c>
      <c r="I984" s="6">
        <v>0</v>
      </c>
      <c r="J984" s="6">
        <v>0</v>
      </c>
      <c r="K984" s="6">
        <v>0</v>
      </c>
      <c r="L984" s="6">
        <v>1</v>
      </c>
      <c r="O984" s="6" t="s">
        <v>781</v>
      </c>
      <c r="P984" s="6" t="s">
        <v>777</v>
      </c>
      <c r="W984" s="6" t="s">
        <v>981</v>
      </c>
      <c r="X984" s="6" t="s">
        <v>986</v>
      </c>
    </row>
    <row r="985" spans="1:24" x14ac:dyDescent="0.3">
      <c r="A985" s="9" t="s">
        <v>973</v>
      </c>
      <c r="B985" s="7">
        <v>35689</v>
      </c>
      <c r="C985" s="8">
        <f t="shared" ca="1" si="15"/>
        <v>25</v>
      </c>
      <c r="D985" s="6" t="s">
        <v>772</v>
      </c>
      <c r="E985" s="6">
        <v>0</v>
      </c>
      <c r="F985" s="6">
        <v>0</v>
      </c>
      <c r="G985" s="6">
        <v>0</v>
      </c>
      <c r="H985" s="6">
        <v>0</v>
      </c>
      <c r="I985" s="6">
        <v>0</v>
      </c>
      <c r="J985" s="6">
        <v>0</v>
      </c>
      <c r="K985" s="6">
        <v>0</v>
      </c>
      <c r="L985" s="6">
        <v>0</v>
      </c>
    </row>
    <row r="986" spans="1:24" x14ac:dyDescent="0.3">
      <c r="A986" s="9" t="s">
        <v>974</v>
      </c>
      <c r="B986" s="7">
        <v>33958</v>
      </c>
      <c r="C986" s="8">
        <f t="shared" ca="1" si="15"/>
        <v>30</v>
      </c>
      <c r="D986" s="6" t="s">
        <v>772</v>
      </c>
      <c r="E986" s="6">
        <v>0</v>
      </c>
      <c r="F986" s="6">
        <v>0</v>
      </c>
      <c r="G986" s="6">
        <v>0</v>
      </c>
      <c r="H986" s="6">
        <v>1</v>
      </c>
      <c r="I986" s="6">
        <v>0</v>
      </c>
      <c r="J986" s="6">
        <v>0</v>
      </c>
      <c r="K986" s="6">
        <v>0</v>
      </c>
      <c r="L986" s="6">
        <v>1</v>
      </c>
      <c r="O986" s="6" t="s">
        <v>978</v>
      </c>
      <c r="P986" s="6" t="s">
        <v>978</v>
      </c>
      <c r="W986" s="6" t="s">
        <v>1033</v>
      </c>
      <c r="X986" s="6" t="s">
        <v>1024</v>
      </c>
    </row>
    <row r="987" spans="1:24" x14ac:dyDescent="0.3">
      <c r="A987" s="9" t="s">
        <v>975</v>
      </c>
      <c r="B987" s="7">
        <v>37147</v>
      </c>
      <c r="C987" s="8">
        <f t="shared" ca="1" si="15"/>
        <v>21</v>
      </c>
      <c r="D987" s="6" t="s">
        <v>772</v>
      </c>
      <c r="E987" s="6">
        <v>0</v>
      </c>
      <c r="F987" s="6">
        <v>0</v>
      </c>
      <c r="G987" s="6">
        <v>0</v>
      </c>
      <c r="H987" s="6">
        <v>1</v>
      </c>
      <c r="I987" s="6">
        <v>0</v>
      </c>
      <c r="J987" s="6">
        <v>0</v>
      </c>
      <c r="K987" s="6">
        <v>0</v>
      </c>
      <c r="L987" s="6">
        <v>1</v>
      </c>
      <c r="O987" s="6" t="s">
        <v>776</v>
      </c>
      <c r="P987" s="6" t="s">
        <v>785</v>
      </c>
      <c r="W987" s="6" t="s">
        <v>1035</v>
      </c>
      <c r="X987" s="6" t="s">
        <v>990</v>
      </c>
    </row>
    <row r="988" spans="1:24" x14ac:dyDescent="0.3">
      <c r="A988" s="9" t="s">
        <v>976</v>
      </c>
      <c r="B988" s="7">
        <v>35088</v>
      </c>
      <c r="C988" s="8">
        <f t="shared" ca="1" si="15"/>
        <v>26</v>
      </c>
      <c r="D988" s="6" t="s">
        <v>772</v>
      </c>
      <c r="E988" s="6">
        <v>0</v>
      </c>
      <c r="F988" s="6">
        <v>0</v>
      </c>
      <c r="G988" s="6">
        <v>0</v>
      </c>
      <c r="H988" s="6">
        <v>1</v>
      </c>
      <c r="I988" s="6">
        <v>0</v>
      </c>
      <c r="J988" s="6">
        <v>0</v>
      </c>
      <c r="K988" s="6">
        <v>0</v>
      </c>
      <c r="L988" s="6">
        <v>1</v>
      </c>
      <c r="O988" s="6" t="s">
        <v>776</v>
      </c>
      <c r="P988" s="6" t="s">
        <v>777</v>
      </c>
      <c r="W988" s="6" t="s">
        <v>1015</v>
      </c>
      <c r="X988" s="6" t="s">
        <v>1015</v>
      </c>
    </row>
    <row r="989" spans="1:24" x14ac:dyDescent="0.3">
      <c r="A989" s="9" t="s">
        <v>1114</v>
      </c>
      <c r="B989" s="7">
        <v>38624</v>
      </c>
      <c r="C989" s="8">
        <f t="shared" ca="1" si="15"/>
        <v>17</v>
      </c>
      <c r="D989" s="6" t="s">
        <v>772</v>
      </c>
      <c r="E989" s="6">
        <v>0</v>
      </c>
      <c r="F989" s="6">
        <v>0</v>
      </c>
      <c r="G989" s="6">
        <v>0</v>
      </c>
      <c r="H989" s="6">
        <v>0</v>
      </c>
      <c r="I989" s="6">
        <v>1</v>
      </c>
      <c r="J989" s="6">
        <v>0</v>
      </c>
      <c r="K989" s="6">
        <v>0</v>
      </c>
      <c r="L989" s="6">
        <v>1</v>
      </c>
      <c r="M989" s="6" t="s">
        <v>775</v>
      </c>
      <c r="N989" s="6" t="s">
        <v>6</v>
      </c>
      <c r="P989" s="6" t="s">
        <v>777</v>
      </c>
      <c r="Q989" s="6" t="s">
        <v>1064</v>
      </c>
      <c r="R989" s="6" t="s">
        <v>1135</v>
      </c>
      <c r="S989" s="6" t="s">
        <v>1137</v>
      </c>
      <c r="T989" s="6" t="s">
        <v>1119</v>
      </c>
      <c r="U989" s="6" t="s">
        <v>1135</v>
      </c>
      <c r="V989" s="6" t="s">
        <v>1137</v>
      </c>
      <c r="X989" s="6" t="s">
        <v>987</v>
      </c>
    </row>
    <row r="990" spans="1:24" x14ac:dyDescent="0.3">
      <c r="A990" s="9" t="s">
        <v>1115</v>
      </c>
      <c r="B990" s="7">
        <v>33571</v>
      </c>
      <c r="C990" s="8">
        <f t="shared" ca="1" si="15"/>
        <v>31</v>
      </c>
      <c r="D990" s="6" t="s">
        <v>772</v>
      </c>
      <c r="E990" s="6">
        <v>0</v>
      </c>
      <c r="F990" s="6">
        <v>0</v>
      </c>
      <c r="G990" s="6">
        <v>0</v>
      </c>
      <c r="H990" s="6">
        <v>1</v>
      </c>
      <c r="I990" s="6">
        <v>0</v>
      </c>
      <c r="J990" s="6">
        <v>0</v>
      </c>
      <c r="K990" s="6">
        <v>0</v>
      </c>
      <c r="L990" s="6">
        <v>1</v>
      </c>
      <c r="O990" s="6" t="s">
        <v>977</v>
      </c>
      <c r="P990" s="6" t="s">
        <v>977</v>
      </c>
      <c r="W990" s="6" t="s">
        <v>984</v>
      </c>
      <c r="X990" s="6" t="s">
        <v>994</v>
      </c>
    </row>
    <row r="991" spans="1:24" x14ac:dyDescent="0.3">
      <c r="A991" s="9" t="s">
        <v>1116</v>
      </c>
      <c r="B991" s="7">
        <v>35730</v>
      </c>
      <c r="C991" s="8">
        <f t="shared" ca="1" si="15"/>
        <v>25</v>
      </c>
      <c r="D991" s="6" t="s">
        <v>772</v>
      </c>
      <c r="E991" s="6">
        <v>0</v>
      </c>
      <c r="F991" s="6">
        <v>0</v>
      </c>
      <c r="G991" s="6">
        <v>0</v>
      </c>
      <c r="H991" s="6">
        <v>1</v>
      </c>
      <c r="I991" s="6">
        <v>0</v>
      </c>
      <c r="J991" s="6">
        <v>0</v>
      </c>
      <c r="K991" s="6">
        <v>0</v>
      </c>
      <c r="L991" s="6">
        <v>1</v>
      </c>
      <c r="O991" s="6" t="s">
        <v>977</v>
      </c>
      <c r="P991" s="6" t="s">
        <v>977</v>
      </c>
      <c r="W991" s="6" t="s">
        <v>1015</v>
      </c>
      <c r="X991" s="6" t="s">
        <v>1015</v>
      </c>
    </row>
    <row r="992" spans="1:24" x14ac:dyDescent="0.3">
      <c r="A992" s="9" t="s">
        <v>1117</v>
      </c>
      <c r="B992" s="7">
        <v>35485</v>
      </c>
      <c r="C992" s="8">
        <f t="shared" ca="1" si="15"/>
        <v>25</v>
      </c>
      <c r="D992" s="6" t="s">
        <v>772</v>
      </c>
      <c r="E992" s="6">
        <v>0</v>
      </c>
      <c r="F992" s="6">
        <v>0</v>
      </c>
      <c r="G992" s="6">
        <v>0</v>
      </c>
      <c r="H992" s="6">
        <v>1</v>
      </c>
      <c r="I992" s="6">
        <v>0</v>
      </c>
      <c r="J992" s="6">
        <v>0</v>
      </c>
      <c r="K992" s="6">
        <v>0</v>
      </c>
      <c r="L992" s="6">
        <v>1</v>
      </c>
      <c r="O992" s="6" t="s">
        <v>977</v>
      </c>
      <c r="P992" s="6" t="s">
        <v>977</v>
      </c>
      <c r="W992" s="6" t="s">
        <v>986</v>
      </c>
      <c r="X992" s="6" t="s">
        <v>986</v>
      </c>
    </row>
    <row r="993" spans="1:24" x14ac:dyDescent="0.3">
      <c r="A993" s="9" t="s">
        <v>1118</v>
      </c>
      <c r="B993" s="7">
        <v>37350</v>
      </c>
      <c r="C993" s="8">
        <f t="shared" ca="1" si="15"/>
        <v>20</v>
      </c>
      <c r="D993" s="6" t="s">
        <v>774</v>
      </c>
      <c r="E993" s="6">
        <v>0</v>
      </c>
      <c r="F993" s="6">
        <v>0</v>
      </c>
      <c r="G993" s="6">
        <v>0</v>
      </c>
      <c r="H993" s="6">
        <v>1</v>
      </c>
      <c r="I993" s="6">
        <v>0</v>
      </c>
      <c r="J993" s="6">
        <v>0</v>
      </c>
      <c r="K993" s="6">
        <v>0</v>
      </c>
      <c r="L993" s="6">
        <v>1</v>
      </c>
      <c r="O993" s="6" t="s">
        <v>978</v>
      </c>
      <c r="P993" s="6" t="s">
        <v>977</v>
      </c>
      <c r="W993" s="6" t="s">
        <v>989</v>
      </c>
      <c r="X993" s="6" t="s">
        <v>1013</v>
      </c>
    </row>
    <row r="994" spans="1:24" x14ac:dyDescent="0.3">
      <c r="A994" s="9" t="s">
        <v>1120</v>
      </c>
      <c r="B994" s="7">
        <v>37210</v>
      </c>
      <c r="C994" s="8">
        <f t="shared" ca="1" si="15"/>
        <v>21</v>
      </c>
      <c r="D994" s="6" t="s">
        <v>774</v>
      </c>
      <c r="E994" s="6">
        <v>1</v>
      </c>
      <c r="F994" s="6">
        <v>0</v>
      </c>
      <c r="G994" s="6">
        <v>0</v>
      </c>
      <c r="H994" s="6">
        <v>0</v>
      </c>
      <c r="I994" s="6">
        <v>1</v>
      </c>
      <c r="J994" s="6">
        <v>0</v>
      </c>
      <c r="K994" s="6">
        <v>0</v>
      </c>
      <c r="L994" s="6">
        <v>0</v>
      </c>
      <c r="M994" s="6" t="s">
        <v>1129</v>
      </c>
      <c r="N994" s="6" t="s">
        <v>1061</v>
      </c>
      <c r="Q994" s="6" t="s">
        <v>1119</v>
      </c>
      <c r="R994" s="6" t="s">
        <v>1135</v>
      </c>
      <c r="S994" s="6" t="s">
        <v>1137</v>
      </c>
      <c r="T994" s="6" t="s">
        <v>1053</v>
      </c>
      <c r="U994" s="6" t="s">
        <v>1132</v>
      </c>
      <c r="V994" s="6" t="s">
        <v>1137</v>
      </c>
    </row>
    <row r="995" spans="1:24" x14ac:dyDescent="0.3">
      <c r="A995" s="9" t="s">
        <v>1121</v>
      </c>
      <c r="B995" s="7">
        <v>38187</v>
      </c>
      <c r="C995" s="8">
        <f t="shared" ca="1" si="15"/>
        <v>18</v>
      </c>
      <c r="D995" s="6" t="s">
        <v>774</v>
      </c>
      <c r="E995" s="6">
        <v>0</v>
      </c>
      <c r="F995" s="6">
        <v>0</v>
      </c>
      <c r="G995" s="6">
        <v>0</v>
      </c>
      <c r="H995" s="6">
        <v>0</v>
      </c>
      <c r="I995" s="6">
        <v>0</v>
      </c>
      <c r="J995" s="6">
        <v>0</v>
      </c>
      <c r="K995" s="6">
        <v>0</v>
      </c>
      <c r="L995" s="6">
        <v>0</v>
      </c>
      <c r="M995" s="6" t="s">
        <v>1061</v>
      </c>
      <c r="N995" s="6" t="s">
        <v>1061</v>
      </c>
      <c r="Q995" s="6" t="s">
        <v>1054</v>
      </c>
      <c r="R995" s="6" t="s">
        <v>1135</v>
      </c>
      <c r="S995" s="6" t="s">
        <v>1137</v>
      </c>
      <c r="T995" s="6" t="s">
        <v>997</v>
      </c>
      <c r="U995" s="6" t="s">
        <v>1133</v>
      </c>
      <c r="V995" s="6" t="s">
        <v>1136</v>
      </c>
    </row>
    <row r="996" spans="1:24" x14ac:dyDescent="0.3">
      <c r="A996" s="9" t="s">
        <v>1122</v>
      </c>
      <c r="B996" s="7">
        <v>32078</v>
      </c>
      <c r="C996" s="8">
        <f t="shared" ca="1" si="15"/>
        <v>35</v>
      </c>
      <c r="D996" s="6" t="s">
        <v>772</v>
      </c>
      <c r="E996" s="6">
        <v>0</v>
      </c>
      <c r="F996" s="6">
        <v>0</v>
      </c>
      <c r="G996" s="6">
        <v>0</v>
      </c>
      <c r="H996" s="6">
        <v>0</v>
      </c>
      <c r="I996" s="6">
        <v>0</v>
      </c>
      <c r="J996" s="6">
        <v>0</v>
      </c>
      <c r="K996" s="6">
        <v>0</v>
      </c>
      <c r="L996" s="6">
        <v>0</v>
      </c>
      <c r="M996" s="6" t="s">
        <v>1061</v>
      </c>
      <c r="N996" s="6" t="s">
        <v>1061</v>
      </c>
      <c r="Q996" s="6" t="s">
        <v>1054</v>
      </c>
      <c r="R996" s="6" t="s">
        <v>1132</v>
      </c>
      <c r="S996" s="6" t="s">
        <v>1137</v>
      </c>
      <c r="T996" s="6" t="s">
        <v>1054</v>
      </c>
      <c r="U996" s="6" t="s">
        <v>1132</v>
      </c>
      <c r="V996" s="6" t="s">
        <v>1137</v>
      </c>
    </row>
    <row r="997" spans="1:24" x14ac:dyDescent="0.3">
      <c r="A997" s="9" t="s">
        <v>1123</v>
      </c>
      <c r="B997" s="7">
        <v>34959</v>
      </c>
      <c r="C997" s="8">
        <f t="shared" ca="1" si="15"/>
        <v>27</v>
      </c>
      <c r="D997" s="6" t="s">
        <v>772</v>
      </c>
      <c r="E997" s="6">
        <v>0</v>
      </c>
      <c r="F997" s="6">
        <v>0</v>
      </c>
      <c r="G997" s="6">
        <v>0</v>
      </c>
      <c r="H997" s="6">
        <v>1</v>
      </c>
      <c r="I997" s="6">
        <v>0</v>
      </c>
      <c r="J997" s="6">
        <v>0</v>
      </c>
      <c r="K997" s="6">
        <v>0</v>
      </c>
      <c r="L997" s="6">
        <v>1</v>
      </c>
      <c r="O997" s="6" t="s">
        <v>977</v>
      </c>
      <c r="P997" s="6" t="s">
        <v>977</v>
      </c>
      <c r="W997" s="6" t="s">
        <v>1088</v>
      </c>
      <c r="X997" s="6" t="s">
        <v>1047</v>
      </c>
    </row>
    <row r="998" spans="1:24" x14ac:dyDescent="0.3">
      <c r="A998" s="9" t="s">
        <v>1124</v>
      </c>
      <c r="B998" s="7">
        <v>31453</v>
      </c>
      <c r="C998" s="8">
        <f t="shared" ca="1" si="15"/>
        <v>36</v>
      </c>
      <c r="D998" s="6" t="s">
        <v>772</v>
      </c>
      <c r="E998" s="6">
        <v>0</v>
      </c>
      <c r="F998" s="6">
        <v>0</v>
      </c>
      <c r="G998" s="6">
        <v>0</v>
      </c>
      <c r="H998" s="6">
        <v>1</v>
      </c>
      <c r="I998" s="6">
        <v>0</v>
      </c>
      <c r="J998" s="6">
        <v>0</v>
      </c>
      <c r="K998" s="6">
        <v>0</v>
      </c>
      <c r="L998" s="6">
        <v>1</v>
      </c>
      <c r="O998" s="6" t="s">
        <v>977</v>
      </c>
      <c r="P998" s="6" t="s">
        <v>977</v>
      </c>
      <c r="W998" s="6" t="s">
        <v>994</v>
      </c>
      <c r="X998" s="6" t="s">
        <v>1034</v>
      </c>
    </row>
    <row r="999" spans="1:24" x14ac:dyDescent="0.3">
      <c r="A999" s="9" t="s">
        <v>1125</v>
      </c>
      <c r="B999" s="7">
        <v>36795</v>
      </c>
      <c r="C999" s="8">
        <f t="shared" ca="1" si="15"/>
        <v>22</v>
      </c>
      <c r="D999" s="6" t="s">
        <v>772</v>
      </c>
      <c r="E999" s="6">
        <v>1</v>
      </c>
      <c r="F999" s="6">
        <v>0</v>
      </c>
      <c r="G999" s="6">
        <v>0</v>
      </c>
      <c r="H999" s="6">
        <v>1</v>
      </c>
      <c r="I999" s="6">
        <v>0</v>
      </c>
      <c r="J999" s="6">
        <v>0</v>
      </c>
      <c r="K999" s="6">
        <v>0</v>
      </c>
      <c r="L999" s="6">
        <v>1</v>
      </c>
      <c r="M999" s="6" t="s">
        <v>1061</v>
      </c>
      <c r="N999" s="6" t="s">
        <v>1061</v>
      </c>
      <c r="O999" s="6" t="s">
        <v>977</v>
      </c>
      <c r="P999" s="6" t="s">
        <v>977</v>
      </c>
      <c r="Q999" s="6" t="s">
        <v>1068</v>
      </c>
      <c r="R999" s="6" t="s">
        <v>1132</v>
      </c>
      <c r="S999" s="6" t="s">
        <v>1138</v>
      </c>
      <c r="T999" s="6" t="s">
        <v>1091</v>
      </c>
      <c r="U999" s="6" t="s">
        <v>1132</v>
      </c>
      <c r="V999" s="6" t="s">
        <v>1138</v>
      </c>
      <c r="W999" s="6" t="s">
        <v>1032</v>
      </c>
      <c r="X999" s="6" t="s">
        <v>991</v>
      </c>
    </row>
    <row r="1000" spans="1:24" x14ac:dyDescent="0.3">
      <c r="A1000" s="9" t="s">
        <v>1126</v>
      </c>
      <c r="B1000" s="7">
        <v>35747</v>
      </c>
      <c r="C1000" s="8">
        <f t="shared" ca="1" si="15"/>
        <v>25</v>
      </c>
      <c r="D1000" s="6" t="s">
        <v>774</v>
      </c>
      <c r="E1000" s="6">
        <v>1</v>
      </c>
      <c r="F1000" s="6">
        <v>0</v>
      </c>
      <c r="G1000" s="6">
        <v>0</v>
      </c>
      <c r="H1000" s="6">
        <v>1</v>
      </c>
      <c r="I1000" s="6">
        <v>0</v>
      </c>
      <c r="J1000" s="6">
        <v>0</v>
      </c>
      <c r="K1000" s="6">
        <v>0</v>
      </c>
      <c r="L1000" s="6">
        <v>0</v>
      </c>
      <c r="M1000" s="6" t="s">
        <v>1061</v>
      </c>
      <c r="N1000" s="6" t="s">
        <v>1061</v>
      </c>
      <c r="O1000" s="6" t="s">
        <v>978</v>
      </c>
      <c r="Q1000" s="6" t="s">
        <v>1065</v>
      </c>
      <c r="R1000" s="6" t="s">
        <v>1132</v>
      </c>
      <c r="S1000" s="6" t="s">
        <v>1137</v>
      </c>
      <c r="T1000" s="6" t="s">
        <v>1054</v>
      </c>
      <c r="U1000" s="6" t="s">
        <v>1132</v>
      </c>
      <c r="V1000" s="6" t="s">
        <v>1137</v>
      </c>
      <c r="W1000" s="6" t="s">
        <v>1032</v>
      </c>
    </row>
    <row r="1001" spans="1:24" x14ac:dyDescent="0.3">
      <c r="A1001" s="9" t="s">
        <v>1127</v>
      </c>
      <c r="B1001" s="7">
        <v>30126</v>
      </c>
      <c r="C1001" s="8">
        <f t="shared" ca="1" si="15"/>
        <v>40</v>
      </c>
      <c r="D1001" s="6" t="s">
        <v>774</v>
      </c>
      <c r="E1001" s="6">
        <v>0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</row>
  </sheetData>
  <phoneticPr fontId="1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AFA1F-3BDF-421B-91E5-76E1074B27B9}">
  <dimension ref="A1:U9"/>
  <sheetViews>
    <sheetView workbookViewId="0">
      <selection activeCell="S18" sqref="S18"/>
    </sheetView>
  </sheetViews>
  <sheetFormatPr defaultRowHeight="14" x14ac:dyDescent="0.3"/>
  <cols>
    <col min="1" max="13" width="8.6640625" style="1"/>
    <col min="14" max="14" width="6.1640625" style="1" customWidth="1"/>
    <col min="15" max="15" width="5.9140625" style="1" customWidth="1"/>
    <col min="16" max="16" width="7.1640625" style="1" customWidth="1"/>
    <col min="17" max="17" width="10.33203125" style="1" customWidth="1"/>
    <col min="18" max="18" width="20.6640625" style="1" customWidth="1"/>
    <col min="19" max="19" width="21.1640625" style="1" customWidth="1"/>
    <col min="20" max="20" width="24.75" style="1" customWidth="1"/>
    <col min="21" max="21" width="14.1640625" style="1" customWidth="1"/>
    <col min="22" max="16384" width="8.6640625" style="1"/>
  </cols>
  <sheetData>
    <row r="1" spans="1:21" x14ac:dyDescent="0.3">
      <c r="A1" s="1" t="s">
        <v>560</v>
      </c>
      <c r="B1" s="1" t="s">
        <v>561</v>
      </c>
      <c r="C1" s="1">
        <v>18</v>
      </c>
      <c r="D1" s="3">
        <v>38262</v>
      </c>
      <c r="E1" s="1" t="s">
        <v>179</v>
      </c>
      <c r="F1" s="1">
        <v>0</v>
      </c>
      <c r="G1" s="1">
        <v>0</v>
      </c>
      <c r="H1" s="1">
        <v>1</v>
      </c>
      <c r="I1" s="1">
        <v>0</v>
      </c>
      <c r="J1" s="1">
        <v>0</v>
      </c>
      <c r="K1" s="1">
        <v>0</v>
      </c>
      <c r="L1" s="1">
        <v>0</v>
      </c>
      <c r="M1" s="1">
        <v>1</v>
      </c>
      <c r="R1" s="2" t="s">
        <v>1156</v>
      </c>
      <c r="T1" s="2" t="s">
        <v>1196</v>
      </c>
      <c r="U1" s="2"/>
    </row>
    <row r="2" spans="1:21" x14ac:dyDescent="0.3">
      <c r="A2" s="1" t="s">
        <v>454</v>
      </c>
      <c r="B2" s="1" t="s">
        <v>455</v>
      </c>
      <c r="C2" s="1">
        <v>18</v>
      </c>
      <c r="D2" s="3">
        <v>38285</v>
      </c>
      <c r="E2" s="1" t="s">
        <v>179</v>
      </c>
      <c r="F2" s="1">
        <v>0</v>
      </c>
      <c r="G2" s="1">
        <v>0</v>
      </c>
      <c r="H2" s="1">
        <v>0</v>
      </c>
      <c r="I2" s="1">
        <v>1</v>
      </c>
      <c r="J2" s="1">
        <v>0</v>
      </c>
      <c r="K2" s="1">
        <v>0</v>
      </c>
      <c r="L2" s="1">
        <v>1</v>
      </c>
      <c r="M2" s="1">
        <v>0</v>
      </c>
      <c r="P2" s="2"/>
      <c r="Q2" s="2"/>
      <c r="S2" s="2" t="s">
        <v>1189</v>
      </c>
      <c r="U2" s="2" t="s">
        <v>1197</v>
      </c>
    </row>
    <row r="3" spans="1:21" x14ac:dyDescent="0.3">
      <c r="A3" s="2" t="s">
        <v>566</v>
      </c>
      <c r="B3" s="2" t="s">
        <v>567</v>
      </c>
      <c r="C3" s="2">
        <v>21</v>
      </c>
      <c r="D3" s="4">
        <v>37201</v>
      </c>
      <c r="E3" s="2" t="s">
        <v>177</v>
      </c>
      <c r="F3" s="2">
        <v>0</v>
      </c>
      <c r="G3" s="2">
        <v>0</v>
      </c>
      <c r="H3" s="2">
        <v>1</v>
      </c>
      <c r="I3" s="2" t="s">
        <v>3</v>
      </c>
      <c r="J3" s="2">
        <v>0</v>
      </c>
      <c r="K3" s="2">
        <v>0</v>
      </c>
      <c r="L3" s="2">
        <v>0</v>
      </c>
      <c r="M3" s="2">
        <v>0</v>
      </c>
      <c r="N3" s="2"/>
      <c r="O3" s="2"/>
      <c r="P3" s="2"/>
      <c r="Q3" s="2"/>
      <c r="R3" s="2" t="s">
        <v>568</v>
      </c>
      <c r="S3" s="2"/>
      <c r="T3" s="2" t="s">
        <v>993</v>
      </c>
      <c r="U3" s="2"/>
    </row>
    <row r="4" spans="1:21" x14ac:dyDescent="0.3">
      <c r="A4" s="1" t="s">
        <v>8</v>
      </c>
      <c r="B4" s="1">
        <v>3515665</v>
      </c>
      <c r="C4" s="1">
        <v>22</v>
      </c>
      <c r="D4" s="3">
        <v>36791</v>
      </c>
      <c r="E4" s="1" t="s">
        <v>774</v>
      </c>
      <c r="F4" s="1">
        <v>1</v>
      </c>
      <c r="G4" s="1">
        <v>0</v>
      </c>
      <c r="H4" s="1">
        <v>0</v>
      </c>
      <c r="I4" s="1">
        <v>1</v>
      </c>
      <c r="J4" s="1">
        <v>1</v>
      </c>
      <c r="K4" s="1">
        <v>0</v>
      </c>
      <c r="L4" s="1">
        <v>1</v>
      </c>
      <c r="M4" s="1">
        <v>0</v>
      </c>
      <c r="N4" s="2"/>
      <c r="O4" s="2"/>
      <c r="S4" s="2" t="s">
        <v>1195</v>
      </c>
      <c r="U4" s="1" t="s">
        <v>989</v>
      </c>
    </row>
    <row r="5" spans="1:21" x14ac:dyDescent="0.3">
      <c r="A5" s="1" t="s">
        <v>110</v>
      </c>
      <c r="B5" s="1" t="s">
        <v>111</v>
      </c>
      <c r="C5" s="1">
        <v>22</v>
      </c>
      <c r="D5" s="3">
        <v>36541</v>
      </c>
      <c r="E5" s="1" t="s">
        <v>772</v>
      </c>
      <c r="F5" s="1">
        <v>0</v>
      </c>
      <c r="G5" s="1">
        <v>0</v>
      </c>
      <c r="H5" s="1">
        <v>1</v>
      </c>
      <c r="I5" s="1">
        <v>1</v>
      </c>
      <c r="J5" s="1">
        <v>0</v>
      </c>
      <c r="K5" s="1">
        <v>0</v>
      </c>
      <c r="L5" s="1">
        <v>1</v>
      </c>
      <c r="M5" s="1">
        <v>1</v>
      </c>
      <c r="P5" s="2"/>
      <c r="Q5" s="2"/>
      <c r="R5" s="2" t="s">
        <v>1130</v>
      </c>
      <c r="S5" s="2" t="s">
        <v>1025</v>
      </c>
      <c r="T5" s="2" t="s">
        <v>1013</v>
      </c>
      <c r="U5" s="2" t="s">
        <v>999</v>
      </c>
    </row>
    <row r="6" spans="1:21" s="2" customFormat="1" x14ac:dyDescent="0.3">
      <c r="A6" s="1" t="s">
        <v>702</v>
      </c>
      <c r="B6" s="1" t="s">
        <v>703</v>
      </c>
      <c r="C6" s="1">
        <v>23</v>
      </c>
      <c r="D6" s="3">
        <v>36394</v>
      </c>
      <c r="E6" s="1" t="s">
        <v>179</v>
      </c>
      <c r="F6" s="1">
        <v>1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1</v>
      </c>
      <c r="M6" s="1">
        <v>0</v>
      </c>
      <c r="N6" s="1"/>
      <c r="O6" s="1"/>
      <c r="P6" s="1"/>
      <c r="Q6" s="1"/>
      <c r="R6" s="1"/>
      <c r="S6" s="2" t="s">
        <v>1025</v>
      </c>
      <c r="T6" s="1"/>
      <c r="U6" s="1" t="s">
        <v>1158</v>
      </c>
    </row>
    <row r="7" spans="1:21" x14ac:dyDescent="0.3">
      <c r="A7" s="1" t="s">
        <v>408</v>
      </c>
      <c r="B7" s="1" t="s">
        <v>409</v>
      </c>
      <c r="C7" s="1">
        <v>28</v>
      </c>
      <c r="D7" s="3">
        <v>34579</v>
      </c>
      <c r="E7" s="1" t="s">
        <v>179</v>
      </c>
      <c r="F7" s="1">
        <v>0</v>
      </c>
      <c r="G7" s="1">
        <v>0</v>
      </c>
      <c r="H7" s="1">
        <v>0</v>
      </c>
      <c r="I7" s="1">
        <v>1</v>
      </c>
      <c r="J7" s="1">
        <v>0</v>
      </c>
      <c r="K7" s="1">
        <v>0</v>
      </c>
      <c r="L7" s="1">
        <v>1</v>
      </c>
      <c r="M7" s="1">
        <v>1</v>
      </c>
      <c r="S7" s="1" t="s">
        <v>1157</v>
      </c>
      <c r="U7" s="2" t="s">
        <v>1054</v>
      </c>
    </row>
    <row r="8" spans="1:21" x14ac:dyDescent="0.3">
      <c r="A8" s="1" t="s">
        <v>767</v>
      </c>
      <c r="B8" s="1" t="s">
        <v>768</v>
      </c>
      <c r="C8" s="1">
        <v>30</v>
      </c>
      <c r="D8" s="3">
        <v>33902</v>
      </c>
      <c r="E8" s="1" t="s">
        <v>179</v>
      </c>
      <c r="F8" s="1">
        <v>0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1</v>
      </c>
      <c r="M8" s="1">
        <v>0</v>
      </c>
      <c r="R8" s="1" t="s">
        <v>1159</v>
      </c>
      <c r="S8" s="1" t="s">
        <v>1157</v>
      </c>
      <c r="T8" s="2" t="s">
        <v>1066</v>
      </c>
      <c r="U8" s="2" t="s">
        <v>989</v>
      </c>
    </row>
    <row r="9" spans="1:21" x14ac:dyDescent="0.3">
      <c r="A9" s="1" t="s">
        <v>275</v>
      </c>
      <c r="B9" s="1" t="s">
        <v>276</v>
      </c>
      <c r="C9" s="1">
        <v>62</v>
      </c>
      <c r="D9" s="3">
        <v>21931</v>
      </c>
      <c r="E9" s="1" t="s">
        <v>179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1</v>
      </c>
      <c r="M9" s="1">
        <v>1</v>
      </c>
      <c r="S9" s="1" t="s">
        <v>1044</v>
      </c>
      <c r="U9" s="1" t="s">
        <v>987</v>
      </c>
    </row>
  </sheetData>
  <sortState xmlns:xlrd2="http://schemas.microsoft.com/office/spreadsheetml/2017/richdata2" ref="A1:U9">
    <sortCondition ref="C1:C9"/>
  </sortState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152C-A4EB-4C88-AB9A-2E977A955C17}">
  <dimension ref="A1:W9"/>
  <sheetViews>
    <sheetView topLeftCell="J1" workbookViewId="0">
      <selection activeCell="P11" sqref="P11"/>
    </sheetView>
  </sheetViews>
  <sheetFormatPr defaultRowHeight="14" x14ac:dyDescent="0.3"/>
  <cols>
    <col min="1" max="1" width="8.6640625" style="1"/>
    <col min="2" max="3" width="13.08203125" style="5" customWidth="1"/>
    <col min="4" max="4" width="19.25" style="1" customWidth="1"/>
    <col min="5" max="7" width="8.6640625" style="1"/>
    <col min="8" max="8" width="15.25" style="1" customWidth="1"/>
    <col min="9" max="9" width="15.4140625" style="1" customWidth="1"/>
    <col min="10" max="10" width="8.6640625" style="1"/>
    <col min="11" max="11" width="10" style="1" customWidth="1"/>
    <col min="12" max="12" width="14.1640625" style="1" customWidth="1"/>
    <col min="13" max="13" width="5.75" style="1" customWidth="1"/>
    <col min="14" max="14" width="3.6640625" style="1" customWidth="1"/>
    <col min="15" max="15" width="14.6640625" style="1" customWidth="1"/>
    <col min="16" max="16" width="16.08203125" style="1" customWidth="1"/>
    <col min="17" max="17" width="14.6640625" style="1" customWidth="1"/>
    <col min="18" max="18" width="8.33203125" style="1" customWidth="1"/>
    <col min="19" max="19" width="8.6640625" style="1"/>
    <col min="20" max="20" width="16.1640625" style="1" customWidth="1"/>
    <col min="21" max="16384" width="8.6640625" style="1"/>
  </cols>
  <sheetData>
    <row r="1" spans="1:23" x14ac:dyDescent="0.3">
      <c r="A1" s="1" t="s">
        <v>645</v>
      </c>
      <c r="B1" s="5">
        <v>2106230003</v>
      </c>
      <c r="C1" s="5">
        <v>19</v>
      </c>
      <c r="D1" s="3">
        <v>37795</v>
      </c>
      <c r="E1" s="1" t="s">
        <v>177</v>
      </c>
      <c r="F1" s="1">
        <v>19</v>
      </c>
      <c r="G1" s="1">
        <v>0</v>
      </c>
      <c r="H1" s="1">
        <v>0</v>
      </c>
      <c r="I1" s="1">
        <v>0</v>
      </c>
      <c r="J1" s="1">
        <v>0</v>
      </c>
      <c r="K1" s="1">
        <v>0</v>
      </c>
      <c r="L1" s="1">
        <v>0</v>
      </c>
      <c r="M1" s="1">
        <v>0</v>
      </c>
      <c r="N1" s="1">
        <v>0</v>
      </c>
      <c r="O1" s="2" t="s">
        <v>1155</v>
      </c>
      <c r="P1" s="2"/>
      <c r="Q1" s="2" t="s">
        <v>997</v>
      </c>
      <c r="R1" s="2" t="s">
        <v>1136</v>
      </c>
      <c r="S1" s="2" t="s">
        <v>1133</v>
      </c>
      <c r="T1" s="2" t="s">
        <v>1202</v>
      </c>
      <c r="U1" s="1" t="s">
        <v>1202</v>
      </c>
      <c r="V1" s="1" t="s">
        <v>1202</v>
      </c>
      <c r="W1" s="1" t="s">
        <v>1202</v>
      </c>
    </row>
    <row r="2" spans="1:23" x14ac:dyDescent="0.3">
      <c r="A2" s="1" t="s">
        <v>622</v>
      </c>
      <c r="B2" s="5" t="s">
        <v>623</v>
      </c>
      <c r="C2" s="5">
        <v>20</v>
      </c>
      <c r="D2" s="3">
        <v>37543</v>
      </c>
      <c r="E2" s="1" t="s">
        <v>177</v>
      </c>
      <c r="F2" s="1">
        <v>19</v>
      </c>
      <c r="G2" s="1">
        <v>1</v>
      </c>
      <c r="H2" s="1">
        <v>1</v>
      </c>
      <c r="I2" s="1">
        <v>0</v>
      </c>
      <c r="J2" s="1">
        <v>0</v>
      </c>
      <c r="K2" s="1">
        <v>1</v>
      </c>
      <c r="L2" s="1">
        <v>0</v>
      </c>
      <c r="M2" s="1">
        <v>0</v>
      </c>
      <c r="N2" s="1">
        <v>0</v>
      </c>
      <c r="O2" s="2" t="s">
        <v>1155</v>
      </c>
      <c r="P2" s="2"/>
      <c r="Q2" s="2" t="s">
        <v>1205</v>
      </c>
      <c r="R2" s="2" t="s">
        <v>1163</v>
      </c>
      <c r="S2" s="2" t="s">
        <v>1161</v>
      </c>
      <c r="T2" s="2" t="s">
        <v>1202</v>
      </c>
      <c r="U2" s="1" t="s">
        <v>1200</v>
      </c>
      <c r="V2" s="1" t="s">
        <v>1201</v>
      </c>
      <c r="W2" s="1" t="s">
        <v>1199</v>
      </c>
    </row>
    <row r="3" spans="1:23" x14ac:dyDescent="0.3">
      <c r="A3" s="1" t="s">
        <v>684</v>
      </c>
      <c r="B3" s="5" t="s">
        <v>685</v>
      </c>
      <c r="C3" s="5">
        <v>23</v>
      </c>
      <c r="D3" s="3">
        <v>36231</v>
      </c>
      <c r="E3" s="1" t="s">
        <v>177</v>
      </c>
      <c r="F3" s="1">
        <v>23</v>
      </c>
      <c r="G3" s="1">
        <v>1</v>
      </c>
      <c r="H3" s="1">
        <v>0</v>
      </c>
      <c r="I3" s="1">
        <v>0</v>
      </c>
      <c r="J3" s="1">
        <v>0</v>
      </c>
      <c r="K3" s="1">
        <v>0</v>
      </c>
      <c r="L3" s="1">
        <v>1</v>
      </c>
      <c r="M3" s="1">
        <v>0</v>
      </c>
      <c r="N3" s="1">
        <v>0</v>
      </c>
      <c r="P3" s="2" t="s">
        <v>1190</v>
      </c>
      <c r="Q3" s="2" t="s">
        <v>1206</v>
      </c>
      <c r="R3" s="2" t="s">
        <v>1167</v>
      </c>
      <c r="S3" s="2" t="s">
        <v>1133</v>
      </c>
      <c r="T3" s="2" t="s">
        <v>1202</v>
      </c>
      <c r="U3" s="1" t="s">
        <v>1200</v>
      </c>
      <c r="V3" s="1" t="s">
        <v>1202</v>
      </c>
      <c r="W3" s="1" t="s">
        <v>1202</v>
      </c>
    </row>
    <row r="4" spans="1:23" x14ac:dyDescent="0.3">
      <c r="A4" s="1" t="s">
        <v>299</v>
      </c>
      <c r="B4" s="5" t="s">
        <v>300</v>
      </c>
      <c r="C4" s="5">
        <v>41</v>
      </c>
      <c r="D4" s="3">
        <v>29773</v>
      </c>
      <c r="E4" s="1" t="s">
        <v>177</v>
      </c>
      <c r="F4" s="1">
        <v>41</v>
      </c>
      <c r="G4" s="1">
        <v>0</v>
      </c>
      <c r="H4" s="1">
        <v>0</v>
      </c>
      <c r="I4" s="1">
        <v>0</v>
      </c>
      <c r="J4" s="1">
        <v>0</v>
      </c>
      <c r="K4" s="1">
        <v>1</v>
      </c>
      <c r="L4" s="1">
        <v>1</v>
      </c>
      <c r="M4" s="1">
        <v>0</v>
      </c>
      <c r="N4" s="1">
        <v>0</v>
      </c>
      <c r="P4" s="2" t="s">
        <v>1162</v>
      </c>
      <c r="Q4" s="2" t="s">
        <v>1204</v>
      </c>
      <c r="R4" s="2" t="s">
        <v>1163</v>
      </c>
      <c r="S4" s="2" t="s">
        <v>1164</v>
      </c>
      <c r="T4" s="2" t="s">
        <v>1202</v>
      </c>
      <c r="U4" s="1" t="s">
        <v>1199</v>
      </c>
      <c r="V4" s="1" t="s">
        <v>1201</v>
      </c>
      <c r="W4" s="1" t="s">
        <v>1202</v>
      </c>
    </row>
    <row r="5" spans="1:23" x14ac:dyDescent="0.3">
      <c r="A5" s="1" t="s">
        <v>850</v>
      </c>
      <c r="B5" s="5" t="s">
        <v>851</v>
      </c>
      <c r="C5" s="5">
        <v>21</v>
      </c>
      <c r="D5" s="3">
        <v>37160</v>
      </c>
      <c r="E5" s="1" t="s">
        <v>772</v>
      </c>
      <c r="F5" s="1">
        <v>20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2" t="s">
        <v>1170</v>
      </c>
      <c r="P5" s="2"/>
      <c r="Q5" s="1" t="s">
        <v>1165</v>
      </c>
      <c r="R5" s="2" t="s">
        <v>1167</v>
      </c>
      <c r="S5" s="2" t="s">
        <v>1133</v>
      </c>
      <c r="T5" s="1" t="s">
        <v>1202</v>
      </c>
      <c r="U5" s="1" t="s">
        <v>1202</v>
      </c>
      <c r="V5" s="1" t="s">
        <v>1202</v>
      </c>
      <c r="W5" s="1" t="s">
        <v>1202</v>
      </c>
    </row>
    <row r="6" spans="1:23" x14ac:dyDescent="0.3">
      <c r="A6" s="1" t="s">
        <v>831</v>
      </c>
      <c r="B6" s="5" t="s">
        <v>832</v>
      </c>
      <c r="C6" s="5">
        <v>24</v>
      </c>
      <c r="D6" s="3">
        <v>36038</v>
      </c>
      <c r="E6" s="1" t="s">
        <v>772</v>
      </c>
      <c r="F6" s="1">
        <v>23</v>
      </c>
      <c r="G6" s="1">
        <v>0</v>
      </c>
      <c r="H6" s="1">
        <v>0</v>
      </c>
      <c r="I6" s="1">
        <v>0</v>
      </c>
      <c r="J6" s="1">
        <v>1</v>
      </c>
      <c r="K6" s="1">
        <v>0</v>
      </c>
      <c r="L6" s="1">
        <v>0</v>
      </c>
      <c r="M6" s="1">
        <v>0</v>
      </c>
      <c r="N6" s="1">
        <v>1</v>
      </c>
      <c r="O6" s="1" t="s">
        <v>1166</v>
      </c>
      <c r="Q6" s="2" t="s">
        <v>997</v>
      </c>
      <c r="R6" s="2" t="s">
        <v>1167</v>
      </c>
      <c r="S6" s="2" t="s">
        <v>1168</v>
      </c>
      <c r="T6" s="2" t="s">
        <v>1202</v>
      </c>
      <c r="U6" s="1" t="s">
        <v>1202</v>
      </c>
      <c r="V6" s="1" t="s">
        <v>1202</v>
      </c>
      <c r="W6" s="1" t="s">
        <v>1202</v>
      </c>
    </row>
    <row r="7" spans="1:23" x14ac:dyDescent="0.3">
      <c r="A7" s="1" t="s">
        <v>2</v>
      </c>
      <c r="B7" s="5">
        <v>3518751</v>
      </c>
      <c r="C7" s="5">
        <v>28</v>
      </c>
      <c r="D7" s="3">
        <v>34613</v>
      </c>
      <c r="E7" s="1" t="s">
        <v>772</v>
      </c>
      <c r="F7" s="1">
        <v>27</v>
      </c>
      <c r="G7" s="1">
        <v>0</v>
      </c>
      <c r="H7" s="1">
        <v>1</v>
      </c>
      <c r="I7" s="1">
        <v>0</v>
      </c>
      <c r="J7" s="1">
        <v>1</v>
      </c>
      <c r="K7" s="1">
        <v>0</v>
      </c>
      <c r="L7" s="1">
        <v>0</v>
      </c>
      <c r="M7" s="1">
        <v>0</v>
      </c>
      <c r="N7" s="1">
        <v>1</v>
      </c>
      <c r="O7" s="1" t="s">
        <v>1192</v>
      </c>
      <c r="Q7" s="2" t="s">
        <v>1052</v>
      </c>
      <c r="R7" s="2" t="s">
        <v>1167</v>
      </c>
      <c r="S7" s="2" t="s">
        <v>1133</v>
      </c>
      <c r="T7" s="2" t="s">
        <v>1202</v>
      </c>
      <c r="U7" s="1" t="s">
        <v>1200</v>
      </c>
      <c r="V7" s="1" t="s">
        <v>1202</v>
      </c>
      <c r="W7" s="1" t="s">
        <v>1202</v>
      </c>
    </row>
    <row r="8" spans="1:23" x14ac:dyDescent="0.3">
      <c r="A8" s="1" t="s">
        <v>4</v>
      </c>
      <c r="B8" s="5">
        <v>3518303</v>
      </c>
      <c r="C8" s="5">
        <v>32</v>
      </c>
      <c r="D8" s="3">
        <v>33219</v>
      </c>
      <c r="E8" s="1" t="s">
        <v>772</v>
      </c>
      <c r="F8" s="1">
        <v>31</v>
      </c>
      <c r="G8" s="1">
        <v>1</v>
      </c>
      <c r="H8" s="1">
        <v>1</v>
      </c>
      <c r="I8" s="1">
        <v>0</v>
      </c>
      <c r="J8" s="1">
        <v>1</v>
      </c>
      <c r="K8" s="1">
        <v>0</v>
      </c>
      <c r="L8" s="1">
        <v>0</v>
      </c>
      <c r="M8" s="1">
        <v>0</v>
      </c>
      <c r="N8" s="1">
        <v>1</v>
      </c>
      <c r="O8" s="2" t="s">
        <v>1155</v>
      </c>
      <c r="P8" s="2"/>
      <c r="Q8" s="2" t="s">
        <v>1203</v>
      </c>
      <c r="R8" s="2" t="s">
        <v>1160</v>
      </c>
      <c r="S8" s="2" t="s">
        <v>1161</v>
      </c>
      <c r="T8" s="2" t="s">
        <v>1202</v>
      </c>
      <c r="U8" s="1" t="s">
        <v>1201</v>
      </c>
      <c r="V8" s="1" t="s">
        <v>1199</v>
      </c>
      <c r="W8" s="1" t="s">
        <v>1207</v>
      </c>
    </row>
    <row r="9" spans="1:23" x14ac:dyDescent="0.3">
      <c r="A9" s="1" t="s">
        <v>968</v>
      </c>
      <c r="B9" s="5" t="s">
        <v>970</v>
      </c>
      <c r="C9" s="5">
        <v>68</v>
      </c>
      <c r="D9" s="3">
        <v>19906</v>
      </c>
      <c r="E9" s="1" t="s">
        <v>772</v>
      </c>
      <c r="F9" s="1">
        <v>68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 t="s">
        <v>1166</v>
      </c>
      <c r="Q9" s="2" t="s">
        <v>1198</v>
      </c>
      <c r="R9" s="2" t="s">
        <v>1169</v>
      </c>
      <c r="T9" s="2"/>
    </row>
  </sheetData>
  <sortState xmlns:xlrd2="http://schemas.microsoft.com/office/spreadsheetml/2017/richdata2" ref="A1:Y8">
    <sortCondition ref="E1:E8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6C</vt:lpstr>
      <vt:lpstr>5C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陈程</dc:creator>
  <cp:lastModifiedBy>陈程</cp:lastModifiedBy>
  <dcterms:created xsi:type="dcterms:W3CDTF">2015-06-05T18:19:34Z</dcterms:created>
  <dcterms:modified xsi:type="dcterms:W3CDTF">2022-03-09T03:38:15Z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2E2A2984287847FD1F326161BC7DD8FF</vt:lpwstr>
  </property>
  <property fmtid="{D5CDD505-2E9C-101B-9397-08002B2CF9AE}" pid="3" name="KSOProductBuildVer">
    <vt:lpwstr>2052-11.15.1</vt:lpwstr>
  </property>
</Properties>
</file>