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天津科技大学\研究生培养\2019级研究生\王頔\代谢通量模型论文\历次写作\4.0版本\"/>
    </mc:Choice>
  </mc:AlternateContent>
  <xr:revisionPtr revIDLastSave="0" documentId="13_ncr:1_{5B302FD0-E0B7-4A43-B19D-155451AF851F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TP metabolism at 36h " sheetId="1" r:id="rId1"/>
    <sheet name="ATP metabolism at 60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" i="2" l="1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2" i="2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2" i="1"/>
</calcChain>
</file>

<file path=xl/sharedStrings.xml><?xml version="1.0" encoding="utf-8"?>
<sst xmlns="http://schemas.openxmlformats.org/spreadsheetml/2006/main" count="128" uniqueCount="78">
  <si>
    <t>SULFATEt</t>
  </si>
  <si>
    <t>Piabc</t>
  </si>
  <si>
    <t>EMP1</t>
  </si>
  <si>
    <t>EMP3</t>
  </si>
  <si>
    <t>EMP6</t>
  </si>
  <si>
    <t>EMP11</t>
  </si>
  <si>
    <t>EMP15</t>
  </si>
  <si>
    <t>BUTAN4</t>
  </si>
  <si>
    <t>BUTAN10</t>
  </si>
  <si>
    <t>TCA1</t>
  </si>
  <si>
    <t>PPP6</t>
  </si>
  <si>
    <t>PPP9</t>
  </si>
  <si>
    <t>PYR4</t>
  </si>
  <si>
    <t>NITROGEN3</t>
  </si>
  <si>
    <t>NITROGEN5</t>
  </si>
  <si>
    <t>SULFUR1</t>
  </si>
  <si>
    <t>SULFUR2</t>
  </si>
  <si>
    <t>GLU3</t>
  </si>
  <si>
    <t>ASPALA1</t>
  </si>
  <si>
    <t>ASPALA7</t>
  </si>
  <si>
    <t>GST1</t>
  </si>
  <si>
    <t>GST4</t>
  </si>
  <si>
    <t>MET9</t>
  </si>
  <si>
    <t>HIS1</t>
  </si>
  <si>
    <t>PTT5</t>
  </si>
  <si>
    <t>UREA2</t>
  </si>
  <si>
    <t>PUR2</t>
  </si>
  <si>
    <t>PUR4</t>
  </si>
  <si>
    <t>PUR5</t>
  </si>
  <si>
    <t>PUR7</t>
  </si>
  <si>
    <t>PUR13</t>
  </si>
  <si>
    <t>PUR14</t>
  </si>
  <si>
    <t>PUR28</t>
  </si>
  <si>
    <t>PUR35</t>
  </si>
  <si>
    <t>PYRM1</t>
  </si>
  <si>
    <t>PYRM7</t>
  </si>
  <si>
    <t>PYRM8</t>
  </si>
  <si>
    <t>PYRM9</t>
  </si>
  <si>
    <t>PYRM12</t>
  </si>
  <si>
    <t>PYRM13</t>
  </si>
  <si>
    <t>PYRM23</t>
  </si>
  <si>
    <t>PYRM24</t>
  </si>
  <si>
    <t>PYRM27</t>
  </si>
  <si>
    <t>PYRM28</t>
  </si>
  <si>
    <t>PL5</t>
  </si>
  <si>
    <t>NAD3</t>
  </si>
  <si>
    <t>NAD4</t>
  </si>
  <si>
    <t>PANCOA3</t>
  </si>
  <si>
    <t>PANCOA4</t>
  </si>
  <si>
    <t>PANCOA5</t>
  </si>
  <si>
    <t>PANCOA8</t>
  </si>
  <si>
    <t>PANCOA9</t>
  </si>
  <si>
    <t>RIBFLA9</t>
  </si>
  <si>
    <t>RIBFLA10</t>
  </si>
  <si>
    <t>FOLATE11</t>
  </si>
  <si>
    <t>rDNA</t>
  </si>
  <si>
    <t>rRNA</t>
  </si>
  <si>
    <t>rPROTEIN</t>
  </si>
  <si>
    <t>TEICHOIC</t>
  </si>
  <si>
    <t>rPEPTIDO</t>
  </si>
  <si>
    <t>rBIOMASS</t>
  </si>
  <si>
    <t>Reaction ID</t>
    <phoneticPr fontId="1" type="noConversion"/>
  </si>
  <si>
    <t>Reaction Name</t>
    <phoneticPr fontId="1" type="noConversion"/>
  </si>
  <si>
    <t>SG</t>
    <phoneticPr fontId="1" type="noConversion"/>
  </si>
  <si>
    <t>Percentage</t>
    <phoneticPr fontId="1" type="noConversion"/>
  </si>
  <si>
    <t>UCG</t>
    <phoneticPr fontId="1" type="noConversion"/>
  </si>
  <si>
    <t>OGG</t>
    <phoneticPr fontId="1" type="noConversion"/>
  </si>
  <si>
    <t>LMETabc</t>
  </si>
  <si>
    <t>PROPAN4</t>
  </si>
  <si>
    <t>PYR1</t>
  </si>
  <si>
    <t>NITROGEN2</t>
  </si>
  <si>
    <t>PRO1</t>
  </si>
  <si>
    <t>PUR17</t>
  </si>
  <si>
    <t>PUR29</t>
  </si>
  <si>
    <t>PL2</t>
  </si>
  <si>
    <t>PANCOA11</t>
  </si>
  <si>
    <t>Reaction coefficient of ATP</t>
    <phoneticPr fontId="1" type="noConversion"/>
  </si>
  <si>
    <t>FOLATE19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</si>
</sst>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9"/>
      <name val="宋体"/>
      <family val="3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63"/>
  <sheetViews>
    <sheetView workbookViewId="0">
      <selection activeCell="F63" sqref="F63"/>
    </sheetView>
  </sheetViews>
  <sheetFormatPr defaultRowHeight="14.4"/>
  <cols>
    <col min="1" max="1" width="14" customWidth="1"/>
    <col min="2" max="2" width="15.21875" customWidth="1"/>
    <col min="3" max="3" width="25.44140625" bestFit="1" customWidth="1"/>
    <col min="4" max="4" width="18.5546875" customWidth="1"/>
    <col min="5" max="5" width="18" customWidth="1"/>
    <col min="6" max="9" width="15.33203125" customWidth="1"/>
  </cols>
  <sheetData>
    <row r="1" spans="1:11">
      <c r="A1" s="1" t="s">
        <v>61</v>
      </c>
      <c r="B1" s="1" t="s">
        <v>62</v>
      </c>
      <c r="C1" s="1" t="s">
        <v>76</v>
      </c>
      <c r="D1" s="1" t="s">
        <v>63</v>
      </c>
      <c r="E1" s="1" t="s">
        <v>64</v>
      </c>
      <c r="F1" s="1" t="s">
        <v>66</v>
      </c>
      <c r="G1" s="1" t="s">
        <v>64</v>
      </c>
      <c r="H1" s="1" t="s">
        <v>65</v>
      </c>
      <c r="I1" s="1" t="s">
        <v>64</v>
      </c>
    </row>
    <row r="2" spans="1:11">
      <c r="A2" s="1">
        <v>21</v>
      </c>
      <c r="B2" s="1" t="s">
        <v>0</v>
      </c>
      <c r="C2" s="1">
        <v>-1</v>
      </c>
      <c r="D2" s="1">
        <v>-0.21190462700000001</v>
      </c>
      <c r="E2" s="1">
        <v>-0.47184917835347112</v>
      </c>
      <c r="F2" s="1">
        <v>-0.16652362400000001</v>
      </c>
      <c r="G2" s="1">
        <v>-0.46393398936383845</v>
      </c>
      <c r="H2" s="1">
        <v>-0.138668445</v>
      </c>
      <c r="I2" s="1">
        <v>-0.47637916713336853</v>
      </c>
      <c r="K2">
        <f>F2/H2</f>
        <v>1.2008761185718928</v>
      </c>
    </row>
    <row r="3" spans="1:11" s="3" customFormat="1">
      <c r="A3" s="2">
        <v>23</v>
      </c>
      <c r="B3" s="2" t="s">
        <v>1</v>
      </c>
      <c r="C3" s="2">
        <v>-1</v>
      </c>
      <c r="D3" s="2">
        <v>-0.28530978099999998</v>
      </c>
      <c r="E3" s="2">
        <v>-0.63530083154370565</v>
      </c>
      <c r="F3" s="2">
        <v>-0.13880736399999999</v>
      </c>
      <c r="G3" s="2">
        <v>-0.38671662666672718</v>
      </c>
      <c r="H3" s="2">
        <v>-0.18670410500000001</v>
      </c>
      <c r="I3" s="2">
        <v>-0.64140003906642917</v>
      </c>
      <c r="K3">
        <f t="shared" ref="K3:K62" si="0">F3/H3</f>
        <v>0.74346176802057984</v>
      </c>
    </row>
    <row r="4" spans="1:11">
      <c r="A4" s="1">
        <v>75</v>
      </c>
      <c r="B4" s="1" t="s">
        <v>2</v>
      </c>
      <c r="C4" s="1">
        <v>1</v>
      </c>
      <c r="D4" s="1">
        <v>-10.350006329999999</v>
      </c>
      <c r="E4" s="1">
        <v>-23.046415040119555</v>
      </c>
      <c r="F4" s="1">
        <v>-7.449574342</v>
      </c>
      <c r="G4" s="1">
        <v>-20.754477115790802</v>
      </c>
      <c r="H4" s="1">
        <v>-6.5424523160000003</v>
      </c>
      <c r="I4" s="1">
        <v>-22.475827036971953</v>
      </c>
      <c r="K4">
        <f t="shared" si="0"/>
        <v>1.138651683220002</v>
      </c>
    </row>
    <row r="5" spans="1:11">
      <c r="A5" s="1">
        <v>77</v>
      </c>
      <c r="B5" s="1" t="s">
        <v>3</v>
      </c>
      <c r="C5" s="1">
        <v>-1</v>
      </c>
      <c r="D5" s="1">
        <v>10.350006329999999</v>
      </c>
      <c r="E5" s="1">
        <v>23.046415040119555</v>
      </c>
      <c r="F5" s="1">
        <v>7.449574342</v>
      </c>
      <c r="G5" s="1">
        <v>20.754477115790802</v>
      </c>
      <c r="H5" s="1">
        <v>6.5424523160000003</v>
      </c>
      <c r="I5" s="1">
        <v>22.475827036971953</v>
      </c>
      <c r="K5">
        <f t="shared" si="0"/>
        <v>1.138651683220002</v>
      </c>
    </row>
    <row r="6" spans="1:11">
      <c r="A6" s="1">
        <v>80</v>
      </c>
      <c r="B6" s="1" t="s">
        <v>4</v>
      </c>
      <c r="C6" s="1">
        <v>-1</v>
      </c>
      <c r="D6" s="1">
        <v>-9.6837000559999993</v>
      </c>
      <c r="E6" s="1">
        <v>-21.562747258204332</v>
      </c>
      <c r="F6" s="1">
        <v>-7.295689812</v>
      </c>
      <c r="G6" s="1">
        <v>-20.325755579534306</v>
      </c>
      <c r="H6" s="1">
        <v>-6.3354685320000002</v>
      </c>
      <c r="I6" s="1">
        <v>-21.764758540948701</v>
      </c>
      <c r="K6">
        <f t="shared" si="0"/>
        <v>1.151562788947651</v>
      </c>
    </row>
    <row r="7" spans="1:11">
      <c r="A7" s="1">
        <v>85</v>
      </c>
      <c r="B7" s="1" t="s">
        <v>5</v>
      </c>
      <c r="C7" s="1">
        <v>1</v>
      </c>
      <c r="D7" s="1">
        <v>19.005509660000001</v>
      </c>
      <c r="E7" s="1">
        <v>42.319671090806139</v>
      </c>
      <c r="F7" s="1">
        <v>14.415314649999999</v>
      </c>
      <c r="G7" s="1">
        <v>40.160995015995354</v>
      </c>
      <c r="H7" s="1">
        <v>12.43411927</v>
      </c>
      <c r="I7" s="1">
        <v>42.715957346168906</v>
      </c>
      <c r="K7">
        <f t="shared" si="0"/>
        <v>1.1593354010026315</v>
      </c>
    </row>
    <row r="8" spans="1:11">
      <c r="A8" s="1">
        <v>89</v>
      </c>
      <c r="B8" s="1" t="s">
        <v>6</v>
      </c>
      <c r="C8" s="1">
        <v>1</v>
      </c>
      <c r="D8" s="1">
        <v>8.1880100680000005</v>
      </c>
      <c r="E8" s="1">
        <v>18.232286277239947</v>
      </c>
      <c r="F8" s="1">
        <v>6.7457638519999996</v>
      </c>
      <c r="G8" s="1">
        <v>18.793664586381652</v>
      </c>
      <c r="H8" s="1">
        <v>5.3567027170000001</v>
      </c>
      <c r="I8" s="1">
        <v>18.402323462309774</v>
      </c>
      <c r="K8">
        <f t="shared" si="0"/>
        <v>1.2593127168680993</v>
      </c>
    </row>
    <row r="9" spans="1:11">
      <c r="A9" s="1">
        <v>102</v>
      </c>
      <c r="B9" s="1" t="s">
        <v>7</v>
      </c>
      <c r="C9" s="1">
        <v>1</v>
      </c>
      <c r="D9" s="1">
        <v>6.7329106129999996</v>
      </c>
      <c r="E9" s="1">
        <v>14.992208455511522</v>
      </c>
      <c r="F9" s="1">
        <v>2.385398023</v>
      </c>
      <c r="G9" s="1">
        <v>6.6457070441308872</v>
      </c>
      <c r="H9" s="1">
        <v>2.3594188549999999</v>
      </c>
      <c r="I9" s="1">
        <v>8.1055065488306735</v>
      </c>
      <c r="K9">
        <f t="shared" si="0"/>
        <v>1.0110108334283021</v>
      </c>
    </row>
    <row r="10" spans="1:11">
      <c r="A10" s="4">
        <v>108</v>
      </c>
      <c r="B10" s="4" t="s">
        <v>8</v>
      </c>
      <c r="C10" s="4">
        <v>1</v>
      </c>
      <c r="D10" s="4">
        <v>0.61464221600000002</v>
      </c>
      <c r="E10" s="4">
        <v>1.3686271447057961</v>
      </c>
      <c r="F10" s="4">
        <v>4.8888549369999996</v>
      </c>
      <c r="G10" s="4">
        <v>13.620325572205342</v>
      </c>
      <c r="H10" s="4">
        <v>2.4041578139999999</v>
      </c>
      <c r="I10" s="4">
        <v>8.2592019914155674</v>
      </c>
      <c r="J10" s="5"/>
      <c r="K10" s="5">
        <f t="shared" si="0"/>
        <v>2.0335000092468971</v>
      </c>
    </row>
    <row r="11" spans="1:11" s="3" customFormat="1">
      <c r="A11" s="4">
        <v>117</v>
      </c>
      <c r="B11" s="4" t="s">
        <v>9</v>
      </c>
      <c r="C11" s="4">
        <v>-1</v>
      </c>
      <c r="D11" s="4">
        <v>-0.62872197299999999</v>
      </c>
      <c r="E11" s="4">
        <v>-1.3999786157233047</v>
      </c>
      <c r="F11" s="4">
        <v>-2.5674243589999999</v>
      </c>
      <c r="G11" s="4">
        <v>-7.1528315121268653</v>
      </c>
      <c r="H11" s="4">
        <v>-0.41142989499999999</v>
      </c>
      <c r="I11" s="4">
        <v>-1.4134191143044061</v>
      </c>
      <c r="J11" s="5"/>
      <c r="K11" s="5">
        <f t="shared" si="0"/>
        <v>6.2402474642733479</v>
      </c>
    </row>
    <row r="12" spans="1:11">
      <c r="A12" s="1">
        <v>130</v>
      </c>
      <c r="B12" s="1" t="s">
        <v>10</v>
      </c>
      <c r="C12" s="1">
        <v>-1</v>
      </c>
      <c r="D12" s="1">
        <v>-0.28508795399999998</v>
      </c>
      <c r="E12" s="1">
        <v>-0.63480688816375941</v>
      </c>
      <c r="F12" s="1">
        <v>-7.5270506000000001E-2</v>
      </c>
      <c r="G12" s="1">
        <v>-0.20970325585764779</v>
      </c>
      <c r="H12" s="1">
        <v>-0.186558943</v>
      </c>
      <c r="I12" s="1">
        <v>-0.64090135205324883</v>
      </c>
      <c r="K12">
        <f t="shared" si="0"/>
        <v>0.40346769117361475</v>
      </c>
    </row>
    <row r="13" spans="1:11">
      <c r="A13" s="1">
        <v>133</v>
      </c>
      <c r="B13" s="1" t="s">
        <v>11</v>
      </c>
      <c r="C13" s="1">
        <v>-1</v>
      </c>
      <c r="D13" s="1">
        <v>-0.14413242300000001</v>
      </c>
      <c r="E13" s="1">
        <v>-0.32094044537614058</v>
      </c>
      <c r="F13" s="1">
        <v>-6.693587E-3</v>
      </c>
      <c r="G13" s="1">
        <v>-1.8648300135864972E-2</v>
      </c>
      <c r="H13" s="1">
        <v>-9.4318936000000006E-2</v>
      </c>
      <c r="I13" s="1">
        <v>-0.3240216343133111</v>
      </c>
      <c r="K13">
        <f t="shared" si="0"/>
        <v>7.0967583858240299E-2</v>
      </c>
    </row>
    <row r="14" spans="1:11">
      <c r="A14" s="1">
        <v>182</v>
      </c>
      <c r="B14" s="1" t="s">
        <v>12</v>
      </c>
      <c r="C14" s="1">
        <v>-1</v>
      </c>
      <c r="D14" s="1">
        <v>-0.49109483500000001</v>
      </c>
      <c r="E14" s="1">
        <v>-1.0935235236198191</v>
      </c>
      <c r="F14" s="1">
        <v>-0.238924791</v>
      </c>
      <c r="G14" s="1">
        <v>-0.66564328101910231</v>
      </c>
      <c r="H14" s="1">
        <v>-0.32136795800000001</v>
      </c>
      <c r="I14" s="1">
        <v>-1.1040219004070564</v>
      </c>
      <c r="K14">
        <f t="shared" si="0"/>
        <v>0.7434617703859574</v>
      </c>
    </row>
    <row r="15" spans="1:11">
      <c r="A15" s="1">
        <v>188</v>
      </c>
      <c r="B15" s="1" t="s">
        <v>13</v>
      </c>
      <c r="C15" s="1">
        <v>-1</v>
      </c>
      <c r="D15" s="1">
        <v>-0.26156074800000001</v>
      </c>
      <c r="E15" s="1">
        <v>-0.58241873139145428</v>
      </c>
      <c r="F15" s="1">
        <v>-0.127253114</v>
      </c>
      <c r="G15" s="1">
        <v>-0.35452654355511337</v>
      </c>
      <c r="H15" s="1">
        <v>-0.171162956</v>
      </c>
      <c r="I15" s="1">
        <v>-0.58801024575825755</v>
      </c>
      <c r="K15">
        <f t="shared" si="0"/>
        <v>0.74346176867849834</v>
      </c>
    </row>
    <row r="16" spans="1:11">
      <c r="A16" s="1">
        <v>190</v>
      </c>
      <c r="B16" s="1" t="s">
        <v>14</v>
      </c>
      <c r="C16" s="1">
        <v>-1</v>
      </c>
      <c r="D16" s="1">
        <v>-2.5974931999999999E-2</v>
      </c>
      <c r="E16" s="1">
        <v>-5.7838521487250404E-2</v>
      </c>
      <c r="F16" s="1">
        <v>-1.2637183E-2</v>
      </c>
      <c r="G16" s="1">
        <v>-3.52071290708331E-2</v>
      </c>
      <c r="H16" s="1">
        <v>-1.6997756999999999E-2</v>
      </c>
      <c r="I16" s="1">
        <v>-5.8393799128528379E-2</v>
      </c>
      <c r="K16">
        <f t="shared" si="0"/>
        <v>0.74346179910678811</v>
      </c>
    </row>
    <row r="17" spans="1:11">
      <c r="A17" s="4">
        <v>195</v>
      </c>
      <c r="B17" s="4" t="s">
        <v>15</v>
      </c>
      <c r="C17" s="4">
        <v>-1</v>
      </c>
      <c r="D17" s="4">
        <v>-0.21190462700000001</v>
      </c>
      <c r="E17" s="4">
        <v>-0.47184917835347112</v>
      </c>
      <c r="F17" s="4">
        <v>-0.16652362400000001</v>
      </c>
      <c r="G17" s="4">
        <v>-0.46393398936383845</v>
      </c>
      <c r="H17" s="4">
        <v>-0.138668445</v>
      </c>
      <c r="I17" s="4">
        <v>-0.47637916713336853</v>
      </c>
      <c r="J17" s="5"/>
      <c r="K17" s="5">
        <f t="shared" si="0"/>
        <v>1.2008761185718928</v>
      </c>
    </row>
    <row r="18" spans="1:11">
      <c r="A18" s="4">
        <v>196</v>
      </c>
      <c r="B18" s="4" t="s">
        <v>16</v>
      </c>
      <c r="C18" s="4">
        <v>-1</v>
      </c>
      <c r="D18" s="4">
        <v>-0.21190462700000001</v>
      </c>
      <c r="E18" s="4">
        <v>-0.47184917835347112</v>
      </c>
      <c r="F18" s="4">
        <v>-0.16652362400000001</v>
      </c>
      <c r="G18" s="4">
        <v>-0.46393398936383845</v>
      </c>
      <c r="H18" s="4">
        <v>-0.138668445</v>
      </c>
      <c r="I18" s="4">
        <v>-0.47637916713336853</v>
      </c>
      <c r="J18" s="5"/>
      <c r="K18" s="5">
        <f t="shared" si="0"/>
        <v>1.2008761185718928</v>
      </c>
    </row>
    <row r="19" spans="1:11">
      <c r="A19" s="1">
        <v>206</v>
      </c>
      <c r="B19" s="1" t="s">
        <v>17</v>
      </c>
      <c r="C19" s="1">
        <v>-1</v>
      </c>
      <c r="D19" s="1">
        <v>-6.3356089999999999E-3</v>
      </c>
      <c r="E19" s="1">
        <v>-1.4107534806301593E-2</v>
      </c>
      <c r="F19" s="1">
        <v>-3.082366E-3</v>
      </c>
      <c r="G19" s="1">
        <v>-8.5874563663078645E-3</v>
      </c>
      <c r="H19" s="1">
        <v>-4.1459640000000002E-3</v>
      </c>
      <c r="I19" s="1">
        <v>-1.4242972705758181E-2</v>
      </c>
      <c r="K19">
        <f t="shared" si="0"/>
        <v>0.74346183420791878</v>
      </c>
    </row>
    <row r="20" spans="1:11">
      <c r="A20" s="1">
        <v>208</v>
      </c>
      <c r="B20" s="1" t="s">
        <v>18</v>
      </c>
      <c r="C20" s="1">
        <v>-1</v>
      </c>
      <c r="D20" s="1">
        <v>-2.2145293999999999E-2</v>
      </c>
      <c r="E20" s="1">
        <v>-4.9311045852226967E-2</v>
      </c>
      <c r="F20" s="1">
        <v>-1.0774008E-2</v>
      </c>
      <c r="G20" s="1">
        <v>-3.0016332774969574E-2</v>
      </c>
      <c r="H20" s="1">
        <v>-1.4491677999999999E-2</v>
      </c>
      <c r="I20" s="1">
        <v>-4.9784458865208735E-2</v>
      </c>
      <c r="K20">
        <f t="shared" si="0"/>
        <v>0.74346173024269524</v>
      </c>
    </row>
    <row r="21" spans="1:11">
      <c r="A21" s="1">
        <v>214</v>
      </c>
      <c r="B21" s="1" t="s">
        <v>19</v>
      </c>
      <c r="C21" s="1">
        <v>-1</v>
      </c>
      <c r="D21" s="1">
        <v>-3.5165216999999999E-2</v>
      </c>
      <c r="E21" s="1">
        <v>-7.8302578773192674E-2</v>
      </c>
      <c r="F21" s="1">
        <v>-1.7108390000000001E-2</v>
      </c>
      <c r="G21" s="1">
        <v>-4.7663889564956867E-2</v>
      </c>
      <c r="H21" s="1">
        <v>-2.3011796000000001E-2</v>
      </c>
      <c r="I21" s="1">
        <v>-7.9054324238820028E-2</v>
      </c>
      <c r="K21">
        <f t="shared" si="0"/>
        <v>0.74346174457656411</v>
      </c>
    </row>
    <row r="22" spans="1:11">
      <c r="A22" s="4">
        <v>216</v>
      </c>
      <c r="B22" s="4" t="s">
        <v>20</v>
      </c>
      <c r="C22" s="4">
        <v>-1</v>
      </c>
      <c r="D22" s="4">
        <v>-0.32849843699999998</v>
      </c>
      <c r="E22" s="4">
        <v>-0.73146924530746316</v>
      </c>
      <c r="F22" s="4">
        <v>-2.4213612360000001</v>
      </c>
      <c r="G22" s="4">
        <v>-6.7459003769245056</v>
      </c>
      <c r="H22" s="4">
        <v>-0.21496636599999999</v>
      </c>
      <c r="I22" s="4">
        <v>-0.73849171956004023</v>
      </c>
      <c r="J22" s="5"/>
      <c r="K22" s="5">
        <f t="shared" si="0"/>
        <v>11.263907377956979</v>
      </c>
    </row>
    <row r="23" spans="1:11">
      <c r="A23" s="4">
        <v>219</v>
      </c>
      <c r="B23" s="4" t="s">
        <v>21</v>
      </c>
      <c r="C23" s="4">
        <v>-1</v>
      </c>
      <c r="D23" s="4">
        <v>-0.103761065</v>
      </c>
      <c r="E23" s="4">
        <v>-0.23104532429738361</v>
      </c>
      <c r="F23" s="4">
        <v>-2.3754521670000002</v>
      </c>
      <c r="G23" s="4">
        <v>-6.6179979387145993</v>
      </c>
      <c r="H23" s="4">
        <v>-2.0393736999999999E-2</v>
      </c>
      <c r="I23" s="4">
        <v>-7.0060289828713096E-2</v>
      </c>
      <c r="J23" s="5"/>
      <c r="K23" s="5">
        <f t="shared" si="0"/>
        <v>116.47949402309152</v>
      </c>
    </row>
    <row r="24" spans="1:11">
      <c r="A24" s="1">
        <v>236</v>
      </c>
      <c r="B24" s="1" t="s">
        <v>22</v>
      </c>
      <c r="C24" s="1">
        <v>-1</v>
      </c>
      <c r="D24" s="1">
        <v>-0.14413242300000001</v>
      </c>
      <c r="E24" s="1">
        <v>-0.32094044537614058</v>
      </c>
      <c r="F24" s="1">
        <v>-6.693587E-3</v>
      </c>
      <c r="G24" s="1">
        <v>-1.8648300135864972E-2</v>
      </c>
      <c r="H24" s="1">
        <v>-9.4318936000000006E-2</v>
      </c>
      <c r="I24" s="1">
        <v>-0.3240216343133111</v>
      </c>
      <c r="K24">
        <f t="shared" si="0"/>
        <v>7.0967583858240299E-2</v>
      </c>
    </row>
    <row r="25" spans="1:11">
      <c r="A25" s="1">
        <v>271</v>
      </c>
      <c r="B25" s="1" t="s">
        <v>23</v>
      </c>
      <c r="C25" s="1">
        <v>-1</v>
      </c>
      <c r="D25" s="1">
        <v>-2.4309872E-2</v>
      </c>
      <c r="E25" s="1">
        <v>-5.4130923385066303E-2</v>
      </c>
      <c r="F25" s="1">
        <v>-1.1827107E-2</v>
      </c>
      <c r="G25" s="1">
        <v>-3.2950261358370266E-2</v>
      </c>
      <c r="H25" s="1">
        <v>-1.5908156999999999E-2</v>
      </c>
      <c r="I25" s="1">
        <v>-5.4650606216049127E-2</v>
      </c>
      <c r="K25">
        <f t="shared" si="0"/>
        <v>0.74346179761741105</v>
      </c>
    </row>
    <row r="26" spans="1:11">
      <c r="A26" s="1">
        <v>286</v>
      </c>
      <c r="B26" s="1" t="s">
        <v>24</v>
      </c>
      <c r="C26" s="1">
        <v>-1</v>
      </c>
      <c r="D26" s="1">
        <v>-0.17133464600000001</v>
      </c>
      <c r="E26" s="1">
        <v>-0.38151178236699301</v>
      </c>
      <c r="F26" s="1">
        <v>-8.3356800999999994E-2</v>
      </c>
      <c r="G26" s="1">
        <v>-0.2322316335641218</v>
      </c>
      <c r="H26" s="1">
        <v>-0.11211982199999999</v>
      </c>
      <c r="I26" s="1">
        <v>-0.38517448885722727</v>
      </c>
      <c r="K26">
        <f t="shared" si="0"/>
        <v>0.74346176717975876</v>
      </c>
    </row>
    <row r="27" spans="1:11">
      <c r="A27" s="1">
        <v>305</v>
      </c>
      <c r="B27" s="1" t="s">
        <v>25</v>
      </c>
      <c r="C27" s="1">
        <v>-1</v>
      </c>
      <c r="D27" s="1">
        <v>-9.8238523999999994E-2</v>
      </c>
      <c r="E27" s="1">
        <v>-0.21874825240157567</v>
      </c>
      <c r="F27" s="1">
        <v>-4.7794472999999997E-2</v>
      </c>
      <c r="G27" s="1">
        <v>-0.13315516438936173</v>
      </c>
      <c r="H27" s="1">
        <v>-6.4286389999999999E-2</v>
      </c>
      <c r="I27" s="1">
        <v>-0.22084834748244933</v>
      </c>
      <c r="K27">
        <f t="shared" si="0"/>
        <v>0.74346176539077713</v>
      </c>
    </row>
    <row r="28" spans="1:11">
      <c r="A28" s="1">
        <v>311</v>
      </c>
      <c r="B28" s="1" t="s">
        <v>26</v>
      </c>
      <c r="C28" s="1">
        <v>-1</v>
      </c>
      <c r="D28" s="1">
        <v>-5.1338731999999998E-2</v>
      </c>
      <c r="E28" s="1">
        <v>-0.11431623204673606</v>
      </c>
      <c r="F28" s="1">
        <v>-2.4977040999999998E-2</v>
      </c>
      <c r="G28" s="1">
        <v>-6.9585912168438971E-2</v>
      </c>
      <c r="H28" s="1">
        <v>-3.3595595999999998E-2</v>
      </c>
      <c r="I28" s="1">
        <v>-0.11541372690686137</v>
      </c>
      <c r="K28">
        <f t="shared" si="0"/>
        <v>0.74346176207143344</v>
      </c>
    </row>
    <row r="29" spans="1:11">
      <c r="A29" s="1">
        <v>313</v>
      </c>
      <c r="B29" s="1" t="s">
        <v>27</v>
      </c>
      <c r="C29" s="1">
        <v>-1</v>
      </c>
      <c r="D29" s="1">
        <v>-5.1338731999999998E-2</v>
      </c>
      <c r="E29" s="1">
        <v>-0.11431623204673606</v>
      </c>
      <c r="F29" s="1">
        <v>-2.4977040999999998E-2</v>
      </c>
      <c r="G29" s="1">
        <v>-6.9585912168438971E-2</v>
      </c>
      <c r="H29" s="1">
        <v>-3.3595595999999998E-2</v>
      </c>
      <c r="I29" s="1">
        <v>-0.11541372690686137</v>
      </c>
      <c r="K29">
        <f t="shared" si="0"/>
        <v>0.74346176207143344</v>
      </c>
    </row>
    <row r="30" spans="1:11">
      <c r="A30" s="1">
        <v>314</v>
      </c>
      <c r="B30" s="1" t="s">
        <v>28</v>
      </c>
      <c r="C30" s="1">
        <v>-1</v>
      </c>
      <c r="D30" s="1">
        <v>-5.1338731999999998E-2</v>
      </c>
      <c r="E30" s="1">
        <v>-0.11431623204673606</v>
      </c>
      <c r="F30" s="1">
        <v>-2.4977040999999998E-2</v>
      </c>
      <c r="G30" s="1">
        <v>-6.9585912168438971E-2</v>
      </c>
      <c r="H30" s="1">
        <v>-3.3595595999999998E-2</v>
      </c>
      <c r="I30" s="1">
        <v>-0.11541372690686137</v>
      </c>
      <c r="K30">
        <f t="shared" si="0"/>
        <v>0.74346176207143344</v>
      </c>
    </row>
    <row r="31" spans="1:11">
      <c r="A31" s="1">
        <v>316</v>
      </c>
      <c r="B31" s="1" t="s">
        <v>29</v>
      </c>
      <c r="C31" s="1">
        <v>-1</v>
      </c>
      <c r="D31" s="1">
        <v>-5.1338731999999998E-2</v>
      </c>
      <c r="E31" s="1">
        <v>-0.11431623204673606</v>
      </c>
      <c r="F31" s="1">
        <v>-2.4977040999999998E-2</v>
      </c>
      <c r="G31" s="1">
        <v>-6.9585912168438971E-2</v>
      </c>
      <c r="H31" s="1">
        <v>-3.3595595999999998E-2</v>
      </c>
      <c r="I31" s="1">
        <v>-0.11541372690686137</v>
      </c>
      <c r="K31">
        <f t="shared" si="0"/>
        <v>0.74346176207143344</v>
      </c>
    </row>
    <row r="32" spans="1:11">
      <c r="A32" s="1">
        <v>322</v>
      </c>
      <c r="B32" s="1" t="s">
        <v>30</v>
      </c>
      <c r="C32" s="1">
        <v>-1</v>
      </c>
      <c r="D32" s="1">
        <v>-0.78066280799999999</v>
      </c>
      <c r="E32" s="1">
        <v>-1.7383060943068203</v>
      </c>
      <c r="F32" s="1">
        <v>-0.31637489099999999</v>
      </c>
      <c r="G32" s="1">
        <v>-0.88141887493500337</v>
      </c>
      <c r="H32" s="1">
        <v>-0.51085858399999995</v>
      </c>
      <c r="I32" s="1">
        <v>-1.7549947053120265</v>
      </c>
      <c r="K32">
        <f t="shared" si="0"/>
        <v>0.61930033263373729</v>
      </c>
    </row>
    <row r="33" spans="1:11">
      <c r="A33" s="1">
        <v>323</v>
      </c>
      <c r="B33" s="1" t="s">
        <v>31</v>
      </c>
      <c r="C33" s="1">
        <v>-1</v>
      </c>
      <c r="D33" s="1">
        <v>-9.1597190000000002E-3</v>
      </c>
      <c r="E33" s="1">
        <v>-2.0395995808523228E-2</v>
      </c>
      <c r="F33" s="1">
        <v>-4.4563370000000003E-3</v>
      </c>
      <c r="G33" s="1">
        <v>-1.2415332747981031E-2</v>
      </c>
      <c r="H33" s="1">
        <v>-5.9940360000000003E-3</v>
      </c>
      <c r="I33" s="1">
        <v>-2.0591807151565219E-2</v>
      </c>
      <c r="K33">
        <f t="shared" si="0"/>
        <v>0.74346183439672364</v>
      </c>
    </row>
    <row r="34" spans="1:11">
      <c r="A34" s="1">
        <v>337</v>
      </c>
      <c r="B34" s="1" t="s">
        <v>32</v>
      </c>
      <c r="C34" s="1">
        <v>-1</v>
      </c>
      <c r="D34" s="1">
        <v>-3.3979444999999997E-2</v>
      </c>
      <c r="E34" s="1">
        <v>-7.5662213851314164E-2</v>
      </c>
      <c r="F34" s="1">
        <v>-1.6531495E-2</v>
      </c>
      <c r="G34" s="1">
        <v>-4.6056662960315763E-2</v>
      </c>
      <c r="H34" s="1">
        <v>-2.2235837000000001E-2</v>
      </c>
      <c r="I34" s="1">
        <v>-7.6388608169460193E-2</v>
      </c>
      <c r="K34">
        <f t="shared" si="0"/>
        <v>0.7434617819873387</v>
      </c>
    </row>
    <row r="35" spans="1:11">
      <c r="A35" s="1">
        <v>344</v>
      </c>
      <c r="B35" s="1" t="s">
        <v>33</v>
      </c>
      <c r="C35" s="1">
        <v>-1</v>
      </c>
      <c r="D35" s="1">
        <v>-3.3979444999999997E-2</v>
      </c>
      <c r="E35" s="1">
        <v>-7.5662213851314164E-2</v>
      </c>
      <c r="F35" s="1">
        <v>-1.6531495E-2</v>
      </c>
      <c r="G35" s="1">
        <v>-4.6056662960315763E-2</v>
      </c>
      <c r="H35" s="1">
        <v>-2.2235837000000001E-2</v>
      </c>
      <c r="I35" s="1">
        <v>-7.6388608169460193E-2</v>
      </c>
      <c r="K35">
        <f t="shared" si="0"/>
        <v>0.7434617819873387</v>
      </c>
    </row>
    <row r="36" spans="1:11">
      <c r="A36" s="1">
        <v>349</v>
      </c>
      <c r="B36" s="1" t="s">
        <v>34</v>
      </c>
      <c r="C36" s="1">
        <v>-2</v>
      </c>
      <c r="D36" s="1">
        <v>-0.14791371</v>
      </c>
      <c r="E36" s="1">
        <v>-0.32936025757811133</v>
      </c>
      <c r="F36" s="1">
        <v>-7.1962174000000004E-2</v>
      </c>
      <c r="G36" s="1">
        <v>-0.2004862593376823</v>
      </c>
      <c r="H36" s="1">
        <v>-9.6793376E-2</v>
      </c>
      <c r="I36" s="1">
        <v>-0.33252228250563409</v>
      </c>
      <c r="K36">
        <f t="shared" si="0"/>
        <v>0.74346176333388769</v>
      </c>
    </row>
    <row r="37" spans="1:11">
      <c r="A37" s="1">
        <v>355</v>
      </c>
      <c r="B37" s="1" t="s">
        <v>35</v>
      </c>
      <c r="C37" s="1">
        <v>-1</v>
      </c>
      <c r="D37" s="1">
        <v>-8.6976777000000005E-2</v>
      </c>
      <c r="E37" s="1">
        <v>-0.19367165948331597</v>
      </c>
      <c r="F37" s="1">
        <v>-4.2315469000000001E-2</v>
      </c>
      <c r="G37" s="1">
        <v>-0.11789068645882841</v>
      </c>
      <c r="H37" s="1">
        <v>-5.6916806E-2</v>
      </c>
      <c r="I37" s="1">
        <v>-0.19553100662642836</v>
      </c>
      <c r="K37">
        <f t="shared" si="0"/>
        <v>0.7434617641755934</v>
      </c>
    </row>
    <row r="38" spans="1:11">
      <c r="A38" s="1">
        <v>356</v>
      </c>
      <c r="B38" s="1" t="s">
        <v>36</v>
      </c>
      <c r="C38" s="1">
        <v>-1</v>
      </c>
      <c r="D38" s="1">
        <v>-0.209426417</v>
      </c>
      <c r="E38" s="1">
        <v>-0.46633093475095005</v>
      </c>
      <c r="F38" s="1">
        <v>-0.10188900200000001</v>
      </c>
      <c r="G38" s="1">
        <v>-0.28386225350320332</v>
      </c>
      <c r="H38" s="1">
        <v>-0.13704672700000001</v>
      </c>
      <c r="I38" s="1">
        <v>-0.47080794528714975</v>
      </c>
      <c r="K38">
        <f t="shared" si="0"/>
        <v>0.74346176833540867</v>
      </c>
    </row>
    <row r="39" spans="1:11">
      <c r="A39" s="1">
        <v>357</v>
      </c>
      <c r="B39" s="1" t="s">
        <v>37</v>
      </c>
      <c r="C39" s="1">
        <v>-1</v>
      </c>
      <c r="D39" s="1">
        <v>-2.7303955000000001E-2</v>
      </c>
      <c r="E39" s="1">
        <v>-6.07978641851466E-2</v>
      </c>
      <c r="F39" s="1">
        <v>-1.3283771999999999E-2</v>
      </c>
      <c r="G39" s="1">
        <v>-3.7008522813313592E-2</v>
      </c>
      <c r="H39" s="1">
        <v>-1.7867457999999999E-2</v>
      </c>
      <c r="I39" s="1">
        <v>-6.1381554836289133E-2</v>
      </c>
      <c r="K39">
        <f t="shared" si="0"/>
        <v>0.74346177279386916</v>
      </c>
    </row>
    <row r="40" spans="1:11">
      <c r="A40" s="1">
        <v>360</v>
      </c>
      <c r="B40" s="1" t="s">
        <v>38</v>
      </c>
      <c r="C40" s="1">
        <v>1</v>
      </c>
      <c r="D40" s="1">
        <v>-0.19058694700000001</v>
      </c>
      <c r="E40" s="1">
        <v>-0.42438098506856359</v>
      </c>
      <c r="F40" s="1">
        <v>-9.2723325999999995E-2</v>
      </c>
      <c r="G40" s="1">
        <v>-0.25832672569186776</v>
      </c>
      <c r="H40" s="1">
        <v>-0.12471835100000001</v>
      </c>
      <c r="I40" s="1">
        <v>-0.42845525653386479</v>
      </c>
      <c r="K40">
        <f t="shared" si="0"/>
        <v>0.74346177011272374</v>
      </c>
    </row>
    <row r="41" spans="1:11">
      <c r="A41" s="1">
        <v>361</v>
      </c>
      <c r="B41" s="1" t="s">
        <v>39</v>
      </c>
      <c r="C41" s="1">
        <v>1</v>
      </c>
      <c r="D41" s="1">
        <v>-0.19058694700000001</v>
      </c>
      <c r="E41" s="1">
        <v>-0.42438098506856359</v>
      </c>
      <c r="F41" s="1">
        <v>-9.2723325999999995E-2</v>
      </c>
      <c r="G41" s="1">
        <v>-0.25832672569186776</v>
      </c>
      <c r="H41" s="1">
        <v>-0.12471835100000001</v>
      </c>
      <c r="I41" s="1">
        <v>-0.42845525653386479</v>
      </c>
      <c r="K41">
        <f t="shared" si="0"/>
        <v>0.74346177011272374</v>
      </c>
    </row>
    <row r="42" spans="1:11">
      <c r="A42" s="1">
        <v>371</v>
      </c>
      <c r="B42" s="1" t="s">
        <v>40</v>
      </c>
      <c r="C42" s="1">
        <v>1</v>
      </c>
      <c r="D42" s="1">
        <v>9.1597190000000002E-3</v>
      </c>
      <c r="E42" s="1">
        <v>2.0395995808523228E-2</v>
      </c>
      <c r="F42" s="1">
        <v>4.4563370000000003E-3</v>
      </c>
      <c r="G42" s="1">
        <v>1.2415332747981031E-2</v>
      </c>
      <c r="H42" s="1">
        <v>5.9940360000000003E-3</v>
      </c>
      <c r="I42" s="1">
        <v>2.0591807151565219E-2</v>
      </c>
      <c r="K42">
        <f t="shared" si="0"/>
        <v>0.74346183439672364</v>
      </c>
    </row>
    <row r="43" spans="1:11">
      <c r="A43" s="1">
        <v>372</v>
      </c>
      <c r="B43" s="1" t="s">
        <v>41</v>
      </c>
      <c r="C43" s="1">
        <v>1</v>
      </c>
      <c r="D43" s="1">
        <v>9.1597190000000002E-3</v>
      </c>
      <c r="E43" s="1">
        <v>2.0395995808523228E-2</v>
      </c>
      <c r="F43" s="1">
        <v>4.4563370000000003E-3</v>
      </c>
      <c r="G43" s="1">
        <v>1.2415332747981031E-2</v>
      </c>
      <c r="H43" s="1">
        <v>5.9940360000000003E-3</v>
      </c>
      <c r="I43" s="1">
        <v>2.0591807151565219E-2</v>
      </c>
      <c r="K43">
        <f t="shared" si="0"/>
        <v>0.74346183439672364</v>
      </c>
    </row>
    <row r="44" spans="1:11">
      <c r="A44" s="1">
        <v>375</v>
      </c>
      <c r="B44" s="1" t="s">
        <v>42</v>
      </c>
      <c r="C44" s="1">
        <v>-1</v>
      </c>
      <c r="D44" s="1">
        <v>-9.1597190000000002E-3</v>
      </c>
      <c r="E44" s="1">
        <v>-2.0395995808523228E-2</v>
      </c>
      <c r="F44" s="1">
        <v>-4.4563370000000003E-3</v>
      </c>
      <c r="G44" s="1">
        <v>-1.2415332747981031E-2</v>
      </c>
      <c r="H44" s="1">
        <v>-5.9940360000000003E-3</v>
      </c>
      <c r="I44" s="1">
        <v>-2.0591807151565219E-2</v>
      </c>
      <c r="K44">
        <f t="shared" si="0"/>
        <v>0.74346183439672364</v>
      </c>
    </row>
    <row r="45" spans="1:11">
      <c r="A45" s="1">
        <v>376</v>
      </c>
      <c r="B45" s="1" t="s">
        <v>43</v>
      </c>
      <c r="C45" s="1">
        <v>-1</v>
      </c>
      <c r="D45" s="1">
        <v>-9.1597190000000002E-3</v>
      </c>
      <c r="E45" s="1">
        <v>-2.0395995808523228E-2</v>
      </c>
      <c r="F45" s="1">
        <v>-4.4563370000000003E-3</v>
      </c>
      <c r="G45" s="1">
        <v>-1.2415332747981031E-2</v>
      </c>
      <c r="H45" s="1">
        <v>-5.9940360000000003E-3</v>
      </c>
      <c r="I45" s="1">
        <v>-2.0591807151565219E-2</v>
      </c>
      <c r="K45">
        <f t="shared" si="0"/>
        <v>0.74346183439672364</v>
      </c>
    </row>
    <row r="46" spans="1:11">
      <c r="A46" s="1">
        <v>381</v>
      </c>
      <c r="B46" s="1" t="s">
        <v>44</v>
      </c>
      <c r="C46" s="1">
        <v>-1</v>
      </c>
      <c r="D46" s="1">
        <v>-0.156699641</v>
      </c>
      <c r="E46" s="1">
        <v>-0.34892393762659035</v>
      </c>
      <c r="F46" s="1">
        <v>-7.6236657999999999E-2</v>
      </c>
      <c r="G46" s="1">
        <v>-0.21239495053090238</v>
      </c>
      <c r="H46" s="1">
        <v>-0.102542808</v>
      </c>
      <c r="I46" s="1">
        <v>-0.35227378132463316</v>
      </c>
      <c r="K46">
        <f t="shared" si="0"/>
        <v>0.74346177452054951</v>
      </c>
    </row>
    <row r="47" spans="1:11">
      <c r="A47" s="1">
        <v>413</v>
      </c>
      <c r="B47" s="1" t="s">
        <v>45</v>
      </c>
      <c r="C47" s="1">
        <v>-1</v>
      </c>
      <c r="D47" s="1">
        <v>-6.3356089999999999E-3</v>
      </c>
      <c r="E47" s="1">
        <v>-1.4107534806301593E-2</v>
      </c>
      <c r="F47" s="1">
        <v>-3.082366E-3</v>
      </c>
      <c r="G47" s="1">
        <v>-8.5874563663078645E-3</v>
      </c>
      <c r="H47" s="1">
        <v>-4.1459640000000002E-3</v>
      </c>
      <c r="I47" s="1">
        <v>-1.4242972705758181E-2</v>
      </c>
      <c r="K47">
        <f t="shared" si="0"/>
        <v>0.74346183420791878</v>
      </c>
    </row>
    <row r="48" spans="1:11">
      <c r="A48" s="1">
        <v>414</v>
      </c>
      <c r="B48" s="1" t="s">
        <v>46</v>
      </c>
      <c r="C48" s="1">
        <v>-1</v>
      </c>
      <c r="D48" s="1">
        <v>-2.9887889999999999E-3</v>
      </c>
      <c r="E48" s="1">
        <v>-6.6551526216645212E-3</v>
      </c>
      <c r="F48" s="1">
        <v>-1.454089E-3</v>
      </c>
      <c r="G48" s="1">
        <v>-4.0510847317379696E-3</v>
      </c>
      <c r="H48" s="1">
        <v>-1.9558359999999999E-3</v>
      </c>
      <c r="I48" s="1">
        <v>-6.719045019430765E-3</v>
      </c>
      <c r="K48">
        <f t="shared" si="0"/>
        <v>0.743461619481388</v>
      </c>
    </row>
    <row r="49" spans="1:11">
      <c r="A49" s="1">
        <v>420</v>
      </c>
      <c r="B49" s="1" t="s">
        <v>47</v>
      </c>
      <c r="C49" s="1">
        <v>-1</v>
      </c>
      <c r="D49" s="1">
        <v>-9.4333639999999996E-3</v>
      </c>
      <c r="E49" s="1">
        <v>-2.1005322609162345E-2</v>
      </c>
      <c r="F49" s="1">
        <v>-4.5894689999999997E-3</v>
      </c>
      <c r="G49" s="1">
        <v>-1.2786237838732515E-2</v>
      </c>
      <c r="H49" s="1">
        <v>-6.1731069999999997E-3</v>
      </c>
      <c r="I49" s="1">
        <v>-2.1206984554309864E-2</v>
      </c>
      <c r="K49">
        <f t="shared" si="0"/>
        <v>0.74346176082805626</v>
      </c>
    </row>
    <row r="50" spans="1:11">
      <c r="A50" s="1">
        <v>421</v>
      </c>
      <c r="B50" s="1" t="s">
        <v>48</v>
      </c>
      <c r="C50" s="1">
        <v>-1</v>
      </c>
      <c r="D50" s="1">
        <v>-9.4333639999999996E-3</v>
      </c>
      <c r="E50" s="1">
        <v>-2.1005322609162345E-2</v>
      </c>
      <c r="F50" s="1">
        <v>-4.5894689999999997E-3</v>
      </c>
      <c r="G50" s="1">
        <v>-1.2786237838732515E-2</v>
      </c>
      <c r="H50" s="1">
        <v>-6.1731069999999997E-3</v>
      </c>
      <c r="I50" s="1">
        <v>-2.1206984554309864E-2</v>
      </c>
      <c r="K50">
        <f t="shared" si="0"/>
        <v>0.74346176082805626</v>
      </c>
    </row>
    <row r="51" spans="1:11">
      <c r="A51" s="1">
        <v>422</v>
      </c>
      <c r="B51" s="1" t="s">
        <v>49</v>
      </c>
      <c r="C51" s="1">
        <v>-1</v>
      </c>
      <c r="D51" s="1">
        <v>-9.4333639999999996E-3</v>
      </c>
      <c r="E51" s="1">
        <v>-2.1005322609162345E-2</v>
      </c>
      <c r="F51" s="1">
        <v>-4.5894689999999997E-3</v>
      </c>
      <c r="G51" s="1">
        <v>-1.2786237838732515E-2</v>
      </c>
      <c r="H51" s="1">
        <v>-6.1731069999999997E-3</v>
      </c>
      <c r="I51" s="1">
        <v>-2.1206984554309864E-2</v>
      </c>
      <c r="K51">
        <f t="shared" si="0"/>
        <v>0.74346176082805626</v>
      </c>
    </row>
    <row r="52" spans="1:11">
      <c r="A52" s="1">
        <v>425</v>
      </c>
      <c r="B52" s="1" t="s">
        <v>50</v>
      </c>
      <c r="C52" s="1">
        <v>-1</v>
      </c>
      <c r="D52" s="1">
        <v>-9.4333639999999996E-3</v>
      </c>
      <c r="E52" s="1">
        <v>-2.1005322609162345E-2</v>
      </c>
      <c r="F52" s="1">
        <v>-4.5894689999999997E-3</v>
      </c>
      <c r="G52" s="1">
        <v>-1.2786237838732515E-2</v>
      </c>
      <c r="H52" s="1">
        <v>-6.1731069999999997E-3</v>
      </c>
      <c r="I52" s="1">
        <v>-2.1206984554309864E-2</v>
      </c>
      <c r="K52">
        <f t="shared" si="0"/>
        <v>0.74346176082805626</v>
      </c>
    </row>
    <row r="53" spans="1:11">
      <c r="A53" s="1">
        <v>426</v>
      </c>
      <c r="B53" s="1" t="s">
        <v>51</v>
      </c>
      <c r="C53" s="1">
        <v>-1</v>
      </c>
      <c r="D53" s="1">
        <v>-9.4333639999999996E-3</v>
      </c>
      <c r="E53" s="1">
        <v>-2.1005322609162345E-2</v>
      </c>
      <c r="F53" s="1">
        <v>-4.5894689999999997E-3</v>
      </c>
      <c r="G53" s="1">
        <v>-1.2786237838732515E-2</v>
      </c>
      <c r="H53" s="1">
        <v>-6.1731069999999997E-3</v>
      </c>
      <c r="I53" s="1">
        <v>-2.1206984554309864E-2</v>
      </c>
      <c r="K53">
        <f t="shared" si="0"/>
        <v>0.74346176082805626</v>
      </c>
    </row>
    <row r="54" spans="1:11">
      <c r="A54" s="1">
        <v>436</v>
      </c>
      <c r="B54" s="1" t="s">
        <v>52</v>
      </c>
      <c r="C54" s="1">
        <v>-1</v>
      </c>
      <c r="D54" s="1">
        <v>-7.7054699999999999E-3</v>
      </c>
      <c r="E54" s="1">
        <v>-1.7157811699540289E-2</v>
      </c>
      <c r="F54" s="1">
        <v>-3.748824E-3</v>
      </c>
      <c r="G54" s="1">
        <v>-1.0444205044101745E-2</v>
      </c>
      <c r="H54" s="1">
        <v>-5.0423890000000004E-3</v>
      </c>
      <c r="I54" s="1">
        <v>-1.7322535578894384E-2</v>
      </c>
      <c r="K54">
        <f t="shared" si="0"/>
        <v>0.74346187888320392</v>
      </c>
    </row>
    <row r="55" spans="1:11">
      <c r="A55" s="1">
        <v>437</v>
      </c>
      <c r="B55" s="1" t="s">
        <v>53</v>
      </c>
      <c r="C55" s="1">
        <v>-1</v>
      </c>
      <c r="D55" s="1">
        <v>-2.833122E-3</v>
      </c>
      <c r="E55" s="1">
        <v>-6.3085280713343871E-3</v>
      </c>
      <c r="F55" s="1">
        <v>-1.3783549999999999E-3</v>
      </c>
      <c r="G55" s="1">
        <v>-3.8400901838984329E-3</v>
      </c>
      <c r="H55" s="1">
        <v>-1.853969E-3</v>
      </c>
      <c r="I55" s="1">
        <v>-6.3690928971698226E-3</v>
      </c>
      <c r="K55">
        <f t="shared" si="0"/>
        <v>0.74346172994262572</v>
      </c>
    </row>
    <row r="56" spans="1:11">
      <c r="A56" s="1">
        <v>450</v>
      </c>
      <c r="B56" s="1" t="s">
        <v>54</v>
      </c>
      <c r="C56" s="1">
        <v>-1</v>
      </c>
      <c r="D56" s="1">
        <v>-4.9968809999999999E-3</v>
      </c>
      <c r="E56" s="1">
        <v>-1.1126581932446764E-2</v>
      </c>
      <c r="F56" s="1">
        <v>-2.4310550000000001E-3</v>
      </c>
      <c r="G56" s="1">
        <v>-6.7729071552809009E-3</v>
      </c>
      <c r="H56" s="1">
        <v>-3.2699130000000002E-3</v>
      </c>
      <c r="I56" s="1">
        <v>-1.1233402318303739E-2</v>
      </c>
      <c r="K56">
        <f t="shared" si="0"/>
        <v>0.74346167619750125</v>
      </c>
    </row>
    <row r="57" spans="1:11" s="3" customFormat="1">
      <c r="A57" s="4">
        <v>458</v>
      </c>
      <c r="B57" s="4" t="s">
        <v>77</v>
      </c>
      <c r="C57" s="4">
        <v>-1</v>
      </c>
      <c r="D57" s="4">
        <v>-2.1777682999999999E-2</v>
      </c>
      <c r="E57" s="4">
        <v>-4.8492484451471439E-2</v>
      </c>
      <c r="F57" s="4">
        <v>-2.2721371210000001</v>
      </c>
      <c r="G57" s="4">
        <v>-6.3301627337103623</v>
      </c>
      <c r="H57" s="4">
        <v>-1.4251115999999999E-2</v>
      </c>
      <c r="I57" s="4">
        <v>-4.8958036349228712E-2</v>
      </c>
      <c r="J57" s="5"/>
      <c r="K57" s="5">
        <f t="shared" si="0"/>
        <v>159.43573268226854</v>
      </c>
    </row>
    <row r="58" spans="1:11">
      <c r="A58" s="1">
        <v>494</v>
      </c>
      <c r="B58" s="1" t="s">
        <v>55</v>
      </c>
      <c r="C58" s="1">
        <v>-4.4029999999999996</v>
      </c>
      <c r="D58" s="1">
        <v>-3.6073563252999999E-2</v>
      </c>
      <c r="E58" s="1">
        <v>-8.0325198284651039E-2</v>
      </c>
      <c r="F58" s="1">
        <v>-1.7550313969999998E-2</v>
      </c>
      <c r="G58" s="1">
        <v>-4.8895087550400687E-2</v>
      </c>
      <c r="H58" s="1">
        <v>-2.3606208976E-2</v>
      </c>
      <c r="I58" s="1">
        <v>-8.1096360250979438E-2</v>
      </c>
      <c r="K58">
        <f t="shared" si="0"/>
        <v>0.74346177261427626</v>
      </c>
    </row>
    <row r="59" spans="1:11">
      <c r="A59" s="1">
        <v>495</v>
      </c>
      <c r="B59" s="1" t="s">
        <v>56</v>
      </c>
      <c r="C59" s="1">
        <v>-1.05</v>
      </c>
      <c r="D59" s="1">
        <v>-2.1671930699999998E-2</v>
      </c>
      <c r="E59" s="1">
        <v>-4.825700523343629E-2</v>
      </c>
      <c r="F59" s="1">
        <v>-1.054371045E-2</v>
      </c>
      <c r="G59" s="1">
        <v>-2.9374724944526146E-2</v>
      </c>
      <c r="H59" s="1">
        <v>-1.41819132E-2</v>
      </c>
      <c r="I59" s="1">
        <v>-4.8720298252235582E-2</v>
      </c>
      <c r="K59">
        <f t="shared" si="0"/>
        <v>0.74346178130606522</v>
      </c>
    </row>
    <row r="60" spans="1:11">
      <c r="A60" s="1">
        <v>496</v>
      </c>
      <c r="B60" s="1" t="s">
        <v>57</v>
      </c>
      <c r="C60" s="1">
        <v>-37.195</v>
      </c>
      <c r="D60" s="1">
        <v>-6.1931896657349998</v>
      </c>
      <c r="E60" s="1">
        <v>-13.790408904871473</v>
      </c>
      <c r="F60" s="1">
        <v>-3.0130769752949997</v>
      </c>
      <c r="G60" s="1">
        <v>-8.3944174876288837</v>
      </c>
      <c r="H60" s="1">
        <v>-4.0527665304899996</v>
      </c>
      <c r="I60" s="1">
        <v>-13.922803737943537</v>
      </c>
      <c r="K60">
        <f t="shared" si="0"/>
        <v>0.74346176929434515</v>
      </c>
    </row>
    <row r="61" spans="1:11">
      <c r="A61" s="1">
        <v>498</v>
      </c>
      <c r="B61" s="1" t="s">
        <v>58</v>
      </c>
      <c r="C61" s="1">
        <v>-0.129</v>
      </c>
      <c r="D61" s="1">
        <v>-3.2519713199999998E-3</v>
      </c>
      <c r="E61" s="1">
        <v>-7.2411821161934928E-3</v>
      </c>
      <c r="F61" s="1">
        <v>-1.582131465E-3</v>
      </c>
      <c r="G61" s="1">
        <v>-4.4078104032584838E-3</v>
      </c>
      <c r="H61" s="1">
        <v>-2.1280602390000001E-3</v>
      </c>
      <c r="I61" s="1">
        <v>-7.3107011783715989E-3</v>
      </c>
      <c r="K61">
        <f t="shared" si="0"/>
        <v>0.74346178552890108</v>
      </c>
    </row>
    <row r="62" spans="1:11">
      <c r="A62" s="1">
        <v>500</v>
      </c>
      <c r="B62" s="1" t="s">
        <v>59</v>
      </c>
      <c r="C62" s="1">
        <v>-4.4249999999999998</v>
      </c>
      <c r="D62" s="1">
        <v>-0.14069266259999999</v>
      </c>
      <c r="E62" s="1">
        <v>-0.31328111230045075</v>
      </c>
      <c r="F62" s="1">
        <v>-6.8449028474999993E-2</v>
      </c>
      <c r="G62" s="1">
        <v>-0.1906986533543476</v>
      </c>
      <c r="H62" s="1">
        <v>-9.2067988125E-2</v>
      </c>
      <c r="I62" s="1">
        <v>-0.31628876708491516</v>
      </c>
      <c r="K62">
        <f t="shared" si="0"/>
        <v>0.74346175982543761</v>
      </c>
    </row>
    <row r="63" spans="1:11">
      <c r="A63" s="1">
        <v>502</v>
      </c>
      <c r="B63" s="1" t="s">
        <v>60</v>
      </c>
      <c r="C63" s="1">
        <v>-40</v>
      </c>
      <c r="D63" s="1">
        <v>-12.60453996</v>
      </c>
      <c r="E63" s="1">
        <v>-28.066597260518968</v>
      </c>
      <c r="F63" s="1">
        <v>-8.2482953999999999</v>
      </c>
      <c r="G63" s="1">
        <v>-17.084535945259205</v>
      </c>
      <c r="H63" s="1">
        <v>-6.1322923200000004</v>
      </c>
      <c r="I63" s="1">
        <v>-28.33605073542142</v>
      </c>
      <c r="K63">
        <f>H63/F63</f>
        <v>0.74346177271973068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EFEBE-1664-40BC-9202-B663FF66F2C5}">
  <sheetPr codeName="Sheet2"/>
  <dimension ref="A1:K49"/>
  <sheetViews>
    <sheetView tabSelected="1" workbookViewId="0">
      <selection activeCell="K28" sqref="K28"/>
    </sheetView>
  </sheetViews>
  <sheetFormatPr defaultRowHeight="14.4"/>
  <cols>
    <col min="1" max="1" width="11.33203125" bestFit="1" customWidth="1"/>
    <col min="2" max="2" width="14.21875" bestFit="1" customWidth="1"/>
    <col min="3" max="3" width="25.44140625" bestFit="1" customWidth="1"/>
    <col min="4" max="4" width="15.33203125" customWidth="1"/>
    <col min="5" max="5" width="14.33203125" customWidth="1"/>
    <col min="6" max="6" width="16.33203125" customWidth="1"/>
    <col min="7" max="7" width="14.33203125" customWidth="1"/>
    <col min="8" max="8" width="16.33203125" customWidth="1"/>
    <col min="9" max="9" width="14.33203125" customWidth="1"/>
  </cols>
  <sheetData>
    <row r="1" spans="1:11">
      <c r="A1" s="1" t="s">
        <v>61</v>
      </c>
      <c r="B1" s="1" t="s">
        <v>62</v>
      </c>
      <c r="C1" s="1" t="s">
        <v>76</v>
      </c>
      <c r="D1" s="1" t="s">
        <v>63</v>
      </c>
      <c r="E1" s="1" t="s">
        <v>64</v>
      </c>
      <c r="F1" s="1" t="s">
        <v>66</v>
      </c>
      <c r="G1" s="1" t="s">
        <v>64</v>
      </c>
      <c r="H1" s="1" t="s">
        <v>65</v>
      </c>
      <c r="I1" s="1" t="s">
        <v>64</v>
      </c>
    </row>
    <row r="2" spans="1:11">
      <c r="A2" s="1">
        <v>57</v>
      </c>
      <c r="B2" s="1" t="s">
        <v>67</v>
      </c>
      <c r="C2" s="1">
        <v>-1</v>
      </c>
      <c r="D2" s="1">
        <v>-0.34713718443617825</v>
      </c>
      <c r="E2" s="1">
        <v>-6.6841205129389127</v>
      </c>
      <c r="F2" s="1">
        <v>-0.30341874296780241</v>
      </c>
      <c r="G2" s="1">
        <v>-10.439882404980239</v>
      </c>
      <c r="H2" s="1">
        <v>-0.33574641688466872</v>
      </c>
      <c r="I2" s="1">
        <v>-7.7525623743794849</v>
      </c>
      <c r="K2">
        <f>H2/F2</f>
        <v>1.1065447493475933</v>
      </c>
    </row>
    <row r="3" spans="1:11">
      <c r="A3" s="1">
        <v>85</v>
      </c>
      <c r="B3" s="1" t="s">
        <v>5</v>
      </c>
      <c r="C3" s="1">
        <v>1</v>
      </c>
      <c r="D3" s="1">
        <v>0.12496764316221595</v>
      </c>
      <c r="E3" s="1">
        <v>2.4062498187017729</v>
      </c>
      <c r="F3" s="1">
        <v>1.9208407852009145E-3</v>
      </c>
      <c r="G3" s="1">
        <v>6.6091342018101476E-2</v>
      </c>
      <c r="H3" s="1">
        <v>0</v>
      </c>
      <c r="I3" s="1">
        <v>0</v>
      </c>
      <c r="K3">
        <f t="shared" ref="K3:K49" si="0">H3/F3</f>
        <v>0</v>
      </c>
    </row>
    <row r="4" spans="1:11">
      <c r="A4" s="1">
        <v>98</v>
      </c>
      <c r="B4" s="1" t="s">
        <v>68</v>
      </c>
      <c r="C4" s="1">
        <v>1</v>
      </c>
      <c r="D4" s="1">
        <v>0.383198930922305</v>
      </c>
      <c r="E4" s="1">
        <v>7.3784888209950568</v>
      </c>
      <c r="F4" s="1">
        <v>0.33031734689341097</v>
      </c>
      <c r="G4" s="1">
        <v>11.36539629741401</v>
      </c>
      <c r="H4" s="1">
        <v>0.36982759279172478</v>
      </c>
      <c r="I4" s="1">
        <v>8.5395147548792352</v>
      </c>
      <c r="K4">
        <f t="shared" si="0"/>
        <v>1.1196129911731922</v>
      </c>
    </row>
    <row r="5" spans="1:11">
      <c r="A5" s="4">
        <v>102</v>
      </c>
      <c r="B5" s="4" t="s">
        <v>7</v>
      </c>
      <c r="C5" s="4">
        <v>1</v>
      </c>
      <c r="D5" s="4">
        <v>4.0944559480592879</v>
      </c>
      <c r="E5" s="4">
        <v>78.838678824335091</v>
      </c>
      <c r="F5" s="4">
        <v>2.2717096077655308</v>
      </c>
      <c r="G5" s="4">
        <v>78.163863350566359</v>
      </c>
      <c r="H5" s="4">
        <v>3.4679915379134543</v>
      </c>
      <c r="I5" s="4">
        <v>80.077759164082934</v>
      </c>
      <c r="J5" s="5"/>
      <c r="K5" s="5">
        <f t="shared" si="0"/>
        <v>1.5265998462385317</v>
      </c>
    </row>
    <row r="6" spans="1:11">
      <c r="A6" s="4">
        <v>108</v>
      </c>
      <c r="B6" s="4" t="s">
        <v>8</v>
      </c>
      <c r="C6" s="4">
        <v>1</v>
      </c>
      <c r="D6" s="4">
        <v>0.54988185914826548</v>
      </c>
      <c r="E6" s="4">
        <v>10.587965735781466</v>
      </c>
      <c r="F6" s="4">
        <v>0.29084979528299099</v>
      </c>
      <c r="G6" s="4">
        <v>10.007416254404616</v>
      </c>
      <c r="H6" s="4">
        <v>0.48334044107666058</v>
      </c>
      <c r="I6" s="4">
        <v>11.160586469621411</v>
      </c>
      <c r="J6" s="5"/>
      <c r="K6" s="5">
        <f t="shared" si="0"/>
        <v>1.661821493140059</v>
      </c>
    </row>
    <row r="7" spans="1:11">
      <c r="A7" s="1">
        <v>117</v>
      </c>
      <c r="B7" s="1" t="s">
        <v>9</v>
      </c>
      <c r="C7" s="1">
        <v>-1</v>
      </c>
      <c r="D7" s="1">
        <v>2.0106554635628993E-2</v>
      </c>
      <c r="E7" s="1">
        <v>0.38715136352453594</v>
      </c>
      <c r="F7" s="1">
        <v>7.0649105558100445E-3</v>
      </c>
      <c r="G7" s="1">
        <v>0.2430859566648037</v>
      </c>
      <c r="H7" s="1">
        <v>3.1198031735049092E-3</v>
      </c>
      <c r="I7" s="1">
        <v>7.2037905639636649E-2</v>
      </c>
      <c r="K7">
        <f t="shared" si="0"/>
        <v>0.44159131936061724</v>
      </c>
    </row>
    <row r="8" spans="1:11">
      <c r="A8" s="1">
        <v>179</v>
      </c>
      <c r="B8" s="1" t="s">
        <v>69</v>
      </c>
      <c r="C8" s="1">
        <v>-1</v>
      </c>
      <c r="D8" s="1">
        <v>-0.13497356888682016</v>
      </c>
      <c r="E8" s="1">
        <v>-2.5989137463515815</v>
      </c>
      <c r="F8" s="1">
        <v>-1.6381637165846747E-2</v>
      </c>
      <c r="G8" s="1">
        <v>-0.56365128910524154</v>
      </c>
      <c r="H8" s="1">
        <v>0</v>
      </c>
      <c r="I8" s="1">
        <v>0</v>
      </c>
      <c r="K8">
        <f t="shared" si="0"/>
        <v>0</v>
      </c>
    </row>
    <row r="9" spans="1:11">
      <c r="A9" s="1">
        <v>182</v>
      </c>
      <c r="B9" s="1" t="s">
        <v>12</v>
      </c>
      <c r="C9" s="1">
        <v>-1</v>
      </c>
      <c r="D9" s="1">
        <v>-3.7781369418205653E-2</v>
      </c>
      <c r="E9" s="1">
        <v>-0.72747961802282901</v>
      </c>
      <c r="F9" s="1">
        <v>-2.4125771645411558E-2</v>
      </c>
      <c r="G9" s="1">
        <v>-0.8301076474179141</v>
      </c>
      <c r="H9" s="1">
        <v>-3.5006738426824738E-2</v>
      </c>
      <c r="I9" s="1">
        <v>-0.80832410870008176</v>
      </c>
      <c r="K9">
        <f t="shared" si="0"/>
        <v>1.45101010410511</v>
      </c>
    </row>
    <row r="10" spans="1:11">
      <c r="A10" s="1">
        <v>187</v>
      </c>
      <c r="B10" s="1" t="s">
        <v>70</v>
      </c>
      <c r="C10" s="1">
        <v>-16</v>
      </c>
      <c r="D10" s="1">
        <v>-6.6673190830169338</v>
      </c>
      <c r="E10" s="1">
        <v>-128.37911421527912</v>
      </c>
      <c r="F10" s="1">
        <v>-1.7764206533320761</v>
      </c>
      <c r="G10" s="1">
        <v>-61.122205375865747</v>
      </c>
      <c r="H10" s="1">
        <v>-2.3329383804860924</v>
      </c>
      <c r="I10" s="1">
        <v>-53.86878132050191</v>
      </c>
      <c r="K10">
        <f t="shared" si="0"/>
        <v>1.3132803742796741</v>
      </c>
    </row>
    <row r="11" spans="1:11">
      <c r="A11" s="1">
        <v>188</v>
      </c>
      <c r="B11" s="1" t="s">
        <v>13</v>
      </c>
      <c r="C11" s="1">
        <v>-1</v>
      </c>
      <c r="D11" s="1">
        <v>-4.5439061156962168E-2</v>
      </c>
      <c r="E11" s="1">
        <v>-0.87492834068248904</v>
      </c>
      <c r="F11" s="1">
        <v>-4.6369810709974502E-3</v>
      </c>
      <c r="G11" s="1">
        <v>-0.15954695686175763</v>
      </c>
      <c r="H11" s="1">
        <v>0</v>
      </c>
      <c r="I11" s="1">
        <v>0</v>
      </c>
      <c r="K11">
        <f t="shared" si="0"/>
        <v>0</v>
      </c>
    </row>
    <row r="12" spans="1:11">
      <c r="A12" s="1">
        <v>190</v>
      </c>
      <c r="B12" s="1" t="s">
        <v>14</v>
      </c>
      <c r="C12" s="1">
        <v>-1</v>
      </c>
      <c r="D12" s="1">
        <v>-1.3623589505442104</v>
      </c>
      <c r="E12" s="1">
        <v>-26.232198149871987</v>
      </c>
      <c r="F12" s="1">
        <v>-0.75786940852517293</v>
      </c>
      <c r="G12" s="1">
        <v>-26.07639668513929</v>
      </c>
      <c r="H12" s="1">
        <v>-0.99420735200702381</v>
      </c>
      <c r="I12" s="1">
        <v>-22.956773689557338</v>
      </c>
      <c r="K12">
        <f t="shared" si="0"/>
        <v>1.3118452081893219</v>
      </c>
    </row>
    <row r="13" spans="1:11">
      <c r="A13" s="1">
        <v>195</v>
      </c>
      <c r="B13" s="1" t="s">
        <v>15</v>
      </c>
      <c r="C13" s="1">
        <v>-1</v>
      </c>
      <c r="D13" s="1">
        <v>-0.11208074919293637</v>
      </c>
      <c r="E13" s="1">
        <v>-2.1581128970751386</v>
      </c>
      <c r="F13" s="1">
        <v>-7.1570581016924234E-2</v>
      </c>
      <c r="G13" s="1">
        <v>-2.4625652395906492</v>
      </c>
      <c r="H13" s="1">
        <v>-0.10384963621223071</v>
      </c>
      <c r="I13" s="1">
        <v>-2.3979430361828551</v>
      </c>
      <c r="K13">
        <f t="shared" si="0"/>
        <v>1.4510101041051138</v>
      </c>
    </row>
    <row r="14" spans="1:11">
      <c r="A14" s="1">
        <v>196</v>
      </c>
      <c r="B14" s="1" t="s">
        <v>16</v>
      </c>
      <c r="C14" s="1">
        <v>-1</v>
      </c>
      <c r="D14" s="1">
        <v>-0.11208074919293637</v>
      </c>
      <c r="E14" s="1">
        <v>-2.1581128970751386</v>
      </c>
      <c r="F14" s="1">
        <v>-7.1570581016924234E-2</v>
      </c>
      <c r="G14" s="1">
        <v>-2.4625652395906492</v>
      </c>
      <c r="H14" s="1">
        <v>-0.10384963621223071</v>
      </c>
      <c r="I14" s="1">
        <v>-2.3979430361828551</v>
      </c>
      <c r="K14">
        <f t="shared" si="0"/>
        <v>1.4510101041051138</v>
      </c>
    </row>
    <row r="15" spans="1:11">
      <c r="A15" s="1">
        <v>208</v>
      </c>
      <c r="B15" s="1" t="s">
        <v>18</v>
      </c>
      <c r="C15" s="1">
        <v>-1</v>
      </c>
      <c r="D15" s="1">
        <v>-0.11138990128761439</v>
      </c>
      <c r="E15" s="1">
        <v>-2.1448106325459628</v>
      </c>
      <c r="F15" s="1">
        <v>-2.076309305513227E-2</v>
      </c>
      <c r="G15" s="1">
        <v>-0.71440626158762022</v>
      </c>
      <c r="H15" s="1">
        <v>-2.8476582454122275E-2</v>
      </c>
      <c r="I15" s="1">
        <v>-0.6575393528639748</v>
      </c>
      <c r="K15">
        <f t="shared" si="0"/>
        <v>1.3715000158458264</v>
      </c>
    </row>
    <row r="16" spans="1:11">
      <c r="A16" s="1">
        <v>216</v>
      </c>
      <c r="B16" s="1" t="s">
        <v>20</v>
      </c>
      <c r="C16" s="1">
        <v>-1</v>
      </c>
      <c r="D16" s="1">
        <v>-0.17374963174723715</v>
      </c>
      <c r="E16" s="1">
        <v>-3.3455461694879549</v>
      </c>
      <c r="F16" s="1">
        <v>-0.11095002652263963</v>
      </c>
      <c r="G16" s="1">
        <v>-3.8175137712198319</v>
      </c>
      <c r="H16" s="1">
        <v>-0.16098960953508623</v>
      </c>
      <c r="I16" s="1">
        <v>-3.7173352470250762</v>
      </c>
      <c r="K16">
        <f t="shared" si="0"/>
        <v>1.4510101041051657</v>
      </c>
    </row>
    <row r="17" spans="1:11">
      <c r="A17" s="1">
        <v>219</v>
      </c>
      <c r="B17" s="1" t="s">
        <v>21</v>
      </c>
      <c r="C17" s="1">
        <v>-1</v>
      </c>
      <c r="D17" s="1">
        <v>-5.4881377659966646E-2</v>
      </c>
      <c r="E17" s="1">
        <v>-1.0567399824687276</v>
      </c>
      <c r="F17" s="1">
        <v>-3.5045198345174236E-2</v>
      </c>
      <c r="G17" s="1">
        <v>-1.2058178937932369</v>
      </c>
      <c r="H17" s="1">
        <v>-5.0850936899221801E-2</v>
      </c>
      <c r="I17" s="1">
        <v>-1.1741750329453893</v>
      </c>
      <c r="K17">
        <f t="shared" si="0"/>
        <v>1.4510101041052899</v>
      </c>
    </row>
    <row r="18" spans="1:11">
      <c r="A18" s="1">
        <v>264</v>
      </c>
      <c r="B18" s="1" t="s">
        <v>71</v>
      </c>
      <c r="C18" s="1">
        <v>-1</v>
      </c>
      <c r="D18" s="1">
        <v>-5.1960391507555562E-2</v>
      </c>
      <c r="E18" s="1">
        <v>-1.000496444367061</v>
      </c>
      <c r="F18" s="1">
        <v>-3.3179965666183732E-2</v>
      </c>
      <c r="G18" s="1">
        <v>-1.1416398880572713</v>
      </c>
      <c r="H18" s="1">
        <v>-4.8144465435493229E-2</v>
      </c>
      <c r="I18" s="1">
        <v>-1.1116811751353106</v>
      </c>
      <c r="K18">
        <f t="shared" si="0"/>
        <v>1.45101010410511</v>
      </c>
    </row>
    <row r="19" spans="1:11">
      <c r="A19" s="1">
        <v>271</v>
      </c>
      <c r="B19" s="1" t="s">
        <v>23</v>
      </c>
      <c r="C19" s="1">
        <v>-1</v>
      </c>
      <c r="D19" s="1">
        <v>-1.2857995186615444E-2</v>
      </c>
      <c r="E19" s="1">
        <v>-0.24758047606371339</v>
      </c>
      <c r="F19" s="1">
        <v>-8.2106355716319059E-3</v>
      </c>
      <c r="G19" s="1">
        <v>-0.28250749772264683</v>
      </c>
      <c r="H19" s="1">
        <v>-1.1913715175562729E-2</v>
      </c>
      <c r="I19" s="1">
        <v>-0.27509398571144972</v>
      </c>
      <c r="K19">
        <f t="shared" si="0"/>
        <v>1.4510101041051098</v>
      </c>
    </row>
    <row r="20" spans="1:11">
      <c r="A20" s="1">
        <v>286</v>
      </c>
      <c r="B20" s="1" t="s">
        <v>24</v>
      </c>
      <c r="C20" s="1">
        <v>-1</v>
      </c>
      <c r="D20" s="1">
        <v>-9.0622445527584194E-2</v>
      </c>
      <c r="E20" s="1">
        <v>-1.7449336292435689</v>
      </c>
      <c r="F20" s="1">
        <v>-5.7868109611022137E-2</v>
      </c>
      <c r="G20" s="1">
        <v>-1.9910973640863261</v>
      </c>
      <c r="H20" s="1">
        <v>-8.3967211751055135E-2</v>
      </c>
      <c r="I20" s="1">
        <v>-1.938847337651245</v>
      </c>
      <c r="K20">
        <f t="shared" si="0"/>
        <v>1.4510101041051098</v>
      </c>
    </row>
    <row r="21" spans="1:11">
      <c r="A21" s="1">
        <v>311</v>
      </c>
      <c r="B21" s="1" t="s">
        <v>26</v>
      </c>
      <c r="C21" s="1">
        <v>-1</v>
      </c>
      <c r="D21" s="1">
        <v>-2.7154119660982357E-2</v>
      </c>
      <c r="E21" s="1">
        <v>-0.52285210681640282</v>
      </c>
      <c r="F21" s="1">
        <v>-1.733960680241501E-2</v>
      </c>
      <c r="G21" s="1">
        <v>-0.5966126357099093</v>
      </c>
      <c r="H21" s="1">
        <v>-2.5159944671506635E-2</v>
      </c>
      <c r="I21" s="1">
        <v>-0.58095643197524993</v>
      </c>
      <c r="K21">
        <f t="shared" si="0"/>
        <v>1.4510101041046923</v>
      </c>
    </row>
    <row r="22" spans="1:11">
      <c r="A22" s="1">
        <v>313</v>
      </c>
      <c r="B22" s="1" t="s">
        <v>27</v>
      </c>
      <c r="C22" s="1">
        <v>-1</v>
      </c>
      <c r="D22" s="1">
        <v>-2.7154119660982357E-2</v>
      </c>
      <c r="E22" s="1">
        <v>-0.52285210681640282</v>
      </c>
      <c r="F22" s="1">
        <v>-1.733960680241501E-2</v>
      </c>
      <c r="G22" s="1">
        <v>-0.5966126357099093</v>
      </c>
      <c r="H22" s="1">
        <v>-2.5159944671506635E-2</v>
      </c>
      <c r="I22" s="1">
        <v>-0.58095643197524993</v>
      </c>
      <c r="K22">
        <f t="shared" si="0"/>
        <v>1.4510101041046923</v>
      </c>
    </row>
    <row r="23" spans="1:11">
      <c r="A23" s="1">
        <v>314</v>
      </c>
      <c r="B23" s="1" t="s">
        <v>28</v>
      </c>
      <c r="C23" s="1">
        <v>-1</v>
      </c>
      <c r="D23" s="1">
        <v>-2.7154119660982357E-2</v>
      </c>
      <c r="E23" s="1">
        <v>-0.52285210681640282</v>
      </c>
      <c r="F23" s="1">
        <v>-1.733960680241501E-2</v>
      </c>
      <c r="G23" s="1">
        <v>-0.5966126357099093</v>
      </c>
      <c r="H23" s="1">
        <v>-2.5159944671506635E-2</v>
      </c>
      <c r="I23" s="1">
        <v>-0.58095643197524993</v>
      </c>
      <c r="K23">
        <f t="shared" si="0"/>
        <v>1.4510101041046923</v>
      </c>
    </row>
    <row r="24" spans="1:11">
      <c r="A24" s="1">
        <v>316</v>
      </c>
      <c r="B24" s="1" t="s">
        <v>29</v>
      </c>
      <c r="C24" s="1">
        <v>-1</v>
      </c>
      <c r="D24" s="1">
        <v>-2.7154119660982357E-2</v>
      </c>
      <c r="E24" s="1">
        <v>-0.52285210681640282</v>
      </c>
      <c r="F24" s="1">
        <v>-1.733960680241501E-2</v>
      </c>
      <c r="G24" s="1">
        <v>-0.5966126357099093</v>
      </c>
      <c r="H24" s="1">
        <v>-2.5159944671506635E-2</v>
      </c>
      <c r="I24" s="1">
        <v>-0.58095643197524993</v>
      </c>
      <c r="K24">
        <f t="shared" si="0"/>
        <v>1.4510101041046923</v>
      </c>
    </row>
    <row r="25" spans="1:11">
      <c r="A25" s="1">
        <v>322</v>
      </c>
      <c r="B25" s="1" t="s">
        <v>30</v>
      </c>
      <c r="C25" s="1">
        <v>-1</v>
      </c>
      <c r="D25" s="1">
        <v>-4.8447653303917973E-3</v>
      </c>
      <c r="E25" s="1">
        <v>-9.3285873070162978E-2</v>
      </c>
      <c r="F25" s="1">
        <v>-3.0936862225093621E-3</v>
      </c>
      <c r="G25" s="1">
        <v>-0.1064460291575744</v>
      </c>
      <c r="H25" s="1">
        <v>-4.4889699677918542E-3</v>
      </c>
      <c r="I25" s="1">
        <v>-0.10365269120348353</v>
      </c>
      <c r="K25">
        <f t="shared" si="0"/>
        <v>1.45101010410511</v>
      </c>
    </row>
    <row r="26" spans="1:11">
      <c r="A26" s="4">
        <v>326</v>
      </c>
      <c r="B26" s="4" t="s">
        <v>72</v>
      </c>
      <c r="C26" s="4">
        <v>1</v>
      </c>
      <c r="D26" s="4">
        <v>1.3834140881528552E-2</v>
      </c>
      <c r="E26" s="4">
        <v>0.26637614462219156</v>
      </c>
      <c r="F26" s="4">
        <v>-1.6381523973503963E-2</v>
      </c>
      <c r="G26" s="4">
        <v>-0.56364739443895873</v>
      </c>
      <c r="H26" s="4">
        <v>-5.3020255921974881E-2</v>
      </c>
      <c r="I26" s="4">
        <v>-1.2242657567418498</v>
      </c>
      <c r="J26" s="5"/>
      <c r="K26" s="5">
        <f t="shared" si="0"/>
        <v>3.2365887329977148</v>
      </c>
    </row>
    <row r="27" spans="1:11">
      <c r="A27" s="1">
        <v>337</v>
      </c>
      <c r="B27" s="1" t="s">
        <v>32</v>
      </c>
      <c r="C27" s="1">
        <v>-1</v>
      </c>
      <c r="D27" s="1">
        <v>-8.9975855722085496E-2</v>
      </c>
      <c r="E27" s="1">
        <v>-1.7324835536649166</v>
      </c>
      <c r="F27" s="1">
        <v>-4.7638808802926745E-3</v>
      </c>
      <c r="G27" s="1">
        <v>-0.16391326288919097</v>
      </c>
      <c r="H27" s="1">
        <v>0</v>
      </c>
      <c r="I27" s="1">
        <v>0</v>
      </c>
      <c r="K27">
        <f t="shared" si="0"/>
        <v>0</v>
      </c>
    </row>
    <row r="28" spans="1:11">
      <c r="A28" s="1">
        <v>338</v>
      </c>
      <c r="B28" s="1" t="s">
        <v>73</v>
      </c>
      <c r="C28" s="1">
        <v>-1</v>
      </c>
      <c r="D28" s="1">
        <v>-0.22326550396332992</v>
      </c>
      <c r="E28" s="1">
        <v>-4.2989734369620818</v>
      </c>
      <c r="F28" s="1">
        <v>-4.8128812902926005E-2</v>
      </c>
      <c r="G28" s="1">
        <v>-1.6559924482027204</v>
      </c>
      <c r="H28" s="1">
        <v>-2.1003232108442434E-3</v>
      </c>
      <c r="I28" s="1">
        <v>-4.8497574000976693E-2</v>
      </c>
      <c r="K28">
        <f t="shared" si="0"/>
        <v>4.3639622175608524E-2</v>
      </c>
    </row>
    <row r="29" spans="1:11">
      <c r="A29" s="1">
        <v>344</v>
      </c>
      <c r="B29" s="1" t="s">
        <v>33</v>
      </c>
      <c r="C29" s="1">
        <v>-1</v>
      </c>
      <c r="D29" s="1">
        <v>-0.12790983736850928</v>
      </c>
      <c r="E29" s="1">
        <v>-2.4629017175160035</v>
      </c>
      <c r="F29" s="1">
        <v>-5.6462955888188088E-2</v>
      </c>
      <c r="G29" s="1">
        <v>-1.9427495280765237</v>
      </c>
      <c r="H29" s="1">
        <v>-5.2677820385612723E-2</v>
      </c>
      <c r="I29" s="1">
        <v>-1.2163587390602175</v>
      </c>
      <c r="K29">
        <f t="shared" si="0"/>
        <v>0.93296249827814615</v>
      </c>
    </row>
    <row r="30" spans="1:11">
      <c r="A30" s="1">
        <v>349</v>
      </c>
      <c r="B30" s="1" t="s">
        <v>34</v>
      </c>
      <c r="C30" s="1">
        <v>-2</v>
      </c>
      <c r="D30" s="1">
        <v>-5.4808416174291101E-2</v>
      </c>
      <c r="E30" s="1">
        <v>-1.0553351103175332</v>
      </c>
      <c r="F30" s="1">
        <v>-3.4998607864924439E-2</v>
      </c>
      <c r="G30" s="1">
        <v>-1.2042148315359689</v>
      </c>
      <c r="H30" s="1">
        <v>-5.0783333641617946E-2</v>
      </c>
      <c r="I30" s="1">
        <v>-1.1726140379654633</v>
      </c>
      <c r="K30">
        <f t="shared" si="0"/>
        <v>1.4510101041051104</v>
      </c>
    </row>
    <row r="31" spans="1:11">
      <c r="A31" s="1">
        <v>355</v>
      </c>
      <c r="B31" s="1" t="s">
        <v>35</v>
      </c>
      <c r="C31" s="1">
        <v>-1</v>
      </c>
      <c r="D31" s="1">
        <v>-0.11076997249896689</v>
      </c>
      <c r="E31" s="1">
        <v>-2.1328739143880093</v>
      </c>
      <c r="F31" s="1">
        <v>-7.0733567968313052E-2</v>
      </c>
      <c r="G31" s="1">
        <v>-2.4337657075859238</v>
      </c>
      <c r="H31" s="1">
        <v>-0.10263512182142781</v>
      </c>
      <c r="I31" s="1">
        <v>-2.369899256425958</v>
      </c>
      <c r="K31">
        <f t="shared" si="0"/>
        <v>1.4510101041051102</v>
      </c>
    </row>
    <row r="32" spans="1:11">
      <c r="A32" s="1">
        <v>356</v>
      </c>
      <c r="B32" s="1" t="s">
        <v>36</v>
      </c>
      <c r="C32" s="1">
        <v>-1</v>
      </c>
      <c r="D32" s="1">
        <v>-0.10018868262014335</v>
      </c>
      <c r="E32" s="1">
        <v>-1.9291313598493134</v>
      </c>
      <c r="F32" s="1">
        <v>-9.2218839895414507E-3</v>
      </c>
      <c r="G32" s="1">
        <v>-0.31730203434861343</v>
      </c>
      <c r="H32" s="1">
        <v>-1.3381046847709797E-2</v>
      </c>
      <c r="I32" s="1">
        <v>-0.30897545023391487</v>
      </c>
      <c r="K32">
        <f t="shared" si="0"/>
        <v>1.4510101041051111</v>
      </c>
    </row>
    <row r="33" spans="1:11">
      <c r="A33" s="1">
        <v>360</v>
      </c>
      <c r="B33" s="1" t="s">
        <v>38</v>
      </c>
      <c r="C33" s="1">
        <v>1</v>
      </c>
      <c r="D33" s="1">
        <v>-0.10080538623667147</v>
      </c>
      <c r="E33" s="1">
        <v>-1.9410059773736055</v>
      </c>
      <c r="F33" s="1">
        <v>-6.4370555287536546E-2</v>
      </c>
      <c r="G33" s="1">
        <v>-2.2148303066975421</v>
      </c>
      <c r="H33" s="1">
        <v>-9.340232612907215E-2</v>
      </c>
      <c r="I33" s="1">
        <v>-2.1567091197774499</v>
      </c>
      <c r="K33">
        <f t="shared" si="0"/>
        <v>1.45101010410511</v>
      </c>
    </row>
    <row r="34" spans="1:11">
      <c r="A34" s="1">
        <v>361</v>
      </c>
      <c r="B34" s="1" t="s">
        <v>39</v>
      </c>
      <c r="C34" s="1">
        <v>1</v>
      </c>
      <c r="D34" s="1">
        <v>7.0158095437426833E-3</v>
      </c>
      <c r="E34" s="1">
        <v>0.13508929203988718</v>
      </c>
      <c r="F34" s="1">
        <v>1.3863477616075049E-3</v>
      </c>
      <c r="G34" s="1">
        <v>4.7700769774548103E-2</v>
      </c>
      <c r="H34" s="1">
        <v>2.0116046098959915E-3</v>
      </c>
      <c r="I34" s="1">
        <v>4.6449014573296282E-2</v>
      </c>
      <c r="K34">
        <f t="shared" si="0"/>
        <v>1.4510101041051098</v>
      </c>
    </row>
    <row r="35" spans="1:11">
      <c r="A35" s="1">
        <v>371</v>
      </c>
      <c r="B35" s="1" t="s">
        <v>40</v>
      </c>
      <c r="C35" s="1">
        <v>1</v>
      </c>
      <c r="D35" s="1">
        <v>-3.6367791779264115E-2</v>
      </c>
      <c r="E35" s="1">
        <v>-0.70026120490921451</v>
      </c>
      <c r="F35" s="1">
        <v>3.0936862225093621E-3</v>
      </c>
      <c r="G35" s="1">
        <v>0.1064460291575744</v>
      </c>
      <c r="H35" s="1">
        <v>4.4889699677918542E-3</v>
      </c>
      <c r="I35" s="1">
        <v>0.10365269120348353</v>
      </c>
      <c r="K35">
        <f t="shared" si="0"/>
        <v>1.45101010410511</v>
      </c>
    </row>
    <row r="36" spans="1:11">
      <c r="A36" s="1">
        <v>375</v>
      </c>
      <c r="B36" s="1" t="s">
        <v>42</v>
      </c>
      <c r="C36" s="1">
        <v>-1</v>
      </c>
      <c r="D36" s="1">
        <v>-4.8447653303917973E-3</v>
      </c>
      <c r="E36" s="1">
        <v>-9.3285873070162978E-2</v>
      </c>
      <c r="F36" s="1">
        <v>-3.0936862225093621E-3</v>
      </c>
      <c r="G36" s="1">
        <v>-0.1064460291575744</v>
      </c>
      <c r="H36" s="1">
        <v>-4.4889699677918542E-3</v>
      </c>
      <c r="I36" s="1">
        <v>-0.10365269120348353</v>
      </c>
      <c r="K36">
        <f t="shared" si="0"/>
        <v>1.45101010410511</v>
      </c>
    </row>
    <row r="37" spans="1:11">
      <c r="A37" s="1">
        <v>378</v>
      </c>
      <c r="B37" s="1" t="s">
        <v>74</v>
      </c>
      <c r="C37" s="1">
        <v>-1</v>
      </c>
      <c r="D37" s="1">
        <v>-1.7923698349743136E-2</v>
      </c>
      <c r="E37" s="1">
        <v>-0.3451205033014077</v>
      </c>
      <c r="F37" s="1">
        <v>-1.1445404443671973E-2</v>
      </c>
      <c r="G37" s="1">
        <v>-0.39380782907683898</v>
      </c>
      <c r="H37" s="1">
        <v>-1.6607397493337558E-2</v>
      </c>
      <c r="I37" s="1">
        <v>-0.38347359336805503</v>
      </c>
      <c r="K37">
        <f t="shared" si="0"/>
        <v>1.45101010410511</v>
      </c>
    </row>
    <row r="38" spans="1:11">
      <c r="A38" s="1">
        <v>413</v>
      </c>
      <c r="B38" s="1" t="s">
        <v>45</v>
      </c>
      <c r="C38" s="1">
        <v>-1</v>
      </c>
      <c r="D38" s="1">
        <v>-1.5808321936674474E-3</v>
      </c>
      <c r="E38" s="1">
        <v>-3.0438896686821135E-2</v>
      </c>
      <c r="F38" s="1">
        <v>-1.0094604060566325E-3</v>
      </c>
      <c r="G38" s="1">
        <v>-3.4733015596314573E-2</v>
      </c>
      <c r="H38" s="1">
        <v>-1.4647372488866496E-3</v>
      </c>
      <c r="I38" s="1">
        <v>-3.3821557916942545E-2</v>
      </c>
      <c r="K38">
        <f t="shared" si="0"/>
        <v>1.4510101041094972</v>
      </c>
    </row>
    <row r="39" spans="1:11">
      <c r="A39" s="1">
        <v>420</v>
      </c>
      <c r="B39" s="1" t="s">
        <v>47</v>
      </c>
      <c r="C39" s="1">
        <v>-1</v>
      </c>
      <c r="D39" s="1">
        <v>-4.9895016112625357E-3</v>
      </c>
      <c r="E39" s="1">
        <v>-9.6072767667772563E-2</v>
      </c>
      <c r="F39" s="1">
        <v>-3.1861094066201398E-3</v>
      </c>
      <c r="G39" s="1">
        <v>-0.10962608047600184</v>
      </c>
      <c r="H39" s="1">
        <v>-4.6230769417904402E-3</v>
      </c>
      <c r="I39" s="1">
        <v>-0.10674929217516407</v>
      </c>
      <c r="K39">
        <f t="shared" si="0"/>
        <v>1.4510101041051982</v>
      </c>
    </row>
    <row r="40" spans="1:11">
      <c r="A40" s="4">
        <v>421</v>
      </c>
      <c r="B40" s="4" t="s">
        <v>48</v>
      </c>
      <c r="C40" s="4">
        <v>-1</v>
      </c>
      <c r="D40" s="4">
        <v>0</v>
      </c>
      <c r="E40" s="4">
        <v>0</v>
      </c>
      <c r="F40" s="4">
        <v>-1.8030517094558376E-3</v>
      </c>
      <c r="G40" s="4">
        <v>-6.2038513615538339E-2</v>
      </c>
      <c r="H40" s="4">
        <v>-3.0123796773475989E-3</v>
      </c>
      <c r="I40" s="4">
        <v>-6.9557440286764263E-2</v>
      </c>
      <c r="J40" s="5"/>
      <c r="K40" s="5">
        <f t="shared" si="0"/>
        <v>1.6707117502784974</v>
      </c>
    </row>
    <row r="41" spans="1:11">
      <c r="A41" s="1">
        <v>422</v>
      </c>
      <c r="B41" s="1" t="s">
        <v>49</v>
      </c>
      <c r="C41" s="1">
        <v>-1</v>
      </c>
      <c r="D41" s="1">
        <v>-4.9895016112625357E-3</v>
      </c>
      <c r="E41" s="1">
        <v>-9.6072767667772563E-2</v>
      </c>
      <c r="F41" s="1">
        <v>-1.3830576971643025E-3</v>
      </c>
      <c r="G41" s="1">
        <v>-4.7587566860463504E-2</v>
      </c>
      <c r="H41" s="1">
        <v>-1.6106972644428412E-3</v>
      </c>
      <c r="I41" s="1">
        <v>-3.7191851888399803E-2</v>
      </c>
      <c r="K41">
        <f t="shared" si="0"/>
        <v>1.1645915190272036</v>
      </c>
    </row>
    <row r="42" spans="1:11">
      <c r="A42" s="1">
        <v>425</v>
      </c>
      <c r="B42" s="1" t="s">
        <v>50</v>
      </c>
      <c r="C42" s="1">
        <v>-1</v>
      </c>
      <c r="D42" s="1">
        <v>-4.9895016112625357E-3</v>
      </c>
      <c r="E42" s="1">
        <v>-9.6072767667772563E-2</v>
      </c>
      <c r="F42" s="1">
        <v>-3.1861094066201398E-3</v>
      </c>
      <c r="G42" s="1">
        <v>-0.10962608047600184</v>
      </c>
      <c r="H42" s="1">
        <v>-4.6230769417904402E-3</v>
      </c>
      <c r="I42" s="1">
        <v>-0.10674929217516407</v>
      </c>
      <c r="K42">
        <f t="shared" si="0"/>
        <v>1.4510101041051982</v>
      </c>
    </row>
    <row r="43" spans="1:11">
      <c r="A43" s="1">
        <v>428</v>
      </c>
      <c r="B43" s="1" t="s">
        <v>75</v>
      </c>
      <c r="C43" s="1">
        <v>-1</v>
      </c>
      <c r="D43" s="1">
        <v>-8.1511659986287753E-3</v>
      </c>
      <c r="E43" s="1">
        <v>-0.1569505610420184</v>
      </c>
      <c r="F43" s="1">
        <v>-5.2050302187299736E-3</v>
      </c>
      <c r="G43" s="1">
        <v>-0.17909211166851291</v>
      </c>
      <c r="H43" s="1">
        <v>-7.5525514395496226E-3</v>
      </c>
      <c r="I43" s="1">
        <v>-0.17439240800872319</v>
      </c>
      <c r="K43">
        <f t="shared" si="0"/>
        <v>1.45101010410511</v>
      </c>
    </row>
    <row r="44" spans="1:11">
      <c r="A44" s="1">
        <v>436</v>
      </c>
      <c r="B44" s="1" t="s">
        <v>52</v>
      </c>
      <c r="C44" s="1">
        <v>-1</v>
      </c>
      <c r="D44" s="1">
        <v>-1.4984971835863001E-3</v>
      </c>
      <c r="E44" s="1">
        <v>-2.8853537484492271E-2</v>
      </c>
      <c r="F44" s="1">
        <v>-9.5688434324126773E-4</v>
      </c>
      <c r="G44" s="1">
        <v>-3.2924004367342774E-2</v>
      </c>
      <c r="H44" s="1">
        <v>-1.3884488505030617E-3</v>
      </c>
      <c r="I44" s="1">
        <v>-3.2060018442007697E-2</v>
      </c>
      <c r="K44">
        <f t="shared" si="0"/>
        <v>1.45101010410511</v>
      </c>
    </row>
    <row r="45" spans="1:11">
      <c r="A45" s="1">
        <v>494</v>
      </c>
      <c r="B45" s="1" t="s">
        <v>55</v>
      </c>
      <c r="C45" s="1">
        <v>-4.4029999999999996</v>
      </c>
      <c r="D45" s="1">
        <v>-4.8067062219840986E-2</v>
      </c>
      <c r="E45" s="1">
        <v>-0.92553045592676653</v>
      </c>
      <c r="F45" s="1">
        <v>-3.0693830971168339E-2</v>
      </c>
      <c r="G45" s="1">
        <v>-1.0560981920992984</v>
      </c>
      <c r="H45" s="1">
        <v>-4.4537058872859615E-2</v>
      </c>
      <c r="I45" s="1">
        <v>-1.0283842493004485</v>
      </c>
      <c r="K45">
        <f t="shared" si="0"/>
        <v>1.4510101041051098</v>
      </c>
    </row>
    <row r="46" spans="1:11">
      <c r="A46" s="1">
        <v>495</v>
      </c>
      <c r="B46" s="1" t="s">
        <v>56</v>
      </c>
      <c r="C46" s="1">
        <v>-1.05</v>
      </c>
      <c r="D46" s="1">
        <v>-9.2471883191412446E-2</v>
      </c>
      <c r="E46" s="1">
        <v>-1.780544519636295</v>
      </c>
      <c r="F46" s="1">
        <v>-5.9049091439818506E-2</v>
      </c>
      <c r="G46" s="1">
        <v>-2.03173200416972</v>
      </c>
      <c r="H46" s="1">
        <v>-8.5680828317403215E-2</v>
      </c>
      <c r="I46" s="1">
        <v>-1.9784156506645361</v>
      </c>
      <c r="K46">
        <f t="shared" si="0"/>
        <v>1.45101010410511</v>
      </c>
    </row>
    <row r="47" spans="1:11">
      <c r="A47" s="1">
        <v>496</v>
      </c>
      <c r="B47" s="1" t="s">
        <v>57</v>
      </c>
      <c r="C47" s="1">
        <v>-37.195</v>
      </c>
      <c r="D47" s="1">
        <v>-0.47114626156798334</v>
      </c>
      <c r="E47" s="1">
        <v>-9.0719131592196955</v>
      </c>
      <c r="F47" s="1">
        <v>-0.30085640868012647</v>
      </c>
      <c r="G47" s="1">
        <v>-10.351718871033938</v>
      </c>
      <c r="H47" s="1">
        <v>-0.43654568887963979</v>
      </c>
      <c r="I47" s="1">
        <v>-10.080070887155337</v>
      </c>
      <c r="K47">
        <f t="shared" si="0"/>
        <v>1.4510101041051098</v>
      </c>
    </row>
    <row r="48" spans="1:11">
      <c r="A48" s="1">
        <v>498</v>
      </c>
      <c r="B48" s="1" t="s">
        <v>58</v>
      </c>
      <c r="C48" s="1">
        <v>-0.129</v>
      </c>
      <c r="D48" s="1">
        <v>-1.0621216301243555E-3</v>
      </c>
      <c r="E48" s="1">
        <v>-2.0451133711535729E-2</v>
      </c>
      <c r="F48" s="1">
        <v>-6.7823121031936019E-4</v>
      </c>
      <c r="G48" s="1">
        <v>-2.3336244853775927E-2</v>
      </c>
      <c r="H48" s="1">
        <v>-9.8412033909282956E-4</v>
      </c>
      <c r="I48" s="1">
        <v>-2.2723859225379082E-2</v>
      </c>
      <c r="K48">
        <f t="shared" si="0"/>
        <v>1.45101010410511</v>
      </c>
    </row>
    <row r="49" spans="1:11">
      <c r="A49" s="1">
        <v>500</v>
      </c>
      <c r="B49" s="1" t="s">
        <v>59</v>
      </c>
      <c r="C49" s="1">
        <v>-4.4249999999999998</v>
      </c>
      <c r="D49" s="1">
        <v>-3.186064884263437E-2</v>
      </c>
      <c r="E49" s="1">
        <v>-0.61347624522128641</v>
      </c>
      <c r="F49" s="1">
        <v>-2.0345020582595626E-2</v>
      </c>
      <c r="G49" s="1">
        <v>-0.70002143022436769</v>
      </c>
      <c r="H49" s="1">
        <v>-2.9520830433572686E-2</v>
      </c>
      <c r="I49" s="1">
        <v>-0.68165159111249185</v>
      </c>
      <c r="K49">
        <f t="shared" si="0"/>
        <v>1.45101010410511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ATP metabolism at 36h </vt:lpstr>
      <vt:lpstr>ATP metabolism at 60h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夏梦雷</dc:creator>
  <cp:lastModifiedBy>XML</cp:lastModifiedBy>
  <dcterms:created xsi:type="dcterms:W3CDTF">2022-02-12T09:33:57Z</dcterms:created>
  <dcterms:modified xsi:type="dcterms:W3CDTF">2022-02-21T09:34:53Z</dcterms:modified>
</cp:coreProperties>
</file>