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elfiatala/Desktop/LAVORO TOPI/Manuscript/MANUSCRIPT OK/FINALE/PER Infl Bow Dis/"/>
    </mc:Choice>
  </mc:AlternateContent>
  <xr:revisionPtr revIDLastSave="0" documentId="13_ncr:1_{F0A36BF3-2E83-9B46-896C-DAC679C931B5}" xr6:coauthVersionLast="47" xr6:coauthVersionMax="47" xr10:uidLastSave="{00000000-0000-0000-0000-000000000000}"/>
  <bookViews>
    <workbookView xWindow="3460" yWindow="460" windowWidth="25340" windowHeight="16720" xr2:uid="{740FCA1D-479C-4D3A-ABDE-0597E290EE9F}"/>
  </bookViews>
  <sheets>
    <sheet name="Table S2" sheetId="4" r:id="rId1"/>
    <sheet name="Table S3" sheetId="5" r:id="rId2"/>
    <sheet name="Table S4" sheetId="6" r:id="rId3"/>
    <sheet name="Table S5" sheetId="2" r:id="rId4"/>
    <sheet name="Table S6" sheetId="1" r:id="rId5"/>
    <sheet name="Table S7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89" i="6" l="1"/>
  <c r="B389" i="6"/>
  <c r="C628" i="5"/>
  <c r="B628" i="5"/>
</calcChain>
</file>

<file path=xl/sharedStrings.xml><?xml version="1.0" encoding="utf-8"?>
<sst xmlns="http://schemas.openxmlformats.org/spreadsheetml/2006/main" count="1489" uniqueCount="1084">
  <si>
    <t>Genes</t>
  </si>
  <si>
    <t>Sample</t>
  </si>
  <si>
    <t>Cq</t>
  </si>
  <si>
    <t>Normalized Expression on GAPDH</t>
  </si>
  <si>
    <t>Relative Normalized Expression</t>
  </si>
  <si>
    <t>2∆∆Ct</t>
  </si>
  <si>
    <t>Variation Compared to Threshold</t>
  </si>
  <si>
    <t>ABL1</t>
  </si>
  <si>
    <t>9h C57BL/6</t>
  </si>
  <si>
    <r>
      <t xml:space="preserve">9h </t>
    </r>
    <r>
      <rPr>
        <i/>
        <sz val="12"/>
        <rFont val="Helvetica"/>
        <family val="2"/>
      </rPr>
      <t>Winnie</t>
    </r>
  </si>
  <si>
    <t>No change</t>
  </si>
  <si>
    <t>12h C57BL/6</t>
  </si>
  <si>
    <r>
      <t xml:space="preserve">12h </t>
    </r>
    <r>
      <rPr>
        <i/>
        <sz val="12"/>
        <rFont val="Helvetica"/>
        <family val="2"/>
      </rPr>
      <t>Winnie</t>
    </r>
  </si>
  <si>
    <t>Down regulated</t>
  </si>
  <si>
    <t>AKT1</t>
  </si>
  <si>
    <t>ANXA5</t>
  </si>
  <si>
    <t>ATM</t>
  </si>
  <si>
    <t>Up regulated</t>
  </si>
  <si>
    <t>BRCA1</t>
  </si>
  <si>
    <t>CASP9</t>
  </si>
  <si>
    <t>CHEK1</t>
  </si>
  <si>
    <t>CHEK2</t>
  </si>
  <si>
    <t>CLSPN</t>
  </si>
  <si>
    <t>H2AFX</t>
  </si>
  <si>
    <t>HSPA4</t>
  </si>
  <si>
    <t>IFNG</t>
  </si>
  <si>
    <t>IL1B</t>
  </si>
  <si>
    <t>MDC1</t>
  </si>
  <si>
    <t>MRE11A</t>
  </si>
  <si>
    <t>MT-CO2</t>
  </si>
  <si>
    <t>MTOR</t>
  </si>
  <si>
    <t>PARP1</t>
  </si>
  <si>
    <t>RAB7A</t>
  </si>
  <si>
    <t>RAD17</t>
  </si>
  <si>
    <t>RAD50</t>
  </si>
  <si>
    <t>TARDBP</t>
  </si>
  <si>
    <t>TLR3</t>
  </si>
  <si>
    <t>TLR4</t>
  </si>
  <si>
    <t>TNF</t>
  </si>
  <si>
    <t>9h C57/BL6</t>
  </si>
  <si>
    <t>SERPINA1</t>
  </si>
  <si>
    <t>TP53</t>
  </si>
  <si>
    <t>XRCC5</t>
  </si>
  <si>
    <t>THP-1 9h C57BL/6</t>
  </si>
  <si>
    <r>
      <t xml:space="preserve">THP-1 9h </t>
    </r>
    <r>
      <rPr>
        <i/>
        <sz val="12"/>
        <rFont val="Helvetica"/>
        <family val="2"/>
      </rPr>
      <t xml:space="preserve">Winnie </t>
    </r>
  </si>
  <si>
    <t>THP-1 12h C57BL/6</t>
  </si>
  <si>
    <r>
      <t xml:space="preserve">THP-1 12h </t>
    </r>
    <r>
      <rPr>
        <i/>
        <sz val="12"/>
        <rFont val="Helvetica"/>
        <family val="2"/>
      </rPr>
      <t xml:space="preserve">Winnie </t>
    </r>
  </si>
  <si>
    <t>IL10</t>
  </si>
  <si>
    <t>IL8</t>
  </si>
  <si>
    <t>WT</t>
  </si>
  <si>
    <t>WN</t>
  </si>
  <si>
    <t>Firmicutes</t>
  </si>
  <si>
    <t>Bacteroidetes</t>
  </si>
  <si>
    <t>Proteobacteria</t>
  </si>
  <si>
    <t>Verrucomicrobia</t>
  </si>
  <si>
    <t>Actinobacteria</t>
  </si>
  <si>
    <t>Candidatus_Saccharibacteria</t>
  </si>
  <si>
    <t>Cyanobacteria/Chloroplast</t>
  </si>
  <si>
    <t>Tenericutes</t>
  </si>
  <si>
    <t>Deferribacteres</t>
  </si>
  <si>
    <t>Acidobacteria</t>
  </si>
  <si>
    <t>Synergistetes</t>
  </si>
  <si>
    <t>Chloroflexi</t>
  </si>
  <si>
    <t>Aquificae</t>
  </si>
  <si>
    <t>Poribacteria</t>
  </si>
  <si>
    <t>Gemmatimonadetes</t>
  </si>
  <si>
    <t>Spirochaetes</t>
  </si>
  <si>
    <t>Thermotogae</t>
  </si>
  <si>
    <t>UNCLASSIFIED</t>
  </si>
  <si>
    <t>TOTAL READS</t>
  </si>
  <si>
    <t>Escherichia/Shigella</t>
  </si>
  <si>
    <t>Muribaculum</t>
  </si>
  <si>
    <t>Barnesiella</t>
  </si>
  <si>
    <t>Lactobacillus</t>
  </si>
  <si>
    <t>Bacteroides</t>
  </si>
  <si>
    <t>Clostridium_XlVa</t>
  </si>
  <si>
    <t>Akkermansia</t>
  </si>
  <si>
    <t>Alistipes</t>
  </si>
  <si>
    <t>Clostridium_IV</t>
  </si>
  <si>
    <t>Eubacterium</t>
  </si>
  <si>
    <t>Streptococcus</t>
  </si>
  <si>
    <t>Parabacteroides</t>
  </si>
  <si>
    <t>Falsiporphyromonas</t>
  </si>
  <si>
    <t>Faecalibacterium</t>
  </si>
  <si>
    <t>Ruminococcus</t>
  </si>
  <si>
    <t>Lachnospiracea_incertae_sedis</t>
  </si>
  <si>
    <t>Odoribacter</t>
  </si>
  <si>
    <t>Prevotella</t>
  </si>
  <si>
    <t>Desulfovibrio</t>
  </si>
  <si>
    <t>Intestinimonas</t>
  </si>
  <si>
    <t>Eisenbergiella</t>
  </si>
  <si>
    <t>Alkaliphilus</t>
  </si>
  <si>
    <t>Helicobacter</t>
  </si>
  <si>
    <t>Acetivibrio</t>
  </si>
  <si>
    <t>Oscillibacter</t>
  </si>
  <si>
    <t>Roseburia</t>
  </si>
  <si>
    <t>Saccharibacteria_genera_incertae_sedis</t>
  </si>
  <si>
    <t>Blautia</t>
  </si>
  <si>
    <t>Flavonifractor</t>
  </si>
  <si>
    <t>Streptophyta</t>
  </si>
  <si>
    <t>Turicibacter</t>
  </si>
  <si>
    <t>Fusicatenibacter</t>
  </si>
  <si>
    <t>Lactococcus</t>
  </si>
  <si>
    <t>Natranaerovirga</t>
  </si>
  <si>
    <t>Rikenella</t>
  </si>
  <si>
    <t>Anaeroplasma</t>
  </si>
  <si>
    <t>Paraprevotella</t>
  </si>
  <si>
    <t>Nitritalea</t>
  </si>
  <si>
    <t>Phascolarctobacterium</t>
  </si>
  <si>
    <t>Anaerostipes</t>
  </si>
  <si>
    <t>Mucispirillum</t>
  </si>
  <si>
    <t>Murimonas</t>
  </si>
  <si>
    <t>Butyricimonas</t>
  </si>
  <si>
    <t>Clostridium_XVIII</t>
  </si>
  <si>
    <t>Bifidobacterium</t>
  </si>
  <si>
    <t>Coprococcus</t>
  </si>
  <si>
    <t>Propionibacterium</t>
  </si>
  <si>
    <t>Enterococcus</t>
  </si>
  <si>
    <t>Anaerobranca</t>
  </si>
  <si>
    <t>Parasutterella</t>
  </si>
  <si>
    <t>Alloprevotella</t>
  </si>
  <si>
    <t>Marvinbryantia</t>
  </si>
  <si>
    <t>Acholeplasma</t>
  </si>
  <si>
    <t>Lachnoanaerobaculum</t>
  </si>
  <si>
    <t>Ruminococcus2</t>
  </si>
  <si>
    <t>Aquimarina</t>
  </si>
  <si>
    <t>Dorea</t>
  </si>
  <si>
    <t>Coprobacter</t>
  </si>
  <si>
    <t>Sutterella</t>
  </si>
  <si>
    <t>Anaerotruncus</t>
  </si>
  <si>
    <t>Gemmiger</t>
  </si>
  <si>
    <t>Haemophilus</t>
  </si>
  <si>
    <t>Saccharofermentans</t>
  </si>
  <si>
    <t>Faecalitalea</t>
  </si>
  <si>
    <t>Macellibacteroides</t>
  </si>
  <si>
    <t>Pseudomonas</t>
  </si>
  <si>
    <t>Clostridium_sensu_stricto</t>
  </si>
  <si>
    <t>Enhydrobacter</t>
  </si>
  <si>
    <t>Moryella</t>
  </si>
  <si>
    <t>Collinsella</t>
  </si>
  <si>
    <t>Clostridium_XlVb</t>
  </si>
  <si>
    <t>Veillonella</t>
  </si>
  <si>
    <t>Holdemanella</t>
  </si>
  <si>
    <t>Staphylococcus</t>
  </si>
  <si>
    <t>Turicella</t>
  </si>
  <si>
    <t>Anaerovorax</t>
  </si>
  <si>
    <t>Acetatifactor</t>
  </si>
  <si>
    <t>Bilophila</t>
  </si>
  <si>
    <t>Sphingomonas</t>
  </si>
  <si>
    <t>Stomatobaculum</t>
  </si>
  <si>
    <t>Insolitispirillum</t>
  </si>
  <si>
    <t>Porphyromonas</t>
  </si>
  <si>
    <t>Chthonomonas/Armatimonadetes_gp3</t>
  </si>
  <si>
    <t>Butyrivibrio</t>
  </si>
  <si>
    <t>Christensenella</t>
  </si>
  <si>
    <t>Leptothrix</t>
  </si>
  <si>
    <t>Alcanivorax</t>
  </si>
  <si>
    <t>Methyloversatilis</t>
  </si>
  <si>
    <t>Lachnobacterium</t>
  </si>
  <si>
    <t>Clostridium_III</t>
  </si>
  <si>
    <t>Paenibacillus</t>
  </si>
  <si>
    <t>Erysipelotrichaceae_incertae_sedis</t>
  </si>
  <si>
    <t>Cellulosilyticum</t>
  </si>
  <si>
    <t>Hyphomicrobium</t>
  </si>
  <si>
    <t>Elioraea</t>
  </si>
  <si>
    <t>Bacillus</t>
  </si>
  <si>
    <t>Eggerthella</t>
  </si>
  <si>
    <t>Romboutsia</t>
  </si>
  <si>
    <t>Coprobacillus</t>
  </si>
  <si>
    <t>Holdemania</t>
  </si>
  <si>
    <t>Hespellia</t>
  </si>
  <si>
    <t>Paraeggerthella</t>
  </si>
  <si>
    <t>Paracoccus</t>
  </si>
  <si>
    <t>Thermophagus</t>
  </si>
  <si>
    <t>Sporobacter</t>
  </si>
  <si>
    <t>Bradyrhizobium</t>
  </si>
  <si>
    <t>Gp6</t>
  </si>
  <si>
    <t>Dysgonomonas</t>
  </si>
  <si>
    <t>Sphingobacterium</t>
  </si>
  <si>
    <t>Lachnospira</t>
  </si>
  <si>
    <t>Nautilia</t>
  </si>
  <si>
    <t>Acinetobacter</t>
  </si>
  <si>
    <t>Vampirovibrio</t>
  </si>
  <si>
    <t>Syntrophococcus</t>
  </si>
  <si>
    <t>Anaerovibrio</t>
  </si>
  <si>
    <t>Papillibacter</t>
  </si>
  <si>
    <t>Subdoligranulum</t>
  </si>
  <si>
    <t>Meiothermus</t>
  </si>
  <si>
    <t>Phaeodactylibacter</t>
  </si>
  <si>
    <t>Pseudobacteroides</t>
  </si>
  <si>
    <t>Syntrophothermus</t>
  </si>
  <si>
    <t>Gp15</t>
  </si>
  <si>
    <t>Corynebacterium</t>
  </si>
  <si>
    <t>Pseudoflavonifractor</t>
  </si>
  <si>
    <t>Senegalimassilia</t>
  </si>
  <si>
    <t>Kofleria</t>
  </si>
  <si>
    <t>Brockia</t>
  </si>
  <si>
    <t>Oxalicibacterium</t>
  </si>
  <si>
    <t>Ralstonia</t>
  </si>
  <si>
    <t>Methylobacterium</t>
  </si>
  <si>
    <t>Gemella</t>
  </si>
  <si>
    <t>Anaerococcus</t>
  </si>
  <si>
    <t>Anaerofilum</t>
  </si>
  <si>
    <t>Rufibacter</t>
  </si>
  <si>
    <t>Armatimonadetes_gp5</t>
  </si>
  <si>
    <t>Vulcaniibacterium</t>
  </si>
  <si>
    <t>Micromonospora</t>
  </si>
  <si>
    <t>Exiguobacterium</t>
  </si>
  <si>
    <t>Cronobacter</t>
  </si>
  <si>
    <t>Acetobacteroides</t>
  </si>
  <si>
    <t>Dokdonella</t>
  </si>
  <si>
    <t>Marininema</t>
  </si>
  <si>
    <t>Schlegelella</t>
  </si>
  <si>
    <t>Pyramidobacter</t>
  </si>
  <si>
    <t>Acetitomaculum</t>
  </si>
  <si>
    <t>Brevundimonas</t>
  </si>
  <si>
    <t>Halomonas</t>
  </si>
  <si>
    <t>Mycobacterium</t>
  </si>
  <si>
    <t>Howardella</t>
  </si>
  <si>
    <t>Gp16</t>
  </si>
  <si>
    <t>Zhizhongheella</t>
  </si>
  <si>
    <t>Mycoplasma</t>
  </si>
  <si>
    <t>Rhodoplanes</t>
  </si>
  <si>
    <t>Dietzia</t>
  </si>
  <si>
    <t>Gp7</t>
  </si>
  <si>
    <t>Butyricicoccus</t>
  </si>
  <si>
    <t>Rothia</t>
  </si>
  <si>
    <t>Serratia</t>
  </si>
  <si>
    <t>Subdivision3_genera_incertae_sedis</t>
  </si>
  <si>
    <t>Thermovenabulum</t>
  </si>
  <si>
    <t>Neisseria</t>
  </si>
  <si>
    <t>Dethiosulfovibrio</t>
  </si>
  <si>
    <t>Gaiella</t>
  </si>
  <si>
    <t>Tannerella</t>
  </si>
  <si>
    <t>Catabacter</t>
  </si>
  <si>
    <t>Brassicibacter</t>
  </si>
  <si>
    <t>Gp3</t>
  </si>
  <si>
    <t>Nocardioides</t>
  </si>
  <si>
    <t>Peptoniphilus</t>
  </si>
  <si>
    <t>Thermomarinilinea</t>
  </si>
  <si>
    <t>Photorhabdus</t>
  </si>
  <si>
    <t>Acidaminococcus</t>
  </si>
  <si>
    <t>Nocardia</t>
  </si>
  <si>
    <t>Melaminivora</t>
  </si>
  <si>
    <t>Oxalobacter</t>
  </si>
  <si>
    <t>Sphingobium</t>
  </si>
  <si>
    <t>Aridibacter</t>
  </si>
  <si>
    <t>Hydrogenibacillus</t>
  </si>
  <si>
    <t>Victivallis</t>
  </si>
  <si>
    <t>Ureaplasma</t>
  </si>
  <si>
    <t>Paludibaculum</t>
  </si>
  <si>
    <t>Clostridium_XI</t>
  </si>
  <si>
    <t>Thermus</t>
  </si>
  <si>
    <t>Rhodococcus</t>
  </si>
  <si>
    <t>Granulicatella</t>
  </si>
  <si>
    <t>Pediococcus</t>
  </si>
  <si>
    <t>Brevibacterium</t>
  </si>
  <si>
    <t>Marinilabilia</t>
  </si>
  <si>
    <t>Caloramator</t>
  </si>
  <si>
    <t>Simonsiella</t>
  </si>
  <si>
    <t>Hydrogenoanaerobacterium</t>
  </si>
  <si>
    <t>Clostridium_XII</t>
  </si>
  <si>
    <t>Alicyclobacillus</t>
  </si>
  <si>
    <t>Flavobacterium</t>
  </si>
  <si>
    <t>Cryptosporangium</t>
  </si>
  <si>
    <t>Enterorhabdus</t>
  </si>
  <si>
    <t>Gordonibacter</t>
  </si>
  <si>
    <t>Siccibacter</t>
  </si>
  <si>
    <t>Blastococcus</t>
  </si>
  <si>
    <t>Reyranella</t>
  </si>
  <si>
    <t>Carboxylicivirga</t>
  </si>
  <si>
    <t>Faecalicoccus</t>
  </si>
  <si>
    <t>Thiolamprovum</t>
  </si>
  <si>
    <t>Gp4</t>
  </si>
  <si>
    <t>Bacillariophyta</t>
  </si>
  <si>
    <t>Desulfococcus</t>
  </si>
  <si>
    <t>Phaeospirillum</t>
  </si>
  <si>
    <t>Cloacibacterium</t>
  </si>
  <si>
    <t>Salinicoccus</t>
  </si>
  <si>
    <t>Sporosarcina</t>
  </si>
  <si>
    <t>Mobilitalea</t>
  </si>
  <si>
    <t>Geoalkalibacter</t>
  </si>
  <si>
    <t>Actinomyces</t>
  </si>
  <si>
    <t>Byssovorax</t>
  </si>
  <si>
    <t>Mesorhizobium</t>
  </si>
  <si>
    <t>Robinsoniella</t>
  </si>
  <si>
    <t>Actinotalea</t>
  </si>
  <si>
    <t>Aestuariispira</t>
  </si>
  <si>
    <t>Citricoccus</t>
  </si>
  <si>
    <t>Fodinicurvata</t>
  </si>
  <si>
    <t>Shuttleworthia</t>
  </si>
  <si>
    <t>Effusibacillus</t>
  </si>
  <si>
    <t>Brenneria</t>
  </si>
  <si>
    <t>Anoxybacillus</t>
  </si>
  <si>
    <t>Latescibacteria_genera_incertae_sedis</t>
  </si>
  <si>
    <t>Oribacterium</t>
  </si>
  <si>
    <t>Acetanaerobacterium</t>
  </si>
  <si>
    <t>Acidaminobacter</t>
  </si>
  <si>
    <t>Parvibacter</t>
  </si>
  <si>
    <t>Salinispirillum</t>
  </si>
  <si>
    <t>Catonella</t>
  </si>
  <si>
    <t>Tepidimicrobium</t>
  </si>
  <si>
    <t>Polaromonas</t>
  </si>
  <si>
    <t>Clostridiisalibacter</t>
  </si>
  <si>
    <t>Phenylobacterium</t>
  </si>
  <si>
    <t>Anaerocella</t>
  </si>
  <si>
    <t>Desulfotomaculum</t>
  </si>
  <si>
    <t>Catenisphaera</t>
  </si>
  <si>
    <t>Ochrobactrum</t>
  </si>
  <si>
    <t>Gp14</t>
  </si>
  <si>
    <t>Actinobacillus</t>
  </si>
  <si>
    <t>Actinocatenispora</t>
  </si>
  <si>
    <t>Ercella</t>
  </si>
  <si>
    <t>Pseudobutyrivibrio</t>
  </si>
  <si>
    <t>Thauera</t>
  </si>
  <si>
    <t>Taibaiella</t>
  </si>
  <si>
    <t>Anaerosporobacter</t>
  </si>
  <si>
    <t>Dickeya</t>
  </si>
  <si>
    <t>Alkalibacter</t>
  </si>
  <si>
    <t>Oxalophagus</t>
  </si>
  <si>
    <t>Ilumatobacter</t>
  </si>
  <si>
    <t>Selenomonas</t>
  </si>
  <si>
    <t>Fusibacter</t>
  </si>
  <si>
    <t>Marinifilum</t>
  </si>
  <si>
    <t>Aeromonas</t>
  </si>
  <si>
    <t>Thiohalocapsa</t>
  </si>
  <si>
    <t>Dechloromonas</t>
  </si>
  <si>
    <t>Leuconostoc</t>
  </si>
  <si>
    <t>Tetragenococcus</t>
  </si>
  <si>
    <t>Youngiibacter</t>
  </si>
  <si>
    <t>Parasporobacterium</t>
  </si>
  <si>
    <t>Poribacteria_genera_incertae_sedis</t>
  </si>
  <si>
    <t>Herbaspirillum</t>
  </si>
  <si>
    <t>Pseudocitrobacter</t>
  </si>
  <si>
    <t>Anaerophaga</t>
  </si>
  <si>
    <t>Meniscus</t>
  </si>
  <si>
    <t>Gp17</t>
  </si>
  <si>
    <t>Ethanoligenens</t>
  </si>
  <si>
    <t>Xenorhabdus</t>
  </si>
  <si>
    <t>Caldilinea</t>
  </si>
  <si>
    <t>Kosakonia</t>
  </si>
  <si>
    <t>Pasteurella</t>
  </si>
  <si>
    <t>Thiocapsa</t>
  </si>
  <si>
    <t>Aliiglaciecola</t>
  </si>
  <si>
    <t>Vallitalea</t>
  </si>
  <si>
    <t>Proteiniphilum</t>
  </si>
  <si>
    <t>Citrobacter</t>
  </si>
  <si>
    <t>Deinococcus</t>
  </si>
  <si>
    <t>Pseudonocardia</t>
  </si>
  <si>
    <t>Hungatella</t>
  </si>
  <si>
    <t>Geobacter</t>
  </si>
  <si>
    <t>Planococcaceae_incertae_sedis</t>
  </si>
  <si>
    <t>Gordonia</t>
  </si>
  <si>
    <t>Cycloclasticus</t>
  </si>
  <si>
    <t>Erwinia</t>
  </si>
  <si>
    <t>Halochromatium</t>
  </si>
  <si>
    <t>Peptococcus</t>
  </si>
  <si>
    <t>Klebsiella</t>
  </si>
  <si>
    <t>Proteiniborus</t>
  </si>
  <si>
    <t>Lactonifactor</t>
  </si>
  <si>
    <t>Pantoea</t>
  </si>
  <si>
    <t>Henriciella</t>
  </si>
  <si>
    <t>Uruburuella</t>
  </si>
  <si>
    <t>Myxococcus</t>
  </si>
  <si>
    <t>Fructobacillus</t>
  </si>
  <si>
    <t>Vibrio</t>
  </si>
  <si>
    <t>Ferribacterium</t>
  </si>
  <si>
    <t>Phaseolibacter</t>
  </si>
  <si>
    <t>Chlorarachniophyceae</t>
  </si>
  <si>
    <t>Olsenella</t>
  </si>
  <si>
    <t>Garciella</t>
  </si>
  <si>
    <t>Brochothrix</t>
  </si>
  <si>
    <t>Rheinheimera</t>
  </si>
  <si>
    <t>Desemzia</t>
  </si>
  <si>
    <t>Oceanimonas</t>
  </si>
  <si>
    <t>Spartobacteria_genera_incertae_sedis</t>
  </si>
  <si>
    <t>Arthrobacter</t>
  </si>
  <si>
    <t>Mitsuokella</t>
  </si>
  <si>
    <t>Desulfatiferula</t>
  </si>
  <si>
    <t>Longilinea</t>
  </si>
  <si>
    <t>Geovibrio</t>
  </si>
  <si>
    <t>Lawsonia</t>
  </si>
  <si>
    <t>Filifactor</t>
  </si>
  <si>
    <t>Pseudorhodobacter</t>
  </si>
  <si>
    <t>Paludibacter</t>
  </si>
  <si>
    <t>Jonquetella</t>
  </si>
  <si>
    <t>Orientia</t>
  </si>
  <si>
    <t>Weissella</t>
  </si>
  <si>
    <t>Chromatium</t>
  </si>
  <si>
    <t>Pluralibacter</t>
  </si>
  <si>
    <t>Kandleria</t>
  </si>
  <si>
    <t>Phocaeicola</t>
  </si>
  <si>
    <t>Proteocatella</t>
  </si>
  <si>
    <t>Thermoactinomyces</t>
  </si>
  <si>
    <t>Parapedobacter</t>
  </si>
  <si>
    <t>Aureispira</t>
  </si>
  <si>
    <t>Shinella</t>
  </si>
  <si>
    <t>Plesiomonas</t>
  </si>
  <si>
    <t>Armatimonadetes_gp4</t>
  </si>
  <si>
    <t>Emticicia</t>
  </si>
  <si>
    <t>Naasia</t>
  </si>
  <si>
    <t>Moraxella</t>
  </si>
  <si>
    <t>Yersinia</t>
  </si>
  <si>
    <t>Acetobacterium</t>
  </si>
  <si>
    <t>Novosphingobium</t>
  </si>
  <si>
    <t>Lonsdalea</t>
  </si>
  <si>
    <t>Tessaracoccus</t>
  </si>
  <si>
    <t>Erysipelothrix</t>
  </si>
  <si>
    <t>Caldicoprobacter</t>
  </si>
  <si>
    <t>Gp10</t>
  </si>
  <si>
    <t>Acidithiobacillus</t>
  </si>
  <si>
    <t>Alkanindiges</t>
  </si>
  <si>
    <t>Listeria</t>
  </si>
  <si>
    <t>Alkaliflexus</t>
  </si>
  <si>
    <t>Algoriphagus</t>
  </si>
  <si>
    <t>Desulfitobacterium</t>
  </si>
  <si>
    <t>Cnuella</t>
  </si>
  <si>
    <t>Mariniphaga</t>
  </si>
  <si>
    <t>Zhongshania</t>
  </si>
  <si>
    <t>Sporolactobacillus</t>
  </si>
  <si>
    <t>Siphonobacter</t>
  </si>
  <si>
    <t>GpI</t>
  </si>
  <si>
    <t>Algicola</t>
  </si>
  <si>
    <t>Johnsonella</t>
  </si>
  <si>
    <t>Thiothrix</t>
  </si>
  <si>
    <t>Microbacter</t>
  </si>
  <si>
    <t>Cohnella</t>
  </si>
  <si>
    <t>Desulfurispora</t>
  </si>
  <si>
    <t>Oceanospirillum</t>
  </si>
  <si>
    <t>Desulfotignum</t>
  </si>
  <si>
    <t>Alkalibacillus</t>
  </si>
  <si>
    <t>Bangiophyceae</t>
  </si>
  <si>
    <t>Pseudopedobacter</t>
  </si>
  <si>
    <t>Rhizobium</t>
  </si>
  <si>
    <t>Proteus</t>
  </si>
  <si>
    <t>Allofustis</t>
  </si>
  <si>
    <t>Legionella</t>
  </si>
  <si>
    <t>Heliorestis</t>
  </si>
  <si>
    <t>Amycolatopsis</t>
  </si>
  <si>
    <t>Chryseomicrobium</t>
  </si>
  <si>
    <t>Sulfurihydrogenibium</t>
  </si>
  <si>
    <t>Adlercreutzia</t>
  </si>
  <si>
    <t>Roseospira</t>
  </si>
  <si>
    <t>Bulleidia</t>
  </si>
  <si>
    <t>Cardiobacterium</t>
  </si>
  <si>
    <t>Providencia</t>
  </si>
  <si>
    <t>Nitrosococcus</t>
  </si>
  <si>
    <t>Halanaerobium</t>
  </si>
  <si>
    <t>Hahella</t>
  </si>
  <si>
    <t>Parvularcula</t>
  </si>
  <si>
    <t>Pedobacter</t>
  </si>
  <si>
    <t>Flectobacillus</t>
  </si>
  <si>
    <t>Gracilibacter</t>
  </si>
  <si>
    <t>Sporosalibacterium</t>
  </si>
  <si>
    <t>Methylobacillus</t>
  </si>
  <si>
    <t>Singulisphaera</t>
  </si>
  <si>
    <t>Lysobacter</t>
  </si>
  <si>
    <t>Microbacterium</t>
  </si>
  <si>
    <t>Spiroplasma</t>
  </si>
  <si>
    <t>Peptostreptococcaceae_incertae_sedis</t>
  </si>
  <si>
    <t>Slackia</t>
  </si>
  <si>
    <t>Ehrlichia</t>
  </si>
  <si>
    <t>Capnocytophaga</t>
  </si>
  <si>
    <t>Saccharicrinis</t>
  </si>
  <si>
    <t>Halorhodospira</t>
  </si>
  <si>
    <t>Sporomusa</t>
  </si>
  <si>
    <t>Blastopirellula</t>
  </si>
  <si>
    <t>Salmonella</t>
  </si>
  <si>
    <t>Anaerosphaera</t>
  </si>
  <si>
    <t>Desulfurobacterium</t>
  </si>
  <si>
    <t>Campylobacter</t>
  </si>
  <si>
    <t>Temperatibacter</t>
  </si>
  <si>
    <t>Azospirillum</t>
  </si>
  <si>
    <t>Defluviitalea</t>
  </si>
  <si>
    <t>Anaerofustis</t>
  </si>
  <si>
    <t>Pelosinus</t>
  </si>
  <si>
    <t>GpXIII</t>
  </si>
  <si>
    <t>Lysinibacillus</t>
  </si>
  <si>
    <t>Mariprofundus</t>
  </si>
  <si>
    <t>Nosocomiicoccus</t>
  </si>
  <si>
    <t>Caloranaerobacter</t>
  </si>
  <si>
    <t>Desulfomicrobium</t>
  </si>
  <si>
    <t>Zobellia</t>
  </si>
  <si>
    <t>Gemmatimonas</t>
  </si>
  <si>
    <t>Endobacter</t>
  </si>
  <si>
    <t>Ammoniphilus</t>
  </si>
  <si>
    <t>Finegoldia</t>
  </si>
  <si>
    <t>Bizionia</t>
  </si>
  <si>
    <t>Mogibacterium</t>
  </si>
  <si>
    <t>Chondromyces</t>
  </si>
  <si>
    <t>Edwardsiella</t>
  </si>
  <si>
    <t>Raoultella</t>
  </si>
  <si>
    <t>Cellulosibacter</t>
  </si>
  <si>
    <t>Proteinivorax</t>
  </si>
  <si>
    <t>Thermanaerovibrio</t>
  </si>
  <si>
    <t>Parasphingopyxis</t>
  </si>
  <si>
    <t>Tepidimonas</t>
  </si>
  <si>
    <t>Plesiocystis</t>
  </si>
  <si>
    <t>Chloroflexus</t>
  </si>
  <si>
    <t>Methylophaga</t>
  </si>
  <si>
    <t>Paenisporosarcina</t>
  </si>
  <si>
    <t>Persicobacter</t>
  </si>
  <si>
    <t>Piscirickettsia</t>
  </si>
  <si>
    <t>Pleionea</t>
  </si>
  <si>
    <t>Oceanirhabdus</t>
  </si>
  <si>
    <t>Catellicoccus</t>
  </si>
  <si>
    <t>Spirosoma</t>
  </si>
  <si>
    <t>Tahibacter</t>
  </si>
  <si>
    <t>Alkalibacterium</t>
  </si>
  <si>
    <t>Pelagicoccus</t>
  </si>
  <si>
    <t>Sphingopyxis</t>
  </si>
  <si>
    <t>Thiohalobacter</t>
  </si>
  <si>
    <t>Desulfonatronospira</t>
  </si>
  <si>
    <t>Allocatelliglobosispora</t>
  </si>
  <si>
    <t>Sandaracinobacter</t>
  </si>
  <si>
    <t>Vulgatibacter</t>
  </si>
  <si>
    <t>Novispirillum</t>
  </si>
  <si>
    <t>Desulfonauticus</t>
  </si>
  <si>
    <t>Aliifodinibius</t>
  </si>
  <si>
    <t>Rummeliibacillus</t>
  </si>
  <si>
    <t>Thalassotalea</t>
  </si>
  <si>
    <t>Syntrophorhabdus</t>
  </si>
  <si>
    <t>Thalassospira</t>
  </si>
  <si>
    <t>Atopobium</t>
  </si>
  <si>
    <t>Kocuria</t>
  </si>
  <si>
    <t>Pelomonas</t>
  </si>
  <si>
    <t>Thioalkalispira</t>
  </si>
  <si>
    <t>Dethiosulfatibacter</t>
  </si>
  <si>
    <t>Pelagibacterium</t>
  </si>
  <si>
    <t>Ohtaekwangia</t>
  </si>
  <si>
    <t>Devosia</t>
  </si>
  <si>
    <t>Methylocystis</t>
  </si>
  <si>
    <t>Diplorickettsia</t>
  </si>
  <si>
    <t>Nitrosospira</t>
  </si>
  <si>
    <t>WPSUnclassified1_genera_incertae_sedis</t>
  </si>
  <si>
    <t>Methylothermus</t>
  </si>
  <si>
    <t>Catenovulum</t>
  </si>
  <si>
    <t>Perlucidibaca</t>
  </si>
  <si>
    <t>Joostella</t>
  </si>
  <si>
    <t>Beijerinckia</t>
  </si>
  <si>
    <t>Gelria</t>
  </si>
  <si>
    <t>Pontibacillus</t>
  </si>
  <si>
    <t>Samsonia</t>
  </si>
  <si>
    <t>Silanimonas</t>
  </si>
  <si>
    <t>Trichococcus</t>
  </si>
  <si>
    <t>Spongiibacter</t>
  </si>
  <si>
    <t>Sediminitomix</t>
  </si>
  <si>
    <t>Salinivibrio</t>
  </si>
  <si>
    <t>GpVIII</t>
  </si>
  <si>
    <t>Chlorobaculum</t>
  </si>
  <si>
    <t>Laceyella</t>
  </si>
  <si>
    <t>Actinomadura</t>
  </si>
  <si>
    <t>Shewanella</t>
  </si>
  <si>
    <t>Luteolibacter</t>
  </si>
  <si>
    <t>Elstera</t>
  </si>
  <si>
    <t>Desulfonema</t>
  </si>
  <si>
    <t>Nitrobacter</t>
  </si>
  <si>
    <t>Thiodictyon</t>
  </si>
  <si>
    <t>Rubrobacter</t>
  </si>
  <si>
    <t>Cryobacterium</t>
  </si>
  <si>
    <t>Altererythrobacter</t>
  </si>
  <si>
    <t>Thermomonas</t>
  </si>
  <si>
    <t>Methylomarinovum</t>
  </si>
  <si>
    <t>Oceanibacterium</t>
  </si>
  <si>
    <t>Gibbsiella</t>
  </si>
  <si>
    <t>Gp23</t>
  </si>
  <si>
    <t>Kribbella</t>
  </si>
  <si>
    <t>Lewinella</t>
  </si>
  <si>
    <t>Flexibacter</t>
  </si>
  <si>
    <t>Chitinophaga</t>
  </si>
  <si>
    <t>Janthinobacterium</t>
  </si>
  <si>
    <t>Moorella</t>
  </si>
  <si>
    <t>Ensifer</t>
  </si>
  <si>
    <t>Deferribacter</t>
  </si>
  <si>
    <t>Kiloniella</t>
  </si>
  <si>
    <t>Gilvimarinus</t>
  </si>
  <si>
    <t>Nubsella</t>
  </si>
  <si>
    <t>Leptotrichia</t>
  </si>
  <si>
    <t>Caldicellulosiruptor</t>
  </si>
  <si>
    <t>Sporobacterium</t>
  </si>
  <si>
    <t>Pseudoscardovia</t>
  </si>
  <si>
    <t>Solirubrobacter</t>
  </si>
  <si>
    <t>Tangfeifania</t>
  </si>
  <si>
    <t>Tepidibacillus</t>
  </si>
  <si>
    <t>Anaerobacillus</t>
  </si>
  <si>
    <t>Chlorophyta</t>
  </si>
  <si>
    <t>Mucinivorans</t>
  </si>
  <si>
    <t>Parafilimonas</t>
  </si>
  <si>
    <t>Anoxynatronum</t>
  </si>
  <si>
    <t>Orenia</t>
  </si>
  <si>
    <t>Pseudoramibacter</t>
  </si>
  <si>
    <t>Thermovirga</t>
  </si>
  <si>
    <t>Proteiniclasticum</t>
  </si>
  <si>
    <t>Actinocorallia</t>
  </si>
  <si>
    <t>Lutispora</t>
  </si>
  <si>
    <t>Thermodesulfovibrio</t>
  </si>
  <si>
    <t>Fretibacterium</t>
  </si>
  <si>
    <t>Mucilaginibacter</t>
  </si>
  <si>
    <t>Hathewaya</t>
  </si>
  <si>
    <t>Leptobacterium</t>
  </si>
  <si>
    <t>Virgibacillus</t>
  </si>
  <si>
    <t>Micropruina</t>
  </si>
  <si>
    <t>Fastidiosipila</t>
  </si>
  <si>
    <t>Terrisporobacter</t>
  </si>
  <si>
    <t>Anaerobacterium</t>
  </si>
  <si>
    <t>Alteromonas</t>
  </si>
  <si>
    <t>Salinimicrobium</t>
  </si>
  <si>
    <t>Sporohalobacter</t>
  </si>
  <si>
    <t>Vitellibacter</t>
  </si>
  <si>
    <t>Frondibacter</t>
  </si>
  <si>
    <t>Draconibacterium</t>
  </si>
  <si>
    <t>Coenonia</t>
  </si>
  <si>
    <t>Winogradskyella</t>
  </si>
  <si>
    <t>Geofilum</t>
  </si>
  <si>
    <t>Paraferrimonas</t>
  </si>
  <si>
    <t>Seinonella</t>
  </si>
  <si>
    <t>Alkalibaculum</t>
  </si>
  <si>
    <t>Sphaerochaeta</t>
  </si>
  <si>
    <t>Gillisia</t>
  </si>
  <si>
    <t>Selenihalanaerobacter</t>
  </si>
  <si>
    <t>Sedimentibacter</t>
  </si>
  <si>
    <t>Spongiimonas</t>
  </si>
  <si>
    <t>Craurococcus</t>
  </si>
  <si>
    <t>Rhodocytophaga</t>
  </si>
  <si>
    <t>Desulfitibacter</t>
  </si>
  <si>
    <t>Desulfotalea</t>
  </si>
  <si>
    <t>Thermobacillus</t>
  </si>
  <si>
    <t>Candidatus_Pelagibacter</t>
  </si>
  <si>
    <t>Guggenheimella</t>
  </si>
  <si>
    <t>Ornithobacterium</t>
  </si>
  <si>
    <t>Polaribacter</t>
  </si>
  <si>
    <t>Thermotoga</t>
  </si>
  <si>
    <t>Geothermomicrobium</t>
  </si>
  <si>
    <t>Dokdonia</t>
  </si>
  <si>
    <t>Desulfothermus</t>
  </si>
  <si>
    <t>Sandaracinus</t>
  </si>
  <si>
    <t>Fontimonas</t>
  </si>
  <si>
    <t>Colwellia</t>
  </si>
  <si>
    <t>Zobellella</t>
  </si>
  <si>
    <t>Kyrpidia</t>
  </si>
  <si>
    <t>Congregibacter</t>
  </si>
  <si>
    <t>Aquisphaera</t>
  </si>
  <si>
    <t>Gp20</t>
  </si>
  <si>
    <t>Microbulbifer</t>
  </si>
  <si>
    <t>Enterobacter</t>
  </si>
  <si>
    <t>Salicola</t>
  </si>
  <si>
    <t>Methylarcula</t>
  </si>
  <si>
    <t>Labrys</t>
  </si>
  <si>
    <t>Hyphomonas</t>
  </si>
  <si>
    <t>Halothermothrix</t>
  </si>
  <si>
    <t>Actibacterium</t>
  </si>
  <si>
    <t>Rhodopseudomonas</t>
  </si>
  <si>
    <t>Microgenomates_genera_incertae_sedis</t>
  </si>
  <si>
    <t>Thermosipho</t>
  </si>
  <si>
    <t>Aestuariimicrobium</t>
  </si>
  <si>
    <t>Povalibacter</t>
  </si>
  <si>
    <t>Aureibacter</t>
  </si>
  <si>
    <t>Nitrosomonas</t>
  </si>
  <si>
    <t>Alishewanella</t>
  </si>
  <si>
    <t>Thioalkalivibrio</t>
  </si>
  <si>
    <t>Massilia</t>
  </si>
  <si>
    <t>Gallionella</t>
  </si>
  <si>
    <t>Rubellimicrobium</t>
  </si>
  <si>
    <t>Franconibacter</t>
  </si>
  <si>
    <t>Anaerobaculum</t>
  </si>
  <si>
    <t>Mechercharimyces</t>
  </si>
  <si>
    <t>Gracilimonas</t>
  </si>
  <si>
    <t>Azonexus</t>
  </si>
  <si>
    <t>Cyclobacterium</t>
  </si>
  <si>
    <t>Zimmermannella</t>
  </si>
  <si>
    <t>Facklamia</t>
  </si>
  <si>
    <t>Olivibacter</t>
  </si>
  <si>
    <t>Fusobacterium</t>
  </si>
  <si>
    <t>Micrococcus</t>
  </si>
  <si>
    <t>Andreprevotia</t>
  </si>
  <si>
    <t>Pilibacter</t>
  </si>
  <si>
    <t>Thiomicrospira</t>
  </si>
  <si>
    <t>Muricauda</t>
  </si>
  <si>
    <t>Pseudoclavibacter</t>
  </si>
  <si>
    <t>Armatimonas/Armatimonadetes_gp1</t>
  </si>
  <si>
    <t>Caldanaerobius</t>
  </si>
  <si>
    <t>Nesterenkonia</t>
  </si>
  <si>
    <t>Natroniella</t>
  </si>
  <si>
    <t>Agaribacter</t>
  </si>
  <si>
    <t>Rhabdochromatium</t>
  </si>
  <si>
    <t>SR1_genera_incertae_sedis</t>
  </si>
  <si>
    <t>Agromyces</t>
  </si>
  <si>
    <t>Lentibacillus</t>
  </si>
  <si>
    <t>Gangjinia</t>
  </si>
  <si>
    <t>Coraliomargarita</t>
  </si>
  <si>
    <t>Oceanisphaera</t>
  </si>
  <si>
    <t>Sodalis</t>
  </si>
  <si>
    <t>Thiocystis</t>
  </si>
  <si>
    <t>Carnimonas</t>
  </si>
  <si>
    <t>Methylibium</t>
  </si>
  <si>
    <t>Muribaculum_intestinale(NR_144616.1)</t>
  </si>
  <si>
    <t>Lactobacillus_taiwanensis(EU487512)</t>
  </si>
  <si>
    <t>Akkermansia_muciniphila(AY271254)</t>
  </si>
  <si>
    <t>Eubacterium_coprostanoligenes(HM037995)</t>
  </si>
  <si>
    <t>Barnesiella_intestinihominis(AB370251)</t>
  </si>
  <si>
    <t>Clostridium_leptum(AJ305238)</t>
  </si>
  <si>
    <t>Falsiporphyromonas_endometrii(HF969314)</t>
  </si>
  <si>
    <t>Barnesiella_viscericola(AB267809)</t>
  </si>
  <si>
    <t>Faecalibacterium_prausnitzii(AJ413954)</t>
  </si>
  <si>
    <t>Bacteroides_uniformis(AB050110)</t>
  </si>
  <si>
    <t>Parabacteroides_distasonis(AB238922)</t>
  </si>
  <si>
    <t>Alistipes_onderdonkii(AY974071)</t>
  </si>
  <si>
    <t>Alistipes_senegalensis(NR_118219.1)</t>
  </si>
  <si>
    <t>Ruminococcus_bromii(L76600)</t>
  </si>
  <si>
    <t>Clostridium_polysaccharolyticum(X77839)</t>
  </si>
  <si>
    <t>Acetivibrio_ethanolgignens(FR749897)</t>
  </si>
  <si>
    <t>Flintibacter_butyricus(NR_144611.1)</t>
  </si>
  <si>
    <t>Saccharibacteria_genera_incertae_sedis TM7_phylum(AF385506)</t>
  </si>
  <si>
    <t>Turicibacter_sanguinis(AF349724)</t>
  </si>
  <si>
    <t>Culturomica_massiliensis(NR_144745.1)</t>
  </si>
  <si>
    <t>Fusicatenibacter_saccharivorans(AB698910)</t>
  </si>
  <si>
    <t>Desulfovibrio_piger(AF192152)</t>
  </si>
  <si>
    <t>Clostridium_saccharolyticum(Y18185)</t>
  </si>
  <si>
    <t>Bacteroides_acidifaciens(AB021164)</t>
  </si>
  <si>
    <t>Alistipes_obesi(NR_133025.1)</t>
  </si>
  <si>
    <t>Roseburia_faecis(AY305310)</t>
  </si>
  <si>
    <t>Alistipes_shahii(AY974072)</t>
  </si>
  <si>
    <t>Natranaerovirga_hydrolytica(GQ863487)</t>
  </si>
  <si>
    <t>Anaeroplasma_bactoclasticum(M25049)</t>
  </si>
  <si>
    <t>Paraprevotella_clara(AB331896)</t>
  </si>
  <si>
    <t>Rikenella_microfusus(L16498)</t>
  </si>
  <si>
    <t>Nitritalea_halalkaliphila(FM991866)</t>
  </si>
  <si>
    <t>Parabacteroides_merdae(AB238928)</t>
  </si>
  <si>
    <t>Eubacterium_xylanophilum(L34628)</t>
  </si>
  <si>
    <t xml:space="preserve"> Pseudoflavonifractor_phocaeensis(NR_147370.1)</t>
  </si>
  <si>
    <t>Mucispirillum_schaedleri(AY387670)</t>
  </si>
  <si>
    <t>Eubacterium_hallii(L34621)</t>
  </si>
  <si>
    <t>Murimonas intestini(KC311366)</t>
  </si>
  <si>
    <t>Odoribacter_laneus(AB490805)</t>
  </si>
  <si>
    <t>Ruminococcus_champanellensis(AJ515913)</t>
  </si>
  <si>
    <t>Clostridium_ramosum(X73440)</t>
  </si>
  <si>
    <t>Alistipes_finegoldii(AY643083)</t>
  </si>
  <si>
    <t>Prevotella_oralis(AY323522)</t>
  </si>
  <si>
    <t>Clostridium_viride(X81125)</t>
  </si>
  <si>
    <t>Bacteroides_eggerthii(AB050107)</t>
  </si>
  <si>
    <t>Coprococcus_eutactus(EF031543)</t>
  </si>
  <si>
    <t>Prevotellamassilia_timonensis(NR_144750.1)</t>
  </si>
  <si>
    <t>Marvinbryantia_formatexigens(AJ505973)</t>
  </si>
  <si>
    <t>Lactobacillus_rogosae(NR_104836.1)</t>
  </si>
  <si>
    <t>Aurantiacicella_marina(NR_147742.1)</t>
  </si>
  <si>
    <t>Parasutterella_excrementihominis(AB370250)</t>
  </si>
  <si>
    <t>Helicobacter_ganmani(AF000221)</t>
  </si>
  <si>
    <t>Parabacteroides_johnsonii(AB261128)</t>
  </si>
  <si>
    <t>Odoribacter_splanchnicus(L16496)</t>
  </si>
  <si>
    <t>Intestinimonas_butyriciproducens(KC311367)</t>
  </si>
  <si>
    <t>Anaerotruncus_colihominis(AJ315980)</t>
  </si>
  <si>
    <t>Mageeibacillus_indolicus(NR_146698.1)</t>
  </si>
  <si>
    <t>Colidextribacter_massiliensis(NR_147375.1)</t>
  </si>
  <si>
    <t>Lactobacillus_intestinalis(AJ306299)</t>
  </si>
  <si>
    <t>Faecalibaculum_rodentium(NR_146011.1)</t>
  </si>
  <si>
    <t>Oscillibacter_valericigenes(AB238598)</t>
  </si>
  <si>
    <t>Parabacteroides_chartae(JN029805)</t>
  </si>
  <si>
    <t>Clostridium_methylpentosum(Y18181)</t>
  </si>
  <si>
    <t>Dorea_longicatena(AJ132842)</t>
  </si>
  <si>
    <t>Blautia_faecis(HM626178)</t>
  </si>
  <si>
    <t>Lachnoanaerobaculum_umeaense(FJ796700)</t>
  </si>
  <si>
    <t>Ruminococcus_albus(L76598)</t>
  </si>
  <si>
    <t>Clostridium_jejuense(AY494606)</t>
  </si>
  <si>
    <t xml:space="preserve"> Neglecta_timonensis(NR_144736.1)</t>
  </si>
  <si>
    <t xml:space="preserve"> Clostridium_populeti(X71853)</t>
  </si>
  <si>
    <t>Moryella_indoligenes(DQ377947)</t>
  </si>
  <si>
    <t>Bacteroides_caecimuris(NR_144606.1)</t>
  </si>
  <si>
    <t>Eubacterium_siraeum(L34625)</t>
  </si>
  <si>
    <t>Clostridium_lavalense(EF564277)</t>
  </si>
  <si>
    <t>Eubacterium_biforme(M59230)</t>
  </si>
  <si>
    <t>Bacteroides_intestinalis(AB214328)</t>
  </si>
  <si>
    <t>Ruminococcus_torques(L76604)</t>
  </si>
  <si>
    <t>Acetatifactor_muris(HM989805)</t>
  </si>
  <si>
    <t>Lachnoclostridium_pacaense(NR_147396.1)</t>
  </si>
  <si>
    <t>Ihubacter_massiliensis(NR_144749.1)</t>
  </si>
  <si>
    <t>Roseburia_intestinalis(AJ312385)</t>
  </si>
  <si>
    <t>Ruminococcus_lactaris(L76602)</t>
  </si>
  <si>
    <t>Oscillibacter_sp.(JF750939)</t>
  </si>
  <si>
    <t>Parabacteroides_goldsteinii(AY974070)</t>
  </si>
  <si>
    <t>Streptococcus_danieliae(GQ456229)</t>
  </si>
  <si>
    <t>Negativibacillus_massiliensis(NR_147378.1)</t>
  </si>
  <si>
    <t>Extibacter_muris(NR_144610.1)</t>
  </si>
  <si>
    <t>Eubacterium_ventriosum(L34421)</t>
  </si>
  <si>
    <t>Stomatobaculum_longum(HM120209)</t>
  </si>
  <si>
    <t>Clostridium_lactatifermentans(AY033434)</t>
  </si>
  <si>
    <t>Clostridium_sp.(AB904755)</t>
  </si>
  <si>
    <t>Turicimonas_muris(NR_144619.1)</t>
  </si>
  <si>
    <t>Lachnobacterium_bovis(AF298663)</t>
  </si>
  <si>
    <t>Bacteroides_mediterraneensis(NR_144744.1)</t>
  </si>
  <si>
    <t>Bacteroides_massiliensis(AY126616)</t>
  </si>
  <si>
    <t>Acholeplasma_parvum(AY538170)</t>
  </si>
  <si>
    <t>Blautia_glucerasea(AB439724)</t>
  </si>
  <si>
    <t>Desulfovibrio_litoralis(X99504)</t>
  </si>
  <si>
    <t>Acetivibrio_cellulolyticus(L35516)</t>
  </si>
  <si>
    <t>Bacteroides_stercoris(X83953)</t>
  </si>
  <si>
    <t>Eisenbergiella_massiliensis(NR_144731.1)</t>
  </si>
  <si>
    <t>Clostridium_xylanovorans(AF116920)</t>
  </si>
  <si>
    <t>Helicobacter_mesocricetorum(AF072471)</t>
  </si>
  <si>
    <t>Raoultibacter_massiliensis(NR_144751.1)</t>
  </si>
  <si>
    <t xml:space="preserve"> Romboutsia_timonensis(NR_144740.1)</t>
  </si>
  <si>
    <t>Eubacterium_eligens(L34420)</t>
  </si>
  <si>
    <t>Hespellia_porcina(AF445239)</t>
  </si>
  <si>
    <t>Flavonifractor_plautii(AY724678)</t>
  </si>
  <si>
    <t>Paraeggerthella_hongkongensis(AY288517)</t>
  </si>
  <si>
    <t>Alistipes_ihumii(NR_144706.1)</t>
  </si>
  <si>
    <t xml:space="preserve"> Sporobacter_termitidis(Z49863)</t>
  </si>
  <si>
    <t>Thermophagus_xiamenensis(DQ517535)</t>
  </si>
  <si>
    <t xml:space="preserve"> Massiliprevotella_massiliensis(NR_147404.1)</t>
  </si>
  <si>
    <t>Blautia_wexlerae(EF036467)</t>
  </si>
  <si>
    <t>Clostridium_colinum(X76748)</t>
  </si>
  <si>
    <t>Clostridium_aldenense(DQ279736)</t>
  </si>
  <si>
    <t>Prevotella_dentalis(X81876)</t>
  </si>
  <si>
    <t>Clostridium_scindens(AF262238)</t>
  </si>
  <si>
    <t>Ruminococcus_gnavus(X94967)</t>
  </si>
  <si>
    <t>Prevotella_maculosa(EF534314)</t>
  </si>
  <si>
    <t>Nautilia_nitratireducens(FJ532475)</t>
  </si>
  <si>
    <t>Eubacterium_uniforme(GU269550)</t>
  </si>
  <si>
    <t>Christensenella_minuta(AB490809)</t>
  </si>
  <si>
    <t>Syntrophococcus_sucromutans(AF202264)</t>
  </si>
  <si>
    <t>Vampirovibrio_chlorellavorus(HM038000)</t>
  </si>
  <si>
    <t>Blautia_caecimuris(NR_144607.1)</t>
  </si>
  <si>
    <t>Coprobacter_fastidiosus(JN703378)</t>
  </si>
  <si>
    <t>Anaerovibrio_lipolyticus(AB034191)</t>
  </si>
  <si>
    <t>Subdoligranulum_variabile(AJ518869)</t>
  </si>
  <si>
    <t>Cuneatibacter_caecimuris(NR_144608.1)</t>
  </si>
  <si>
    <t>Papillibacter_cinnamivorans(AF167711)</t>
  </si>
  <si>
    <t>Alistipes_putredinis(L16497)</t>
  </si>
  <si>
    <t>Eubacterium_dolichum(L34682)</t>
  </si>
  <si>
    <t>Syntrophothermus_lipocalidus(AB021305)</t>
  </si>
  <si>
    <t>Lachnospira_multipara(FR733699)</t>
  </si>
  <si>
    <t>Holdemania_massiliensis(NR_125628.1)</t>
  </si>
  <si>
    <t>Marseilla_massiliensis(NR_144746.1)</t>
  </si>
  <si>
    <t>Coprococcus_catus(AB038359)</t>
  </si>
  <si>
    <t>Anaeromassilibacillus_senegalensis(NR_144727.1)</t>
  </si>
  <si>
    <t>Pseudoflavonifractor_capillosus(AY136666)</t>
  </si>
  <si>
    <t>Senegalimassilia_anaerobia(JF824809)</t>
  </si>
  <si>
    <t>Ruminococcus_gauvreauii(EF529620)</t>
  </si>
  <si>
    <t>Desulfovibrio_cuneatus(X99501)</t>
  </si>
  <si>
    <t>Caldinitratiruptor_microaerophilus(NR_117354.1)</t>
  </si>
  <si>
    <t>Longibaculum_muris(NR_144615.1)</t>
  </si>
  <si>
    <t>Clostridium_bolteae(AJ508452)</t>
  </si>
  <si>
    <t>Bacteroides_helcogenes(AB200227)</t>
  </si>
  <si>
    <t>Prevotella_buccae(L16477)</t>
  </si>
  <si>
    <t>Clostridium_cellulosi(L09177)</t>
  </si>
  <si>
    <t>Micromonospora_rifamycinica(AY561829)</t>
  </si>
  <si>
    <t>Bacteroidetes_bacterium(AB611036)</t>
  </si>
  <si>
    <t>Helicobacter_hepaticus(U07574)</t>
  </si>
  <si>
    <t>Anaerostipes_sp.(JX273468)</t>
  </si>
  <si>
    <t>Ruminococcus_torques(NR_115502.1)</t>
  </si>
  <si>
    <t>Acetitomaculum_ruminis(M59083)</t>
  </si>
  <si>
    <t>Rarimicrobium_hominis(NR_145666.1)</t>
  </si>
  <si>
    <t>Howardella_ureilytica(DQ925472)</t>
  </si>
  <si>
    <t>Clostridium_glycyrrhizinilyticum(AB233029)</t>
  </si>
  <si>
    <t>Phocea_massiliensis(NR_144748.1)</t>
  </si>
  <si>
    <t>Ruminococcus_faecis(FJ611794)</t>
  </si>
  <si>
    <t>Muricomes_intestini(NR_144617.1)</t>
  </si>
  <si>
    <t>Bacteroides_rodentium(AB531489)</t>
  </si>
  <si>
    <t>Prevotella_timonensis(DQ518919)</t>
  </si>
  <si>
    <t>Tannerella_forsythia(AB035460)</t>
  </si>
  <si>
    <t>Brassicibacter_mesophilus(GU645013)</t>
  </si>
  <si>
    <t>Butyricimonas_synergistica(AB443948)</t>
  </si>
  <si>
    <t>Catabacter_hongkongensis(AY574991)</t>
  </si>
  <si>
    <t>Alistipes_sp.(JF824799)</t>
  </si>
  <si>
    <t>Clostridium_symbiosum(M59112)</t>
  </si>
  <si>
    <t>Porphyromonas_cansulci(X76260)</t>
  </si>
  <si>
    <t>Anaerofilum_pentosovorans(X97852)</t>
  </si>
  <si>
    <t>Bacteroides_salanitronis(AB253731)</t>
  </si>
  <si>
    <t>Mycoplasma_conjunctivae(U44770)</t>
  </si>
  <si>
    <t>Anaerolineae_bacterium(AB669272)</t>
  </si>
  <si>
    <t xml:space="preserve"> Eubacterium_oxidoreducens(NR_104737.1)</t>
  </si>
  <si>
    <t>Butyricicoccus_pullicaecorum(EU410376)</t>
  </si>
  <si>
    <t>Millionella_massiliensis(NR_147368.1)</t>
  </si>
  <si>
    <t>Longicatena_caecimuris(NR_144614.1)</t>
  </si>
  <si>
    <t>Odoribacter_denticanis(AY560020)</t>
  </si>
  <si>
    <t>Eubacterium_cellulosolvens(X71860)</t>
  </si>
  <si>
    <t>Bacillus_schlegelii(AB042060)</t>
  </si>
  <si>
    <t>Ureaplasma_felinum(D78651)</t>
  </si>
  <si>
    <t>Natranaerovirga_pectinivora(GQ922846)</t>
  </si>
  <si>
    <t>Clostridium_sufflavum(AB267266)</t>
  </si>
  <si>
    <t>Christensenella_massiliensis(NR_144742.1)</t>
  </si>
  <si>
    <t>Bacteroides_thetaiotaomicron(NR_112142.1)</t>
  </si>
  <si>
    <t>Beduini_massiliensis(NR_144718.1)</t>
  </si>
  <si>
    <t>Clostridium_vincentii(X97432)</t>
  </si>
  <si>
    <t>Eubacterium_rectale(L34627)</t>
  </si>
  <si>
    <t>Mordavella_massiliensis(NR_147406.1)</t>
  </si>
  <si>
    <t>Alloprevotella_rava(JQ039189)</t>
  </si>
  <si>
    <t>Ruminococcus_flavefaciens(L76603)</t>
  </si>
  <si>
    <t>Clostridium_purinilyticum(FR749894)</t>
  </si>
  <si>
    <t>Acutalibacter_muris(NR_144605.1)</t>
  </si>
  <si>
    <t>Gordonibacter_pamelaeae(AM886059)</t>
  </si>
  <si>
    <t>Desulfovibrio_vulgaris(AF418179)</t>
  </si>
  <si>
    <t>Desulfovibrio_lacusfryxellense(NR_115861.1)</t>
  </si>
  <si>
    <t>Massiliomicrobiota_timonensis(NR_144738.1)</t>
  </si>
  <si>
    <t>Drancourtella_massiliensis(NR_144722.1)</t>
  </si>
  <si>
    <t>Bacteroides_stercorirosoris(AB574481)</t>
  </si>
  <si>
    <t>Clostridium_citroniae(DQ279737)</t>
  </si>
  <si>
    <t>Anaeroplasma_abactoclasticum(M25050)</t>
  </si>
  <si>
    <t>Robinsoniella_peoriensis(AF445285)</t>
  </si>
  <si>
    <t>Desulfovibrio_arcticus(DQ296030)</t>
  </si>
  <si>
    <t>Blautia_producta(NR_115507.1)</t>
  </si>
  <si>
    <t>Alicyclobacillus_pohliae(AJ564766)</t>
  </si>
  <si>
    <t>Blautia_schinkii(X94964)</t>
  </si>
  <si>
    <t>Eisenbergiella_tayi(KF814111)</t>
  </si>
  <si>
    <t>Shuttleworthia_satelles(AF399956)</t>
  </si>
  <si>
    <t>Porphyromonas_gingivicanis(GU233445)</t>
  </si>
  <si>
    <t>Parvibacter_caecicola(GQ456228)</t>
  </si>
  <si>
    <t>Prevotella_loescheii(AY836508)</t>
  </si>
  <si>
    <t>Clostridium_hylemonae(AB023973)</t>
  </si>
  <si>
    <t>Eubacterium_ramulus(L34623)</t>
  </si>
  <si>
    <t>Intestinibacillus_massiliensis(NR_147371.1)</t>
  </si>
  <si>
    <t>Catonella_morbi(X87151)</t>
  </si>
  <si>
    <t>Caproiciproducens_galactitolivorans(NR_145929.1)</t>
  </si>
  <si>
    <t>Alistipes_indistinctus(AB490804)</t>
  </si>
  <si>
    <t>Acetanaerobacterium_elongatum(AY487928)</t>
  </si>
  <si>
    <t xml:space="preserve"> Enterorhabdus_caecimuris(DQ789120)</t>
  </si>
  <si>
    <t>Acidaminobacter_hydrogenoformans(AF016691)</t>
  </si>
  <si>
    <t>Rikenellaceae_bacterium(AB298736)</t>
  </si>
  <si>
    <t>Caldisalinibacter_kiritimatiensis(NR_136424.1)</t>
  </si>
  <si>
    <t>Clostridium_straminisolvens(AB125279)</t>
  </si>
  <si>
    <t>Allobaculum_sp.(AB537978)</t>
  </si>
  <si>
    <t>Cytophaga_sp.(KF620113)</t>
  </si>
  <si>
    <t>Prevotella_dentasini(AB477014)</t>
  </si>
  <si>
    <t>Herbinix_hemicellulosilytica(NR_136763.1)</t>
  </si>
  <si>
    <t>Emergencia_timonensis(NR_144737.1)</t>
  </si>
  <si>
    <t xml:space="preserve"> Anaerobium_acetethylicum(NR_137405.1)</t>
  </si>
  <si>
    <t>Anaerosporobacter_mobilis(AY534872)</t>
  </si>
  <si>
    <t>Pseudobutyrivibrio_ruminis(X95893)</t>
  </si>
  <si>
    <t>Ercella Ruminococcaceae_bacterium(HG003571)</t>
  </si>
  <si>
    <t>Alkalibacter_saccharofermentans(AY312403)</t>
  </si>
  <si>
    <t>Meniscus_glaucopis(GU269545)</t>
  </si>
  <si>
    <t>Anaerophaga_thermohalophila(AJ418048)</t>
  </si>
  <si>
    <t>Desulfovibrio_aespoeensis(X95230)</t>
  </si>
  <si>
    <t>Mailhella_massiliensis(NR_147405.1)</t>
  </si>
  <si>
    <t>Caloramator_fervidus(L09187)</t>
  </si>
  <si>
    <t>Parasporobacterium_paucivorans(AJ272036)</t>
  </si>
  <si>
    <t xml:space="preserve"> Bacteroides_oleiciplenus(AB490803)</t>
  </si>
  <si>
    <t>Ethanoligenens_harbinense(AY295777)</t>
  </si>
  <si>
    <t>Proteiniborus_ethanoligenes(EF116488)</t>
  </si>
  <si>
    <t>Peptococcus_niger(X55797)</t>
  </si>
  <si>
    <t>Prevotella_marshii(AF481227)</t>
  </si>
  <si>
    <t>Dysgonomonas_alginatilytica(NR_137388.1)</t>
  </si>
  <si>
    <t>Lactonifactor_longoviformis(DQ100449)</t>
  </si>
  <si>
    <t xml:space="preserve"> Desulfovibrio_legallii(FJ225426)</t>
  </si>
  <si>
    <t>Acholeplasma_hippikon(AY538167)</t>
  </si>
  <si>
    <t>Paraprevotella_xylaniphila(AB331897)</t>
  </si>
  <si>
    <t>Poribacteria_genera_incertae_sedis uncultured_Chloroflexi(AY485299)</t>
  </si>
  <si>
    <t>Pseudobacteroides Clostridium_sp.(HE862234)</t>
  </si>
  <si>
    <t>Fusibacter_paucivorans(AF050099)</t>
  </si>
  <si>
    <t>Butyrivibrio_crossotus(FR733670)</t>
  </si>
  <si>
    <t>Enterorhabdus_muris(NR_144609.1)</t>
  </si>
  <si>
    <t>Eubacterium_infirmum(U13039)</t>
  </si>
  <si>
    <t>Paludibacter_propionicigenes(AB078842)</t>
  </si>
  <si>
    <t>Jonquetella_anthropi(EF436500)</t>
  </si>
  <si>
    <t xml:space="preserve"> Bigelowiella_natans(DQ851108)</t>
  </si>
  <si>
    <t>Bacteroides_plebeius(AB200217)</t>
  </si>
  <si>
    <t xml:space="preserve"> Filifactor_villosus(AF537211)</t>
  </si>
  <si>
    <t>Breznakia_pachnodae(NR_146687.1)</t>
  </si>
  <si>
    <t>Clostridium_intestinale(X76740)</t>
  </si>
  <si>
    <t xml:space="preserve"> Clostridium_aminophilum(L04165)</t>
  </si>
  <si>
    <t>Mediterranea_massiliensis(NR_144747.1)</t>
  </si>
  <si>
    <t>Parabacteroides_gordonii(AB470343)</t>
  </si>
  <si>
    <t>Prevotella_baroniae(AY840553)</t>
  </si>
  <si>
    <t>Eggerthella_sinensis(AY321958)</t>
  </si>
  <si>
    <t>Prevotella_albensis(AJ011683)</t>
  </si>
  <si>
    <t>Naasia_aerilata(JQ639051)</t>
  </si>
  <si>
    <t>Porphyromonas_pasteri(NR_136788.1)</t>
  </si>
  <si>
    <t>Coprobacillus_cateniformis(AB030219)</t>
  </si>
  <si>
    <t>Acholeplasma_vituli(AF031479)</t>
  </si>
  <si>
    <t>Clostridium_perfringens(CP000246)</t>
  </si>
  <si>
    <t xml:space="preserve"> Siphonobacter_aquaeclarae(FJ177421)</t>
  </si>
  <si>
    <t>Proteiniphilum_acetatigenes(AY742226)</t>
  </si>
  <si>
    <t>Porphyromonas_crevioricanis(GU233446)</t>
  </si>
  <si>
    <t>Phocaeicola_abscessus(EU694176)</t>
  </si>
  <si>
    <t>Sphingobacterium_bambusae(GQ339910)</t>
  </si>
  <si>
    <t>Bizionia_gelidisalsuginis(AY694004)</t>
  </si>
  <si>
    <t>Thermoactinomyces_intermedius(AF138734)</t>
  </si>
  <si>
    <t>Parabacteroides_sp.(AB739697)</t>
  </si>
  <si>
    <t>Olsenella_profusa(AF292374)</t>
  </si>
  <si>
    <t>Porphyromonas_pogonae(NR_136443.1)</t>
  </si>
  <si>
    <t>Porphyromonas_circumdentaria(L26102)</t>
  </si>
  <si>
    <t>Geovibrio_ferrireducens(X95744)</t>
  </si>
  <si>
    <t>Gabonibacter_massiliensis(NR_146820.1)</t>
  </si>
  <si>
    <t>Allofustis_seminis(AJ410303)</t>
  </si>
  <si>
    <t>Coprococcus_eutactus(NR_115510.1)</t>
  </si>
  <si>
    <t>Olsenella_uli(AF292373)</t>
  </si>
  <si>
    <t>Bacteroides_chinchillae(AB531490)</t>
  </si>
  <si>
    <t>Clostridium_cocleatum(Y18188)</t>
  </si>
  <si>
    <t>Clostridium_alkalicellulosi(AY959944)</t>
  </si>
  <si>
    <t>Marinilabilia_salmonicolor(D12672)</t>
  </si>
  <si>
    <t>Lascolabacillus_massiliensis(NR_144720.1)</t>
  </si>
  <si>
    <t>Porphyromonas_cangingivalis(X76259)</t>
  </si>
  <si>
    <t>Gracilibacter_thermotolerans(DQ117465)</t>
  </si>
  <si>
    <t>Prevotella_stercorea(AB244774)</t>
  </si>
  <si>
    <t>Ileibacterium_massiliense(NR_147374.1)</t>
  </si>
  <si>
    <t>Cellulosibacter_alkalithermophilus(FJ815191)</t>
  </si>
  <si>
    <t>Proteinivorax_tanatarense(JQ904541)</t>
  </si>
  <si>
    <t xml:space="preserve"> Lysinibacillus_chungkukjangi(NR_146821.1)</t>
  </si>
  <si>
    <t>Mariprofundus_ferrooxydans(EF493243)</t>
  </si>
  <si>
    <t>Bacteroides_paurosaccharolyticus(AB298727)</t>
  </si>
  <si>
    <t>Endobacter_medicaginis(JQ436923)</t>
  </si>
  <si>
    <t>Bacteroides_barnesiae(AB253726)</t>
  </si>
  <si>
    <t>Casaltella_massiliensis(NR_133037.1)</t>
  </si>
  <si>
    <t>Prevotella_corporis(L16465)</t>
  </si>
  <si>
    <t>Desulfomicrobium_orale(AJ251623)</t>
  </si>
  <si>
    <t>Senegalia_massiliensis(NR_144733.1)</t>
  </si>
  <si>
    <t>Clostridium_spiroforme(X75908)</t>
  </si>
  <si>
    <t>Paludibacter_jiangxiensis(NR_146018.1)</t>
  </si>
  <si>
    <t>Johnsonella_ignava(X87152)</t>
  </si>
  <si>
    <t>Cyanidioschyzon_merolae(AB002583)</t>
  </si>
  <si>
    <t>Bulleidia_extructa(AF220064)</t>
  </si>
  <si>
    <t>Clostridium_propionicum(X77841)</t>
  </si>
  <si>
    <t>Desulfurispora_thermophila(AY548776)</t>
  </si>
  <si>
    <t>Saccharibacteria_genera_incertae_sedis TM7_phylum(AF432141)</t>
  </si>
  <si>
    <t>Numidum_massiliense(NR_144715.1)</t>
  </si>
  <si>
    <t>Bacillus_macyae(AY032601)</t>
  </si>
  <si>
    <t>Oltmannsiellopsis_viridis(DQ291132)</t>
  </si>
  <si>
    <t>Clostridium_gasigenes(AF092548)</t>
  </si>
  <si>
    <t>Mucinivorans_hirudinis(HG934468)</t>
  </si>
  <si>
    <t>Filimonas_sp.(KF934397)</t>
  </si>
  <si>
    <t>Blautia_coccoides(AB571656)</t>
  </si>
  <si>
    <t>Gilvimarinus_sp.(HM437226)</t>
  </si>
  <si>
    <t>Halomonas_ramblicola(GU726750)</t>
  </si>
  <si>
    <t>Prevotella_falsenii(AB429504)</t>
  </si>
  <si>
    <t>Bacteroidetes_bacterium(JQ683777)</t>
  </si>
  <si>
    <t>Gp3 uncultured_bacterium(AY555784)</t>
  </si>
  <si>
    <t>Clostridium_halophilum(X77837)</t>
  </si>
  <si>
    <t>Clostridium_indolis(Y18184)</t>
  </si>
  <si>
    <t>Spongiimonas_flava(AB742039)</t>
  </si>
  <si>
    <t>Prevotella_oulorum(L16472)</t>
  </si>
  <si>
    <t>Craurococcus_roseus(D85828)</t>
  </si>
  <si>
    <t>Rhodocytophaga_aerolata(EU004198)</t>
  </si>
  <si>
    <t>Desulfitibacter_alkalitolerans(AY538171)</t>
  </si>
  <si>
    <t>Pasteurella_pneumotropica(AY362924)</t>
  </si>
  <si>
    <t>Solirubrobacter_pauli(AY039806)</t>
  </si>
  <si>
    <t>Bacteroides_sartorii(GQ456204)</t>
  </si>
  <si>
    <t>Pedobacter_nanyangensis(NR_137392.1)</t>
  </si>
  <si>
    <t>Sedimentibacter_saalensis(AJ404680)</t>
  </si>
  <si>
    <t>Romboutsia_ilealis(JN381505)</t>
  </si>
  <si>
    <t>Alkalibaculum_bacchi(FJ438469)</t>
  </si>
  <si>
    <t>Clostridium_caminithermale(AF458779)</t>
  </si>
  <si>
    <t>Porphyromonas_bennonis(EU414673)</t>
  </si>
  <si>
    <t>Sphaerochaeta_globus(AF357916)</t>
  </si>
  <si>
    <t>Thermoactinomyces_vulgaris(AF138739)</t>
  </si>
  <si>
    <t>Anaerobacterium_chartisolvens(AB793710)</t>
  </si>
  <si>
    <t>Erysipelothrix_inopinata(AJ550617)</t>
  </si>
  <si>
    <t>Eubacterium_saphenum(NR_026031.1)</t>
  </si>
  <si>
    <t>Pedobacter_sp.(KM035945)</t>
  </si>
  <si>
    <t>Prevotella_micans(AF481228)</t>
  </si>
  <si>
    <t>Coenonia_anatina(Y17612)</t>
  </si>
  <si>
    <t>Winogradskyella_psychrotolerans(FN377721)</t>
  </si>
  <si>
    <t>Porphyromonas_endodontalis(AY253728)</t>
  </si>
  <si>
    <t>Cytophaga_xylanolytica(NR_117112.1)</t>
  </si>
  <si>
    <t>Paraferrimonas_sedimenticola(AB252732)</t>
  </si>
  <si>
    <t>Seinonella_peptonophila(AF138735)</t>
  </si>
  <si>
    <t>Prevotella_bergensis(AY350613)</t>
  </si>
  <si>
    <t>Clostridium_asparagiforme(AJ582080)</t>
  </si>
  <si>
    <t>Clostridium_schirmacherense(AM114453)</t>
  </si>
  <si>
    <t>Porphyromonas_levii(L16493)</t>
  </si>
  <si>
    <t>Enterorhabdus_mucosicola(AM747811)</t>
  </si>
  <si>
    <t>Anaerofilum_agile(X98011)</t>
  </si>
  <si>
    <t>Spongiiferula_fulva(NR_146705.1)</t>
  </si>
  <si>
    <t>Flavobacterium_filum(DQ372981)</t>
  </si>
  <si>
    <t>Acholeplasma_oculi(U14904)</t>
  </si>
  <si>
    <t>Butyrivibrio_hungatei(AJ428553)</t>
  </si>
  <si>
    <t>Bacillus_sp.(JX848633)</t>
  </si>
  <si>
    <t>Selenihalanaerobacter_shriftii(AF310247)</t>
  </si>
  <si>
    <t>Clostridium_akagii(AJ237755)</t>
  </si>
  <si>
    <t>Anaerostipes_butyraticus(FJ947528)</t>
  </si>
  <si>
    <t>Dysgonomonas_sp.(HG315620)</t>
  </si>
  <si>
    <t>Ornithobacterium_rhinotracheale(U87101)</t>
  </si>
  <si>
    <t>Aureisphaera_galaxeae(NR_136832.1)</t>
  </si>
  <si>
    <t>Neptunitalea_chrysea(NR_145556.1)</t>
  </si>
  <si>
    <t>Gillisia_sandarakina(AY694007)</t>
  </si>
  <si>
    <t>Helicobacter_typhlonius(AF127912)</t>
  </si>
  <si>
    <t>Peptoniphilus_methioninivorax(GU440754)</t>
  </si>
  <si>
    <t>Pelagibacter_ubique(CP000084)</t>
  </si>
  <si>
    <t>Poribacteria_genera_incertae_sedis uncultured_Poribacteria(AY485291)</t>
  </si>
  <si>
    <t>Pasteurella_caecimuris(NR_144618.1)</t>
  </si>
  <si>
    <t>Clostridium_methoxybenzovorans(AF067965)</t>
  </si>
  <si>
    <t>Clostridium_clariflavum(AB186359)</t>
  </si>
  <si>
    <t>Guggenheimella_bovis(AY272039)</t>
  </si>
  <si>
    <t>SPECIES</t>
  </si>
  <si>
    <t>GENUS</t>
  </si>
  <si>
    <t>PHYLUM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</si>
</sst>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#0.00;\-###0.00"/>
    <numFmt numFmtId="165" formatCode="###0.00000;\-###0.00000"/>
    <numFmt numFmtId="166" formatCode="0.000"/>
  </numFmts>
  <fonts count="16">
    <font>
      <sz val="11"/>
      <color theme="1"/>
      <name val="Calibri"/>
      <family val="2"/>
      <scheme val="minor"/>
    </font>
    <font>
      <b/>
      <sz val="12"/>
      <color rgb="FFFF0000"/>
      <name val="Helvetica"/>
      <family val="2"/>
    </font>
    <font>
      <sz val="8.25"/>
      <name val="Microsoft Sans Serif"/>
      <family val="2"/>
    </font>
    <font>
      <sz val="12"/>
      <name val="Helvetica"/>
      <family val="2"/>
    </font>
    <font>
      <i/>
      <sz val="12"/>
      <name val="Helvetica"/>
      <family val="2"/>
    </font>
    <font>
      <b/>
      <sz val="12"/>
      <color theme="4"/>
      <name val="Helvetica"/>
      <family val="2"/>
    </font>
    <font>
      <sz val="12"/>
      <color theme="1"/>
      <name val="Helvetica"/>
      <family val="2"/>
    </font>
    <font>
      <b/>
      <sz val="12"/>
      <color theme="0"/>
      <name val="Helvetica"/>
      <family val="2"/>
    </font>
    <font>
      <sz val="12"/>
      <color theme="0"/>
      <name val="Helvetica"/>
      <family val="2"/>
    </font>
    <font>
      <b/>
      <i/>
      <sz val="12"/>
      <name val="Helvetica"/>
      <family val="2"/>
    </font>
    <font>
      <b/>
      <sz val="10"/>
      <color rgb="FF000000"/>
      <name val="Helvetica Neue"/>
      <family val="2"/>
    </font>
    <font>
      <sz val="10"/>
      <color rgb="FF000000"/>
      <name val="Helvetica Neue"/>
      <family val="2"/>
    </font>
    <font>
      <sz val="10"/>
      <color rgb="FF333333"/>
      <name val="Helvetica Neue"/>
      <family val="2"/>
    </font>
    <font>
      <sz val="10"/>
      <color theme="1"/>
      <name val="Helvetica Neue"/>
      <family val="2"/>
    </font>
    <font>
      <b/>
      <i/>
      <sz val="10"/>
      <color rgb="FF000000"/>
      <name val="Helvetica Neue"/>
      <family val="2"/>
    </font>
    <font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8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  <protection locked="0"/>
    </xf>
  </cellStyleXfs>
  <cellXfs count="49">
    <xf numFmtId="0" fontId="0" fillId="0" borderId="0" xfId="0"/>
    <xf numFmtId="0" fontId="1" fillId="0" borderId="0" xfId="0" applyFont="1"/>
    <xf numFmtId="49" fontId="3" fillId="0" borderId="0" xfId="1" applyNumberFormat="1" applyFont="1" applyAlignment="1" applyProtection="1">
      <alignment vertical="center"/>
    </xf>
    <xf numFmtId="164" fontId="3" fillId="0" borderId="0" xfId="1" applyNumberFormat="1" applyFont="1" applyAlignment="1" applyProtection="1">
      <alignment vertical="center"/>
    </xf>
    <xf numFmtId="165" fontId="3" fillId="0" borderId="0" xfId="1" applyNumberFormat="1" applyFont="1" applyAlignment="1" applyProtection="1">
      <alignment vertical="center"/>
    </xf>
    <xf numFmtId="165" fontId="5" fillId="0" borderId="0" xfId="1" applyNumberFormat="1" applyFont="1" applyAlignment="1" applyProtection="1">
      <alignment vertical="center"/>
    </xf>
    <xf numFmtId="49" fontId="5" fillId="0" borderId="0" xfId="1" applyNumberFormat="1" applyFont="1" applyAlignment="1" applyProtection="1">
      <alignment vertical="center"/>
    </xf>
    <xf numFmtId="49" fontId="3" fillId="2" borderId="2" xfId="1" applyNumberFormat="1" applyFont="1" applyFill="1" applyBorder="1" applyAlignment="1" applyProtection="1">
      <alignment vertical="center"/>
    </xf>
    <xf numFmtId="164" fontId="3" fillId="2" borderId="2" xfId="1" applyNumberFormat="1" applyFont="1" applyFill="1" applyBorder="1" applyAlignment="1" applyProtection="1">
      <alignment vertical="center"/>
    </xf>
    <xf numFmtId="165" fontId="3" fillId="2" borderId="2" xfId="1" applyNumberFormat="1" applyFont="1" applyFill="1" applyBorder="1" applyAlignment="1" applyProtection="1">
      <alignment vertical="center"/>
    </xf>
    <xf numFmtId="0" fontId="6" fillId="2" borderId="3" xfId="0" applyFont="1" applyFill="1" applyBorder="1"/>
    <xf numFmtId="49" fontId="3" fillId="0" borderId="2" xfId="1" applyNumberFormat="1" applyFont="1" applyBorder="1" applyAlignment="1" applyProtection="1">
      <alignment vertical="center"/>
    </xf>
    <xf numFmtId="164" fontId="3" fillId="0" borderId="2" xfId="1" applyNumberFormat="1" applyFont="1" applyBorder="1" applyAlignment="1" applyProtection="1">
      <alignment vertical="center"/>
    </xf>
    <xf numFmtId="165" fontId="3" fillId="0" borderId="2" xfId="1" applyNumberFormat="1" applyFont="1" applyBorder="1" applyAlignment="1" applyProtection="1">
      <alignment vertical="center"/>
    </xf>
    <xf numFmtId="49" fontId="3" fillId="0" borderId="3" xfId="1" applyNumberFormat="1" applyFont="1" applyBorder="1" applyAlignment="1" applyProtection="1">
      <alignment vertical="center"/>
    </xf>
    <xf numFmtId="49" fontId="3" fillId="2" borderId="3" xfId="1" applyNumberFormat="1" applyFont="1" applyFill="1" applyBorder="1" applyAlignment="1" applyProtection="1">
      <alignment vertical="center"/>
    </xf>
    <xf numFmtId="165" fontId="5" fillId="0" borderId="2" xfId="1" applyNumberFormat="1" applyFont="1" applyBorder="1" applyAlignment="1" applyProtection="1">
      <alignment vertical="center"/>
    </xf>
    <xf numFmtId="49" fontId="5" fillId="0" borderId="3" xfId="1" applyNumberFormat="1" applyFont="1" applyBorder="1" applyAlignment="1" applyProtection="1">
      <alignment vertical="center"/>
    </xf>
    <xf numFmtId="0" fontId="6" fillId="0" borderId="0" xfId="0" applyFont="1"/>
    <xf numFmtId="165" fontId="1" fillId="0" borderId="2" xfId="1" applyNumberFormat="1" applyFont="1" applyBorder="1" applyAlignment="1" applyProtection="1">
      <alignment vertical="center"/>
    </xf>
    <xf numFmtId="49" fontId="1" fillId="0" borderId="3" xfId="1" applyNumberFormat="1" applyFont="1" applyBorder="1" applyAlignment="1" applyProtection="1">
      <alignment vertical="center"/>
    </xf>
    <xf numFmtId="0" fontId="1" fillId="0" borderId="2" xfId="1" applyFont="1" applyBorder="1" applyAlignment="1" applyProtection="1">
      <alignment vertical="center"/>
    </xf>
    <xf numFmtId="165" fontId="1" fillId="0" borderId="0" xfId="1" applyNumberFormat="1" applyFont="1" applyAlignment="1" applyProtection="1">
      <alignment vertical="center"/>
    </xf>
    <xf numFmtId="49" fontId="1" fillId="0" borderId="0" xfId="1" applyNumberFormat="1" applyFont="1" applyAlignment="1" applyProtection="1">
      <alignment vertical="center"/>
    </xf>
    <xf numFmtId="49" fontId="3" fillId="0" borderId="5" xfId="1" applyNumberFormat="1" applyFont="1" applyBorder="1" applyAlignment="1" applyProtection="1">
      <alignment vertical="center"/>
    </xf>
    <xf numFmtId="164" fontId="3" fillId="0" borderId="5" xfId="1" applyNumberFormat="1" applyFont="1" applyBorder="1" applyAlignment="1" applyProtection="1">
      <alignment vertical="center"/>
    </xf>
    <xf numFmtId="165" fontId="3" fillId="0" borderId="5" xfId="1" applyNumberFormat="1" applyFont="1" applyBorder="1" applyAlignment="1" applyProtection="1">
      <alignment vertical="center"/>
    </xf>
    <xf numFmtId="0" fontId="1" fillId="0" borderId="5" xfId="1" applyFont="1" applyBorder="1" applyAlignment="1" applyProtection="1">
      <alignment vertical="center"/>
    </xf>
    <xf numFmtId="49" fontId="1" fillId="0" borderId="6" xfId="1" applyNumberFormat="1" applyFont="1" applyBorder="1" applyAlignment="1" applyProtection="1">
      <alignment vertical="center"/>
    </xf>
    <xf numFmtId="0" fontId="7" fillId="0" borderId="7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 wrapText="1"/>
    </xf>
    <xf numFmtId="49" fontId="9" fillId="0" borderId="0" xfId="1" applyNumberFormat="1" applyFont="1" applyAlignment="1" applyProtection="1">
      <alignment vertical="center"/>
    </xf>
    <xf numFmtId="49" fontId="9" fillId="2" borderId="1" xfId="1" applyNumberFormat="1" applyFont="1" applyFill="1" applyBorder="1" applyAlignment="1" applyProtection="1">
      <alignment vertical="center"/>
    </xf>
    <xf numFmtId="49" fontId="9" fillId="0" borderId="1" xfId="1" applyNumberFormat="1" applyFont="1" applyBorder="1" applyAlignment="1" applyProtection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 wrapText="1"/>
    </xf>
    <xf numFmtId="49" fontId="9" fillId="0" borderId="4" xfId="1" applyNumberFormat="1" applyFont="1" applyBorder="1" applyAlignment="1" applyProtection="1">
      <alignment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10" fillId="0" borderId="7" xfId="0" applyFont="1" applyBorder="1"/>
    <xf numFmtId="166" fontId="11" fillId="0" borderId="7" xfId="0" applyNumberFormat="1" applyFont="1" applyBorder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166" fontId="0" fillId="0" borderId="7" xfId="0" applyNumberFormat="1" applyBorder="1"/>
    <xf numFmtId="0" fontId="0" fillId="0" borderId="7" xfId="0" applyBorder="1"/>
    <xf numFmtId="0" fontId="15" fillId="0" borderId="0" xfId="0" applyFont="1"/>
  </cellXfs>
  <cellStyles count="2">
    <cellStyle name="Normal" xfId="1" xr:uid="{CCBA8772-203C-4733-A911-9A9BE61A13AD}"/>
    <cellStyle name="Normale" xfId="0" builtinId="0"/>
  </cellStyles>
  <dxfs count="30">
    <dxf>
      <font>
        <strike val="0"/>
        <outline val="0"/>
        <shadow val="0"/>
        <u val="none"/>
        <vertAlign val="baseline"/>
        <sz val="12"/>
        <name val="Helvetica"/>
        <scheme val="none"/>
      </font>
    </dxf>
    <dxf>
      <font>
        <strike val="0"/>
        <outline val="0"/>
        <shadow val="0"/>
        <u val="none"/>
        <vertAlign val="baseline"/>
        <sz val="12"/>
        <name val="Helvetica"/>
        <scheme val="none"/>
      </font>
    </dxf>
    <dxf>
      <font>
        <strike val="0"/>
        <outline val="0"/>
        <shadow val="0"/>
        <u val="none"/>
        <vertAlign val="baseline"/>
        <sz val="12"/>
        <name val="Helvetica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Helvetica"/>
        <scheme val="none"/>
      </font>
    </dxf>
    <dxf>
      <font>
        <strike val="0"/>
        <outline val="0"/>
        <shadow val="0"/>
        <u val="none"/>
        <vertAlign val="baseline"/>
        <sz val="12"/>
        <name val="Helvetica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"/>
        <scheme val="none"/>
      </font>
      <numFmt numFmtId="30" formatCode="@"/>
      <alignment horizontal="general" vertical="center" textRotation="0" wrapText="0" indent="0" justifyLastLine="0" shrinkToFit="0" readingOrder="0"/>
      <protection locked="1" hidden="0"/>
    </dxf>
    <dxf>
      <font>
        <i/>
        <strike val="0"/>
        <outline val="0"/>
        <shadow val="0"/>
        <u val="none"/>
        <vertAlign val="baseline"/>
        <sz val="12"/>
        <name val="Helvetica"/>
        <family val="2"/>
        <scheme val="none"/>
      </font>
    </dxf>
    <dxf>
      <font>
        <strike val="0"/>
        <outline val="0"/>
        <shadow val="0"/>
        <u val="none"/>
        <vertAlign val="baseline"/>
        <sz val="10"/>
        <name val="Times New Roman"/>
        <family val="1"/>
        <scheme val="none"/>
      </font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Helvetica"/>
        <scheme val="none"/>
      </font>
      <alignment horizontal="general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name val="Helvetica"/>
        <scheme val="none"/>
      </font>
    </dxf>
    <dxf>
      <font>
        <strike val="0"/>
        <outline val="0"/>
        <shadow val="0"/>
        <u val="none"/>
        <vertAlign val="baseline"/>
        <sz val="12"/>
        <name val="Helvetica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"/>
        <scheme val="none"/>
      </font>
      <numFmt numFmtId="165" formatCode="###0.00000;\-###0.00000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"/>
        <scheme val="none"/>
      </font>
      <numFmt numFmtId="165" formatCode="###0.00000;\-###0.00000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"/>
        <scheme val="none"/>
      </font>
      <numFmt numFmtId="164" formatCode="###0.00;\-###0.00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"/>
        <scheme val="none"/>
      </font>
      <numFmt numFmtId="30" formatCode="@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  <protection locked="1" hidden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Helvetica"/>
        <family val="2"/>
        <scheme val="none"/>
      </font>
      <numFmt numFmtId="30" formatCode="@"/>
      <alignment horizontal="general" vertical="center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  <protection locked="1" hidden="0"/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Helvetica"/>
        <scheme val="none"/>
      </font>
      <alignment horizontal="general" vertical="center" textRotation="0" wrapText="0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Helvetica"/>
        <scheme val="none"/>
      </font>
      <alignment horizontal="left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0000"/>
        <name val="Helvetica"/>
        <scheme val="none"/>
      </font>
      <numFmt numFmtId="30" formatCode="@"/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"/>
        <scheme val="none"/>
      </font>
      <numFmt numFmtId="165" formatCode="###0.00000;\-###0.00000"/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"/>
        <scheme val="none"/>
      </font>
      <numFmt numFmtId="165" formatCode="###0.00000;\-###0.00000"/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"/>
        <scheme val="none"/>
      </font>
      <numFmt numFmtId="164" formatCode="###0.00;\-###0.00"/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auto="1"/>
        <name val="Helvetica"/>
        <family val="2"/>
        <scheme val="none"/>
      </font>
      <numFmt numFmtId="30" formatCode="@"/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"/>
        <scheme val="none"/>
      </font>
      <alignment horizontal="general" vertical="center" textRotation="0" wrapText="0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Helvetica"/>
        <scheme val="none"/>
      </font>
      <alignment horizontal="left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0115DBB-60DF-4110-8C1E-81B3403687AF}" name="Tabella2" displayName="Tabella2" ref="A1:G31" totalsRowShown="0" headerRowDxfId="29" dataDxfId="27" headerRowBorderDxfId="28" dataCellStyle="Normal">
  <autoFilter ref="A1:G31" xr:uid="{90115DBB-60DF-4110-8C1E-81B3403687AF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D29C9266-800E-4743-90B9-DF688CD23CA3}" name="Genes" dataDxfId="26" dataCellStyle="Normal"/>
    <tableColumn id="2" xr3:uid="{6839C86B-559E-4C07-B3C0-3A93DA7E176D}" name="Sample" dataDxfId="25" dataCellStyle="Normal"/>
    <tableColumn id="3" xr3:uid="{CB704AB4-0449-4214-9C0B-F1FC92CE72FB}" name="Cq" dataDxfId="24" dataCellStyle="Normal"/>
    <tableColumn id="4" xr3:uid="{8534A99A-F33D-462C-986C-8DD18D434955}" name="Normalized Expression on GAPDH" dataDxfId="23" dataCellStyle="Normal"/>
    <tableColumn id="5" xr3:uid="{7E768EA3-94F0-4D4B-ACC6-C5EBDCCF4B68}" name="Relative Normalized Expression" dataDxfId="22" dataCellStyle="Normal"/>
    <tableColumn id="6" xr3:uid="{7A4B208B-A859-496E-A890-3EEBDBC453EC}" name="2∆∆Ct"/>
    <tableColumn id="7" xr3:uid="{1C83AE72-5126-4E1E-A9F3-F084ED77EA64}" name="Variation Compared to Threshold" dataDxfId="21" dataCellStyle="Normal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ACC8FCB-5A3E-4061-B693-0A040459CC0A}" name="Tabella4" displayName="Tabella4" ref="A1:G101" totalsRowShown="0" headerRowDxfId="20" dataDxfId="18" headerRowBorderDxfId="19" tableBorderDxfId="17" dataCellStyle="Normal">
  <autoFilter ref="A1:G101" xr:uid="{DACC8FCB-5A3E-4061-B693-0A040459CC0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36D93C73-0F58-46B0-87AA-8A489BF1D219}" name="Genes" dataDxfId="16" dataCellStyle="Normal"/>
    <tableColumn id="2" xr3:uid="{CF4FC249-3EA2-4B72-BF07-9E8324DDCE15}" name="Sample" dataDxfId="15" dataCellStyle="Normal"/>
    <tableColumn id="3" xr3:uid="{E9D8223E-631B-43C7-A78C-5B9BD628C9CF}" name="Cq" dataDxfId="14" dataCellStyle="Normal"/>
    <tableColumn id="4" xr3:uid="{BA0DD17F-D6B5-4420-A67A-8F6408101997}" name="Normalized Expression on GAPDH" dataDxfId="13" dataCellStyle="Normal"/>
    <tableColumn id="5" xr3:uid="{DE7BD4C7-8ABB-43F8-9B32-790EDD4CCA00}" name="Relative Normalized Expression" dataDxfId="12" dataCellStyle="Normal"/>
    <tableColumn id="6" xr3:uid="{89F10275-F663-4B2D-B28C-92F9019C4862}" name="2∆∆Ct" dataDxfId="11"/>
    <tableColumn id="7" xr3:uid="{97C5038D-BBB7-40F5-883C-A426BE7B5560}" name="Variation Compared to Threshold" dataDxfId="10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5477060-F0DA-42D7-BC0C-A61A4090ED3D}" name="Tabella1" displayName="Tabella1" ref="A1:G41" totalsRowShown="0" headerRowDxfId="9" dataDxfId="7" headerRowBorderDxfId="8">
  <autoFilter ref="A1:G41" xr:uid="{25477060-F0DA-42D7-BC0C-A61A4090ED3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8B33410A-E974-46E1-ACC5-BE425F1C699B}" name="Genes" dataDxfId="6"/>
    <tableColumn id="2" xr3:uid="{8F684C5A-60EE-4A42-A5AD-2A48D2C2770C}" name="Sample" dataDxfId="5" dataCellStyle="Normal"/>
    <tableColumn id="3" xr3:uid="{148D2B1F-0FCD-4B16-BACB-0A4D6CA028ED}" name="Cq" dataDxfId="4"/>
    <tableColumn id="4" xr3:uid="{A15BF5E5-11E9-4D9A-BDE6-8B2B94E341AA}" name="Normalized Expression on GAPDH" dataDxfId="3"/>
    <tableColumn id="5" xr3:uid="{5DABBB10-DD2A-411C-95F0-461C006EE9CE}" name="Relative Normalized Expression" dataDxfId="2"/>
    <tableColumn id="6" xr3:uid="{0D339149-B4DD-4E35-AA43-D81D1808EA3F}" name="2∆∆Ct" dataDxfId="1"/>
    <tableColumn id="7" xr3:uid="{9C11DA0D-0077-4967-BDB8-9452DC32457C}" name="Variation Compared to Threshold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A73C3-D82D-B448-939B-6C1E4B97483A}">
  <dimension ref="A1:C615"/>
  <sheetViews>
    <sheetView tabSelected="1" workbookViewId="0">
      <selection activeCell="D6" sqref="D6"/>
    </sheetView>
  </sheetViews>
  <sheetFormatPr baseColWidth="10" defaultRowHeight="15"/>
  <cols>
    <col min="1" max="1" width="24.33203125" customWidth="1"/>
    <col min="2" max="2" width="7.83203125" customWidth="1"/>
    <col min="3" max="3" width="8.1640625" customWidth="1"/>
  </cols>
  <sheetData>
    <row r="1" spans="1:3">
      <c r="A1" s="39" t="s">
        <v>1083</v>
      </c>
      <c r="B1" s="39" t="s">
        <v>49</v>
      </c>
      <c r="C1" s="39" t="s">
        <v>50</v>
      </c>
    </row>
    <row r="2" spans="1:3">
      <c r="A2" s="39" t="s">
        <v>51</v>
      </c>
      <c r="B2" s="40">
        <v>22.962266198762705</v>
      </c>
      <c r="C2" s="40">
        <v>29.643455575116128</v>
      </c>
    </row>
    <row r="3" spans="1:3">
      <c r="A3" s="39" t="s">
        <v>52</v>
      </c>
      <c r="B3" s="40">
        <v>59.860352375094969</v>
      </c>
      <c r="C3" s="40">
        <v>54.014041190319638</v>
      </c>
    </row>
    <row r="4" spans="1:3">
      <c r="A4" s="39" t="s">
        <v>53</v>
      </c>
      <c r="B4" s="40">
        <v>5.4050142903657612</v>
      </c>
      <c r="C4" s="40">
        <v>5.9473561414299958</v>
      </c>
    </row>
    <row r="5" spans="1:3">
      <c r="A5" s="39" t="s">
        <v>54</v>
      </c>
      <c r="B5" s="40">
        <v>4.475236062371116</v>
      </c>
      <c r="C5" s="40">
        <v>4.8380596856639873</v>
      </c>
    </row>
    <row r="6" spans="1:3">
      <c r="A6" s="39" t="s">
        <v>55</v>
      </c>
      <c r="B6" s="40">
        <v>0.35816359755435767</v>
      </c>
      <c r="C6" s="40">
        <v>0.16119795533119816</v>
      </c>
    </row>
    <row r="7" spans="1:3">
      <c r="A7" s="39" t="s">
        <v>56</v>
      </c>
      <c r="B7" s="40">
        <v>2.7025071451828806</v>
      </c>
      <c r="C7" s="40">
        <v>0.85265234267291667</v>
      </c>
    </row>
    <row r="8" spans="1:3">
      <c r="A8" s="39" t="s">
        <v>57</v>
      </c>
      <c r="B8" s="40">
        <v>0.56076118809015596</v>
      </c>
      <c r="C8" s="40">
        <v>0.17392410969945066</v>
      </c>
    </row>
    <row r="9" spans="1:3">
      <c r="A9" s="39" t="s">
        <v>58</v>
      </c>
      <c r="B9" s="40">
        <v>0.96595636916175254</v>
      </c>
      <c r="C9" s="40">
        <v>2.8464165270324728</v>
      </c>
    </row>
    <row r="10" spans="1:3">
      <c r="A10" s="39" t="s">
        <v>59</v>
      </c>
      <c r="B10" s="40">
        <v>1.6388697948699398</v>
      </c>
      <c r="C10" s="40">
        <v>0.83568413684857989</v>
      </c>
    </row>
    <row r="11" spans="1:3">
      <c r="A11" s="39" t="s">
        <v>60</v>
      </c>
      <c r="B11" s="40">
        <v>2.8942512933685466E-2</v>
      </c>
      <c r="C11" s="40">
        <v>4.2420514560841623E-2</v>
      </c>
    </row>
    <row r="12" spans="1:3">
      <c r="A12" s="39" t="s">
        <v>61</v>
      </c>
      <c r="B12" s="40">
        <v>0.14833037878513802</v>
      </c>
      <c r="C12" s="40">
        <v>4.8783591744967866E-2</v>
      </c>
    </row>
    <row r="13" spans="1:3">
      <c r="A13" s="39" t="s">
        <v>62</v>
      </c>
      <c r="B13" s="40">
        <v>1.808907058355342E-2</v>
      </c>
      <c r="C13" s="40">
        <v>3.3936411648673302E-2</v>
      </c>
    </row>
    <row r="14" spans="1:3">
      <c r="A14" s="39" t="s">
        <v>63</v>
      </c>
      <c r="B14" s="40">
        <v>3.6178141167106832E-3</v>
      </c>
      <c r="C14" s="40">
        <v>0</v>
      </c>
    </row>
    <row r="15" spans="1:3">
      <c r="A15" s="39" t="s">
        <v>64</v>
      </c>
      <c r="B15" s="40">
        <v>0</v>
      </c>
      <c r="C15" s="40">
        <v>4.2420514560841628E-3</v>
      </c>
    </row>
    <row r="16" spans="1:3">
      <c r="A16" s="39" t="s">
        <v>65</v>
      </c>
      <c r="B16" s="40">
        <v>0</v>
      </c>
      <c r="C16" s="40">
        <v>4.2420514560841628E-3</v>
      </c>
    </row>
    <row r="17" spans="1:3">
      <c r="A17" s="39" t="s">
        <v>66</v>
      </c>
      <c r="B17" s="40">
        <v>3.6178141167106832E-3</v>
      </c>
      <c r="C17" s="40">
        <v>0</v>
      </c>
    </row>
    <row r="18" spans="1:3">
      <c r="A18" s="39" t="s">
        <v>67</v>
      </c>
      <c r="B18" s="40">
        <v>0</v>
      </c>
      <c r="C18" s="40">
        <v>2.1210257280420814E-3</v>
      </c>
    </row>
    <row r="19" spans="1:3">
      <c r="A19" s="39" t="s">
        <v>68</v>
      </c>
      <c r="B19" s="40">
        <v>0.86827538801056403</v>
      </c>
      <c r="C19" s="40">
        <v>0.55146668929094111</v>
      </c>
    </row>
    <row r="20" spans="1:3">
      <c r="A20" s="39" t="s">
        <v>69</v>
      </c>
      <c r="B20" s="40">
        <v>100</v>
      </c>
      <c r="C20" s="40">
        <v>100</v>
      </c>
    </row>
    <row r="21" spans="1:3">
      <c r="A21" s="41"/>
      <c r="B21" s="42"/>
      <c r="C21" s="42"/>
    </row>
    <row r="22" spans="1:3">
      <c r="A22" s="41"/>
      <c r="B22" s="42"/>
      <c r="C22" s="42"/>
    </row>
    <row r="23" spans="1:3">
      <c r="A23" s="41"/>
      <c r="B23" s="42"/>
      <c r="C23" s="42"/>
    </row>
    <row r="24" spans="1:3">
      <c r="A24" s="41"/>
      <c r="B24" s="42"/>
      <c r="C24" s="42"/>
    </row>
    <row r="25" spans="1:3">
      <c r="A25" s="41"/>
      <c r="B25" s="42"/>
      <c r="C25" s="42"/>
    </row>
    <row r="26" spans="1:3">
      <c r="A26" s="41"/>
      <c r="B26" s="42"/>
      <c r="C26" s="42"/>
    </row>
    <row r="27" spans="1:3">
      <c r="A27" s="41"/>
      <c r="B27" s="42"/>
      <c r="C27" s="42"/>
    </row>
    <row r="28" spans="1:3">
      <c r="A28" s="41"/>
      <c r="B28" s="42"/>
      <c r="C28" s="42"/>
    </row>
    <row r="29" spans="1:3">
      <c r="A29" s="41"/>
      <c r="B29" s="42"/>
      <c r="C29" s="42"/>
    </row>
    <row r="30" spans="1:3">
      <c r="A30" s="41"/>
      <c r="B30" s="42"/>
      <c r="C30" s="42"/>
    </row>
    <row r="31" spans="1:3">
      <c r="A31" s="41"/>
      <c r="B31" s="42"/>
      <c r="C31" s="42"/>
    </row>
    <row r="32" spans="1:3">
      <c r="A32" s="41"/>
      <c r="B32" s="42"/>
      <c r="C32" s="42"/>
    </row>
    <row r="33" spans="1:3">
      <c r="A33" s="41"/>
      <c r="B33" s="42"/>
      <c r="C33" s="42"/>
    </row>
    <row r="34" spans="1:3">
      <c r="A34" s="41"/>
      <c r="B34" s="42"/>
      <c r="C34" s="42"/>
    </row>
    <row r="35" spans="1:3">
      <c r="A35" s="41"/>
      <c r="B35" s="42"/>
      <c r="C35" s="42"/>
    </row>
    <row r="36" spans="1:3">
      <c r="A36" s="41"/>
      <c r="B36" s="42"/>
      <c r="C36" s="42"/>
    </row>
    <row r="37" spans="1:3">
      <c r="A37" s="41"/>
      <c r="B37" s="42"/>
      <c r="C37" s="42"/>
    </row>
    <row r="38" spans="1:3">
      <c r="A38" s="41"/>
      <c r="B38" s="42"/>
      <c r="C38" s="42"/>
    </row>
    <row r="39" spans="1:3">
      <c r="A39" s="41"/>
      <c r="B39" s="42"/>
      <c r="C39" s="42"/>
    </row>
    <row r="40" spans="1:3">
      <c r="A40" s="41"/>
      <c r="B40" s="42"/>
      <c r="C40" s="42"/>
    </row>
    <row r="41" spans="1:3">
      <c r="A41" s="41"/>
      <c r="B41" s="42"/>
      <c r="C41" s="42"/>
    </row>
    <row r="42" spans="1:3">
      <c r="A42" s="41"/>
      <c r="B42" s="42"/>
      <c r="C42" s="42"/>
    </row>
    <row r="43" spans="1:3">
      <c r="A43" s="41"/>
      <c r="B43" s="42"/>
      <c r="C43" s="42"/>
    </row>
    <row r="44" spans="1:3">
      <c r="A44" s="41"/>
      <c r="B44" s="42"/>
      <c r="C44" s="42"/>
    </row>
    <row r="45" spans="1:3">
      <c r="A45" s="41"/>
      <c r="B45" s="42"/>
      <c r="C45" s="42"/>
    </row>
    <row r="46" spans="1:3">
      <c r="A46" s="41"/>
      <c r="B46" s="42"/>
      <c r="C46" s="42"/>
    </row>
    <row r="47" spans="1:3">
      <c r="A47" s="41"/>
      <c r="B47" s="42"/>
      <c r="C47" s="42"/>
    </row>
    <row r="48" spans="1:3">
      <c r="A48" s="41"/>
      <c r="B48" s="42"/>
      <c r="C48" s="42"/>
    </row>
    <row r="49" spans="1:3">
      <c r="A49" s="41"/>
      <c r="B49" s="42"/>
      <c r="C49" s="42"/>
    </row>
    <row r="50" spans="1:3">
      <c r="A50" s="41"/>
      <c r="B50" s="42"/>
      <c r="C50" s="42"/>
    </row>
    <row r="51" spans="1:3">
      <c r="A51" s="41"/>
      <c r="B51" s="42"/>
      <c r="C51" s="42"/>
    </row>
    <row r="52" spans="1:3">
      <c r="A52" s="41"/>
      <c r="B52" s="42"/>
      <c r="C52" s="42"/>
    </row>
    <row r="53" spans="1:3">
      <c r="A53" s="41"/>
      <c r="B53" s="42"/>
      <c r="C53" s="42"/>
    </row>
    <row r="54" spans="1:3">
      <c r="A54" s="41"/>
      <c r="B54" s="42"/>
      <c r="C54" s="42"/>
    </row>
    <row r="55" spans="1:3">
      <c r="A55" s="41"/>
      <c r="B55" s="42"/>
      <c r="C55" s="42"/>
    </row>
    <row r="56" spans="1:3">
      <c r="A56" s="41"/>
      <c r="B56" s="42"/>
      <c r="C56" s="42"/>
    </row>
    <row r="57" spans="1:3">
      <c r="A57" s="41"/>
      <c r="B57" s="42"/>
      <c r="C57" s="42"/>
    </row>
    <row r="58" spans="1:3">
      <c r="A58" s="41"/>
      <c r="B58" s="42"/>
      <c r="C58" s="42"/>
    </row>
    <row r="59" spans="1:3">
      <c r="A59" s="41"/>
      <c r="B59" s="42"/>
      <c r="C59" s="42"/>
    </row>
    <row r="60" spans="1:3">
      <c r="A60" s="41"/>
      <c r="B60" s="42"/>
      <c r="C60" s="42"/>
    </row>
    <row r="61" spans="1:3">
      <c r="A61" s="41"/>
      <c r="B61" s="42"/>
      <c r="C61" s="42"/>
    </row>
    <row r="62" spans="1:3">
      <c r="A62" s="41"/>
      <c r="B62" s="42"/>
      <c r="C62" s="42"/>
    </row>
    <row r="63" spans="1:3">
      <c r="A63" s="41"/>
      <c r="B63" s="42"/>
      <c r="C63" s="42"/>
    </row>
    <row r="64" spans="1:3">
      <c r="A64" s="41"/>
      <c r="B64" s="42"/>
      <c r="C64" s="42"/>
    </row>
    <row r="65" spans="1:3">
      <c r="A65" s="41"/>
      <c r="B65" s="42"/>
      <c r="C65" s="42"/>
    </row>
    <row r="66" spans="1:3">
      <c r="A66" s="41"/>
      <c r="B66" s="42"/>
      <c r="C66" s="42"/>
    </row>
    <row r="67" spans="1:3">
      <c r="A67" s="41"/>
      <c r="B67" s="42"/>
      <c r="C67" s="42"/>
    </row>
    <row r="68" spans="1:3">
      <c r="A68" s="41"/>
      <c r="B68" s="42"/>
      <c r="C68" s="42"/>
    </row>
    <row r="69" spans="1:3">
      <c r="A69" s="41"/>
      <c r="B69" s="42"/>
      <c r="C69" s="42"/>
    </row>
    <row r="70" spans="1:3">
      <c r="A70" s="41"/>
      <c r="B70" s="42"/>
      <c r="C70" s="42"/>
    </row>
    <row r="71" spans="1:3">
      <c r="A71" s="41"/>
      <c r="B71" s="42"/>
      <c r="C71" s="42"/>
    </row>
    <row r="72" spans="1:3">
      <c r="A72" s="41"/>
      <c r="B72" s="42"/>
      <c r="C72" s="42"/>
    </row>
    <row r="73" spans="1:3">
      <c r="A73" s="41"/>
      <c r="B73" s="42"/>
      <c r="C73" s="42"/>
    </row>
    <row r="74" spans="1:3">
      <c r="A74" s="41"/>
      <c r="B74" s="42"/>
      <c r="C74" s="42"/>
    </row>
    <row r="75" spans="1:3">
      <c r="A75" s="41"/>
      <c r="B75" s="42"/>
      <c r="C75" s="42"/>
    </row>
    <row r="76" spans="1:3">
      <c r="A76" s="41"/>
      <c r="B76" s="42"/>
      <c r="C76" s="42"/>
    </row>
    <row r="77" spans="1:3">
      <c r="A77" s="41"/>
      <c r="B77" s="42"/>
      <c r="C77" s="42"/>
    </row>
    <row r="78" spans="1:3">
      <c r="A78" s="41"/>
      <c r="B78" s="42"/>
      <c r="C78" s="42"/>
    </row>
    <row r="79" spans="1:3">
      <c r="A79" s="41"/>
      <c r="B79" s="42"/>
      <c r="C79" s="42"/>
    </row>
    <row r="80" spans="1:3">
      <c r="A80" s="41"/>
      <c r="B80" s="42"/>
      <c r="C80" s="42"/>
    </row>
    <row r="81" spans="1:3">
      <c r="A81" s="41"/>
      <c r="B81" s="42"/>
      <c r="C81" s="42"/>
    </row>
    <row r="82" spans="1:3">
      <c r="A82" s="41"/>
      <c r="B82" s="42"/>
      <c r="C82" s="42"/>
    </row>
    <row r="83" spans="1:3">
      <c r="A83" s="41"/>
      <c r="B83" s="42"/>
      <c r="C83" s="42"/>
    </row>
    <row r="84" spans="1:3">
      <c r="A84" s="41"/>
      <c r="B84" s="42"/>
      <c r="C84" s="42"/>
    </row>
    <row r="85" spans="1:3">
      <c r="A85" s="41"/>
      <c r="B85" s="42"/>
      <c r="C85" s="42"/>
    </row>
    <row r="86" spans="1:3">
      <c r="A86" s="41"/>
      <c r="B86" s="42"/>
      <c r="C86" s="42"/>
    </row>
    <row r="87" spans="1:3">
      <c r="A87" s="41"/>
      <c r="B87" s="42"/>
      <c r="C87" s="42"/>
    </row>
    <row r="88" spans="1:3">
      <c r="A88" s="41"/>
      <c r="B88" s="42"/>
      <c r="C88" s="42"/>
    </row>
    <row r="89" spans="1:3">
      <c r="A89" s="41"/>
      <c r="B89" s="42"/>
      <c r="C89" s="42"/>
    </row>
    <row r="90" spans="1:3">
      <c r="A90" s="41"/>
      <c r="B90" s="42"/>
      <c r="C90" s="42"/>
    </row>
    <row r="91" spans="1:3">
      <c r="A91" s="41"/>
      <c r="B91" s="42"/>
      <c r="C91" s="42"/>
    </row>
    <row r="92" spans="1:3">
      <c r="A92" s="41"/>
      <c r="B92" s="42"/>
      <c r="C92" s="42"/>
    </row>
    <row r="93" spans="1:3">
      <c r="A93" s="41"/>
      <c r="B93" s="42"/>
      <c r="C93" s="42"/>
    </row>
    <row r="94" spans="1:3">
      <c r="A94" s="41"/>
      <c r="B94" s="42"/>
      <c r="C94" s="42"/>
    </row>
    <row r="95" spans="1:3">
      <c r="A95" s="41"/>
      <c r="B95" s="42"/>
      <c r="C95" s="42"/>
    </row>
    <row r="96" spans="1:3">
      <c r="A96" s="41"/>
      <c r="B96" s="42"/>
      <c r="C96" s="42"/>
    </row>
    <row r="97" spans="1:3">
      <c r="A97" s="41"/>
      <c r="B97" s="42"/>
      <c r="C97" s="42"/>
    </row>
    <row r="98" spans="1:3">
      <c r="A98" s="41"/>
      <c r="B98" s="42"/>
      <c r="C98" s="42"/>
    </row>
    <row r="99" spans="1:3">
      <c r="A99" s="41"/>
      <c r="B99" s="42"/>
      <c r="C99" s="42"/>
    </row>
    <row r="100" spans="1:3">
      <c r="A100" s="41"/>
      <c r="B100" s="42"/>
      <c r="C100" s="42"/>
    </row>
    <row r="101" spans="1:3">
      <c r="A101" s="41"/>
      <c r="B101" s="42"/>
      <c r="C101" s="42"/>
    </row>
    <row r="102" spans="1:3">
      <c r="A102" s="41"/>
      <c r="B102" s="42"/>
      <c r="C102" s="42"/>
    </row>
    <row r="103" spans="1:3">
      <c r="A103" s="41"/>
      <c r="B103" s="42"/>
      <c r="C103" s="42"/>
    </row>
    <row r="104" spans="1:3">
      <c r="A104" s="41"/>
      <c r="B104" s="42"/>
      <c r="C104" s="42"/>
    </row>
    <row r="105" spans="1:3">
      <c r="A105" s="41"/>
      <c r="B105" s="42"/>
      <c r="C105" s="42"/>
    </row>
    <row r="106" spans="1:3">
      <c r="A106" s="41"/>
      <c r="B106" s="42"/>
      <c r="C106" s="42"/>
    </row>
    <row r="107" spans="1:3">
      <c r="A107" s="41"/>
      <c r="B107" s="42"/>
      <c r="C107" s="42"/>
    </row>
    <row r="108" spans="1:3">
      <c r="A108" s="41"/>
      <c r="B108" s="42"/>
      <c r="C108" s="42"/>
    </row>
    <row r="109" spans="1:3">
      <c r="A109" s="41"/>
      <c r="B109" s="42"/>
      <c r="C109" s="42"/>
    </row>
    <row r="110" spans="1:3">
      <c r="A110" s="41"/>
      <c r="B110" s="42"/>
      <c r="C110" s="42"/>
    </row>
    <row r="111" spans="1:3">
      <c r="A111" s="41"/>
      <c r="B111" s="42"/>
      <c r="C111" s="42"/>
    </row>
    <row r="112" spans="1:3">
      <c r="A112" s="41"/>
      <c r="B112" s="42"/>
      <c r="C112" s="42"/>
    </row>
    <row r="113" spans="1:3">
      <c r="A113" s="41"/>
      <c r="B113" s="42"/>
      <c r="C113" s="42"/>
    </row>
    <row r="114" spans="1:3">
      <c r="A114" s="41"/>
      <c r="B114" s="42"/>
      <c r="C114" s="42"/>
    </row>
    <row r="115" spans="1:3">
      <c r="A115" s="41"/>
      <c r="B115" s="42"/>
      <c r="C115" s="42"/>
    </row>
    <row r="116" spans="1:3">
      <c r="A116" s="41"/>
      <c r="B116" s="42"/>
      <c r="C116" s="42"/>
    </row>
    <row r="117" spans="1:3">
      <c r="A117" s="41"/>
      <c r="B117" s="42"/>
      <c r="C117" s="42"/>
    </row>
    <row r="118" spans="1:3">
      <c r="A118" s="41"/>
      <c r="B118" s="42"/>
      <c r="C118" s="42"/>
    </row>
    <row r="119" spans="1:3">
      <c r="A119" s="41"/>
      <c r="B119" s="42"/>
      <c r="C119" s="42"/>
    </row>
    <row r="120" spans="1:3">
      <c r="A120" s="41"/>
      <c r="B120" s="42"/>
      <c r="C120" s="42"/>
    </row>
    <row r="121" spans="1:3">
      <c r="A121" s="41"/>
      <c r="B121" s="42"/>
      <c r="C121" s="42"/>
    </row>
    <row r="122" spans="1:3">
      <c r="A122" s="41"/>
      <c r="B122" s="42"/>
      <c r="C122" s="42"/>
    </row>
    <row r="123" spans="1:3">
      <c r="A123" s="41"/>
      <c r="B123" s="42"/>
      <c r="C123" s="42"/>
    </row>
    <row r="124" spans="1:3">
      <c r="A124" s="41"/>
      <c r="B124" s="42"/>
      <c r="C124" s="42"/>
    </row>
    <row r="125" spans="1:3">
      <c r="A125" s="41"/>
      <c r="B125" s="42"/>
      <c r="C125" s="42"/>
    </row>
    <row r="126" spans="1:3">
      <c r="A126" s="41"/>
      <c r="B126" s="42"/>
      <c r="C126" s="42"/>
    </row>
    <row r="127" spans="1:3">
      <c r="A127" s="41"/>
      <c r="B127" s="42"/>
      <c r="C127" s="42"/>
    </row>
    <row r="128" spans="1:3">
      <c r="A128" s="41"/>
      <c r="B128" s="42"/>
      <c r="C128" s="42"/>
    </row>
    <row r="129" spans="1:3">
      <c r="A129" s="41"/>
      <c r="B129" s="42"/>
      <c r="C129" s="42"/>
    </row>
    <row r="130" spans="1:3">
      <c r="A130" s="41"/>
      <c r="B130" s="42"/>
      <c r="C130" s="42"/>
    </row>
    <row r="131" spans="1:3">
      <c r="A131" s="41"/>
      <c r="B131" s="42"/>
      <c r="C131" s="42"/>
    </row>
    <row r="132" spans="1:3">
      <c r="A132" s="41"/>
      <c r="B132" s="42"/>
      <c r="C132" s="42"/>
    </row>
    <row r="133" spans="1:3">
      <c r="A133" s="41"/>
      <c r="B133" s="42"/>
      <c r="C133" s="42"/>
    </row>
    <row r="134" spans="1:3">
      <c r="A134" s="41"/>
      <c r="B134" s="42"/>
      <c r="C134" s="42"/>
    </row>
    <row r="135" spans="1:3">
      <c r="A135" s="41"/>
      <c r="B135" s="42"/>
      <c r="C135" s="42"/>
    </row>
    <row r="136" spans="1:3">
      <c r="A136" s="41"/>
      <c r="B136" s="42"/>
      <c r="C136" s="42"/>
    </row>
    <row r="137" spans="1:3">
      <c r="A137" s="41"/>
      <c r="B137" s="42"/>
      <c r="C137" s="42"/>
    </row>
    <row r="138" spans="1:3">
      <c r="A138" s="41"/>
      <c r="B138" s="42"/>
      <c r="C138" s="42"/>
    </row>
    <row r="139" spans="1:3">
      <c r="A139" s="41"/>
      <c r="B139" s="42"/>
      <c r="C139" s="42"/>
    </row>
    <row r="140" spans="1:3">
      <c r="A140" s="41"/>
      <c r="B140" s="42"/>
      <c r="C140" s="42"/>
    </row>
    <row r="141" spans="1:3">
      <c r="A141" s="41"/>
      <c r="B141" s="42"/>
      <c r="C141" s="42"/>
    </row>
    <row r="142" spans="1:3">
      <c r="A142" s="41"/>
      <c r="B142" s="42"/>
      <c r="C142" s="42"/>
    </row>
    <row r="143" spans="1:3">
      <c r="A143" s="41"/>
      <c r="B143" s="42"/>
      <c r="C143" s="42"/>
    </row>
    <row r="144" spans="1:3">
      <c r="A144" s="41"/>
      <c r="B144" s="42"/>
      <c r="C144" s="42"/>
    </row>
    <row r="145" spans="1:3">
      <c r="A145" s="41"/>
      <c r="B145" s="42"/>
      <c r="C145" s="42"/>
    </row>
    <row r="146" spans="1:3">
      <c r="A146" s="41"/>
      <c r="B146" s="42"/>
      <c r="C146" s="42"/>
    </row>
    <row r="147" spans="1:3">
      <c r="A147" s="41"/>
      <c r="B147" s="42"/>
      <c r="C147" s="42"/>
    </row>
    <row r="148" spans="1:3">
      <c r="A148" s="41"/>
      <c r="B148" s="42"/>
      <c r="C148" s="42"/>
    </row>
    <row r="149" spans="1:3">
      <c r="A149" s="41"/>
      <c r="B149" s="42"/>
      <c r="C149" s="42"/>
    </row>
    <row r="150" spans="1:3">
      <c r="A150" s="41"/>
      <c r="B150" s="42"/>
      <c r="C150" s="42"/>
    </row>
    <row r="151" spans="1:3">
      <c r="A151" s="41"/>
      <c r="B151" s="42"/>
      <c r="C151" s="42"/>
    </row>
    <row r="152" spans="1:3">
      <c r="A152" s="41"/>
      <c r="B152" s="42"/>
      <c r="C152" s="42"/>
    </row>
    <row r="153" spans="1:3">
      <c r="A153" s="41"/>
      <c r="B153" s="42"/>
      <c r="C153" s="42"/>
    </row>
    <row r="154" spans="1:3">
      <c r="A154" s="41"/>
      <c r="B154" s="42"/>
      <c r="C154" s="42"/>
    </row>
    <row r="155" spans="1:3">
      <c r="A155" s="41"/>
      <c r="B155" s="42"/>
      <c r="C155" s="42"/>
    </row>
    <row r="156" spans="1:3">
      <c r="A156" s="41"/>
      <c r="B156" s="42"/>
      <c r="C156" s="42"/>
    </row>
    <row r="157" spans="1:3">
      <c r="A157" s="41"/>
      <c r="B157" s="42"/>
      <c r="C157" s="42"/>
    </row>
    <row r="158" spans="1:3">
      <c r="A158" s="41"/>
      <c r="B158" s="42"/>
      <c r="C158" s="42"/>
    </row>
    <row r="159" spans="1:3">
      <c r="A159" s="41"/>
      <c r="B159" s="42"/>
      <c r="C159" s="42"/>
    </row>
    <row r="160" spans="1:3">
      <c r="A160" s="41"/>
      <c r="B160" s="42"/>
      <c r="C160" s="42"/>
    </row>
    <row r="161" spans="1:3">
      <c r="A161" s="41"/>
      <c r="B161" s="42"/>
      <c r="C161" s="42"/>
    </row>
    <row r="162" spans="1:3">
      <c r="A162" s="41"/>
      <c r="B162" s="42"/>
      <c r="C162" s="42"/>
    </row>
    <row r="163" spans="1:3">
      <c r="A163" s="41"/>
      <c r="B163" s="42"/>
      <c r="C163" s="42"/>
    </row>
    <row r="164" spans="1:3">
      <c r="A164" s="41"/>
      <c r="B164" s="42"/>
      <c r="C164" s="42"/>
    </row>
    <row r="165" spans="1:3">
      <c r="A165" s="41"/>
      <c r="B165" s="42"/>
      <c r="C165" s="42"/>
    </row>
    <row r="166" spans="1:3">
      <c r="A166" s="41"/>
      <c r="B166" s="42"/>
      <c r="C166" s="42"/>
    </row>
    <row r="167" spans="1:3">
      <c r="A167" s="41"/>
      <c r="B167" s="42"/>
      <c r="C167" s="42"/>
    </row>
    <row r="168" spans="1:3">
      <c r="A168" s="41"/>
      <c r="B168" s="42"/>
      <c r="C168" s="42"/>
    </row>
    <row r="169" spans="1:3">
      <c r="A169" s="41"/>
      <c r="B169" s="42"/>
      <c r="C169" s="42"/>
    </row>
    <row r="170" spans="1:3">
      <c r="A170" s="41"/>
      <c r="B170" s="42"/>
      <c r="C170" s="42"/>
    </row>
    <row r="171" spans="1:3">
      <c r="A171" s="41"/>
      <c r="B171" s="42"/>
      <c r="C171" s="42"/>
    </row>
    <row r="172" spans="1:3">
      <c r="A172" s="41"/>
      <c r="B172" s="42"/>
      <c r="C172" s="42"/>
    </row>
    <row r="173" spans="1:3">
      <c r="A173" s="41"/>
      <c r="B173" s="42"/>
      <c r="C173" s="42"/>
    </row>
    <row r="174" spans="1:3">
      <c r="A174" s="41"/>
      <c r="B174" s="42"/>
      <c r="C174" s="42"/>
    </row>
    <row r="175" spans="1:3">
      <c r="A175" s="41"/>
      <c r="B175" s="42"/>
      <c r="C175" s="42"/>
    </row>
    <row r="176" spans="1:3">
      <c r="A176" s="41"/>
      <c r="B176" s="42"/>
      <c r="C176" s="42"/>
    </row>
    <row r="177" spans="1:3">
      <c r="A177" s="41"/>
      <c r="B177" s="42"/>
      <c r="C177" s="42"/>
    </row>
    <row r="178" spans="1:3">
      <c r="A178" s="41"/>
      <c r="B178" s="42"/>
      <c r="C178" s="42"/>
    </row>
    <row r="179" spans="1:3">
      <c r="A179" s="41"/>
      <c r="B179" s="42"/>
      <c r="C179" s="42"/>
    </row>
    <row r="180" spans="1:3">
      <c r="A180" s="41"/>
      <c r="B180" s="42"/>
      <c r="C180" s="42"/>
    </row>
    <row r="181" spans="1:3">
      <c r="A181" s="41"/>
      <c r="B181" s="42"/>
      <c r="C181" s="42"/>
    </row>
    <row r="182" spans="1:3">
      <c r="A182" s="41"/>
      <c r="B182" s="42"/>
      <c r="C182" s="42"/>
    </row>
    <row r="183" spans="1:3">
      <c r="A183" s="41"/>
      <c r="B183" s="42"/>
      <c r="C183" s="42"/>
    </row>
    <row r="184" spans="1:3">
      <c r="A184" s="41"/>
      <c r="B184" s="42"/>
      <c r="C184" s="42"/>
    </row>
    <row r="185" spans="1:3">
      <c r="A185" s="41"/>
      <c r="B185" s="42"/>
      <c r="C185" s="42"/>
    </row>
    <row r="186" spans="1:3">
      <c r="A186" s="41"/>
      <c r="B186" s="42"/>
      <c r="C186" s="42"/>
    </row>
    <row r="187" spans="1:3">
      <c r="A187" s="41"/>
      <c r="B187" s="42"/>
      <c r="C187" s="42"/>
    </row>
    <row r="188" spans="1:3">
      <c r="A188" s="41"/>
      <c r="B188" s="42"/>
      <c r="C188" s="42"/>
    </row>
    <row r="189" spans="1:3">
      <c r="A189" s="41"/>
      <c r="B189" s="42"/>
      <c r="C189" s="42"/>
    </row>
    <row r="190" spans="1:3">
      <c r="A190" s="41"/>
      <c r="B190" s="42"/>
      <c r="C190" s="42"/>
    </row>
    <row r="191" spans="1:3">
      <c r="A191" s="41"/>
      <c r="B191" s="42"/>
      <c r="C191" s="42"/>
    </row>
    <row r="192" spans="1:3">
      <c r="A192" s="41"/>
      <c r="B192" s="42"/>
      <c r="C192" s="42"/>
    </row>
    <row r="193" spans="1:3">
      <c r="A193" s="41"/>
      <c r="B193" s="42"/>
      <c r="C193" s="42"/>
    </row>
    <row r="194" spans="1:3">
      <c r="A194" s="41"/>
      <c r="B194" s="42"/>
      <c r="C194" s="42"/>
    </row>
    <row r="195" spans="1:3">
      <c r="A195" s="41"/>
      <c r="B195" s="42"/>
      <c r="C195" s="42"/>
    </row>
    <row r="196" spans="1:3">
      <c r="A196" s="41"/>
      <c r="B196" s="42"/>
      <c r="C196" s="42"/>
    </row>
    <row r="197" spans="1:3">
      <c r="A197" s="41"/>
      <c r="B197" s="42"/>
      <c r="C197" s="42"/>
    </row>
    <row r="198" spans="1:3">
      <c r="A198" s="41"/>
      <c r="B198" s="42"/>
      <c r="C198" s="42"/>
    </row>
    <row r="199" spans="1:3">
      <c r="A199" s="41"/>
      <c r="B199" s="42"/>
      <c r="C199" s="42"/>
    </row>
    <row r="200" spans="1:3">
      <c r="A200" s="41"/>
      <c r="B200" s="42"/>
      <c r="C200" s="42"/>
    </row>
    <row r="201" spans="1:3">
      <c r="A201" s="41"/>
      <c r="B201" s="42"/>
      <c r="C201" s="42"/>
    </row>
    <row r="202" spans="1:3">
      <c r="A202" s="41"/>
      <c r="B202" s="42"/>
      <c r="C202" s="42"/>
    </row>
    <row r="203" spans="1:3">
      <c r="A203" s="41"/>
      <c r="B203" s="42"/>
      <c r="C203" s="42"/>
    </row>
    <row r="204" spans="1:3">
      <c r="A204" s="41"/>
      <c r="B204" s="42"/>
      <c r="C204" s="42"/>
    </row>
    <row r="205" spans="1:3">
      <c r="A205" s="41"/>
      <c r="B205" s="42"/>
      <c r="C205" s="42"/>
    </row>
    <row r="206" spans="1:3">
      <c r="A206" s="41"/>
      <c r="B206" s="42"/>
      <c r="C206" s="42"/>
    </row>
    <row r="207" spans="1:3">
      <c r="A207" s="41"/>
      <c r="B207" s="42"/>
      <c r="C207" s="42"/>
    </row>
    <row r="208" spans="1:3">
      <c r="A208" s="41"/>
      <c r="B208" s="42"/>
      <c r="C208" s="42"/>
    </row>
    <row r="209" spans="1:3">
      <c r="A209" s="41"/>
      <c r="B209" s="42"/>
      <c r="C209" s="42"/>
    </row>
    <row r="210" spans="1:3">
      <c r="A210" s="41"/>
      <c r="B210" s="42"/>
      <c r="C210" s="42"/>
    </row>
    <row r="211" spans="1:3">
      <c r="A211" s="41"/>
      <c r="B211" s="42"/>
      <c r="C211" s="42"/>
    </row>
    <row r="212" spans="1:3">
      <c r="A212" s="41"/>
      <c r="B212" s="42"/>
      <c r="C212" s="42"/>
    </row>
    <row r="213" spans="1:3">
      <c r="A213" s="41"/>
      <c r="B213" s="42"/>
      <c r="C213" s="42"/>
    </row>
    <row r="214" spans="1:3">
      <c r="A214" s="41"/>
      <c r="B214" s="42"/>
      <c r="C214" s="42"/>
    </row>
    <row r="215" spans="1:3">
      <c r="A215" s="41"/>
      <c r="B215" s="42"/>
      <c r="C215" s="42"/>
    </row>
    <row r="216" spans="1:3">
      <c r="A216" s="41"/>
      <c r="B216" s="42"/>
      <c r="C216" s="42"/>
    </row>
    <row r="217" spans="1:3">
      <c r="A217" s="41"/>
      <c r="B217" s="42"/>
      <c r="C217" s="42"/>
    </row>
    <row r="218" spans="1:3">
      <c r="A218" s="41"/>
      <c r="B218" s="42"/>
      <c r="C218" s="42"/>
    </row>
    <row r="219" spans="1:3">
      <c r="A219" s="41"/>
      <c r="B219" s="42"/>
      <c r="C219" s="42"/>
    </row>
    <row r="220" spans="1:3">
      <c r="A220" s="41"/>
      <c r="B220" s="42"/>
      <c r="C220" s="42"/>
    </row>
    <row r="221" spans="1:3">
      <c r="A221" s="41"/>
      <c r="B221" s="42"/>
      <c r="C221" s="42"/>
    </row>
    <row r="222" spans="1:3">
      <c r="A222" s="41"/>
      <c r="B222" s="42"/>
      <c r="C222" s="42"/>
    </row>
    <row r="223" spans="1:3">
      <c r="A223" s="41"/>
      <c r="B223" s="42"/>
      <c r="C223" s="42"/>
    </row>
    <row r="224" spans="1:3">
      <c r="A224" s="41"/>
      <c r="B224" s="42"/>
      <c r="C224" s="42"/>
    </row>
    <row r="225" spans="1:3">
      <c r="A225" s="41"/>
      <c r="B225" s="42"/>
      <c r="C225" s="42"/>
    </row>
    <row r="226" spans="1:3">
      <c r="A226" s="41"/>
      <c r="B226" s="42"/>
      <c r="C226" s="42"/>
    </row>
    <row r="227" spans="1:3">
      <c r="A227" s="41"/>
      <c r="B227" s="42"/>
      <c r="C227" s="42"/>
    </row>
    <row r="228" spans="1:3">
      <c r="A228" s="41"/>
      <c r="B228" s="42"/>
      <c r="C228" s="42"/>
    </row>
    <row r="229" spans="1:3">
      <c r="A229" s="41"/>
      <c r="B229" s="42"/>
      <c r="C229" s="42"/>
    </row>
    <row r="230" spans="1:3">
      <c r="A230" s="41"/>
      <c r="B230" s="42"/>
      <c r="C230" s="42"/>
    </row>
    <row r="231" spans="1:3">
      <c r="A231" s="41"/>
      <c r="B231" s="42"/>
      <c r="C231" s="42"/>
    </row>
    <row r="232" spans="1:3">
      <c r="A232" s="41"/>
      <c r="B232" s="42"/>
      <c r="C232" s="42"/>
    </row>
    <row r="233" spans="1:3">
      <c r="A233" s="41"/>
      <c r="B233" s="42"/>
      <c r="C233" s="42"/>
    </row>
    <row r="234" spans="1:3">
      <c r="A234" s="41"/>
      <c r="B234" s="42"/>
      <c r="C234" s="42"/>
    </row>
    <row r="235" spans="1:3">
      <c r="A235" s="41"/>
      <c r="B235" s="42"/>
      <c r="C235" s="42"/>
    </row>
    <row r="236" spans="1:3">
      <c r="A236" s="41"/>
      <c r="B236" s="42"/>
      <c r="C236" s="42"/>
    </row>
    <row r="237" spans="1:3">
      <c r="A237" s="41"/>
      <c r="B237" s="42"/>
      <c r="C237" s="42"/>
    </row>
    <row r="238" spans="1:3">
      <c r="A238" s="41"/>
      <c r="B238" s="42"/>
      <c r="C238" s="42"/>
    </row>
    <row r="239" spans="1:3">
      <c r="A239" s="41"/>
      <c r="B239" s="42"/>
      <c r="C239" s="42"/>
    </row>
    <row r="240" spans="1:3">
      <c r="A240" s="41"/>
      <c r="B240" s="42"/>
      <c r="C240" s="42"/>
    </row>
    <row r="241" spans="1:3">
      <c r="A241" s="41"/>
      <c r="B241" s="42"/>
      <c r="C241" s="42"/>
    </row>
    <row r="242" spans="1:3">
      <c r="A242" s="41"/>
      <c r="B242" s="42"/>
      <c r="C242" s="42"/>
    </row>
    <row r="243" spans="1:3">
      <c r="A243" s="41"/>
      <c r="B243" s="42"/>
      <c r="C243" s="42"/>
    </row>
    <row r="244" spans="1:3">
      <c r="A244" s="41"/>
      <c r="B244" s="42"/>
      <c r="C244" s="42"/>
    </row>
    <row r="245" spans="1:3">
      <c r="A245" s="41"/>
      <c r="B245" s="42"/>
      <c r="C245" s="42"/>
    </row>
    <row r="246" spans="1:3">
      <c r="A246" s="41"/>
      <c r="B246" s="42"/>
      <c r="C246" s="42"/>
    </row>
    <row r="247" spans="1:3">
      <c r="A247" s="41"/>
      <c r="B247" s="42"/>
      <c r="C247" s="42"/>
    </row>
    <row r="248" spans="1:3">
      <c r="A248" s="41"/>
      <c r="B248" s="42"/>
      <c r="C248" s="42"/>
    </row>
    <row r="249" spans="1:3">
      <c r="A249" s="41"/>
      <c r="B249" s="42"/>
      <c r="C249" s="42"/>
    </row>
    <row r="250" spans="1:3">
      <c r="A250" s="41"/>
      <c r="B250" s="42"/>
      <c r="C250" s="42"/>
    </row>
    <row r="251" spans="1:3">
      <c r="A251" s="41"/>
      <c r="B251" s="42"/>
      <c r="C251" s="42"/>
    </row>
    <row r="252" spans="1:3">
      <c r="A252" s="41"/>
      <c r="B252" s="42"/>
      <c r="C252" s="42"/>
    </row>
    <row r="253" spans="1:3">
      <c r="A253" s="41"/>
      <c r="B253" s="42"/>
      <c r="C253" s="42"/>
    </row>
    <row r="254" spans="1:3">
      <c r="A254" s="41"/>
      <c r="B254" s="42"/>
      <c r="C254" s="42"/>
    </row>
    <row r="255" spans="1:3">
      <c r="A255" s="41"/>
      <c r="B255" s="42"/>
      <c r="C255" s="42"/>
    </row>
    <row r="256" spans="1:3">
      <c r="A256" s="41"/>
      <c r="B256" s="42"/>
      <c r="C256" s="42"/>
    </row>
    <row r="257" spans="1:3">
      <c r="A257" s="41"/>
      <c r="B257" s="42"/>
      <c r="C257" s="42"/>
    </row>
    <row r="258" spans="1:3">
      <c r="A258" s="41"/>
      <c r="B258" s="42"/>
      <c r="C258" s="42"/>
    </row>
    <row r="259" spans="1:3">
      <c r="A259" s="41"/>
      <c r="B259" s="42"/>
      <c r="C259" s="42"/>
    </row>
    <row r="260" spans="1:3">
      <c r="A260" s="41"/>
      <c r="B260" s="42"/>
      <c r="C260" s="42"/>
    </row>
    <row r="261" spans="1:3">
      <c r="A261" s="41"/>
      <c r="B261" s="42"/>
      <c r="C261" s="42"/>
    </row>
    <row r="262" spans="1:3">
      <c r="A262" s="41"/>
      <c r="B262" s="42"/>
      <c r="C262" s="42"/>
    </row>
    <row r="263" spans="1:3">
      <c r="A263" s="41"/>
      <c r="B263" s="42"/>
      <c r="C263" s="42"/>
    </row>
    <row r="264" spans="1:3">
      <c r="A264" s="41"/>
      <c r="B264" s="42"/>
      <c r="C264" s="42"/>
    </row>
    <row r="265" spans="1:3">
      <c r="A265" s="41"/>
      <c r="B265" s="42"/>
      <c r="C265" s="42"/>
    </row>
    <row r="266" spans="1:3">
      <c r="A266" s="41"/>
      <c r="B266" s="42"/>
      <c r="C266" s="42"/>
    </row>
    <row r="267" spans="1:3">
      <c r="A267" s="41"/>
      <c r="B267" s="42"/>
      <c r="C267" s="42"/>
    </row>
    <row r="268" spans="1:3">
      <c r="A268" s="41"/>
      <c r="B268" s="42"/>
      <c r="C268" s="42"/>
    </row>
    <row r="269" spans="1:3">
      <c r="A269" s="41"/>
      <c r="B269" s="42"/>
      <c r="C269" s="42"/>
    </row>
    <row r="270" spans="1:3">
      <c r="A270" s="41"/>
      <c r="B270" s="42"/>
      <c r="C270" s="42"/>
    </row>
    <row r="271" spans="1:3">
      <c r="A271" s="41"/>
      <c r="B271" s="42"/>
      <c r="C271" s="42"/>
    </row>
    <row r="272" spans="1:3">
      <c r="A272" s="41"/>
      <c r="B272" s="42"/>
      <c r="C272" s="42"/>
    </row>
    <row r="273" spans="1:3">
      <c r="A273" s="41"/>
      <c r="B273" s="42"/>
      <c r="C273" s="42"/>
    </row>
    <row r="274" spans="1:3">
      <c r="A274" s="41"/>
      <c r="B274" s="42"/>
      <c r="C274" s="42"/>
    </row>
    <row r="275" spans="1:3">
      <c r="A275" s="41"/>
      <c r="B275" s="42"/>
      <c r="C275" s="42"/>
    </row>
    <row r="276" spans="1:3">
      <c r="A276" s="41"/>
      <c r="B276" s="42"/>
      <c r="C276" s="42"/>
    </row>
    <row r="277" spans="1:3">
      <c r="A277" s="41"/>
      <c r="B277" s="42"/>
      <c r="C277" s="42"/>
    </row>
    <row r="278" spans="1:3">
      <c r="A278" s="41"/>
      <c r="B278" s="42"/>
      <c r="C278" s="42"/>
    </row>
    <row r="279" spans="1:3">
      <c r="A279" s="41"/>
      <c r="B279" s="42"/>
      <c r="C279" s="42"/>
    </row>
    <row r="280" spans="1:3">
      <c r="A280" s="41"/>
      <c r="B280" s="42"/>
      <c r="C280" s="42"/>
    </row>
    <row r="281" spans="1:3">
      <c r="A281" s="41"/>
      <c r="B281" s="42"/>
      <c r="C281" s="42"/>
    </row>
    <row r="282" spans="1:3">
      <c r="A282" s="41"/>
      <c r="B282" s="42"/>
      <c r="C282" s="42"/>
    </row>
    <row r="283" spans="1:3">
      <c r="A283" s="41"/>
      <c r="B283" s="42"/>
      <c r="C283" s="42"/>
    </row>
    <row r="284" spans="1:3">
      <c r="A284" s="41"/>
      <c r="B284" s="42"/>
      <c r="C284" s="42"/>
    </row>
    <row r="285" spans="1:3">
      <c r="A285" s="41"/>
      <c r="B285" s="42"/>
      <c r="C285" s="42"/>
    </row>
    <row r="286" spans="1:3">
      <c r="A286" s="41"/>
      <c r="B286" s="42"/>
      <c r="C286" s="42"/>
    </row>
    <row r="287" spans="1:3">
      <c r="A287" s="41"/>
      <c r="B287" s="42"/>
      <c r="C287" s="42"/>
    </row>
    <row r="288" spans="1:3">
      <c r="A288" s="41"/>
      <c r="B288" s="42"/>
      <c r="C288" s="42"/>
    </row>
    <row r="289" spans="1:3">
      <c r="A289" s="41"/>
      <c r="B289" s="42"/>
      <c r="C289" s="42"/>
    </row>
    <row r="290" spans="1:3">
      <c r="A290" s="41"/>
      <c r="B290" s="42"/>
      <c r="C290" s="42"/>
    </row>
    <row r="291" spans="1:3">
      <c r="A291" s="41"/>
      <c r="B291" s="42"/>
      <c r="C291" s="42"/>
    </row>
    <row r="292" spans="1:3">
      <c r="A292" s="41"/>
      <c r="B292" s="42"/>
      <c r="C292" s="42"/>
    </row>
    <row r="293" spans="1:3">
      <c r="A293" s="41"/>
      <c r="B293" s="42"/>
      <c r="C293" s="42"/>
    </row>
    <row r="294" spans="1:3">
      <c r="A294" s="41"/>
      <c r="B294" s="42"/>
      <c r="C294" s="42"/>
    </row>
    <row r="295" spans="1:3">
      <c r="A295" s="41"/>
      <c r="B295" s="42"/>
      <c r="C295" s="42"/>
    </row>
    <row r="296" spans="1:3">
      <c r="A296" s="41"/>
      <c r="B296" s="42"/>
      <c r="C296" s="42"/>
    </row>
    <row r="297" spans="1:3">
      <c r="A297" s="41"/>
      <c r="B297" s="42"/>
      <c r="C297" s="42"/>
    </row>
    <row r="298" spans="1:3">
      <c r="A298" s="41"/>
      <c r="B298" s="42"/>
      <c r="C298" s="42"/>
    </row>
    <row r="299" spans="1:3">
      <c r="A299" s="41"/>
      <c r="B299" s="42"/>
      <c r="C299" s="42"/>
    </row>
    <row r="300" spans="1:3">
      <c r="A300" s="41"/>
      <c r="B300" s="42"/>
      <c r="C300" s="42"/>
    </row>
    <row r="301" spans="1:3">
      <c r="A301" s="41"/>
      <c r="B301" s="42"/>
      <c r="C301" s="42"/>
    </row>
    <row r="302" spans="1:3">
      <c r="A302" s="41"/>
      <c r="B302" s="42"/>
      <c r="C302" s="42"/>
    </row>
    <row r="303" spans="1:3">
      <c r="A303" s="41"/>
      <c r="B303" s="42"/>
      <c r="C303" s="42"/>
    </row>
    <row r="304" spans="1:3">
      <c r="A304" s="41"/>
      <c r="B304" s="42"/>
      <c r="C304" s="42"/>
    </row>
    <row r="305" spans="1:3">
      <c r="A305" s="41"/>
      <c r="B305" s="42"/>
      <c r="C305" s="42"/>
    </row>
    <row r="306" spans="1:3">
      <c r="A306" s="41"/>
      <c r="B306" s="42"/>
      <c r="C306" s="42"/>
    </row>
    <row r="307" spans="1:3">
      <c r="A307" s="41"/>
      <c r="B307" s="42"/>
      <c r="C307" s="42"/>
    </row>
    <row r="308" spans="1:3">
      <c r="A308" s="41"/>
      <c r="B308" s="42"/>
      <c r="C308" s="42"/>
    </row>
    <row r="309" spans="1:3">
      <c r="A309" s="41"/>
      <c r="B309" s="42"/>
      <c r="C309" s="42"/>
    </row>
    <row r="310" spans="1:3">
      <c r="A310" s="41"/>
      <c r="B310" s="42"/>
      <c r="C310" s="42"/>
    </row>
    <row r="311" spans="1:3">
      <c r="A311" s="41"/>
      <c r="B311" s="42"/>
      <c r="C311" s="42"/>
    </row>
    <row r="312" spans="1:3">
      <c r="A312" s="41"/>
      <c r="B312" s="42"/>
      <c r="C312" s="42"/>
    </row>
    <row r="313" spans="1:3">
      <c r="A313" s="41"/>
      <c r="B313" s="42"/>
      <c r="C313" s="42"/>
    </row>
    <row r="314" spans="1:3">
      <c r="A314" s="41"/>
      <c r="B314" s="42"/>
      <c r="C314" s="42"/>
    </row>
    <row r="315" spans="1:3">
      <c r="A315" s="41"/>
      <c r="B315" s="42"/>
      <c r="C315" s="42"/>
    </row>
    <row r="316" spans="1:3">
      <c r="A316" s="41"/>
      <c r="B316" s="42"/>
      <c r="C316" s="42"/>
    </row>
    <row r="317" spans="1:3">
      <c r="A317" s="41"/>
      <c r="B317" s="42"/>
      <c r="C317" s="42"/>
    </row>
    <row r="318" spans="1:3">
      <c r="A318" s="41"/>
      <c r="B318" s="42"/>
      <c r="C318" s="42"/>
    </row>
    <row r="319" spans="1:3">
      <c r="A319" s="41"/>
      <c r="B319" s="42"/>
      <c r="C319" s="42"/>
    </row>
    <row r="320" spans="1:3">
      <c r="A320" s="41"/>
      <c r="B320" s="42"/>
      <c r="C320" s="42"/>
    </row>
    <row r="321" spans="1:3">
      <c r="A321" s="41"/>
      <c r="B321" s="42"/>
      <c r="C321" s="42"/>
    </row>
    <row r="322" spans="1:3">
      <c r="A322" s="41"/>
      <c r="B322" s="42"/>
      <c r="C322" s="42"/>
    </row>
    <row r="323" spans="1:3">
      <c r="A323" s="41"/>
      <c r="B323" s="42"/>
      <c r="C323" s="42"/>
    </row>
    <row r="324" spans="1:3">
      <c r="A324" s="41"/>
      <c r="B324" s="42"/>
      <c r="C324" s="42"/>
    </row>
    <row r="325" spans="1:3">
      <c r="A325" s="41"/>
      <c r="B325" s="42"/>
      <c r="C325" s="42"/>
    </row>
    <row r="326" spans="1:3">
      <c r="A326" s="41"/>
      <c r="B326" s="42"/>
      <c r="C326" s="42"/>
    </row>
    <row r="327" spans="1:3">
      <c r="A327" s="41"/>
      <c r="B327" s="42"/>
      <c r="C327" s="42"/>
    </row>
    <row r="328" spans="1:3">
      <c r="A328" s="41"/>
      <c r="B328" s="42"/>
      <c r="C328" s="42"/>
    </row>
    <row r="329" spans="1:3">
      <c r="A329" s="41"/>
      <c r="B329" s="42"/>
      <c r="C329" s="42"/>
    </row>
    <row r="330" spans="1:3">
      <c r="A330" s="41"/>
      <c r="B330" s="42"/>
      <c r="C330" s="42"/>
    </row>
    <row r="331" spans="1:3">
      <c r="A331" s="41"/>
      <c r="B331" s="42"/>
      <c r="C331" s="42"/>
    </row>
    <row r="332" spans="1:3">
      <c r="A332" s="41"/>
      <c r="B332" s="42"/>
      <c r="C332" s="42"/>
    </row>
    <row r="333" spans="1:3">
      <c r="A333" s="41"/>
      <c r="B333" s="42"/>
      <c r="C333" s="42"/>
    </row>
    <row r="334" spans="1:3">
      <c r="A334" s="41"/>
      <c r="B334" s="42"/>
      <c r="C334" s="42"/>
    </row>
    <row r="335" spans="1:3">
      <c r="A335" s="41"/>
      <c r="B335" s="42"/>
      <c r="C335" s="42"/>
    </row>
    <row r="336" spans="1:3">
      <c r="A336" s="41"/>
      <c r="B336" s="42"/>
      <c r="C336" s="42"/>
    </row>
    <row r="337" spans="1:3">
      <c r="A337" s="41"/>
      <c r="B337" s="42"/>
      <c r="C337" s="42"/>
    </row>
    <row r="338" spans="1:3">
      <c r="A338" s="41"/>
      <c r="B338" s="42"/>
      <c r="C338" s="42"/>
    </row>
    <row r="339" spans="1:3">
      <c r="A339" s="41"/>
      <c r="B339" s="42"/>
      <c r="C339" s="42"/>
    </row>
    <row r="340" spans="1:3">
      <c r="A340" s="41"/>
      <c r="B340" s="42"/>
      <c r="C340" s="42"/>
    </row>
    <row r="341" spans="1:3">
      <c r="A341" s="41"/>
      <c r="B341" s="42"/>
      <c r="C341" s="42"/>
    </row>
    <row r="342" spans="1:3">
      <c r="A342" s="41"/>
      <c r="B342" s="42"/>
      <c r="C342" s="42"/>
    </row>
    <row r="343" spans="1:3">
      <c r="A343" s="41"/>
      <c r="B343" s="42"/>
      <c r="C343" s="42"/>
    </row>
    <row r="344" spans="1:3">
      <c r="A344" s="41"/>
      <c r="B344" s="42"/>
      <c r="C344" s="42"/>
    </row>
    <row r="345" spans="1:3">
      <c r="A345" s="41"/>
      <c r="B345" s="42"/>
      <c r="C345" s="42"/>
    </row>
    <row r="346" spans="1:3">
      <c r="A346" s="41"/>
      <c r="B346" s="42"/>
      <c r="C346" s="42"/>
    </row>
    <row r="347" spans="1:3">
      <c r="A347" s="41"/>
      <c r="B347" s="42"/>
      <c r="C347" s="42"/>
    </row>
    <row r="348" spans="1:3">
      <c r="A348" s="41"/>
      <c r="B348" s="42"/>
      <c r="C348" s="42"/>
    </row>
    <row r="349" spans="1:3">
      <c r="A349" s="41"/>
      <c r="B349" s="42"/>
      <c r="C349" s="42"/>
    </row>
    <row r="350" spans="1:3">
      <c r="A350" s="41"/>
      <c r="B350" s="42"/>
      <c r="C350" s="42"/>
    </row>
    <row r="351" spans="1:3">
      <c r="A351" s="41"/>
      <c r="B351" s="42"/>
      <c r="C351" s="42"/>
    </row>
    <row r="352" spans="1:3">
      <c r="A352" s="41"/>
      <c r="B352" s="42"/>
      <c r="C352" s="42"/>
    </row>
    <row r="353" spans="1:3">
      <c r="A353" s="41"/>
      <c r="B353" s="42"/>
      <c r="C353" s="42"/>
    </row>
    <row r="354" spans="1:3">
      <c r="A354" s="41"/>
      <c r="B354" s="42"/>
      <c r="C354" s="42"/>
    </row>
    <row r="355" spans="1:3">
      <c r="A355" s="41"/>
      <c r="B355" s="42"/>
      <c r="C355" s="42"/>
    </row>
    <row r="356" spans="1:3">
      <c r="A356" s="41"/>
      <c r="B356" s="42"/>
      <c r="C356" s="42"/>
    </row>
    <row r="357" spans="1:3">
      <c r="A357" s="41"/>
      <c r="B357" s="42"/>
      <c r="C357" s="42"/>
    </row>
    <row r="358" spans="1:3">
      <c r="A358" s="41"/>
      <c r="B358" s="42"/>
      <c r="C358" s="42"/>
    </row>
    <row r="359" spans="1:3">
      <c r="A359" s="41"/>
      <c r="B359" s="42"/>
      <c r="C359" s="42"/>
    </row>
    <row r="360" spans="1:3">
      <c r="A360" s="41"/>
      <c r="B360" s="42"/>
      <c r="C360" s="42"/>
    </row>
    <row r="361" spans="1:3">
      <c r="A361" s="41"/>
      <c r="B361" s="42"/>
      <c r="C361" s="42"/>
    </row>
    <row r="362" spans="1:3">
      <c r="A362" s="41"/>
      <c r="B362" s="42"/>
      <c r="C362" s="42"/>
    </row>
    <row r="363" spans="1:3">
      <c r="A363" s="41"/>
      <c r="B363" s="42"/>
      <c r="C363" s="42"/>
    </row>
    <row r="364" spans="1:3">
      <c r="A364" s="41"/>
      <c r="B364" s="42"/>
      <c r="C364" s="42"/>
    </row>
    <row r="365" spans="1:3">
      <c r="A365" s="41"/>
      <c r="B365" s="42"/>
      <c r="C365" s="42"/>
    </row>
    <row r="366" spans="1:3">
      <c r="A366" s="41"/>
      <c r="B366" s="42"/>
      <c r="C366" s="42"/>
    </row>
    <row r="367" spans="1:3">
      <c r="A367" s="41"/>
      <c r="B367" s="42"/>
      <c r="C367" s="42"/>
    </row>
    <row r="368" spans="1:3">
      <c r="A368" s="41"/>
      <c r="B368" s="42"/>
      <c r="C368" s="42"/>
    </row>
    <row r="369" spans="1:3">
      <c r="A369" s="41"/>
      <c r="B369" s="42"/>
      <c r="C369" s="42"/>
    </row>
    <row r="370" spans="1:3">
      <c r="A370" s="41"/>
      <c r="B370" s="42"/>
      <c r="C370" s="42"/>
    </row>
    <row r="371" spans="1:3">
      <c r="A371" s="41"/>
      <c r="B371" s="42"/>
      <c r="C371" s="42"/>
    </row>
    <row r="372" spans="1:3">
      <c r="A372" s="41"/>
      <c r="B372" s="42"/>
      <c r="C372" s="42"/>
    </row>
    <row r="373" spans="1:3">
      <c r="A373" s="41"/>
      <c r="B373" s="42"/>
      <c r="C373" s="42"/>
    </row>
    <row r="374" spans="1:3">
      <c r="A374" s="41"/>
      <c r="B374" s="42"/>
      <c r="C374" s="42"/>
    </row>
    <row r="375" spans="1:3">
      <c r="A375" s="41"/>
      <c r="B375" s="42"/>
      <c r="C375" s="42"/>
    </row>
    <row r="376" spans="1:3">
      <c r="A376" s="41"/>
      <c r="B376" s="42"/>
      <c r="C376" s="42"/>
    </row>
    <row r="377" spans="1:3">
      <c r="A377" s="41"/>
      <c r="B377" s="42"/>
      <c r="C377" s="42"/>
    </row>
    <row r="378" spans="1:3">
      <c r="A378" s="41"/>
      <c r="B378" s="42"/>
      <c r="C378" s="42"/>
    </row>
    <row r="379" spans="1:3">
      <c r="A379" s="41"/>
      <c r="B379" s="42"/>
      <c r="C379" s="42"/>
    </row>
    <row r="380" spans="1:3">
      <c r="A380" s="41"/>
      <c r="B380" s="42"/>
      <c r="C380" s="42"/>
    </row>
    <row r="381" spans="1:3">
      <c r="A381" s="41"/>
      <c r="B381" s="42"/>
      <c r="C381" s="42"/>
    </row>
    <row r="382" spans="1:3">
      <c r="A382" s="41"/>
      <c r="B382" s="42"/>
      <c r="C382" s="42"/>
    </row>
    <row r="383" spans="1:3">
      <c r="A383" s="41"/>
      <c r="B383" s="42"/>
      <c r="C383" s="42"/>
    </row>
    <row r="384" spans="1:3">
      <c r="A384" s="41"/>
      <c r="B384" s="42"/>
      <c r="C384" s="42"/>
    </row>
    <row r="385" spans="1:3">
      <c r="A385" s="41"/>
      <c r="B385" s="42"/>
      <c r="C385" s="42"/>
    </row>
    <row r="386" spans="1:3">
      <c r="A386" s="41"/>
      <c r="B386" s="42"/>
      <c r="C386" s="42"/>
    </row>
    <row r="387" spans="1:3">
      <c r="A387" s="41"/>
      <c r="B387" s="42"/>
      <c r="C387" s="42"/>
    </row>
    <row r="388" spans="1:3">
      <c r="A388" s="41"/>
      <c r="B388" s="42"/>
      <c r="C388" s="42"/>
    </row>
    <row r="389" spans="1:3">
      <c r="A389" s="41"/>
      <c r="B389" s="42"/>
      <c r="C389" s="42"/>
    </row>
    <row r="390" spans="1:3">
      <c r="A390" s="41"/>
      <c r="B390" s="42"/>
      <c r="C390" s="42"/>
    </row>
    <row r="391" spans="1:3">
      <c r="A391" s="41"/>
      <c r="B391" s="42"/>
      <c r="C391" s="42"/>
    </row>
    <row r="392" spans="1:3">
      <c r="A392" s="41"/>
      <c r="B392" s="42"/>
      <c r="C392" s="42"/>
    </row>
    <row r="393" spans="1:3">
      <c r="A393" s="41"/>
      <c r="B393" s="42"/>
      <c r="C393" s="42"/>
    </row>
    <row r="394" spans="1:3">
      <c r="A394" s="41"/>
      <c r="B394" s="42"/>
      <c r="C394" s="42"/>
    </row>
    <row r="395" spans="1:3">
      <c r="A395" s="41"/>
      <c r="B395" s="42"/>
      <c r="C395" s="42"/>
    </row>
    <row r="396" spans="1:3">
      <c r="A396" s="41"/>
      <c r="B396" s="42"/>
      <c r="C396" s="42"/>
    </row>
    <row r="397" spans="1:3">
      <c r="A397" s="41"/>
      <c r="B397" s="42"/>
      <c r="C397" s="42"/>
    </row>
    <row r="398" spans="1:3">
      <c r="A398" s="41"/>
      <c r="B398" s="42"/>
      <c r="C398" s="42"/>
    </row>
    <row r="399" spans="1:3">
      <c r="A399" s="41"/>
      <c r="B399" s="42"/>
      <c r="C399" s="42"/>
    </row>
    <row r="400" spans="1:3">
      <c r="A400" s="41"/>
      <c r="B400" s="42"/>
      <c r="C400" s="42"/>
    </row>
    <row r="401" spans="1:3">
      <c r="A401" s="41"/>
      <c r="B401" s="42"/>
      <c r="C401" s="42"/>
    </row>
    <row r="402" spans="1:3">
      <c r="A402" s="41"/>
      <c r="B402" s="42"/>
      <c r="C402" s="42"/>
    </row>
    <row r="403" spans="1:3">
      <c r="A403" s="41"/>
      <c r="B403" s="42"/>
      <c r="C403" s="42"/>
    </row>
    <row r="404" spans="1:3">
      <c r="A404" s="41"/>
      <c r="B404" s="42"/>
      <c r="C404" s="42"/>
    </row>
    <row r="405" spans="1:3">
      <c r="A405" s="41"/>
      <c r="B405" s="42"/>
      <c r="C405" s="42"/>
    </row>
    <row r="406" spans="1:3">
      <c r="A406" s="41"/>
      <c r="B406" s="42"/>
      <c r="C406" s="42"/>
    </row>
    <row r="407" spans="1:3">
      <c r="A407" s="41"/>
      <c r="B407" s="42"/>
      <c r="C407" s="42"/>
    </row>
    <row r="408" spans="1:3">
      <c r="A408" s="41"/>
      <c r="B408" s="42"/>
      <c r="C408" s="42"/>
    </row>
    <row r="409" spans="1:3">
      <c r="A409" s="41"/>
      <c r="B409" s="42"/>
      <c r="C409" s="42"/>
    </row>
    <row r="410" spans="1:3">
      <c r="A410" s="41"/>
      <c r="B410" s="42"/>
      <c r="C410" s="42"/>
    </row>
    <row r="411" spans="1:3">
      <c r="A411" s="41"/>
      <c r="B411" s="42"/>
      <c r="C411" s="42"/>
    </row>
    <row r="412" spans="1:3">
      <c r="A412" s="41"/>
      <c r="B412" s="42"/>
      <c r="C412" s="42"/>
    </row>
    <row r="413" spans="1:3">
      <c r="A413" s="41"/>
      <c r="B413" s="42"/>
      <c r="C413" s="42"/>
    </row>
    <row r="414" spans="1:3">
      <c r="A414" s="41"/>
      <c r="B414" s="42"/>
      <c r="C414" s="42"/>
    </row>
    <row r="415" spans="1:3">
      <c r="A415" s="41"/>
      <c r="B415" s="42"/>
      <c r="C415" s="42"/>
    </row>
    <row r="416" spans="1:3">
      <c r="A416" s="41"/>
      <c r="B416" s="42"/>
      <c r="C416" s="42"/>
    </row>
    <row r="417" spans="1:3">
      <c r="A417" s="41"/>
      <c r="B417" s="42"/>
      <c r="C417" s="42"/>
    </row>
    <row r="418" spans="1:3">
      <c r="A418" s="41"/>
      <c r="B418" s="42"/>
      <c r="C418" s="42"/>
    </row>
    <row r="419" spans="1:3">
      <c r="A419" s="41"/>
      <c r="B419" s="42"/>
      <c r="C419" s="42"/>
    </row>
    <row r="420" spans="1:3">
      <c r="A420" s="41"/>
      <c r="B420" s="42"/>
      <c r="C420" s="42"/>
    </row>
    <row r="421" spans="1:3">
      <c r="A421" s="41"/>
      <c r="B421" s="42"/>
      <c r="C421" s="42"/>
    </row>
    <row r="422" spans="1:3">
      <c r="A422" s="41"/>
      <c r="B422" s="42"/>
      <c r="C422" s="42"/>
    </row>
    <row r="423" spans="1:3">
      <c r="A423" s="41"/>
      <c r="B423" s="42"/>
      <c r="C423" s="42"/>
    </row>
    <row r="424" spans="1:3">
      <c r="A424" s="41"/>
      <c r="B424" s="42"/>
      <c r="C424" s="42"/>
    </row>
    <row r="425" spans="1:3">
      <c r="A425" s="41"/>
      <c r="B425" s="42"/>
      <c r="C425" s="42"/>
    </row>
    <row r="426" spans="1:3">
      <c r="A426" s="41"/>
      <c r="B426" s="42"/>
      <c r="C426" s="42"/>
    </row>
    <row r="427" spans="1:3">
      <c r="A427" s="41"/>
      <c r="B427" s="42"/>
      <c r="C427" s="42"/>
    </row>
    <row r="428" spans="1:3">
      <c r="A428" s="41"/>
      <c r="B428" s="42"/>
      <c r="C428" s="42"/>
    </row>
    <row r="429" spans="1:3">
      <c r="A429" s="41"/>
      <c r="B429" s="42"/>
      <c r="C429" s="42"/>
    </row>
    <row r="430" spans="1:3">
      <c r="A430" s="41"/>
      <c r="B430" s="42"/>
      <c r="C430" s="42"/>
    </row>
    <row r="431" spans="1:3">
      <c r="A431" s="41"/>
      <c r="B431" s="42"/>
      <c r="C431" s="42"/>
    </row>
    <row r="432" spans="1:3">
      <c r="A432" s="41"/>
      <c r="B432" s="42"/>
      <c r="C432" s="42"/>
    </row>
    <row r="433" spans="1:3">
      <c r="A433" s="41"/>
      <c r="B433" s="42"/>
      <c r="C433" s="42"/>
    </row>
    <row r="434" spans="1:3">
      <c r="A434" s="41"/>
      <c r="B434" s="42"/>
      <c r="C434" s="42"/>
    </row>
    <row r="435" spans="1:3">
      <c r="A435" s="41"/>
      <c r="B435" s="42"/>
      <c r="C435" s="42"/>
    </row>
    <row r="436" spans="1:3">
      <c r="A436" s="41"/>
      <c r="B436" s="42"/>
      <c r="C436" s="42"/>
    </row>
    <row r="437" spans="1:3">
      <c r="A437" s="41"/>
      <c r="B437" s="42"/>
      <c r="C437" s="42"/>
    </row>
    <row r="438" spans="1:3">
      <c r="A438" s="41"/>
      <c r="B438" s="42"/>
      <c r="C438" s="42"/>
    </row>
    <row r="439" spans="1:3">
      <c r="A439" s="41"/>
      <c r="B439" s="42"/>
      <c r="C439" s="42"/>
    </row>
    <row r="440" spans="1:3">
      <c r="A440" s="41"/>
      <c r="B440" s="42"/>
      <c r="C440" s="42"/>
    </row>
    <row r="441" spans="1:3">
      <c r="A441" s="41"/>
      <c r="B441" s="42"/>
      <c r="C441" s="42"/>
    </row>
    <row r="442" spans="1:3">
      <c r="A442" s="41"/>
      <c r="B442" s="42"/>
      <c r="C442" s="42"/>
    </row>
    <row r="443" spans="1:3">
      <c r="A443" s="41"/>
      <c r="B443" s="42"/>
      <c r="C443" s="42"/>
    </row>
    <row r="444" spans="1:3">
      <c r="A444" s="41"/>
      <c r="B444" s="42"/>
      <c r="C444" s="42"/>
    </row>
    <row r="445" spans="1:3">
      <c r="A445" s="41"/>
      <c r="B445" s="42"/>
      <c r="C445" s="42"/>
    </row>
    <row r="446" spans="1:3">
      <c r="A446" s="41"/>
      <c r="B446" s="42"/>
      <c r="C446" s="42"/>
    </row>
    <row r="447" spans="1:3">
      <c r="A447" s="41"/>
      <c r="B447" s="42"/>
      <c r="C447" s="42"/>
    </row>
    <row r="448" spans="1:3">
      <c r="A448" s="41"/>
      <c r="B448" s="42"/>
      <c r="C448" s="42"/>
    </row>
    <row r="449" spans="1:3">
      <c r="A449" s="41"/>
      <c r="B449" s="42"/>
      <c r="C449" s="42"/>
    </row>
    <row r="450" spans="1:3">
      <c r="A450" s="41"/>
      <c r="B450" s="42"/>
      <c r="C450" s="42"/>
    </row>
    <row r="451" spans="1:3">
      <c r="A451" s="41"/>
      <c r="B451" s="42"/>
      <c r="C451" s="42"/>
    </row>
    <row r="452" spans="1:3">
      <c r="A452" s="41"/>
      <c r="B452" s="42"/>
      <c r="C452" s="42"/>
    </row>
    <row r="453" spans="1:3">
      <c r="A453" s="41"/>
      <c r="B453" s="42"/>
      <c r="C453" s="42"/>
    </row>
    <row r="454" spans="1:3">
      <c r="A454" s="41"/>
      <c r="B454" s="42"/>
      <c r="C454" s="42"/>
    </row>
    <row r="455" spans="1:3">
      <c r="A455" s="41"/>
      <c r="B455" s="42"/>
      <c r="C455" s="42"/>
    </row>
    <row r="456" spans="1:3">
      <c r="A456" s="41"/>
      <c r="B456" s="42"/>
      <c r="C456" s="42"/>
    </row>
    <row r="457" spans="1:3">
      <c r="A457" s="41"/>
      <c r="B457" s="42"/>
      <c r="C457" s="42"/>
    </row>
    <row r="458" spans="1:3">
      <c r="A458" s="41"/>
      <c r="B458" s="42"/>
      <c r="C458" s="42"/>
    </row>
    <row r="459" spans="1:3">
      <c r="A459" s="41"/>
      <c r="B459" s="42"/>
      <c r="C459" s="42"/>
    </row>
    <row r="460" spans="1:3">
      <c r="A460" s="41"/>
      <c r="B460" s="42"/>
      <c r="C460" s="42"/>
    </row>
    <row r="461" spans="1:3">
      <c r="A461" s="41"/>
      <c r="B461" s="42"/>
      <c r="C461" s="42"/>
    </row>
    <row r="462" spans="1:3">
      <c r="A462" s="41"/>
      <c r="B462" s="42"/>
      <c r="C462" s="42"/>
    </row>
    <row r="463" spans="1:3">
      <c r="A463" s="41"/>
      <c r="B463" s="42"/>
      <c r="C463" s="42"/>
    </row>
    <row r="464" spans="1:3">
      <c r="A464" s="41"/>
      <c r="B464" s="42"/>
      <c r="C464" s="42"/>
    </row>
    <row r="465" spans="1:3">
      <c r="A465" s="41"/>
      <c r="B465" s="42"/>
      <c r="C465" s="42"/>
    </row>
    <row r="466" spans="1:3">
      <c r="A466" s="41"/>
      <c r="B466" s="42"/>
      <c r="C466" s="42"/>
    </row>
    <row r="467" spans="1:3">
      <c r="A467" s="41"/>
      <c r="B467" s="42"/>
      <c r="C467" s="42"/>
    </row>
    <row r="468" spans="1:3">
      <c r="A468" s="41"/>
      <c r="B468" s="42"/>
      <c r="C468" s="42"/>
    </row>
    <row r="469" spans="1:3">
      <c r="A469" s="41"/>
      <c r="B469" s="42"/>
      <c r="C469" s="42"/>
    </row>
    <row r="470" spans="1:3">
      <c r="A470" s="41"/>
      <c r="B470" s="42"/>
      <c r="C470" s="42"/>
    </row>
    <row r="471" spans="1:3">
      <c r="A471" s="41"/>
      <c r="B471" s="42"/>
      <c r="C471" s="42"/>
    </row>
    <row r="472" spans="1:3">
      <c r="A472" s="41"/>
      <c r="B472" s="42"/>
      <c r="C472" s="42"/>
    </row>
    <row r="473" spans="1:3">
      <c r="A473" s="41"/>
      <c r="B473" s="42"/>
      <c r="C473" s="42"/>
    </row>
    <row r="474" spans="1:3">
      <c r="A474" s="41"/>
      <c r="B474" s="42"/>
      <c r="C474" s="42"/>
    </row>
    <row r="475" spans="1:3">
      <c r="A475" s="41"/>
      <c r="B475" s="42"/>
      <c r="C475" s="42"/>
    </row>
    <row r="476" spans="1:3">
      <c r="A476" s="41"/>
      <c r="B476" s="42"/>
      <c r="C476" s="42"/>
    </row>
    <row r="477" spans="1:3">
      <c r="A477" s="41"/>
      <c r="B477" s="42"/>
      <c r="C477" s="42"/>
    </row>
    <row r="478" spans="1:3">
      <c r="A478" s="41"/>
      <c r="B478" s="42"/>
      <c r="C478" s="42"/>
    </row>
    <row r="479" spans="1:3">
      <c r="A479" s="41"/>
      <c r="B479" s="42"/>
      <c r="C479" s="42"/>
    </row>
    <row r="480" spans="1:3">
      <c r="A480" s="41"/>
      <c r="B480" s="42"/>
      <c r="C480" s="42"/>
    </row>
    <row r="481" spans="1:3">
      <c r="A481" s="41"/>
      <c r="B481" s="42"/>
      <c r="C481" s="42"/>
    </row>
    <row r="482" spans="1:3">
      <c r="A482" s="41"/>
      <c r="B482" s="42"/>
      <c r="C482" s="42"/>
    </row>
    <row r="483" spans="1:3">
      <c r="A483" s="41"/>
      <c r="B483" s="42"/>
      <c r="C483" s="42"/>
    </row>
    <row r="484" spans="1:3">
      <c r="A484" s="41"/>
      <c r="B484" s="42"/>
      <c r="C484" s="42"/>
    </row>
    <row r="485" spans="1:3">
      <c r="A485" s="41"/>
      <c r="B485" s="42"/>
      <c r="C485" s="42"/>
    </row>
    <row r="486" spans="1:3">
      <c r="A486" s="41"/>
      <c r="B486" s="42"/>
      <c r="C486" s="42"/>
    </row>
    <row r="487" spans="1:3">
      <c r="A487" s="41"/>
      <c r="B487" s="42"/>
      <c r="C487" s="42"/>
    </row>
    <row r="488" spans="1:3">
      <c r="A488" s="41"/>
      <c r="B488" s="42"/>
      <c r="C488" s="42"/>
    </row>
    <row r="489" spans="1:3">
      <c r="A489" s="41"/>
      <c r="B489" s="42"/>
      <c r="C489" s="42"/>
    </row>
    <row r="490" spans="1:3">
      <c r="A490" s="41"/>
      <c r="B490" s="42"/>
      <c r="C490" s="42"/>
    </row>
    <row r="491" spans="1:3">
      <c r="A491" s="41"/>
      <c r="B491" s="42"/>
      <c r="C491" s="42"/>
    </row>
    <row r="492" spans="1:3">
      <c r="A492" s="41"/>
      <c r="B492" s="42"/>
      <c r="C492" s="42"/>
    </row>
    <row r="493" spans="1:3">
      <c r="A493" s="41"/>
      <c r="B493" s="42"/>
      <c r="C493" s="42"/>
    </row>
    <row r="494" spans="1:3">
      <c r="A494" s="41"/>
      <c r="B494" s="42"/>
      <c r="C494" s="42"/>
    </row>
    <row r="495" spans="1:3">
      <c r="A495" s="41"/>
      <c r="B495" s="42"/>
      <c r="C495" s="42"/>
    </row>
    <row r="496" spans="1:3">
      <c r="A496" s="41"/>
      <c r="B496" s="42"/>
      <c r="C496" s="42"/>
    </row>
    <row r="497" spans="1:3">
      <c r="A497" s="41"/>
      <c r="B497" s="42"/>
      <c r="C497" s="42"/>
    </row>
    <row r="498" spans="1:3">
      <c r="A498" s="41"/>
      <c r="B498" s="42"/>
      <c r="C498" s="42"/>
    </row>
    <row r="499" spans="1:3">
      <c r="A499" s="41"/>
      <c r="B499" s="42"/>
      <c r="C499" s="42"/>
    </row>
    <row r="500" spans="1:3">
      <c r="A500" s="41"/>
      <c r="B500" s="42"/>
      <c r="C500" s="42"/>
    </row>
    <row r="501" spans="1:3">
      <c r="A501" s="41"/>
      <c r="B501" s="42"/>
      <c r="C501" s="42"/>
    </row>
    <row r="502" spans="1:3">
      <c r="A502" s="41"/>
      <c r="B502" s="42"/>
      <c r="C502" s="42"/>
    </row>
    <row r="503" spans="1:3">
      <c r="A503" s="41"/>
      <c r="B503" s="42"/>
      <c r="C503" s="42"/>
    </row>
    <row r="504" spans="1:3">
      <c r="A504" s="41"/>
      <c r="B504" s="42"/>
      <c r="C504" s="42"/>
    </row>
    <row r="505" spans="1:3">
      <c r="A505" s="41"/>
      <c r="B505" s="42"/>
      <c r="C505" s="42"/>
    </row>
    <row r="506" spans="1:3">
      <c r="A506" s="41"/>
      <c r="B506" s="42"/>
      <c r="C506" s="42"/>
    </row>
    <row r="507" spans="1:3">
      <c r="A507" s="41"/>
      <c r="B507" s="42"/>
      <c r="C507" s="42"/>
    </row>
    <row r="508" spans="1:3">
      <c r="A508" s="41"/>
      <c r="B508" s="42"/>
      <c r="C508" s="42"/>
    </row>
    <row r="509" spans="1:3">
      <c r="A509" s="41"/>
      <c r="B509" s="42"/>
      <c r="C509" s="42"/>
    </row>
    <row r="510" spans="1:3">
      <c r="A510" s="41"/>
      <c r="B510" s="42"/>
      <c r="C510" s="42"/>
    </row>
    <row r="511" spans="1:3">
      <c r="A511" s="41"/>
      <c r="B511" s="42"/>
      <c r="C511" s="42"/>
    </row>
    <row r="512" spans="1:3">
      <c r="A512" s="41"/>
      <c r="B512" s="42"/>
      <c r="C512" s="42"/>
    </row>
    <row r="513" spans="1:3">
      <c r="A513" s="41"/>
      <c r="B513" s="42"/>
      <c r="C513" s="42"/>
    </row>
    <row r="514" spans="1:3">
      <c r="A514" s="41"/>
      <c r="B514" s="42"/>
      <c r="C514" s="42"/>
    </row>
    <row r="515" spans="1:3">
      <c r="A515" s="41"/>
      <c r="B515" s="42"/>
      <c r="C515" s="42"/>
    </row>
    <row r="516" spans="1:3">
      <c r="A516" s="41"/>
      <c r="B516" s="42"/>
      <c r="C516" s="42"/>
    </row>
    <row r="517" spans="1:3">
      <c r="A517" s="41"/>
      <c r="B517" s="42"/>
      <c r="C517" s="42"/>
    </row>
    <row r="518" spans="1:3">
      <c r="A518" s="41"/>
      <c r="B518" s="42"/>
      <c r="C518" s="42"/>
    </row>
    <row r="519" spans="1:3">
      <c r="A519" s="41"/>
      <c r="B519" s="42"/>
      <c r="C519" s="42"/>
    </row>
    <row r="520" spans="1:3">
      <c r="A520" s="41"/>
      <c r="B520" s="42"/>
      <c r="C520" s="42"/>
    </row>
    <row r="521" spans="1:3">
      <c r="A521" s="41"/>
      <c r="B521" s="42"/>
      <c r="C521" s="42"/>
    </row>
    <row r="522" spans="1:3">
      <c r="A522" s="41"/>
      <c r="B522" s="42"/>
      <c r="C522" s="42"/>
    </row>
    <row r="523" spans="1:3">
      <c r="A523" s="41"/>
      <c r="B523" s="42"/>
      <c r="C523" s="42"/>
    </row>
    <row r="524" spans="1:3">
      <c r="A524" s="41"/>
      <c r="B524" s="42"/>
      <c r="C524" s="42"/>
    </row>
    <row r="525" spans="1:3">
      <c r="A525" s="41"/>
      <c r="B525" s="42"/>
      <c r="C525" s="42"/>
    </row>
    <row r="526" spans="1:3">
      <c r="A526" s="41"/>
      <c r="B526" s="42"/>
      <c r="C526" s="42"/>
    </row>
    <row r="527" spans="1:3">
      <c r="A527" s="41"/>
      <c r="B527" s="42"/>
      <c r="C527" s="42"/>
    </row>
    <row r="528" spans="1:3">
      <c r="A528" s="41"/>
      <c r="B528" s="42"/>
      <c r="C528" s="42"/>
    </row>
    <row r="529" spans="1:3">
      <c r="A529" s="41"/>
      <c r="B529" s="42"/>
      <c r="C529" s="42"/>
    </row>
    <row r="530" spans="1:3">
      <c r="A530" s="41"/>
      <c r="B530" s="42"/>
      <c r="C530" s="42"/>
    </row>
    <row r="531" spans="1:3">
      <c r="A531" s="41"/>
      <c r="B531" s="42"/>
      <c r="C531" s="42"/>
    </row>
    <row r="532" spans="1:3">
      <c r="A532" s="41"/>
      <c r="B532" s="42"/>
      <c r="C532" s="42"/>
    </row>
    <row r="533" spans="1:3">
      <c r="A533" s="41"/>
      <c r="B533" s="42"/>
      <c r="C533" s="42"/>
    </row>
    <row r="534" spans="1:3">
      <c r="A534" s="41"/>
      <c r="B534" s="42"/>
      <c r="C534" s="42"/>
    </row>
    <row r="535" spans="1:3">
      <c r="A535" s="41"/>
      <c r="B535" s="42"/>
      <c r="C535" s="42"/>
    </row>
    <row r="536" spans="1:3">
      <c r="A536" s="41"/>
      <c r="B536" s="42"/>
      <c r="C536" s="42"/>
    </row>
    <row r="537" spans="1:3">
      <c r="A537" s="41"/>
      <c r="B537" s="42"/>
      <c r="C537" s="42"/>
    </row>
    <row r="538" spans="1:3">
      <c r="A538" s="41"/>
      <c r="B538" s="42"/>
      <c r="C538" s="42"/>
    </row>
    <row r="539" spans="1:3">
      <c r="A539" s="41"/>
      <c r="B539" s="42"/>
      <c r="C539" s="42"/>
    </row>
    <row r="540" spans="1:3">
      <c r="A540" s="41"/>
      <c r="B540" s="42"/>
      <c r="C540" s="42"/>
    </row>
    <row r="541" spans="1:3">
      <c r="A541" s="41"/>
      <c r="B541" s="42"/>
      <c r="C541" s="42"/>
    </row>
    <row r="542" spans="1:3">
      <c r="A542" s="41"/>
      <c r="B542" s="42"/>
      <c r="C542" s="42"/>
    </row>
    <row r="543" spans="1:3">
      <c r="A543" s="41"/>
      <c r="B543" s="42"/>
      <c r="C543" s="42"/>
    </row>
    <row r="544" spans="1:3">
      <c r="A544" s="41"/>
      <c r="B544" s="42"/>
      <c r="C544" s="42"/>
    </row>
    <row r="545" spans="1:3">
      <c r="A545" s="41"/>
      <c r="B545" s="42"/>
      <c r="C545" s="42"/>
    </row>
    <row r="546" spans="1:3">
      <c r="A546" s="41"/>
      <c r="B546" s="42"/>
      <c r="C546" s="42"/>
    </row>
    <row r="547" spans="1:3">
      <c r="A547" s="41"/>
      <c r="B547" s="42"/>
      <c r="C547" s="42"/>
    </row>
    <row r="548" spans="1:3">
      <c r="A548" s="41"/>
      <c r="B548" s="42"/>
      <c r="C548" s="42"/>
    </row>
    <row r="549" spans="1:3">
      <c r="A549" s="41"/>
      <c r="B549" s="42"/>
      <c r="C549" s="42"/>
    </row>
    <row r="550" spans="1:3">
      <c r="A550" s="41"/>
      <c r="B550" s="42"/>
      <c r="C550" s="42"/>
    </row>
    <row r="551" spans="1:3">
      <c r="A551" s="41"/>
      <c r="B551" s="42"/>
      <c r="C551" s="42"/>
    </row>
    <row r="552" spans="1:3">
      <c r="A552" s="41"/>
      <c r="B552" s="42"/>
      <c r="C552" s="42"/>
    </row>
    <row r="553" spans="1:3">
      <c r="A553" s="41"/>
      <c r="B553" s="42"/>
      <c r="C553" s="42"/>
    </row>
    <row r="554" spans="1:3">
      <c r="A554" s="41"/>
      <c r="B554" s="42"/>
      <c r="C554" s="42"/>
    </row>
    <row r="555" spans="1:3">
      <c r="A555" s="41"/>
      <c r="B555" s="42"/>
      <c r="C555" s="42"/>
    </row>
    <row r="556" spans="1:3">
      <c r="A556" s="41"/>
      <c r="B556" s="42"/>
      <c r="C556" s="42"/>
    </row>
    <row r="557" spans="1:3">
      <c r="A557" s="41"/>
      <c r="B557" s="42"/>
      <c r="C557" s="42"/>
    </row>
    <row r="558" spans="1:3">
      <c r="A558" s="41"/>
      <c r="B558" s="42"/>
      <c r="C558" s="42"/>
    </row>
    <row r="559" spans="1:3">
      <c r="A559" s="41"/>
      <c r="B559" s="42"/>
      <c r="C559" s="42"/>
    </row>
    <row r="560" spans="1:3">
      <c r="A560" s="41"/>
      <c r="B560" s="42"/>
      <c r="C560" s="42"/>
    </row>
    <row r="561" spans="1:3">
      <c r="A561" s="41"/>
      <c r="B561" s="42"/>
      <c r="C561" s="42"/>
    </row>
    <row r="562" spans="1:3">
      <c r="A562" s="41"/>
      <c r="B562" s="42"/>
      <c r="C562" s="42"/>
    </row>
    <row r="563" spans="1:3">
      <c r="A563" s="41"/>
      <c r="B563" s="42"/>
      <c r="C563" s="42"/>
    </row>
    <row r="564" spans="1:3">
      <c r="A564" s="41"/>
      <c r="B564" s="42"/>
      <c r="C564" s="42"/>
    </row>
    <row r="565" spans="1:3">
      <c r="A565" s="41"/>
      <c r="B565" s="42"/>
      <c r="C565" s="42"/>
    </row>
    <row r="566" spans="1:3">
      <c r="A566" s="41"/>
      <c r="B566" s="42"/>
      <c r="C566" s="42"/>
    </row>
    <row r="567" spans="1:3">
      <c r="A567" s="41"/>
      <c r="B567" s="42"/>
      <c r="C567" s="42"/>
    </row>
    <row r="568" spans="1:3">
      <c r="A568" s="41"/>
      <c r="B568" s="42"/>
      <c r="C568" s="42"/>
    </row>
    <row r="569" spans="1:3">
      <c r="A569" s="41"/>
      <c r="B569" s="42"/>
      <c r="C569" s="42"/>
    </row>
    <row r="570" spans="1:3">
      <c r="A570" s="41"/>
      <c r="B570" s="42"/>
      <c r="C570" s="42"/>
    </row>
    <row r="571" spans="1:3">
      <c r="A571" s="41"/>
      <c r="B571" s="42"/>
      <c r="C571" s="42"/>
    </row>
    <row r="572" spans="1:3">
      <c r="A572" s="41"/>
      <c r="B572" s="42"/>
      <c r="C572" s="42"/>
    </row>
    <row r="573" spans="1:3">
      <c r="A573" s="41"/>
      <c r="B573" s="42"/>
      <c r="C573" s="42"/>
    </row>
    <row r="574" spans="1:3">
      <c r="A574" s="41"/>
      <c r="B574" s="42"/>
      <c r="C574" s="42"/>
    </row>
    <row r="575" spans="1:3">
      <c r="A575" s="41"/>
      <c r="B575" s="42"/>
      <c r="C575" s="42"/>
    </row>
    <row r="576" spans="1:3">
      <c r="A576" s="41"/>
      <c r="B576" s="42"/>
      <c r="C576" s="42"/>
    </row>
    <row r="577" spans="1:3">
      <c r="A577" s="41"/>
      <c r="B577" s="42"/>
      <c r="C577" s="42"/>
    </row>
    <row r="578" spans="1:3">
      <c r="A578" s="41"/>
      <c r="B578" s="42"/>
      <c r="C578" s="42"/>
    </row>
    <row r="579" spans="1:3">
      <c r="A579" s="41"/>
      <c r="B579" s="42"/>
      <c r="C579" s="42"/>
    </row>
    <row r="580" spans="1:3">
      <c r="A580" s="41"/>
      <c r="B580" s="42"/>
      <c r="C580" s="42"/>
    </row>
    <row r="581" spans="1:3">
      <c r="A581" s="41"/>
      <c r="B581" s="42"/>
      <c r="C581" s="42"/>
    </row>
    <row r="582" spans="1:3">
      <c r="A582" s="41"/>
      <c r="B582" s="42"/>
      <c r="C582" s="42"/>
    </row>
    <row r="583" spans="1:3">
      <c r="A583" s="41"/>
      <c r="B583" s="42"/>
      <c r="C583" s="42"/>
    </row>
    <row r="584" spans="1:3">
      <c r="A584" s="41"/>
      <c r="B584" s="42"/>
      <c r="C584" s="42"/>
    </row>
    <row r="585" spans="1:3">
      <c r="A585" s="41"/>
      <c r="B585" s="42"/>
      <c r="C585" s="42"/>
    </row>
    <row r="586" spans="1:3">
      <c r="A586" s="41"/>
      <c r="B586" s="42"/>
      <c r="C586" s="42"/>
    </row>
    <row r="587" spans="1:3">
      <c r="A587" s="41"/>
      <c r="B587" s="42"/>
      <c r="C587" s="42"/>
    </row>
    <row r="588" spans="1:3">
      <c r="A588" s="41"/>
      <c r="B588" s="42"/>
      <c r="C588" s="42"/>
    </row>
    <row r="589" spans="1:3">
      <c r="A589" s="41"/>
      <c r="B589" s="42"/>
      <c r="C589" s="42"/>
    </row>
    <row r="590" spans="1:3">
      <c r="A590" s="41"/>
      <c r="B590" s="42"/>
      <c r="C590" s="42"/>
    </row>
    <row r="591" spans="1:3">
      <c r="A591" s="41"/>
      <c r="B591" s="42"/>
      <c r="C591" s="42"/>
    </row>
    <row r="592" spans="1:3">
      <c r="A592" s="41"/>
      <c r="B592" s="42"/>
      <c r="C592" s="42"/>
    </row>
    <row r="593" spans="1:3">
      <c r="A593" s="41"/>
      <c r="B593" s="42"/>
      <c r="C593" s="42"/>
    </row>
    <row r="594" spans="1:3">
      <c r="A594" s="41"/>
      <c r="B594" s="42"/>
      <c r="C594" s="42"/>
    </row>
    <row r="595" spans="1:3">
      <c r="A595" s="41"/>
      <c r="B595" s="42"/>
      <c r="C595" s="42"/>
    </row>
    <row r="596" spans="1:3">
      <c r="A596" s="41"/>
      <c r="B596" s="42"/>
      <c r="C596" s="42"/>
    </row>
    <row r="597" spans="1:3">
      <c r="A597" s="41"/>
      <c r="B597" s="42"/>
      <c r="C597" s="42"/>
    </row>
    <row r="598" spans="1:3">
      <c r="A598" s="41"/>
      <c r="B598" s="42"/>
      <c r="C598" s="42"/>
    </row>
    <row r="599" spans="1:3">
      <c r="A599" s="41"/>
      <c r="B599" s="42"/>
      <c r="C599" s="42"/>
    </row>
    <row r="600" spans="1:3">
      <c r="A600" s="41"/>
      <c r="B600" s="42"/>
      <c r="C600" s="42"/>
    </row>
    <row r="601" spans="1:3">
      <c r="A601" s="41"/>
      <c r="B601" s="42"/>
      <c r="C601" s="42"/>
    </row>
    <row r="602" spans="1:3">
      <c r="A602" s="41"/>
      <c r="B602" s="42"/>
      <c r="C602" s="42"/>
    </row>
    <row r="603" spans="1:3">
      <c r="A603" s="41"/>
      <c r="B603" s="42"/>
      <c r="C603" s="42"/>
    </row>
    <row r="604" spans="1:3">
      <c r="A604" s="41"/>
      <c r="B604" s="42"/>
      <c r="C604" s="42"/>
    </row>
    <row r="605" spans="1:3">
      <c r="A605" s="41"/>
      <c r="B605" s="42"/>
      <c r="C605" s="42"/>
    </row>
    <row r="606" spans="1:3">
      <c r="A606" s="41"/>
      <c r="B606" s="42"/>
      <c r="C606" s="42"/>
    </row>
    <row r="607" spans="1:3">
      <c r="A607" s="41"/>
      <c r="B607" s="42"/>
      <c r="C607" s="42"/>
    </row>
    <row r="608" spans="1:3">
      <c r="A608" s="41"/>
      <c r="B608" s="42"/>
      <c r="C608" s="42"/>
    </row>
    <row r="609" spans="1:3">
      <c r="A609" s="41"/>
      <c r="B609" s="42"/>
      <c r="C609" s="42"/>
    </row>
    <row r="610" spans="1:3">
      <c r="A610" s="41"/>
      <c r="B610" s="42"/>
      <c r="C610" s="42"/>
    </row>
    <row r="611" spans="1:3">
      <c r="A611" s="41"/>
      <c r="B611" s="42"/>
      <c r="C611" s="42"/>
    </row>
    <row r="612" spans="1:3">
      <c r="A612" s="41"/>
      <c r="B612" s="42"/>
      <c r="C612" s="42"/>
    </row>
    <row r="613" spans="1:3">
      <c r="A613" s="41"/>
      <c r="B613" s="43"/>
      <c r="C613" s="42"/>
    </row>
    <row r="614" spans="1:3">
      <c r="A614" s="41"/>
      <c r="B614" s="44"/>
      <c r="C614" s="42"/>
    </row>
    <row r="615" spans="1:3">
      <c r="B615" s="41"/>
      <c r="C615" s="41"/>
    </row>
  </sheetData>
  <conditionalFormatting sqref="B2:C19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54BB9-6517-514F-BB1C-D833BE2C175D}">
  <dimension ref="A1:C628"/>
  <sheetViews>
    <sheetView topLeftCell="A613" workbookViewId="0">
      <selection activeCell="E7" sqref="E7"/>
    </sheetView>
  </sheetViews>
  <sheetFormatPr baseColWidth="10" defaultRowHeight="16"/>
  <cols>
    <col min="1" max="1" width="36.5" style="48" customWidth="1"/>
    <col min="2" max="2" width="10" customWidth="1"/>
    <col min="3" max="3" width="9" customWidth="1"/>
  </cols>
  <sheetData>
    <row r="1" spans="1:3" ht="15">
      <c r="A1" s="41" t="s">
        <v>1082</v>
      </c>
      <c r="B1" s="39" t="s">
        <v>49</v>
      </c>
      <c r="C1" s="39" t="s">
        <v>50</v>
      </c>
    </row>
    <row r="2" spans="1:3" ht="15">
      <c r="A2" s="45" t="s">
        <v>70</v>
      </c>
      <c r="B2" s="46">
        <v>3.6178141167106832E-3</v>
      </c>
      <c r="C2" s="46">
        <v>4.2420514560841628E-3</v>
      </c>
    </row>
    <row r="3" spans="1:3" ht="15">
      <c r="A3" s="45" t="s">
        <v>71</v>
      </c>
      <c r="B3" s="46">
        <v>13.385912231829527</v>
      </c>
      <c r="C3" s="46">
        <v>11.990158440621885</v>
      </c>
    </row>
    <row r="4" spans="1:3" ht="15">
      <c r="A4" s="45" t="s">
        <v>72</v>
      </c>
      <c r="B4" s="46">
        <v>10.148</v>
      </c>
      <c r="C4" s="46">
        <v>6.41</v>
      </c>
    </row>
    <row r="5" spans="1:3" ht="15">
      <c r="A5" s="45" t="s">
        <v>73</v>
      </c>
      <c r="B5" s="46">
        <v>0.55714337397344527</v>
      </c>
      <c r="C5" s="46">
        <v>0.12514051795448281</v>
      </c>
    </row>
    <row r="6" spans="1:3" ht="15">
      <c r="A6" s="45" t="s">
        <v>74</v>
      </c>
      <c r="B6" s="46">
        <v>4.2147534459679461</v>
      </c>
      <c r="C6" s="46">
        <v>5.8985725496850279</v>
      </c>
    </row>
    <row r="7" spans="1:3" ht="15">
      <c r="A7" s="45" t="s">
        <v>75</v>
      </c>
      <c r="B7" s="46">
        <v>5.8970370102384138</v>
      </c>
      <c r="C7" s="46">
        <v>7.1414936263176871</v>
      </c>
    </row>
    <row r="8" spans="1:3" ht="15">
      <c r="A8" s="45" t="s">
        <v>76</v>
      </c>
      <c r="B8" s="46">
        <v>4.4607648059042733</v>
      </c>
      <c r="C8" s="46">
        <v>4.8380596856639873</v>
      </c>
    </row>
    <row r="9" spans="1:3" ht="15">
      <c r="A9" s="45" t="s">
        <v>77</v>
      </c>
      <c r="B9" s="46">
        <v>4.8153105893419195</v>
      </c>
      <c r="C9" s="46">
        <v>7.3854115850425268</v>
      </c>
    </row>
    <row r="10" spans="1:3" ht="15">
      <c r="A10" s="45" t="s">
        <v>78</v>
      </c>
      <c r="B10" s="46">
        <v>2.2321913100104918</v>
      </c>
      <c r="C10" s="46">
        <v>1.3786667232273528</v>
      </c>
    </row>
    <row r="11" spans="1:3" ht="15">
      <c r="A11" s="45" t="s">
        <v>79</v>
      </c>
      <c r="B11" s="46">
        <v>8.3209724684345718E-2</v>
      </c>
      <c r="C11" s="46">
        <v>1.6141005790400238</v>
      </c>
    </row>
    <row r="12" spans="1:3" ht="15">
      <c r="A12" s="45" t="s">
        <v>80</v>
      </c>
      <c r="B12" s="46">
        <v>1.0853442350132051E-2</v>
      </c>
      <c r="C12" s="46">
        <v>2.1210257280420814E-3</v>
      </c>
    </row>
    <row r="13" spans="1:3" ht="15">
      <c r="A13" s="45" t="s">
        <v>81</v>
      </c>
      <c r="B13" s="46">
        <v>2.9991679027531566</v>
      </c>
      <c r="C13" s="46">
        <v>2.7085498547097377</v>
      </c>
    </row>
    <row r="14" spans="1:3" ht="15">
      <c r="A14" s="45" t="s">
        <v>82</v>
      </c>
      <c r="B14" s="46">
        <v>4.1206902789334681</v>
      </c>
      <c r="C14" s="46">
        <v>3.3236473158419413</v>
      </c>
    </row>
    <row r="15" spans="1:3" ht="15">
      <c r="A15" s="45" t="s">
        <v>83</v>
      </c>
      <c r="B15" s="46">
        <v>7.2356282334213665E-3</v>
      </c>
      <c r="C15" s="46">
        <v>0</v>
      </c>
    </row>
    <row r="16" spans="1:3" ht="15">
      <c r="A16" s="45" t="s">
        <v>84</v>
      </c>
      <c r="B16" s="46">
        <v>6.8738468217502985E-2</v>
      </c>
      <c r="C16" s="46">
        <v>1.821961100388148</v>
      </c>
    </row>
    <row r="17" spans="1:3" ht="15">
      <c r="A17" s="45" t="s">
        <v>85</v>
      </c>
      <c r="B17" s="46">
        <v>0.32560327050396148</v>
      </c>
      <c r="C17" s="46">
        <v>1.6501580164167389</v>
      </c>
    </row>
    <row r="18" spans="1:3" ht="15">
      <c r="A18" s="45" t="s">
        <v>86</v>
      </c>
      <c r="B18" s="46">
        <v>3.4694837379255454</v>
      </c>
      <c r="C18" s="46">
        <v>2.5706831823870022</v>
      </c>
    </row>
    <row r="19" spans="1:3" ht="15">
      <c r="A19" s="45" t="s">
        <v>87</v>
      </c>
      <c r="B19" s="46">
        <v>4.0266271118989909</v>
      </c>
      <c r="C19" s="46">
        <v>4.1147899124016378</v>
      </c>
    </row>
    <row r="20" spans="1:3" ht="15">
      <c r="A20" s="45" t="s">
        <v>88</v>
      </c>
      <c r="B20" s="46">
        <v>1.5267175572519083</v>
      </c>
      <c r="C20" s="46">
        <v>1.747725199906675</v>
      </c>
    </row>
    <row r="21" spans="1:3" ht="15">
      <c r="A21" s="45" t="s">
        <v>89</v>
      </c>
      <c r="B21" s="46">
        <v>0.84656850331029987</v>
      </c>
      <c r="C21" s="46">
        <v>2.5621990794748339</v>
      </c>
    </row>
    <row r="22" spans="1:3" ht="15">
      <c r="A22" s="45" t="s">
        <v>90</v>
      </c>
      <c r="B22" s="46">
        <v>1.9246771100900835</v>
      </c>
      <c r="C22" s="46">
        <v>0.74448003054277045</v>
      </c>
    </row>
    <row r="23" spans="1:3" ht="15">
      <c r="A23" s="45" t="s">
        <v>91</v>
      </c>
      <c r="B23" s="46">
        <v>1.0708729785463622</v>
      </c>
      <c r="C23" s="46">
        <v>2.2631344518209007</v>
      </c>
    </row>
    <row r="24" spans="1:3" ht="15">
      <c r="A24" s="45" t="s">
        <v>92</v>
      </c>
      <c r="B24" s="46">
        <v>2.7495387287001192</v>
      </c>
      <c r="C24" s="46">
        <v>2.8867160158652725</v>
      </c>
    </row>
    <row r="25" spans="1:3" ht="15">
      <c r="A25" s="45" t="s">
        <v>93</v>
      </c>
      <c r="B25" s="46">
        <v>0.4196664375384393</v>
      </c>
      <c r="C25" s="46">
        <v>0.33724309075869091</v>
      </c>
    </row>
    <row r="26" spans="1:3" ht="15">
      <c r="A26" s="45" t="s">
        <v>94</v>
      </c>
      <c r="B26" s="46">
        <v>0.37625266813791108</v>
      </c>
      <c r="C26" s="46">
        <v>0.8144738795681592</v>
      </c>
    </row>
    <row r="27" spans="1:3" ht="15">
      <c r="A27" s="45" t="s">
        <v>95</v>
      </c>
      <c r="B27" s="46">
        <v>9.0445352917767077E-2</v>
      </c>
      <c r="C27" s="46">
        <v>0.12089846649839862</v>
      </c>
    </row>
    <row r="28" spans="1:3" ht="15">
      <c r="A28" s="45" t="s">
        <v>96</v>
      </c>
      <c r="B28" s="46">
        <v>2.7025071451828806</v>
      </c>
      <c r="C28" s="46">
        <v>0.85265234267291667</v>
      </c>
    </row>
    <row r="29" spans="1:3" ht="15">
      <c r="A29" s="45" t="s">
        <v>97</v>
      </c>
      <c r="B29" s="46">
        <v>0.20983321876921965</v>
      </c>
      <c r="C29" s="46">
        <v>0.2905805247417651</v>
      </c>
    </row>
    <row r="30" spans="1:3" ht="15">
      <c r="A30" s="45" t="s">
        <v>98</v>
      </c>
      <c r="B30" s="46">
        <v>0.79953691979306096</v>
      </c>
      <c r="C30" s="46">
        <v>1.1517169703268502</v>
      </c>
    </row>
    <row r="31" spans="1:3" ht="15">
      <c r="A31" s="45" t="s">
        <v>99</v>
      </c>
      <c r="B31" s="46">
        <v>3.6178141167106832E-3</v>
      </c>
      <c r="C31" s="46">
        <v>0</v>
      </c>
    </row>
    <row r="32" spans="1:3" ht="15">
      <c r="A32" s="45" t="s">
        <v>100</v>
      </c>
      <c r="B32" s="46">
        <v>1.3096487102492675</v>
      </c>
      <c r="C32" s="46">
        <v>0.69993849025388677</v>
      </c>
    </row>
    <row r="33" spans="1:3" ht="15">
      <c r="A33" s="45" t="s">
        <v>101</v>
      </c>
      <c r="B33" s="46">
        <v>7.2356282334213665E-3</v>
      </c>
      <c r="C33" s="46">
        <v>4.2420514560841628E-3</v>
      </c>
    </row>
    <row r="34" spans="1:3" ht="15">
      <c r="A34" s="45" t="s">
        <v>102</v>
      </c>
      <c r="B34" s="46">
        <v>3.6178141167106832E-3</v>
      </c>
      <c r="C34" s="46">
        <v>3.1815385920631219E-2</v>
      </c>
    </row>
    <row r="35" spans="1:3" ht="15">
      <c r="A35" s="45" t="s">
        <v>103</v>
      </c>
      <c r="B35" s="46">
        <v>0.15556600701855938</v>
      </c>
      <c r="C35" s="46">
        <v>3.1815385920631219E-2</v>
      </c>
    </row>
    <row r="36" spans="1:3" ht="15">
      <c r="A36" s="45" t="s">
        <v>104</v>
      </c>
      <c r="B36" s="46">
        <v>1.0889620491299157</v>
      </c>
      <c r="C36" s="46">
        <v>0.86113644558508495</v>
      </c>
    </row>
    <row r="37" spans="1:3" ht="15">
      <c r="A37" s="45" t="s">
        <v>105</v>
      </c>
      <c r="B37" s="46">
        <v>0.56799681632357724</v>
      </c>
      <c r="C37" s="46">
        <v>1.858018537764863</v>
      </c>
    </row>
    <row r="38" spans="1:3" ht="15">
      <c r="A38" s="45" t="s">
        <v>106</v>
      </c>
      <c r="B38" s="46">
        <v>0.3943417387214645</v>
      </c>
      <c r="C38" s="46">
        <v>1.4019980062358157</v>
      </c>
    </row>
    <row r="39" spans="1:3" ht="15">
      <c r="A39" s="45" t="s">
        <v>107</v>
      </c>
      <c r="B39" s="46">
        <v>1.8450851995224486</v>
      </c>
      <c r="C39" s="46">
        <v>0.81659490529620116</v>
      </c>
    </row>
    <row r="40" spans="1:3" ht="15">
      <c r="A40" s="45" t="s">
        <v>108</v>
      </c>
      <c r="B40" s="46">
        <v>0</v>
      </c>
      <c r="C40" s="46">
        <v>0</v>
      </c>
    </row>
    <row r="41" spans="1:3" ht="15">
      <c r="A41" s="45" t="s">
        <v>109</v>
      </c>
      <c r="B41" s="46">
        <v>0.77421222097608633</v>
      </c>
      <c r="C41" s="46">
        <v>0.19513436697987147</v>
      </c>
    </row>
    <row r="42" spans="1:3" ht="15">
      <c r="A42" s="45" t="s">
        <v>110</v>
      </c>
      <c r="B42" s="46">
        <v>1.6352519807532291</v>
      </c>
      <c r="C42" s="46">
        <v>0.8293210596644538</v>
      </c>
    </row>
    <row r="43" spans="1:3" ht="15">
      <c r="A43" s="45" t="s">
        <v>111</v>
      </c>
      <c r="B43" s="46">
        <v>3.6178141167106832E-3</v>
      </c>
      <c r="C43" s="46">
        <v>5.7267694657136194E-2</v>
      </c>
    </row>
    <row r="44" spans="1:3" ht="15">
      <c r="A44" s="45" t="s">
        <v>112</v>
      </c>
      <c r="B44" s="46">
        <v>0.5860858869071307</v>
      </c>
      <c r="C44" s="46">
        <v>0.81235285384011702</v>
      </c>
    </row>
    <row r="45" spans="1:3" ht="15">
      <c r="A45" s="45" t="s">
        <v>113</v>
      </c>
      <c r="B45" s="46">
        <v>4.3413769400528206E-2</v>
      </c>
      <c r="C45" s="46">
        <v>0.13998769805077735</v>
      </c>
    </row>
    <row r="46" spans="1:3" ht="15">
      <c r="A46" s="45" t="s">
        <v>114</v>
      </c>
      <c r="B46" s="46">
        <v>9.0445352917767077E-2</v>
      </c>
      <c r="C46" s="46">
        <v>1.0605128640210406E-2</v>
      </c>
    </row>
    <row r="47" spans="1:3" ht="15">
      <c r="A47" s="45" t="s">
        <v>115</v>
      </c>
      <c r="B47" s="46">
        <v>7.2356282334213665E-3</v>
      </c>
      <c r="C47" s="46">
        <v>2.3331283008462891E-2</v>
      </c>
    </row>
    <row r="48" spans="1:3" ht="15">
      <c r="A48" s="45" t="s">
        <v>116</v>
      </c>
      <c r="B48" s="46">
        <v>0</v>
      </c>
      <c r="C48" s="46">
        <v>0</v>
      </c>
    </row>
    <row r="49" spans="1:3" ht="15">
      <c r="A49" s="45" t="s">
        <v>117</v>
      </c>
      <c r="B49" s="46">
        <v>0</v>
      </c>
      <c r="C49" s="46">
        <v>0</v>
      </c>
    </row>
    <row r="50" spans="1:3" ht="15">
      <c r="A50" s="45" t="s">
        <v>118</v>
      </c>
      <c r="B50" s="46">
        <v>0</v>
      </c>
      <c r="C50" s="46">
        <v>1.6968205824336651E-2</v>
      </c>
    </row>
    <row r="51" spans="1:3" ht="15">
      <c r="A51" s="45" t="s">
        <v>119</v>
      </c>
      <c r="B51" s="46">
        <v>0.52820086103975972</v>
      </c>
      <c r="C51" s="46">
        <v>0.59812925530786687</v>
      </c>
    </row>
    <row r="52" spans="1:3" ht="15">
      <c r="A52" s="45" t="s">
        <v>120</v>
      </c>
      <c r="B52" s="46">
        <v>0.77059440685937564</v>
      </c>
      <c r="C52" s="46">
        <v>0.88022567713746369</v>
      </c>
    </row>
    <row r="53" spans="1:3" ht="15">
      <c r="A53" s="45" t="s">
        <v>121</v>
      </c>
      <c r="B53" s="46">
        <v>9.7680981151188451E-2</v>
      </c>
      <c r="C53" s="46">
        <v>0.16119795533119816</v>
      </c>
    </row>
    <row r="54" spans="1:3" ht="15">
      <c r="A54" s="45" t="s">
        <v>122</v>
      </c>
      <c r="B54" s="46">
        <v>0.25686480228645853</v>
      </c>
      <c r="C54" s="46">
        <v>0.93961439752264198</v>
      </c>
    </row>
    <row r="55" spans="1:3" ht="15">
      <c r="A55" s="45" t="s">
        <v>123</v>
      </c>
      <c r="B55" s="46">
        <v>0.69462031040845129</v>
      </c>
      <c r="C55" s="46">
        <v>0.55146668929094111</v>
      </c>
    </row>
    <row r="56" spans="1:3" ht="15">
      <c r="A56" s="45" t="s">
        <v>124</v>
      </c>
      <c r="B56" s="46">
        <v>0.29304294345356535</v>
      </c>
      <c r="C56" s="46">
        <v>7.2114874753430758E-2</v>
      </c>
    </row>
    <row r="57" spans="1:3" ht="15">
      <c r="A57" s="45" t="s">
        <v>125</v>
      </c>
      <c r="B57" s="46">
        <v>0.52820086103975972</v>
      </c>
      <c r="C57" s="46">
        <v>0.60661335822003515</v>
      </c>
    </row>
    <row r="58" spans="1:3" ht="15">
      <c r="A58" s="45" t="s">
        <v>126</v>
      </c>
      <c r="B58" s="46">
        <v>3.6178141167106832E-3</v>
      </c>
      <c r="C58" s="46">
        <v>6.3630771841262437E-3</v>
      </c>
    </row>
    <row r="59" spans="1:3" ht="15">
      <c r="A59" s="45" t="s">
        <v>127</v>
      </c>
      <c r="B59" s="46">
        <v>0.79230129155963969</v>
      </c>
      <c r="C59" s="46">
        <v>0.45814155725708955</v>
      </c>
    </row>
    <row r="60" spans="1:3" ht="15">
      <c r="A60" s="45" t="s">
        <v>128</v>
      </c>
      <c r="B60" s="46">
        <v>0</v>
      </c>
      <c r="C60" s="46">
        <v>0</v>
      </c>
    </row>
    <row r="61" spans="1:3" ht="15">
      <c r="A61" s="45" t="s">
        <v>129</v>
      </c>
      <c r="B61" s="46">
        <v>0.1085344235013205</v>
      </c>
      <c r="C61" s="46">
        <v>4.8783591744967866E-2</v>
      </c>
    </row>
    <row r="62" spans="1:3" ht="15">
      <c r="A62" s="45" t="s">
        <v>130</v>
      </c>
      <c r="B62" s="46">
        <v>0</v>
      </c>
      <c r="C62" s="46">
        <v>0</v>
      </c>
    </row>
    <row r="63" spans="1:3" ht="15">
      <c r="A63" s="45" t="s">
        <v>131</v>
      </c>
      <c r="B63" s="46">
        <v>0</v>
      </c>
      <c r="C63" s="46">
        <v>2.1210257280420814E-3</v>
      </c>
    </row>
    <row r="64" spans="1:3" ht="15">
      <c r="A64" s="45" t="s">
        <v>132</v>
      </c>
      <c r="B64" s="46">
        <v>0</v>
      </c>
      <c r="C64" s="46">
        <v>4.2420514560841628E-3</v>
      </c>
    </row>
    <row r="65" spans="1:3" ht="15">
      <c r="A65" s="45" t="s">
        <v>133</v>
      </c>
      <c r="B65" s="46">
        <v>7.2356282334213665E-3</v>
      </c>
      <c r="C65" s="46">
        <v>6.3630771841262437E-3</v>
      </c>
    </row>
    <row r="66" spans="1:3" ht="15">
      <c r="A66" s="45" t="s">
        <v>134</v>
      </c>
      <c r="B66" s="46">
        <v>0.76335877862595414</v>
      </c>
      <c r="C66" s="46">
        <v>0.18028718688357689</v>
      </c>
    </row>
    <row r="67" spans="1:3" ht="15">
      <c r="A67" s="45" t="s">
        <v>135</v>
      </c>
      <c r="B67" s="46">
        <v>3.6178141167106832E-3</v>
      </c>
      <c r="C67" s="46">
        <v>0</v>
      </c>
    </row>
    <row r="68" spans="1:3" ht="15">
      <c r="A68" s="45" t="s">
        <v>136</v>
      </c>
      <c r="B68" s="46">
        <v>0.26771824463659055</v>
      </c>
      <c r="C68" s="46">
        <v>0.27149129318938642</v>
      </c>
    </row>
    <row r="69" spans="1:3" ht="15">
      <c r="A69" s="45" t="s">
        <v>137</v>
      </c>
      <c r="B69" s="46">
        <v>0</v>
      </c>
      <c r="C69" s="46">
        <v>0</v>
      </c>
    </row>
    <row r="70" spans="1:3" ht="15">
      <c r="A70" s="45" t="s">
        <v>138</v>
      </c>
      <c r="B70" s="46">
        <v>0.13385912231829528</v>
      </c>
      <c r="C70" s="46">
        <v>3.3936411648673302E-2</v>
      </c>
    </row>
    <row r="71" spans="1:3" ht="15">
      <c r="A71" s="45" t="s">
        <v>139</v>
      </c>
      <c r="B71" s="46">
        <v>3.6178141167106832E-3</v>
      </c>
      <c r="C71" s="46">
        <v>0</v>
      </c>
    </row>
    <row r="72" spans="1:3" ht="15">
      <c r="A72" s="45" t="s">
        <v>140</v>
      </c>
      <c r="B72" s="46">
        <v>0.1121522376180312</v>
      </c>
      <c r="C72" s="46">
        <v>9.3325132033851566E-2</v>
      </c>
    </row>
    <row r="73" spans="1:3" ht="15">
      <c r="A73" s="45" t="s">
        <v>141</v>
      </c>
      <c r="B73" s="46">
        <v>1.0853442350132051E-2</v>
      </c>
      <c r="C73" s="46">
        <v>2.7573334464547055E-2</v>
      </c>
    </row>
    <row r="74" spans="1:3" ht="15">
      <c r="A74" s="45" t="s">
        <v>142</v>
      </c>
      <c r="B74" s="46">
        <v>1.4471256466842733E-2</v>
      </c>
      <c r="C74" s="46">
        <v>4.2420514560841628E-3</v>
      </c>
    </row>
    <row r="75" spans="1:3" ht="15">
      <c r="A75" s="45" t="s">
        <v>143</v>
      </c>
      <c r="B75" s="46">
        <v>0</v>
      </c>
      <c r="C75" s="46">
        <v>0</v>
      </c>
    </row>
    <row r="76" spans="1:3" ht="15">
      <c r="A76" s="45" t="s">
        <v>144</v>
      </c>
      <c r="B76" s="46">
        <v>0</v>
      </c>
      <c r="C76" s="46">
        <v>0</v>
      </c>
    </row>
    <row r="77" spans="1:3" ht="15">
      <c r="A77" s="45" t="s">
        <v>145</v>
      </c>
      <c r="B77" s="46">
        <v>7.2356282334213678E-2</v>
      </c>
      <c r="C77" s="46">
        <v>0.24603898445288139</v>
      </c>
    </row>
    <row r="78" spans="1:3" ht="15">
      <c r="A78" s="45" t="s">
        <v>146</v>
      </c>
      <c r="B78" s="46">
        <v>0.13024130820158461</v>
      </c>
      <c r="C78" s="46">
        <v>0.19725539270791353</v>
      </c>
    </row>
    <row r="79" spans="1:3" ht="15">
      <c r="A79" s="45" t="s">
        <v>147</v>
      </c>
      <c r="B79" s="46">
        <v>7.2356282334213665E-3</v>
      </c>
      <c r="C79" s="46">
        <v>8.4841029121683256E-3</v>
      </c>
    </row>
    <row r="80" spans="1:3" ht="15">
      <c r="A80" s="45" t="s">
        <v>148</v>
      </c>
      <c r="B80" s="46">
        <v>7.2356282334213665E-3</v>
      </c>
      <c r="C80" s="46">
        <v>0</v>
      </c>
    </row>
    <row r="81" spans="1:3" ht="15">
      <c r="A81" s="45" t="s">
        <v>149</v>
      </c>
      <c r="B81" s="46">
        <v>0.26048261640316922</v>
      </c>
      <c r="C81" s="46">
        <v>0.13362462086665111</v>
      </c>
    </row>
    <row r="82" spans="1:3" ht="15">
      <c r="A82" s="45" t="s">
        <v>150</v>
      </c>
      <c r="B82" s="46">
        <v>3.6178141167106839E-2</v>
      </c>
      <c r="C82" s="46">
        <v>4.2420514560841623E-2</v>
      </c>
    </row>
    <row r="83" spans="1:3" ht="15">
      <c r="A83" s="45" t="s">
        <v>151</v>
      </c>
      <c r="B83" s="46">
        <v>0.20621540465250893</v>
      </c>
      <c r="C83" s="46">
        <v>0.13362462086665111</v>
      </c>
    </row>
    <row r="84" spans="1:3" ht="15">
      <c r="A84" s="45" t="s">
        <v>152</v>
      </c>
      <c r="B84" s="46">
        <v>0</v>
      </c>
      <c r="C84" s="46">
        <v>0</v>
      </c>
    </row>
    <row r="85" spans="1:3" ht="15">
      <c r="A85" s="45" t="s">
        <v>153</v>
      </c>
      <c r="B85" s="46">
        <v>7.2356282334213665E-3</v>
      </c>
      <c r="C85" s="46">
        <v>4.2420514560841628E-3</v>
      </c>
    </row>
    <row r="86" spans="1:3" ht="15">
      <c r="A86" s="45" t="s">
        <v>154</v>
      </c>
      <c r="B86" s="46">
        <v>4.7031583517238885E-2</v>
      </c>
      <c r="C86" s="46">
        <v>0.13786667232273528</v>
      </c>
    </row>
    <row r="87" spans="1:3" ht="15">
      <c r="A87" s="45" t="s">
        <v>155</v>
      </c>
      <c r="B87" s="46">
        <v>0</v>
      </c>
      <c r="C87" s="46">
        <v>0</v>
      </c>
    </row>
    <row r="88" spans="1:3" ht="15">
      <c r="A88" s="45" t="s">
        <v>156</v>
      </c>
      <c r="B88" s="46">
        <v>6.8738468217502985E-2</v>
      </c>
      <c r="C88" s="46">
        <v>6.3630771841262437E-3</v>
      </c>
    </row>
    <row r="89" spans="1:3" ht="15">
      <c r="A89" s="45" t="s">
        <v>157</v>
      </c>
      <c r="B89" s="46">
        <v>0</v>
      </c>
      <c r="C89" s="46">
        <v>0</v>
      </c>
    </row>
    <row r="90" spans="1:3" ht="15">
      <c r="A90" s="45" t="s">
        <v>158</v>
      </c>
      <c r="B90" s="46">
        <v>7.2356282334213665E-3</v>
      </c>
      <c r="C90" s="46">
        <v>6.3630771841262437E-3</v>
      </c>
    </row>
    <row r="91" spans="1:3" ht="15">
      <c r="A91" s="45" t="s">
        <v>159</v>
      </c>
      <c r="B91" s="46">
        <v>8.6827538801056411E-2</v>
      </c>
      <c r="C91" s="46">
        <v>7.4235900481472841E-2</v>
      </c>
    </row>
    <row r="92" spans="1:3" ht="15">
      <c r="A92" s="45" t="s">
        <v>160</v>
      </c>
      <c r="B92" s="46">
        <v>0</v>
      </c>
      <c r="C92" s="46">
        <v>0</v>
      </c>
    </row>
    <row r="93" spans="1:3" ht="15">
      <c r="A93" s="45" t="s">
        <v>161</v>
      </c>
      <c r="B93" s="46">
        <v>0.11938786585145254</v>
      </c>
      <c r="C93" s="46">
        <v>9.9688209217977802E-2</v>
      </c>
    </row>
    <row r="94" spans="1:3" ht="15">
      <c r="A94" s="45" t="s">
        <v>162</v>
      </c>
      <c r="B94" s="46">
        <v>8.6827538801056411E-2</v>
      </c>
      <c r="C94" s="46">
        <v>8.4841029121683256E-3</v>
      </c>
    </row>
    <row r="95" spans="1:3" ht="15">
      <c r="A95" s="45" t="s">
        <v>163</v>
      </c>
      <c r="B95" s="46">
        <v>0</v>
      </c>
      <c r="C95" s="46">
        <v>0</v>
      </c>
    </row>
    <row r="96" spans="1:3" ht="15">
      <c r="A96" s="45" t="s">
        <v>164</v>
      </c>
      <c r="B96" s="46">
        <v>0</v>
      </c>
      <c r="C96" s="46">
        <v>0</v>
      </c>
    </row>
    <row r="97" spans="1:3" ht="15">
      <c r="A97" s="45" t="s">
        <v>165</v>
      </c>
      <c r="B97" s="46">
        <v>0</v>
      </c>
      <c r="C97" s="46">
        <v>2.1210257280420814E-3</v>
      </c>
    </row>
    <row r="98" spans="1:3" ht="15">
      <c r="A98" s="45" t="s">
        <v>166</v>
      </c>
      <c r="B98" s="46">
        <v>2.5324698816974786E-2</v>
      </c>
      <c r="C98" s="46">
        <v>3.3936411648673302E-2</v>
      </c>
    </row>
    <row r="99" spans="1:3" ht="15">
      <c r="A99" s="45" t="s">
        <v>167</v>
      </c>
      <c r="B99" s="46">
        <v>0.19174414818566621</v>
      </c>
      <c r="C99" s="46">
        <v>2.9694360192589139E-2</v>
      </c>
    </row>
    <row r="100" spans="1:3" ht="15">
      <c r="A100" s="45" t="s">
        <v>168</v>
      </c>
      <c r="B100" s="46">
        <v>5.4267211750660252E-2</v>
      </c>
      <c r="C100" s="46">
        <v>0.10605128640210405</v>
      </c>
    </row>
    <row r="101" spans="1:3" ht="15">
      <c r="A101" s="45" t="s">
        <v>169</v>
      </c>
      <c r="B101" s="46">
        <v>2.8942512933685466E-2</v>
      </c>
      <c r="C101" s="46">
        <v>9.3325132033851566E-2</v>
      </c>
    </row>
    <row r="102" spans="1:3" ht="15">
      <c r="A102" s="45" t="s">
        <v>170</v>
      </c>
      <c r="B102" s="46">
        <v>4.7031583517238885E-2</v>
      </c>
      <c r="C102" s="46">
        <v>5.3025643201052026E-2</v>
      </c>
    </row>
    <row r="103" spans="1:3" ht="15">
      <c r="A103" s="45" t="s">
        <v>171</v>
      </c>
      <c r="B103" s="46">
        <v>5.0649397633949572E-2</v>
      </c>
      <c r="C103" s="46">
        <v>6.3630771841262437E-3</v>
      </c>
    </row>
    <row r="104" spans="1:3" ht="15">
      <c r="A104" s="45" t="s">
        <v>172</v>
      </c>
      <c r="B104" s="46">
        <v>0</v>
      </c>
      <c r="C104" s="46">
        <v>0</v>
      </c>
    </row>
    <row r="105" spans="1:3" ht="15">
      <c r="A105" s="45" t="s">
        <v>173</v>
      </c>
      <c r="B105" s="46">
        <v>0.1121522376180312</v>
      </c>
      <c r="C105" s="46">
        <v>4.0299488832799539E-2</v>
      </c>
    </row>
    <row r="106" spans="1:3" ht="15">
      <c r="A106" s="45" t="s">
        <v>174</v>
      </c>
      <c r="B106" s="46">
        <v>1.0853442350132051E-2</v>
      </c>
      <c r="C106" s="46">
        <v>4.0299488832799539E-2</v>
      </c>
    </row>
    <row r="107" spans="1:3" ht="15">
      <c r="A107" s="45" t="s">
        <v>175</v>
      </c>
      <c r="B107" s="46">
        <v>0</v>
      </c>
      <c r="C107" s="46">
        <v>0</v>
      </c>
    </row>
    <row r="108" spans="1:3" ht="15">
      <c r="A108" s="45" t="s">
        <v>176</v>
      </c>
      <c r="B108" s="46">
        <v>0</v>
      </c>
      <c r="C108" s="46">
        <v>0</v>
      </c>
    </row>
    <row r="109" spans="1:3" ht="15">
      <c r="A109" s="45" t="s">
        <v>177</v>
      </c>
      <c r="B109" s="46">
        <v>7.9591910567635038E-2</v>
      </c>
      <c r="C109" s="46">
        <v>5.3025643201052026E-2</v>
      </c>
    </row>
    <row r="110" spans="1:3" ht="15">
      <c r="A110" s="45" t="s">
        <v>178</v>
      </c>
      <c r="B110" s="46">
        <v>0.13024130820158461</v>
      </c>
      <c r="C110" s="46">
        <v>5.9388720385178277E-2</v>
      </c>
    </row>
    <row r="111" spans="1:3" ht="15">
      <c r="A111" s="45" t="s">
        <v>179</v>
      </c>
      <c r="B111" s="46">
        <v>0.11938786585145254</v>
      </c>
      <c r="C111" s="46">
        <v>1.2726154368252487E-2</v>
      </c>
    </row>
    <row r="112" spans="1:3" ht="15">
      <c r="A112" s="45" t="s">
        <v>180</v>
      </c>
      <c r="B112" s="46">
        <v>6.1502839984081618E-2</v>
      </c>
      <c r="C112" s="46">
        <v>9.9688209217977802E-2</v>
      </c>
    </row>
    <row r="113" spans="1:3" ht="15">
      <c r="A113" s="45" t="s">
        <v>181</v>
      </c>
      <c r="B113" s="46">
        <v>0</v>
      </c>
      <c r="C113" s="46">
        <v>0</v>
      </c>
    </row>
    <row r="114" spans="1:3" ht="15">
      <c r="A114" s="45" t="s">
        <v>182</v>
      </c>
      <c r="B114" s="46">
        <v>2.8942512933685466E-2</v>
      </c>
      <c r="C114" s="46">
        <v>4.2420514560841623E-2</v>
      </c>
    </row>
    <row r="115" spans="1:3" ht="15">
      <c r="A115" s="45" t="s">
        <v>183</v>
      </c>
      <c r="B115" s="46">
        <v>5.0649397633949572E-2</v>
      </c>
      <c r="C115" s="46">
        <v>3.8178463104757462E-2</v>
      </c>
    </row>
    <row r="116" spans="1:3" ht="15">
      <c r="A116" s="45" t="s">
        <v>184</v>
      </c>
      <c r="B116" s="46">
        <v>3.6178141167106839E-2</v>
      </c>
      <c r="C116" s="46">
        <v>9.7567183489935733E-2</v>
      </c>
    </row>
    <row r="117" spans="1:3" ht="15">
      <c r="A117" s="45" t="s">
        <v>185</v>
      </c>
      <c r="B117" s="46">
        <v>7.2356282334213665E-3</v>
      </c>
      <c r="C117" s="46">
        <v>1.0605128640210406E-2</v>
      </c>
    </row>
    <row r="118" spans="1:3" ht="15">
      <c r="A118" s="45" t="s">
        <v>186</v>
      </c>
      <c r="B118" s="46">
        <v>0</v>
      </c>
      <c r="C118" s="46">
        <v>2.5452308736504975E-2</v>
      </c>
    </row>
    <row r="119" spans="1:3" ht="15">
      <c r="A119" s="45" t="s">
        <v>187</v>
      </c>
      <c r="B119" s="46">
        <v>0</v>
      </c>
      <c r="C119" s="46">
        <v>0</v>
      </c>
    </row>
    <row r="120" spans="1:3" ht="15">
      <c r="A120" s="45" t="s">
        <v>188</v>
      </c>
      <c r="B120" s="46">
        <v>0</v>
      </c>
      <c r="C120" s="46">
        <v>0</v>
      </c>
    </row>
    <row r="121" spans="1:3" ht="15">
      <c r="A121" s="45" t="s">
        <v>189</v>
      </c>
      <c r="B121" s="46">
        <v>1.0853442350132051E-2</v>
      </c>
      <c r="C121" s="46">
        <v>8.4841029121683256E-3</v>
      </c>
    </row>
    <row r="122" spans="1:3" ht="15">
      <c r="A122" s="45" t="s">
        <v>190</v>
      </c>
      <c r="B122" s="46">
        <v>2.1706884700264103E-2</v>
      </c>
      <c r="C122" s="46">
        <v>2.1210257280420814E-3</v>
      </c>
    </row>
    <row r="123" spans="1:3" ht="15">
      <c r="A123" s="45" t="s">
        <v>191</v>
      </c>
      <c r="B123" s="46">
        <v>1.4471256466842733E-2</v>
      </c>
      <c r="C123" s="46">
        <v>1.0605128640210406E-2</v>
      </c>
    </row>
    <row r="124" spans="1:3" ht="15">
      <c r="A124" s="45" t="s">
        <v>192</v>
      </c>
      <c r="B124" s="46">
        <v>0</v>
      </c>
      <c r="C124" s="46">
        <v>0</v>
      </c>
    </row>
    <row r="125" spans="1:3" ht="15">
      <c r="A125" s="45" t="s">
        <v>193</v>
      </c>
      <c r="B125" s="46">
        <v>1.808907058355342E-2</v>
      </c>
      <c r="C125" s="46">
        <v>6.1509746113220347E-2</v>
      </c>
    </row>
    <row r="126" spans="1:3" ht="15">
      <c r="A126" s="45" t="s">
        <v>194</v>
      </c>
      <c r="B126" s="46">
        <v>9.0445352917767077E-2</v>
      </c>
      <c r="C126" s="46">
        <v>1.9089231552378731E-2</v>
      </c>
    </row>
    <row r="127" spans="1:3" ht="15">
      <c r="A127" s="45" t="s">
        <v>195</v>
      </c>
      <c r="B127" s="46">
        <v>0</v>
      </c>
      <c r="C127" s="46">
        <v>0</v>
      </c>
    </row>
    <row r="128" spans="1:3" ht="15">
      <c r="A128" s="45" t="s">
        <v>196</v>
      </c>
      <c r="B128" s="46">
        <v>3.2560327050396153E-2</v>
      </c>
      <c r="C128" s="46">
        <v>8.4841029121683245E-2</v>
      </c>
    </row>
    <row r="129" spans="1:3" ht="15">
      <c r="A129" s="45" t="s">
        <v>197</v>
      </c>
      <c r="B129" s="46">
        <v>0</v>
      </c>
      <c r="C129" s="46">
        <v>0</v>
      </c>
    </row>
    <row r="130" spans="1:3" ht="15">
      <c r="A130" s="45" t="s">
        <v>198</v>
      </c>
      <c r="B130" s="46">
        <v>0</v>
      </c>
      <c r="C130" s="46">
        <v>0</v>
      </c>
    </row>
    <row r="131" spans="1:3" ht="15">
      <c r="A131" s="45" t="s">
        <v>199</v>
      </c>
      <c r="B131" s="46">
        <v>0</v>
      </c>
      <c r="C131" s="46">
        <v>0</v>
      </c>
    </row>
    <row r="132" spans="1:3" ht="15">
      <c r="A132" s="45" t="s">
        <v>200</v>
      </c>
      <c r="B132" s="46">
        <v>0</v>
      </c>
      <c r="C132" s="46">
        <v>2.1210257280420814E-3</v>
      </c>
    </row>
    <row r="133" spans="1:3" ht="15">
      <c r="A133" s="45" t="s">
        <v>201</v>
      </c>
      <c r="B133" s="46">
        <v>0</v>
      </c>
      <c r="C133" s="46">
        <v>0</v>
      </c>
    </row>
    <row r="134" spans="1:3" ht="15">
      <c r="A134" s="45" t="s">
        <v>202</v>
      </c>
      <c r="B134" s="46">
        <v>2.1706884700264103E-2</v>
      </c>
      <c r="C134" s="46">
        <v>1.6968205824336651E-2</v>
      </c>
    </row>
    <row r="135" spans="1:3" ht="15">
      <c r="A135" s="45" t="s">
        <v>203</v>
      </c>
      <c r="B135" s="46">
        <v>0</v>
      </c>
      <c r="C135" s="46">
        <v>0</v>
      </c>
    </row>
    <row r="136" spans="1:3" ht="15">
      <c r="A136" s="45" t="s">
        <v>204</v>
      </c>
      <c r="B136" s="46">
        <v>0</v>
      </c>
      <c r="C136" s="46">
        <v>0</v>
      </c>
    </row>
    <row r="137" spans="1:3" ht="15">
      <c r="A137" s="45" t="s">
        <v>205</v>
      </c>
      <c r="B137" s="46">
        <v>0</v>
      </c>
      <c r="C137" s="46">
        <v>0</v>
      </c>
    </row>
    <row r="138" spans="1:3" ht="15">
      <c r="A138" s="45" t="s">
        <v>206</v>
      </c>
      <c r="B138" s="46">
        <v>0</v>
      </c>
      <c r="C138" s="46">
        <v>2.1210257280420814E-3</v>
      </c>
    </row>
    <row r="139" spans="1:3" ht="15">
      <c r="A139" s="45" t="s">
        <v>207</v>
      </c>
      <c r="B139" s="46">
        <v>0</v>
      </c>
      <c r="C139" s="46">
        <v>0</v>
      </c>
    </row>
    <row r="140" spans="1:3" ht="15">
      <c r="A140" s="45" t="s">
        <v>208</v>
      </c>
      <c r="B140" s="46">
        <v>0</v>
      </c>
      <c r="C140" s="46">
        <v>0</v>
      </c>
    </row>
    <row r="141" spans="1:3" ht="15">
      <c r="A141" s="45" t="s">
        <v>209</v>
      </c>
      <c r="B141" s="46">
        <v>5.0649397633949572E-2</v>
      </c>
      <c r="C141" s="46">
        <v>4.8783591744967866E-2</v>
      </c>
    </row>
    <row r="142" spans="1:3" ht="15">
      <c r="A142" s="45" t="s">
        <v>210</v>
      </c>
      <c r="B142" s="46">
        <v>0</v>
      </c>
      <c r="C142" s="46">
        <v>0</v>
      </c>
    </row>
    <row r="143" spans="1:3" ht="15">
      <c r="A143" s="45" t="s">
        <v>211</v>
      </c>
      <c r="B143" s="46">
        <v>0</v>
      </c>
      <c r="C143" s="46">
        <v>2.1210257280420811E-2</v>
      </c>
    </row>
    <row r="144" spans="1:3" ht="15">
      <c r="A144" s="45" t="s">
        <v>212</v>
      </c>
      <c r="B144" s="46">
        <v>0</v>
      </c>
      <c r="C144" s="46">
        <v>0</v>
      </c>
    </row>
    <row r="145" spans="1:3" ht="15">
      <c r="A145" s="45" t="s">
        <v>213</v>
      </c>
      <c r="B145" s="46">
        <v>7.9591910567635038E-2</v>
      </c>
      <c r="C145" s="46">
        <v>1.0605128640210406E-2</v>
      </c>
    </row>
    <row r="146" spans="1:3" ht="15">
      <c r="A146" s="45" t="s">
        <v>214</v>
      </c>
      <c r="B146" s="46">
        <v>0</v>
      </c>
      <c r="C146" s="46">
        <v>2.1210257280420814E-3</v>
      </c>
    </row>
    <row r="147" spans="1:3" ht="15">
      <c r="A147" s="45" t="s">
        <v>215</v>
      </c>
      <c r="B147" s="46">
        <v>0</v>
      </c>
      <c r="C147" s="46">
        <v>0</v>
      </c>
    </row>
    <row r="148" spans="1:3" ht="15">
      <c r="A148" s="45" t="s">
        <v>216</v>
      </c>
      <c r="B148" s="46">
        <v>0</v>
      </c>
      <c r="C148" s="46">
        <v>2.1210257280420814E-3</v>
      </c>
    </row>
    <row r="149" spans="1:3" ht="15">
      <c r="A149" s="45" t="s">
        <v>217</v>
      </c>
      <c r="B149" s="46">
        <v>0</v>
      </c>
      <c r="C149" s="46">
        <v>0</v>
      </c>
    </row>
    <row r="150" spans="1:3" ht="15">
      <c r="A150" s="45" t="s">
        <v>218</v>
      </c>
      <c r="B150" s="46">
        <v>6.8738468217502985E-2</v>
      </c>
      <c r="C150" s="46">
        <v>1.2726154368252487E-2</v>
      </c>
    </row>
    <row r="151" spans="1:3" ht="15">
      <c r="A151" s="45" t="s">
        <v>219</v>
      </c>
      <c r="B151" s="46">
        <v>0</v>
      </c>
      <c r="C151" s="46">
        <v>0</v>
      </c>
    </row>
    <row r="152" spans="1:3" ht="15">
      <c r="A152" s="45" t="s">
        <v>220</v>
      </c>
      <c r="B152" s="46">
        <v>0</v>
      </c>
      <c r="C152" s="46">
        <v>0</v>
      </c>
    </row>
    <row r="153" spans="1:3" ht="15">
      <c r="A153" s="45" t="s">
        <v>221</v>
      </c>
      <c r="B153" s="46">
        <v>6.1502839984081618E-2</v>
      </c>
      <c r="C153" s="46">
        <v>3.6057437376715379E-2</v>
      </c>
    </row>
    <row r="154" spans="1:3" ht="15">
      <c r="A154" s="45" t="s">
        <v>222</v>
      </c>
      <c r="B154" s="46">
        <v>0</v>
      </c>
      <c r="C154" s="46">
        <v>0</v>
      </c>
    </row>
    <row r="155" spans="1:3" ht="15">
      <c r="A155" s="45" t="s">
        <v>223</v>
      </c>
      <c r="B155" s="46">
        <v>0</v>
      </c>
      <c r="C155" s="46">
        <v>0</v>
      </c>
    </row>
    <row r="156" spans="1:3" ht="15">
      <c r="A156" s="45" t="s">
        <v>224</v>
      </c>
      <c r="B156" s="46">
        <v>0</v>
      </c>
      <c r="C156" s="46">
        <v>0</v>
      </c>
    </row>
    <row r="157" spans="1:3" ht="15">
      <c r="A157" s="45" t="s">
        <v>225</v>
      </c>
      <c r="B157" s="46">
        <v>3.2560327050396153E-2</v>
      </c>
      <c r="C157" s="46">
        <v>2.9694360192589139E-2</v>
      </c>
    </row>
    <row r="158" spans="1:3" ht="15">
      <c r="A158" s="45" t="s">
        <v>226</v>
      </c>
      <c r="B158" s="46">
        <v>0</v>
      </c>
      <c r="C158" s="46">
        <v>0</v>
      </c>
    </row>
    <row r="159" spans="1:3" ht="15">
      <c r="A159" s="45" t="s">
        <v>227</v>
      </c>
      <c r="B159" s="46">
        <v>0</v>
      </c>
      <c r="C159" s="46">
        <v>0</v>
      </c>
    </row>
    <row r="160" spans="1:3" ht="15">
      <c r="A160" s="45" t="s">
        <v>228</v>
      </c>
      <c r="B160" s="46">
        <v>0</v>
      </c>
      <c r="C160" s="46">
        <v>0</v>
      </c>
    </row>
    <row r="161" spans="1:3" ht="15">
      <c r="A161" s="45" t="s">
        <v>229</v>
      </c>
      <c r="B161" s="46">
        <v>0</v>
      </c>
      <c r="C161" s="46">
        <v>0</v>
      </c>
    </row>
    <row r="162" spans="1:3" ht="15">
      <c r="A162" s="45" t="s">
        <v>230</v>
      </c>
      <c r="B162" s="46">
        <v>0</v>
      </c>
      <c r="C162" s="46">
        <v>0</v>
      </c>
    </row>
    <row r="163" spans="1:3" ht="15">
      <c r="A163" s="45" t="s">
        <v>231</v>
      </c>
      <c r="B163" s="46">
        <v>6.5120654100792305E-2</v>
      </c>
      <c r="C163" s="46">
        <v>2.7573334464547055E-2</v>
      </c>
    </row>
    <row r="164" spans="1:3" ht="15">
      <c r="A164" s="45" t="s">
        <v>232</v>
      </c>
      <c r="B164" s="46">
        <v>0</v>
      </c>
      <c r="C164" s="46">
        <v>0</v>
      </c>
    </row>
    <row r="165" spans="1:3" ht="15">
      <c r="A165" s="45" t="s">
        <v>233</v>
      </c>
      <c r="B165" s="46">
        <v>3.9795955283817519E-2</v>
      </c>
      <c r="C165" s="46">
        <v>2.7573334464547055E-2</v>
      </c>
    </row>
    <row r="166" spans="1:3" ht="15">
      <c r="A166" s="45" t="s">
        <v>234</v>
      </c>
      <c r="B166" s="46">
        <v>1.808907058355342E-2</v>
      </c>
      <c r="C166" s="46">
        <v>2.1210257280420811E-2</v>
      </c>
    </row>
    <row r="167" spans="1:3" ht="15">
      <c r="A167" s="45" t="s">
        <v>235</v>
      </c>
      <c r="B167" s="46">
        <v>1.808907058355342E-2</v>
      </c>
      <c r="C167" s="46">
        <v>2.9694360192589139E-2</v>
      </c>
    </row>
    <row r="168" spans="1:3" ht="15">
      <c r="A168" s="45" t="s">
        <v>236</v>
      </c>
      <c r="B168" s="46">
        <v>0</v>
      </c>
      <c r="C168" s="46">
        <v>4.2420514560841628E-3</v>
      </c>
    </row>
    <row r="169" spans="1:3" ht="15">
      <c r="A169" s="45" t="s">
        <v>237</v>
      </c>
      <c r="B169" s="46">
        <v>0</v>
      </c>
      <c r="C169" s="46">
        <v>0</v>
      </c>
    </row>
    <row r="170" spans="1:3" ht="15">
      <c r="A170" s="45" t="s">
        <v>238</v>
      </c>
      <c r="B170" s="46">
        <v>0</v>
      </c>
      <c r="C170" s="46">
        <v>4.2420514560841628E-3</v>
      </c>
    </row>
    <row r="171" spans="1:3" ht="15">
      <c r="A171" s="45" t="s">
        <v>239</v>
      </c>
      <c r="B171" s="46">
        <v>1.4471256466842733E-2</v>
      </c>
      <c r="C171" s="46">
        <v>2.7573334464547055E-2</v>
      </c>
    </row>
    <row r="172" spans="1:3" ht="15">
      <c r="A172" s="45" t="s">
        <v>240</v>
      </c>
      <c r="B172" s="46">
        <v>0</v>
      </c>
      <c r="C172" s="46">
        <v>0</v>
      </c>
    </row>
    <row r="173" spans="1:3" ht="15">
      <c r="A173" s="45" t="s">
        <v>241</v>
      </c>
      <c r="B173" s="46">
        <v>0</v>
      </c>
      <c r="C173" s="46">
        <v>0</v>
      </c>
    </row>
    <row r="174" spans="1:3" ht="15">
      <c r="A174" s="45" t="s">
        <v>242</v>
      </c>
      <c r="B174" s="46">
        <v>0</v>
      </c>
      <c r="C174" s="46">
        <v>0</v>
      </c>
    </row>
    <row r="175" spans="1:3" ht="15">
      <c r="A175" s="45" t="s">
        <v>243</v>
      </c>
      <c r="B175" s="46">
        <v>0</v>
      </c>
      <c r="C175" s="46">
        <v>0</v>
      </c>
    </row>
    <row r="176" spans="1:3" ht="15">
      <c r="A176" s="45" t="s">
        <v>244</v>
      </c>
      <c r="B176" s="46">
        <v>0</v>
      </c>
      <c r="C176" s="46">
        <v>0</v>
      </c>
    </row>
    <row r="177" spans="1:3" ht="15">
      <c r="A177" s="45" t="s">
        <v>245</v>
      </c>
      <c r="B177" s="46">
        <v>0</v>
      </c>
      <c r="C177" s="46">
        <v>0</v>
      </c>
    </row>
    <row r="178" spans="1:3" ht="15">
      <c r="A178" s="45" t="s">
        <v>246</v>
      </c>
      <c r="B178" s="46">
        <v>0</v>
      </c>
      <c r="C178" s="46">
        <v>0</v>
      </c>
    </row>
    <row r="179" spans="1:3" ht="15">
      <c r="A179" s="45" t="s">
        <v>247</v>
      </c>
      <c r="B179" s="46">
        <v>0</v>
      </c>
      <c r="C179" s="46">
        <v>6.3630771841262437E-3</v>
      </c>
    </row>
    <row r="180" spans="1:3" ht="15">
      <c r="A180" s="45" t="s">
        <v>248</v>
      </c>
      <c r="B180" s="46">
        <v>0</v>
      </c>
      <c r="C180" s="46">
        <v>0</v>
      </c>
    </row>
    <row r="181" spans="1:3" ht="15">
      <c r="A181" s="45" t="s">
        <v>249</v>
      </c>
      <c r="B181" s="46">
        <v>7.5974096450924344E-2</v>
      </c>
      <c r="C181" s="46">
        <v>0</v>
      </c>
    </row>
    <row r="182" spans="1:3" ht="15">
      <c r="A182" s="45" t="s">
        <v>250</v>
      </c>
      <c r="B182" s="46">
        <v>0</v>
      </c>
      <c r="C182" s="46">
        <v>0</v>
      </c>
    </row>
    <row r="183" spans="1:3" ht="15">
      <c r="A183" s="45" t="s">
        <v>251</v>
      </c>
      <c r="B183" s="46">
        <v>3.6178141167106832E-3</v>
      </c>
      <c r="C183" s="46">
        <v>2.1210257280420814E-3</v>
      </c>
    </row>
    <row r="184" spans="1:3" ht="15">
      <c r="A184" s="45" t="s">
        <v>252</v>
      </c>
      <c r="B184" s="46">
        <v>0</v>
      </c>
      <c r="C184" s="46">
        <v>0</v>
      </c>
    </row>
    <row r="185" spans="1:3" ht="15">
      <c r="A185" s="45" t="s">
        <v>253</v>
      </c>
      <c r="B185" s="46">
        <v>0</v>
      </c>
      <c r="C185" s="46">
        <v>0</v>
      </c>
    </row>
    <row r="186" spans="1:3" ht="15">
      <c r="A186" s="45" t="s">
        <v>254</v>
      </c>
      <c r="B186" s="46">
        <v>0</v>
      </c>
      <c r="C186" s="46">
        <v>0</v>
      </c>
    </row>
    <row r="187" spans="1:3" ht="15">
      <c r="A187" s="45" t="s">
        <v>255</v>
      </c>
      <c r="B187" s="46">
        <v>0</v>
      </c>
      <c r="C187" s="46">
        <v>2.1210257280420814E-3</v>
      </c>
    </row>
    <row r="188" spans="1:3" ht="15">
      <c r="A188" s="45" t="s">
        <v>256</v>
      </c>
      <c r="B188" s="46">
        <v>0</v>
      </c>
      <c r="C188" s="46">
        <v>0</v>
      </c>
    </row>
    <row r="189" spans="1:3" ht="15">
      <c r="A189" s="45" t="s">
        <v>257</v>
      </c>
      <c r="B189" s="46">
        <v>3.6178141167106839E-2</v>
      </c>
      <c r="C189" s="46">
        <v>1.0605128640210406E-2</v>
      </c>
    </row>
    <row r="190" spans="1:3" ht="15">
      <c r="A190" s="45" t="s">
        <v>258</v>
      </c>
      <c r="B190" s="46">
        <v>0</v>
      </c>
      <c r="C190" s="46">
        <v>2.1210257280420814E-3</v>
      </c>
    </row>
    <row r="191" spans="1:3" ht="15">
      <c r="A191" s="45" t="s">
        <v>259</v>
      </c>
      <c r="B191" s="46">
        <v>0</v>
      </c>
      <c r="C191" s="46">
        <v>0</v>
      </c>
    </row>
    <row r="192" spans="1:3" ht="15">
      <c r="A192" s="45" t="s">
        <v>260</v>
      </c>
      <c r="B192" s="46">
        <v>0</v>
      </c>
      <c r="C192" s="46">
        <v>0</v>
      </c>
    </row>
    <row r="193" spans="1:3" ht="15">
      <c r="A193" s="45" t="s">
        <v>261</v>
      </c>
      <c r="B193" s="46">
        <v>1.4471256466842733E-2</v>
      </c>
      <c r="C193" s="46">
        <v>2.1210257280420811E-2</v>
      </c>
    </row>
    <row r="194" spans="1:3" ht="15">
      <c r="A194" s="45" t="s">
        <v>262</v>
      </c>
      <c r="B194" s="46">
        <v>3.6178141167106839E-2</v>
      </c>
      <c r="C194" s="46">
        <v>8.4841029121683256E-3</v>
      </c>
    </row>
    <row r="195" spans="1:3" ht="15">
      <c r="A195" s="45" t="s">
        <v>263</v>
      </c>
      <c r="B195" s="46">
        <v>3.6178141167106832E-3</v>
      </c>
      <c r="C195" s="46">
        <v>1.2726154368252487E-2</v>
      </c>
    </row>
    <row r="196" spans="1:3" ht="15">
      <c r="A196" s="45" t="s">
        <v>264</v>
      </c>
      <c r="B196" s="46">
        <v>0</v>
      </c>
      <c r="C196" s="46">
        <v>0</v>
      </c>
    </row>
    <row r="197" spans="1:3" ht="15">
      <c r="A197" s="45" t="s">
        <v>265</v>
      </c>
      <c r="B197" s="46">
        <v>7.2356282334213665E-3</v>
      </c>
      <c r="C197" s="46">
        <v>1.6968205824336651E-2</v>
      </c>
    </row>
    <row r="198" spans="1:3" ht="15">
      <c r="A198" s="45" t="s">
        <v>266</v>
      </c>
      <c r="B198" s="46">
        <v>2.1706884700264103E-2</v>
      </c>
      <c r="C198" s="46">
        <v>4.2420514560841628E-3</v>
      </c>
    </row>
    <row r="199" spans="1:3" ht="15">
      <c r="A199" s="45" t="s">
        <v>267</v>
      </c>
      <c r="B199" s="46">
        <v>0</v>
      </c>
      <c r="C199" s="46">
        <v>0</v>
      </c>
    </row>
    <row r="200" spans="1:3" ht="15">
      <c r="A200" s="45" t="s">
        <v>268</v>
      </c>
      <c r="B200" s="46">
        <v>0</v>
      </c>
      <c r="C200" s="46">
        <v>0</v>
      </c>
    </row>
    <row r="201" spans="1:3" ht="15">
      <c r="A201" s="45" t="s">
        <v>269</v>
      </c>
      <c r="B201" s="46">
        <v>0</v>
      </c>
      <c r="C201" s="46">
        <v>0</v>
      </c>
    </row>
    <row r="202" spans="1:3" ht="15">
      <c r="A202" s="45" t="s">
        <v>270</v>
      </c>
      <c r="B202" s="46">
        <v>1.808907058355342E-2</v>
      </c>
      <c r="C202" s="46">
        <v>8.4841029121683256E-3</v>
      </c>
    </row>
    <row r="203" spans="1:3" ht="15">
      <c r="A203" s="45" t="s">
        <v>271</v>
      </c>
      <c r="B203" s="46">
        <v>1.0853442350132051E-2</v>
      </c>
      <c r="C203" s="46">
        <v>2.1210257280420814E-3</v>
      </c>
    </row>
    <row r="204" spans="1:3" ht="15">
      <c r="A204" s="45" t="s">
        <v>272</v>
      </c>
      <c r="B204" s="46">
        <v>0</v>
      </c>
      <c r="C204" s="46">
        <v>0</v>
      </c>
    </row>
    <row r="205" spans="1:3" ht="15">
      <c r="A205" s="45" t="s">
        <v>273</v>
      </c>
      <c r="B205" s="46">
        <v>7.2356282334213665E-3</v>
      </c>
      <c r="C205" s="46">
        <v>2.1210257280420811E-2</v>
      </c>
    </row>
    <row r="206" spans="1:3" ht="15">
      <c r="A206" s="45" t="s">
        <v>274</v>
      </c>
      <c r="B206" s="46">
        <v>7.2356282334213665E-3</v>
      </c>
      <c r="C206" s="46">
        <v>1.6968205824336651E-2</v>
      </c>
    </row>
    <row r="207" spans="1:3" ht="15">
      <c r="A207" s="45" t="s">
        <v>275</v>
      </c>
      <c r="B207" s="46">
        <v>0</v>
      </c>
      <c r="C207" s="46">
        <v>0</v>
      </c>
    </row>
    <row r="208" spans="1:3" ht="15">
      <c r="A208" s="45" t="s">
        <v>276</v>
      </c>
      <c r="B208" s="46">
        <v>3.6178141167106832E-3</v>
      </c>
      <c r="C208" s="46">
        <v>0</v>
      </c>
    </row>
    <row r="209" spans="1:3" ht="15">
      <c r="A209" s="45" t="s">
        <v>277</v>
      </c>
      <c r="B209" s="46">
        <v>0</v>
      </c>
      <c r="C209" s="46">
        <v>2.1210257280420814E-3</v>
      </c>
    </row>
    <row r="210" spans="1:3" ht="15">
      <c r="A210" s="45" t="s">
        <v>278</v>
      </c>
      <c r="B210" s="46">
        <v>0</v>
      </c>
      <c r="C210" s="46">
        <v>0</v>
      </c>
    </row>
    <row r="211" spans="1:3" ht="15">
      <c r="A211" s="45" t="s">
        <v>279</v>
      </c>
      <c r="B211" s="46">
        <v>0</v>
      </c>
      <c r="C211" s="46">
        <v>0</v>
      </c>
    </row>
    <row r="212" spans="1:3" ht="15">
      <c r="A212" s="45" t="s">
        <v>280</v>
      </c>
      <c r="B212" s="46">
        <v>0</v>
      </c>
      <c r="C212" s="46">
        <v>0</v>
      </c>
    </row>
    <row r="213" spans="1:3" ht="15">
      <c r="A213" s="45" t="s">
        <v>281</v>
      </c>
      <c r="B213" s="46">
        <v>0</v>
      </c>
      <c r="C213" s="46">
        <v>6.3630771841262437E-3</v>
      </c>
    </row>
    <row r="214" spans="1:3" ht="15">
      <c r="A214" s="45" t="s">
        <v>282</v>
      </c>
      <c r="B214" s="46">
        <v>0</v>
      </c>
      <c r="C214" s="46">
        <v>0</v>
      </c>
    </row>
    <row r="215" spans="1:3" ht="15">
      <c r="A215" s="45" t="s">
        <v>283</v>
      </c>
      <c r="B215" s="46">
        <v>0</v>
      </c>
      <c r="C215" s="46">
        <v>0</v>
      </c>
    </row>
    <row r="216" spans="1:3" ht="15">
      <c r="A216" s="45" t="s">
        <v>284</v>
      </c>
      <c r="B216" s="46">
        <v>0</v>
      </c>
      <c r="C216" s="46">
        <v>0</v>
      </c>
    </row>
    <row r="217" spans="1:3" ht="15">
      <c r="A217" s="45" t="s">
        <v>285</v>
      </c>
      <c r="B217" s="46">
        <v>3.6178141167106832E-3</v>
      </c>
      <c r="C217" s="46">
        <v>1.0605128640210406E-2</v>
      </c>
    </row>
    <row r="218" spans="1:3" ht="15">
      <c r="A218" s="45" t="s">
        <v>286</v>
      </c>
      <c r="B218" s="46">
        <v>0</v>
      </c>
      <c r="C218" s="46">
        <v>0</v>
      </c>
    </row>
    <row r="219" spans="1:3" ht="15">
      <c r="A219" s="45" t="s">
        <v>287</v>
      </c>
      <c r="B219" s="46">
        <v>0</v>
      </c>
      <c r="C219" s="46">
        <v>0</v>
      </c>
    </row>
    <row r="220" spans="1:3" ht="15">
      <c r="A220" s="45" t="s">
        <v>288</v>
      </c>
      <c r="B220" s="46">
        <v>0</v>
      </c>
      <c r="C220" s="46">
        <v>0</v>
      </c>
    </row>
    <row r="221" spans="1:3" ht="15">
      <c r="A221" s="45" t="s">
        <v>289</v>
      </c>
      <c r="B221" s="46">
        <v>3.6178141167106832E-3</v>
      </c>
      <c r="C221" s="46">
        <v>1.9089231552378731E-2</v>
      </c>
    </row>
    <row r="222" spans="1:3" ht="15">
      <c r="A222" s="45" t="s">
        <v>290</v>
      </c>
      <c r="B222" s="46">
        <v>1.0853442350132051E-2</v>
      </c>
      <c r="C222" s="46">
        <v>2.1210257280420814E-3</v>
      </c>
    </row>
    <row r="223" spans="1:3" ht="15">
      <c r="A223" s="45" t="s">
        <v>291</v>
      </c>
      <c r="B223" s="46">
        <v>7.2356282334213665E-3</v>
      </c>
      <c r="C223" s="46">
        <v>1.0605128640210406E-2</v>
      </c>
    </row>
    <row r="224" spans="1:3" ht="15">
      <c r="A224" s="45" t="s">
        <v>292</v>
      </c>
      <c r="B224" s="46">
        <v>0</v>
      </c>
      <c r="C224" s="46">
        <v>0</v>
      </c>
    </row>
    <row r="225" spans="1:3" ht="15">
      <c r="A225" s="45" t="s">
        <v>293</v>
      </c>
      <c r="B225" s="46">
        <v>0</v>
      </c>
      <c r="C225" s="46">
        <v>0</v>
      </c>
    </row>
    <row r="226" spans="1:3" ht="15">
      <c r="A226" s="45" t="s">
        <v>294</v>
      </c>
      <c r="B226" s="46">
        <v>0</v>
      </c>
      <c r="C226" s="46">
        <v>0</v>
      </c>
    </row>
    <row r="227" spans="1:3" ht="15">
      <c r="A227" s="45" t="s">
        <v>295</v>
      </c>
      <c r="B227" s="46">
        <v>3.6178141167106832E-3</v>
      </c>
      <c r="C227" s="46">
        <v>0</v>
      </c>
    </row>
    <row r="228" spans="1:3" ht="15">
      <c r="A228" s="45" t="s">
        <v>296</v>
      </c>
      <c r="B228" s="46">
        <v>3.6178141167106832E-3</v>
      </c>
      <c r="C228" s="46">
        <v>0</v>
      </c>
    </row>
    <row r="229" spans="1:3" ht="15">
      <c r="A229" s="45" t="s">
        <v>297</v>
      </c>
      <c r="B229" s="46">
        <v>0</v>
      </c>
      <c r="C229" s="46">
        <v>1.0605128640210406E-2</v>
      </c>
    </row>
    <row r="230" spans="1:3" ht="15">
      <c r="A230" s="45" t="s">
        <v>298</v>
      </c>
      <c r="B230" s="46">
        <v>7.2356282334213665E-3</v>
      </c>
      <c r="C230" s="46">
        <v>8.4841029121683256E-3</v>
      </c>
    </row>
    <row r="231" spans="1:3" ht="15">
      <c r="A231" s="45" t="s">
        <v>299</v>
      </c>
      <c r="B231" s="46">
        <v>0</v>
      </c>
      <c r="C231" s="46">
        <v>0</v>
      </c>
    </row>
    <row r="232" spans="1:3" ht="15">
      <c r="A232" s="45" t="s">
        <v>300</v>
      </c>
      <c r="B232" s="46">
        <v>0</v>
      </c>
      <c r="C232" s="46">
        <v>6.3630771841262437E-3</v>
      </c>
    </row>
    <row r="233" spans="1:3" ht="15">
      <c r="A233" s="45" t="s">
        <v>301</v>
      </c>
      <c r="B233" s="46">
        <v>3.6178141167106832E-3</v>
      </c>
      <c r="C233" s="46">
        <v>1.2726154368252487E-2</v>
      </c>
    </row>
    <row r="234" spans="1:3" ht="15">
      <c r="A234" s="45" t="s">
        <v>302</v>
      </c>
      <c r="B234" s="46">
        <v>0</v>
      </c>
      <c r="C234" s="46">
        <v>0</v>
      </c>
    </row>
    <row r="235" spans="1:3" ht="15">
      <c r="A235" s="45" t="s">
        <v>303</v>
      </c>
      <c r="B235" s="46">
        <v>7.2356282334213665E-3</v>
      </c>
      <c r="C235" s="46">
        <v>2.1210257280420814E-3</v>
      </c>
    </row>
    <row r="236" spans="1:3" ht="15">
      <c r="A236" s="45" t="s">
        <v>304</v>
      </c>
      <c r="B236" s="46">
        <v>0</v>
      </c>
      <c r="C236" s="46">
        <v>0</v>
      </c>
    </row>
    <row r="237" spans="1:3" ht="15">
      <c r="A237" s="45" t="s">
        <v>305</v>
      </c>
      <c r="B237" s="46">
        <v>3.6178141167106832E-3</v>
      </c>
      <c r="C237" s="46">
        <v>4.2420514560841628E-3</v>
      </c>
    </row>
    <row r="238" spans="1:3" ht="15">
      <c r="A238" s="45" t="s">
        <v>306</v>
      </c>
      <c r="B238" s="46">
        <v>0</v>
      </c>
      <c r="C238" s="46">
        <v>0</v>
      </c>
    </row>
    <row r="239" spans="1:3" ht="15">
      <c r="A239" s="45" t="s">
        <v>307</v>
      </c>
      <c r="B239" s="46">
        <v>3.6178141167106832E-3</v>
      </c>
      <c r="C239" s="46">
        <v>2.1210257280420814E-3</v>
      </c>
    </row>
    <row r="240" spans="1:3" ht="15">
      <c r="A240" s="45" t="s">
        <v>308</v>
      </c>
      <c r="B240" s="46">
        <v>0</v>
      </c>
      <c r="C240" s="46">
        <v>0</v>
      </c>
    </row>
    <row r="241" spans="1:3" ht="15">
      <c r="A241" s="45" t="s">
        <v>309</v>
      </c>
      <c r="B241" s="46">
        <v>7.2356282334213665E-3</v>
      </c>
      <c r="C241" s="46">
        <v>6.3630771841262437E-3</v>
      </c>
    </row>
    <row r="242" spans="1:3" ht="15">
      <c r="A242" s="45" t="s">
        <v>310</v>
      </c>
      <c r="B242" s="46">
        <v>0</v>
      </c>
      <c r="C242" s="46">
        <v>0</v>
      </c>
    </row>
    <row r="243" spans="1:3" ht="15">
      <c r="A243" s="45" t="s">
        <v>311</v>
      </c>
      <c r="B243" s="46">
        <v>0</v>
      </c>
      <c r="C243" s="46">
        <v>0</v>
      </c>
    </row>
    <row r="244" spans="1:3" ht="15">
      <c r="A244" s="45" t="s">
        <v>312</v>
      </c>
      <c r="B244" s="46">
        <v>0</v>
      </c>
      <c r="C244" s="46">
        <v>6.3630771841262437E-3</v>
      </c>
    </row>
    <row r="245" spans="1:3" ht="15">
      <c r="A245" s="45" t="s">
        <v>313</v>
      </c>
      <c r="B245" s="46">
        <v>0</v>
      </c>
      <c r="C245" s="46">
        <v>2.1210257280420814E-3</v>
      </c>
    </row>
    <row r="246" spans="1:3" ht="15">
      <c r="A246" s="45" t="s">
        <v>314</v>
      </c>
      <c r="B246" s="46">
        <v>0</v>
      </c>
      <c r="C246" s="46">
        <v>0</v>
      </c>
    </row>
    <row r="247" spans="1:3" ht="15">
      <c r="A247" s="45" t="s">
        <v>315</v>
      </c>
      <c r="B247" s="46">
        <v>0</v>
      </c>
      <c r="C247" s="46">
        <v>0</v>
      </c>
    </row>
    <row r="248" spans="1:3" ht="15">
      <c r="A248" s="45" t="s">
        <v>316</v>
      </c>
      <c r="B248" s="46">
        <v>0</v>
      </c>
      <c r="C248" s="46">
        <v>8.4841029121683256E-3</v>
      </c>
    </row>
    <row r="249" spans="1:3" ht="15">
      <c r="A249" s="45" t="s">
        <v>317</v>
      </c>
      <c r="B249" s="46">
        <v>0</v>
      </c>
      <c r="C249" s="46">
        <v>0</v>
      </c>
    </row>
    <row r="250" spans="1:3" ht="15">
      <c r="A250" s="45" t="s">
        <v>318</v>
      </c>
      <c r="B250" s="46">
        <v>3.6178141167106832E-3</v>
      </c>
      <c r="C250" s="46">
        <v>0</v>
      </c>
    </row>
    <row r="251" spans="1:3" ht="15">
      <c r="A251" s="45" t="s">
        <v>319</v>
      </c>
      <c r="B251" s="46">
        <v>0</v>
      </c>
      <c r="C251" s="46">
        <v>0</v>
      </c>
    </row>
    <row r="252" spans="1:3" ht="15">
      <c r="A252" s="45" t="s">
        <v>320</v>
      </c>
      <c r="B252" s="46">
        <v>0</v>
      </c>
      <c r="C252" s="46">
        <v>0</v>
      </c>
    </row>
    <row r="253" spans="1:3" ht="15">
      <c r="A253" s="45" t="s">
        <v>321</v>
      </c>
      <c r="B253" s="46">
        <v>0</v>
      </c>
      <c r="C253" s="46">
        <v>6.3630771841262437E-3</v>
      </c>
    </row>
    <row r="254" spans="1:3" ht="15">
      <c r="A254" s="45" t="s">
        <v>322</v>
      </c>
      <c r="B254" s="46">
        <v>0</v>
      </c>
      <c r="C254" s="46">
        <v>1.0605128640210406E-2</v>
      </c>
    </row>
    <row r="255" spans="1:3" ht="15">
      <c r="A255" s="45" t="s">
        <v>323</v>
      </c>
      <c r="B255" s="46">
        <v>1.0853442350132051E-2</v>
      </c>
      <c r="C255" s="46">
        <v>4.2420514560841628E-3</v>
      </c>
    </row>
    <row r="256" spans="1:3" ht="15">
      <c r="A256" s="45" t="s">
        <v>324</v>
      </c>
      <c r="B256" s="46">
        <v>0</v>
      </c>
      <c r="C256" s="46">
        <v>0</v>
      </c>
    </row>
    <row r="257" spans="1:3" ht="15">
      <c r="A257" s="45" t="s">
        <v>325</v>
      </c>
      <c r="B257" s="46">
        <v>0</v>
      </c>
      <c r="C257" s="46">
        <v>0</v>
      </c>
    </row>
    <row r="258" spans="1:3" ht="15">
      <c r="A258" s="45" t="s">
        <v>326</v>
      </c>
      <c r="B258" s="46">
        <v>0</v>
      </c>
      <c r="C258" s="46">
        <v>0</v>
      </c>
    </row>
    <row r="259" spans="1:3" ht="15">
      <c r="A259" s="45" t="s">
        <v>327</v>
      </c>
      <c r="B259" s="46">
        <v>0</v>
      </c>
      <c r="C259" s="46">
        <v>0</v>
      </c>
    </row>
    <row r="260" spans="1:3" ht="15">
      <c r="A260" s="45" t="s">
        <v>328</v>
      </c>
      <c r="B260" s="46">
        <v>0</v>
      </c>
      <c r="C260" s="46">
        <v>0</v>
      </c>
    </row>
    <row r="261" spans="1:3" ht="15">
      <c r="A261" s="45" t="s">
        <v>329</v>
      </c>
      <c r="B261" s="46">
        <v>0</v>
      </c>
      <c r="C261" s="46">
        <v>6.3630771841262437E-3</v>
      </c>
    </row>
    <row r="262" spans="1:3" ht="15">
      <c r="A262" s="45" t="s">
        <v>330</v>
      </c>
      <c r="B262" s="46">
        <v>3.6178141167106832E-3</v>
      </c>
      <c r="C262" s="46">
        <v>4.2420514560841628E-3</v>
      </c>
    </row>
    <row r="263" spans="1:3" ht="15">
      <c r="A263" s="45" t="s">
        <v>331</v>
      </c>
      <c r="B263" s="46">
        <v>0</v>
      </c>
      <c r="C263" s="46">
        <v>4.2420514560841628E-3</v>
      </c>
    </row>
    <row r="264" spans="1:3" ht="15">
      <c r="A264" s="45" t="s">
        <v>332</v>
      </c>
      <c r="B264" s="46">
        <v>0</v>
      </c>
      <c r="C264" s="46">
        <v>0</v>
      </c>
    </row>
    <row r="265" spans="1:3" ht="15">
      <c r="A265" s="45" t="s">
        <v>333</v>
      </c>
      <c r="B265" s="46">
        <v>0</v>
      </c>
      <c r="C265" s="46">
        <v>0</v>
      </c>
    </row>
    <row r="266" spans="1:3" ht="15">
      <c r="A266" s="45" t="s">
        <v>334</v>
      </c>
      <c r="B266" s="46">
        <v>1.808907058355342E-2</v>
      </c>
      <c r="C266" s="46">
        <v>2.1210257280420814E-3</v>
      </c>
    </row>
    <row r="267" spans="1:3" ht="15">
      <c r="A267" s="45" t="s">
        <v>335</v>
      </c>
      <c r="B267" s="46">
        <v>1.808907058355342E-2</v>
      </c>
      <c r="C267" s="46">
        <v>2.1210257280420814E-3</v>
      </c>
    </row>
    <row r="268" spans="1:3" ht="15">
      <c r="A268" s="45" t="s">
        <v>336</v>
      </c>
      <c r="B268" s="46">
        <v>0</v>
      </c>
      <c r="C268" s="46">
        <v>0</v>
      </c>
    </row>
    <row r="269" spans="1:3" ht="15">
      <c r="A269" s="45" t="s">
        <v>337</v>
      </c>
      <c r="B269" s="46">
        <v>0</v>
      </c>
      <c r="C269" s="46">
        <v>8.4841029121683256E-3</v>
      </c>
    </row>
    <row r="270" spans="1:3" ht="15">
      <c r="A270" s="45" t="s">
        <v>338</v>
      </c>
      <c r="B270" s="46">
        <v>0</v>
      </c>
      <c r="C270" s="46">
        <v>0</v>
      </c>
    </row>
    <row r="271" spans="1:3" ht="15">
      <c r="A271" s="45" t="s">
        <v>339</v>
      </c>
      <c r="B271" s="46">
        <v>3.6178141167106832E-3</v>
      </c>
      <c r="C271" s="46">
        <v>4.2420514560841628E-3</v>
      </c>
    </row>
    <row r="272" spans="1:3" ht="15">
      <c r="A272" s="45" t="s">
        <v>340</v>
      </c>
      <c r="B272" s="46">
        <v>0</v>
      </c>
      <c r="C272" s="46">
        <v>0</v>
      </c>
    </row>
    <row r="273" spans="1:3" ht="15">
      <c r="A273" s="45" t="s">
        <v>341</v>
      </c>
      <c r="B273" s="46">
        <v>0</v>
      </c>
      <c r="C273" s="46">
        <v>2.1210257280420814E-3</v>
      </c>
    </row>
    <row r="274" spans="1:3" ht="15">
      <c r="A274" s="45" t="s">
        <v>342</v>
      </c>
      <c r="B274" s="46">
        <v>0</v>
      </c>
      <c r="C274" s="46">
        <v>0</v>
      </c>
    </row>
    <row r="275" spans="1:3" ht="15">
      <c r="A275" s="45" t="s">
        <v>343</v>
      </c>
      <c r="B275" s="46">
        <v>0</v>
      </c>
      <c r="C275" s="46">
        <v>0</v>
      </c>
    </row>
    <row r="276" spans="1:3" ht="15">
      <c r="A276" s="45" t="s">
        <v>344</v>
      </c>
      <c r="B276" s="46">
        <v>0</v>
      </c>
      <c r="C276" s="46">
        <v>0</v>
      </c>
    </row>
    <row r="277" spans="1:3" ht="15">
      <c r="A277" s="45" t="s">
        <v>345</v>
      </c>
      <c r="B277" s="46">
        <v>7.2356282334213665E-3</v>
      </c>
      <c r="C277" s="46">
        <v>6.3630771841262437E-3</v>
      </c>
    </row>
    <row r="278" spans="1:3" ht="15">
      <c r="A278" s="45" t="s">
        <v>346</v>
      </c>
      <c r="B278" s="46">
        <v>0</v>
      </c>
      <c r="C278" s="46">
        <v>0</v>
      </c>
    </row>
    <row r="279" spans="1:3" ht="15">
      <c r="A279" s="45" t="s">
        <v>347</v>
      </c>
      <c r="B279" s="46">
        <v>0</v>
      </c>
      <c r="C279" s="46">
        <v>0</v>
      </c>
    </row>
    <row r="280" spans="1:3" ht="15">
      <c r="A280" s="45" t="s">
        <v>348</v>
      </c>
      <c r="B280" s="46">
        <v>0</v>
      </c>
      <c r="C280" s="46">
        <v>0</v>
      </c>
    </row>
    <row r="281" spans="1:3" ht="15">
      <c r="A281" s="45" t="s">
        <v>349</v>
      </c>
      <c r="B281" s="46">
        <v>0</v>
      </c>
      <c r="C281" s="46">
        <v>0</v>
      </c>
    </row>
    <row r="282" spans="1:3" ht="15">
      <c r="A282" s="45" t="s">
        <v>350</v>
      </c>
      <c r="B282" s="46">
        <v>0</v>
      </c>
      <c r="C282" s="46">
        <v>8.4841029121683256E-3</v>
      </c>
    </row>
    <row r="283" spans="1:3" ht="15">
      <c r="A283" s="45" t="s">
        <v>351</v>
      </c>
      <c r="B283" s="46">
        <v>0</v>
      </c>
      <c r="C283" s="46">
        <v>0</v>
      </c>
    </row>
    <row r="284" spans="1:3" ht="15">
      <c r="A284" s="45" t="s">
        <v>352</v>
      </c>
      <c r="B284" s="46">
        <v>0</v>
      </c>
      <c r="C284" s="46">
        <v>0</v>
      </c>
    </row>
    <row r="285" spans="1:3" ht="15">
      <c r="A285" s="45" t="s">
        <v>353</v>
      </c>
      <c r="B285" s="46">
        <v>0</v>
      </c>
      <c r="C285" s="46">
        <v>0</v>
      </c>
    </row>
    <row r="286" spans="1:3" ht="15">
      <c r="A286" s="45" t="s">
        <v>354</v>
      </c>
      <c r="B286" s="46">
        <v>0</v>
      </c>
      <c r="C286" s="46">
        <v>0</v>
      </c>
    </row>
    <row r="287" spans="1:3" ht="15">
      <c r="A287" s="45" t="s">
        <v>355</v>
      </c>
      <c r="B287" s="46">
        <v>0</v>
      </c>
      <c r="C287" s="46">
        <v>0</v>
      </c>
    </row>
    <row r="288" spans="1:3" ht="15">
      <c r="A288" s="45" t="s">
        <v>356</v>
      </c>
      <c r="B288" s="46">
        <v>3.6178141167106832E-3</v>
      </c>
      <c r="C288" s="46">
        <v>8.4841029121683256E-3</v>
      </c>
    </row>
    <row r="289" spans="1:3" ht="15">
      <c r="A289" s="45" t="s">
        <v>357</v>
      </c>
      <c r="B289" s="46">
        <v>0</v>
      </c>
      <c r="C289" s="46">
        <v>0</v>
      </c>
    </row>
    <row r="290" spans="1:3" ht="15">
      <c r="A290" s="45" t="s">
        <v>358</v>
      </c>
      <c r="B290" s="46">
        <v>3.6178141167106832E-3</v>
      </c>
      <c r="C290" s="46">
        <v>6.3630771841262437E-3</v>
      </c>
    </row>
    <row r="291" spans="1:3" ht="15">
      <c r="A291" s="45" t="s">
        <v>359</v>
      </c>
      <c r="B291" s="46">
        <v>0</v>
      </c>
      <c r="C291" s="46">
        <v>4.2420514560841628E-3</v>
      </c>
    </row>
    <row r="292" spans="1:3" ht="15">
      <c r="A292" s="45" t="s">
        <v>360</v>
      </c>
      <c r="B292" s="46">
        <v>0</v>
      </c>
      <c r="C292" s="46">
        <v>0</v>
      </c>
    </row>
    <row r="293" spans="1:3" ht="15">
      <c r="A293" s="45" t="s">
        <v>361</v>
      </c>
      <c r="B293" s="46">
        <v>0</v>
      </c>
      <c r="C293" s="46">
        <v>0</v>
      </c>
    </row>
    <row r="294" spans="1:3" ht="15">
      <c r="A294" s="45" t="s">
        <v>362</v>
      </c>
      <c r="B294" s="46">
        <v>0</v>
      </c>
      <c r="C294" s="46">
        <v>0</v>
      </c>
    </row>
    <row r="295" spans="1:3" ht="15">
      <c r="A295" s="45" t="s">
        <v>363</v>
      </c>
      <c r="B295" s="46">
        <v>0</v>
      </c>
      <c r="C295" s="46">
        <v>0</v>
      </c>
    </row>
    <row r="296" spans="1:3" ht="15">
      <c r="A296" s="45" t="s">
        <v>364</v>
      </c>
      <c r="B296" s="46">
        <v>0</v>
      </c>
      <c r="C296" s="46">
        <v>0</v>
      </c>
    </row>
    <row r="297" spans="1:3" ht="15">
      <c r="A297" s="45" t="s">
        <v>365</v>
      </c>
      <c r="B297" s="46">
        <v>0</v>
      </c>
      <c r="C297" s="46">
        <v>0</v>
      </c>
    </row>
    <row r="298" spans="1:3" ht="15">
      <c r="A298" s="45" t="s">
        <v>366</v>
      </c>
      <c r="B298" s="46">
        <v>0</v>
      </c>
      <c r="C298" s="46">
        <v>0</v>
      </c>
    </row>
    <row r="299" spans="1:3" ht="15">
      <c r="A299" s="45" t="s">
        <v>367</v>
      </c>
      <c r="B299" s="46">
        <v>0</v>
      </c>
      <c r="C299" s="46">
        <v>0</v>
      </c>
    </row>
    <row r="300" spans="1:3" ht="15">
      <c r="A300" s="45" t="s">
        <v>368</v>
      </c>
      <c r="B300" s="46">
        <v>7.2356282334213665E-3</v>
      </c>
      <c r="C300" s="46">
        <v>4.2420514560841628E-3</v>
      </c>
    </row>
    <row r="301" spans="1:3" ht="15">
      <c r="A301" s="45" t="s">
        <v>369</v>
      </c>
      <c r="B301" s="46">
        <v>1.4471256466842733E-2</v>
      </c>
      <c r="C301" s="46">
        <v>0</v>
      </c>
    </row>
    <row r="302" spans="1:3" ht="15">
      <c r="A302" s="45" t="s">
        <v>370</v>
      </c>
      <c r="B302" s="46">
        <v>0</v>
      </c>
      <c r="C302" s="46">
        <v>0</v>
      </c>
    </row>
    <row r="303" spans="1:3" ht="15">
      <c r="A303" s="45" t="s">
        <v>371</v>
      </c>
      <c r="B303" s="46">
        <v>0</v>
      </c>
      <c r="C303" s="46">
        <v>0</v>
      </c>
    </row>
    <row r="304" spans="1:3" ht="15">
      <c r="A304" s="45" t="s">
        <v>372</v>
      </c>
      <c r="B304" s="46">
        <v>0</v>
      </c>
      <c r="C304" s="46">
        <v>0</v>
      </c>
    </row>
    <row r="305" spans="1:3" ht="15">
      <c r="A305" s="45" t="s">
        <v>373</v>
      </c>
      <c r="B305" s="46">
        <v>0</v>
      </c>
      <c r="C305" s="46">
        <v>0</v>
      </c>
    </row>
    <row r="306" spans="1:3" ht="15">
      <c r="A306" s="45" t="s">
        <v>374</v>
      </c>
      <c r="B306" s="46">
        <v>0</v>
      </c>
      <c r="C306" s="46">
        <v>0</v>
      </c>
    </row>
    <row r="307" spans="1:3" ht="15">
      <c r="A307" s="45" t="s">
        <v>375</v>
      </c>
      <c r="B307" s="46">
        <v>1.0853442350132051E-2</v>
      </c>
      <c r="C307" s="46">
        <v>0</v>
      </c>
    </row>
    <row r="308" spans="1:3" ht="15">
      <c r="A308" s="45" t="s">
        <v>376</v>
      </c>
      <c r="B308" s="46">
        <v>0</v>
      </c>
      <c r="C308" s="46">
        <v>0</v>
      </c>
    </row>
    <row r="309" spans="1:3" ht="15">
      <c r="A309" s="45" t="s">
        <v>377</v>
      </c>
      <c r="B309" s="46">
        <v>3.6178141167106832E-3</v>
      </c>
      <c r="C309" s="46">
        <v>4.2420514560841628E-3</v>
      </c>
    </row>
    <row r="310" spans="1:3" ht="15">
      <c r="A310" s="45" t="s">
        <v>378</v>
      </c>
      <c r="B310" s="46">
        <v>1.0853442350132051E-2</v>
      </c>
      <c r="C310" s="46">
        <v>2.1210257280420814E-3</v>
      </c>
    </row>
    <row r="311" spans="1:3" ht="15">
      <c r="A311" s="45" t="s">
        <v>379</v>
      </c>
      <c r="B311" s="46">
        <v>0</v>
      </c>
      <c r="C311" s="46">
        <v>0</v>
      </c>
    </row>
    <row r="312" spans="1:3" ht="15">
      <c r="A312" s="45" t="s">
        <v>380</v>
      </c>
      <c r="B312" s="46">
        <v>3.6178141167106832E-3</v>
      </c>
      <c r="C312" s="46">
        <v>6.3630771841262437E-3</v>
      </c>
    </row>
    <row r="313" spans="1:3" ht="15">
      <c r="A313" s="45" t="s">
        <v>381</v>
      </c>
      <c r="B313" s="46">
        <v>0</v>
      </c>
      <c r="C313" s="46">
        <v>0</v>
      </c>
    </row>
    <row r="314" spans="1:3" ht="15">
      <c r="A314" s="45" t="s">
        <v>382</v>
      </c>
      <c r="B314" s="46">
        <v>3.6178141167106832E-3</v>
      </c>
      <c r="C314" s="46">
        <v>6.3630771841262437E-3</v>
      </c>
    </row>
    <row r="315" spans="1:3" ht="15">
      <c r="A315" s="45" t="s">
        <v>383</v>
      </c>
      <c r="B315" s="46">
        <v>0</v>
      </c>
      <c r="C315" s="46">
        <v>0</v>
      </c>
    </row>
    <row r="316" spans="1:3" ht="15">
      <c r="A316" s="45" t="s">
        <v>384</v>
      </c>
      <c r="B316" s="46">
        <v>7.2356282334213665E-3</v>
      </c>
      <c r="C316" s="46">
        <v>4.2420514560841628E-3</v>
      </c>
    </row>
    <row r="317" spans="1:3" ht="15">
      <c r="A317" s="45" t="s">
        <v>385</v>
      </c>
      <c r="B317" s="46">
        <v>0</v>
      </c>
      <c r="C317" s="46">
        <v>8.4841029121683256E-3</v>
      </c>
    </row>
    <row r="318" spans="1:3" ht="15">
      <c r="A318" s="45" t="s">
        <v>386</v>
      </c>
      <c r="B318" s="46">
        <v>0</v>
      </c>
      <c r="C318" s="46">
        <v>0</v>
      </c>
    </row>
    <row r="319" spans="1:3" ht="15">
      <c r="A319" s="45" t="s">
        <v>387</v>
      </c>
      <c r="B319" s="46">
        <v>3.6178141167106832E-3</v>
      </c>
      <c r="C319" s="46">
        <v>0</v>
      </c>
    </row>
    <row r="320" spans="1:3" ht="15">
      <c r="A320" s="45" t="s">
        <v>388</v>
      </c>
      <c r="B320" s="46">
        <v>0</v>
      </c>
      <c r="C320" s="46">
        <v>0</v>
      </c>
    </row>
    <row r="321" spans="1:3" ht="15">
      <c r="A321" s="45" t="s">
        <v>389</v>
      </c>
      <c r="B321" s="46">
        <v>0</v>
      </c>
      <c r="C321" s="46">
        <v>0</v>
      </c>
    </row>
    <row r="322" spans="1:3" ht="15">
      <c r="A322" s="45" t="s">
        <v>390</v>
      </c>
      <c r="B322" s="46">
        <v>0</v>
      </c>
      <c r="C322" s="46">
        <v>0</v>
      </c>
    </row>
    <row r="323" spans="1:3" ht="15">
      <c r="A323" s="45" t="s">
        <v>391</v>
      </c>
      <c r="B323" s="46">
        <v>3.6178141167106832E-3</v>
      </c>
      <c r="C323" s="46">
        <v>0</v>
      </c>
    </row>
    <row r="324" spans="1:3" ht="15">
      <c r="A324" s="45" t="s">
        <v>392</v>
      </c>
      <c r="B324" s="46">
        <v>0</v>
      </c>
      <c r="C324" s="46">
        <v>0</v>
      </c>
    </row>
    <row r="325" spans="1:3" ht="15">
      <c r="A325" s="45" t="s">
        <v>393</v>
      </c>
      <c r="B325" s="46">
        <v>1.0853442350132051E-2</v>
      </c>
      <c r="C325" s="46">
        <v>0</v>
      </c>
    </row>
    <row r="326" spans="1:3" ht="15">
      <c r="A326" s="45" t="s">
        <v>394</v>
      </c>
      <c r="B326" s="46">
        <v>0</v>
      </c>
      <c r="C326" s="46">
        <v>6.3630771841262437E-3</v>
      </c>
    </row>
    <row r="327" spans="1:3" ht="15">
      <c r="A327" s="45" t="s">
        <v>395</v>
      </c>
      <c r="B327" s="46">
        <v>0</v>
      </c>
      <c r="C327" s="46">
        <v>0</v>
      </c>
    </row>
    <row r="328" spans="1:3" ht="15">
      <c r="A328" s="45" t="s">
        <v>396</v>
      </c>
      <c r="B328" s="46">
        <v>0</v>
      </c>
      <c r="C328" s="46">
        <v>0</v>
      </c>
    </row>
    <row r="329" spans="1:3" ht="15">
      <c r="A329" s="45" t="s">
        <v>397</v>
      </c>
      <c r="B329" s="46">
        <v>0</v>
      </c>
      <c r="C329" s="46">
        <v>0</v>
      </c>
    </row>
    <row r="330" spans="1:3" ht="15">
      <c r="A330" s="45" t="s">
        <v>398</v>
      </c>
      <c r="B330" s="46">
        <v>0</v>
      </c>
      <c r="C330" s="46">
        <v>0</v>
      </c>
    </row>
    <row r="331" spans="1:3" ht="15">
      <c r="A331" s="45" t="s">
        <v>399</v>
      </c>
      <c r="B331" s="46">
        <v>0</v>
      </c>
      <c r="C331" s="46">
        <v>4.2420514560841628E-3</v>
      </c>
    </row>
    <row r="332" spans="1:3" ht="15">
      <c r="A332" s="45" t="s">
        <v>400</v>
      </c>
      <c r="B332" s="46">
        <v>0</v>
      </c>
      <c r="C332" s="46">
        <v>6.3630771841262437E-3</v>
      </c>
    </row>
    <row r="333" spans="1:3" ht="15">
      <c r="A333" s="45" t="s">
        <v>401</v>
      </c>
      <c r="B333" s="46">
        <v>0</v>
      </c>
      <c r="C333" s="46">
        <v>0</v>
      </c>
    </row>
    <row r="334" spans="1:3" ht="15">
      <c r="A334" s="45" t="s">
        <v>402</v>
      </c>
      <c r="B334" s="46">
        <v>0</v>
      </c>
      <c r="C334" s="46">
        <v>0</v>
      </c>
    </row>
    <row r="335" spans="1:3" ht="15">
      <c r="A335" s="45" t="s">
        <v>403</v>
      </c>
      <c r="B335" s="46">
        <v>0</v>
      </c>
      <c r="C335" s="46">
        <v>0</v>
      </c>
    </row>
    <row r="336" spans="1:3" ht="15">
      <c r="A336" s="45" t="s">
        <v>404</v>
      </c>
      <c r="B336" s="46">
        <v>0</v>
      </c>
      <c r="C336" s="46">
        <v>0</v>
      </c>
    </row>
    <row r="337" spans="1:3" ht="15">
      <c r="A337" s="45" t="s">
        <v>405</v>
      </c>
      <c r="B337" s="46">
        <v>0</v>
      </c>
      <c r="C337" s="46">
        <v>0</v>
      </c>
    </row>
    <row r="338" spans="1:3" ht="15">
      <c r="A338" s="45" t="s">
        <v>406</v>
      </c>
      <c r="B338" s="46">
        <v>0</v>
      </c>
      <c r="C338" s="46">
        <v>0</v>
      </c>
    </row>
    <row r="339" spans="1:3" ht="15">
      <c r="A339" s="45" t="s">
        <v>407</v>
      </c>
      <c r="B339" s="46">
        <v>3.6178141167106832E-3</v>
      </c>
      <c r="C339" s="46">
        <v>2.1210257280420814E-3</v>
      </c>
    </row>
    <row r="340" spans="1:3" ht="15">
      <c r="A340" s="45" t="s">
        <v>408</v>
      </c>
      <c r="B340" s="46">
        <v>0</v>
      </c>
      <c r="C340" s="46">
        <v>0</v>
      </c>
    </row>
    <row r="341" spans="1:3" ht="15">
      <c r="A341" s="45" t="s">
        <v>409</v>
      </c>
      <c r="B341" s="46">
        <v>0</v>
      </c>
      <c r="C341" s="46">
        <v>0</v>
      </c>
    </row>
    <row r="342" spans="1:3" ht="15">
      <c r="A342" s="45" t="s">
        <v>410</v>
      </c>
      <c r="B342" s="46">
        <v>0</v>
      </c>
      <c r="C342" s="46">
        <v>0</v>
      </c>
    </row>
    <row r="343" spans="1:3" ht="15">
      <c r="A343" s="45" t="s">
        <v>411</v>
      </c>
      <c r="B343" s="46">
        <v>0</v>
      </c>
      <c r="C343" s="46">
        <v>0</v>
      </c>
    </row>
    <row r="344" spans="1:3" ht="15">
      <c r="A344" s="45" t="s">
        <v>412</v>
      </c>
      <c r="B344" s="46">
        <v>0</v>
      </c>
      <c r="C344" s="46">
        <v>0</v>
      </c>
    </row>
    <row r="345" spans="1:3" ht="15">
      <c r="A345" s="45" t="s">
        <v>413</v>
      </c>
      <c r="B345" s="46">
        <v>7.2356282334213665E-3</v>
      </c>
      <c r="C345" s="46">
        <v>2.1210257280420814E-3</v>
      </c>
    </row>
    <row r="346" spans="1:3" ht="15">
      <c r="A346" s="45" t="s">
        <v>414</v>
      </c>
      <c r="B346" s="46">
        <v>3.6178141167106832E-3</v>
      </c>
      <c r="C346" s="46">
        <v>4.2420514560841628E-3</v>
      </c>
    </row>
    <row r="347" spans="1:3" ht="15">
      <c r="A347" s="45" t="s">
        <v>415</v>
      </c>
      <c r="B347" s="46">
        <v>0</v>
      </c>
      <c r="C347" s="46">
        <v>0</v>
      </c>
    </row>
    <row r="348" spans="1:3" ht="15">
      <c r="A348" s="45" t="s">
        <v>416</v>
      </c>
      <c r="B348" s="46">
        <v>0</v>
      </c>
      <c r="C348" s="46">
        <v>0</v>
      </c>
    </row>
    <row r="349" spans="1:3" ht="15">
      <c r="A349" s="45" t="s">
        <v>417</v>
      </c>
      <c r="B349" s="46">
        <v>3.6178141167106832E-3</v>
      </c>
      <c r="C349" s="46">
        <v>2.1210257280420814E-3</v>
      </c>
    </row>
    <row r="350" spans="1:3" ht="15">
      <c r="A350" s="45" t="s">
        <v>418</v>
      </c>
      <c r="B350" s="46">
        <v>3.6178141167106832E-3</v>
      </c>
      <c r="C350" s="46">
        <v>0</v>
      </c>
    </row>
    <row r="351" spans="1:3" ht="15">
      <c r="A351" s="45" t="s">
        <v>419</v>
      </c>
      <c r="B351" s="46">
        <v>0</v>
      </c>
      <c r="C351" s="46">
        <v>0</v>
      </c>
    </row>
    <row r="352" spans="1:3" ht="15">
      <c r="A352" s="45" t="s">
        <v>420</v>
      </c>
      <c r="B352" s="46">
        <v>0</v>
      </c>
      <c r="C352" s="46">
        <v>2.1210257280420814E-3</v>
      </c>
    </row>
    <row r="353" spans="1:3" ht="15">
      <c r="A353" s="45" t="s">
        <v>421</v>
      </c>
      <c r="B353" s="46">
        <v>0</v>
      </c>
      <c r="C353" s="46">
        <v>0</v>
      </c>
    </row>
    <row r="354" spans="1:3" ht="15">
      <c r="A354" s="45" t="s">
        <v>422</v>
      </c>
      <c r="B354" s="46">
        <v>0</v>
      </c>
      <c r="C354" s="46">
        <v>0</v>
      </c>
    </row>
    <row r="355" spans="1:3" ht="15">
      <c r="A355" s="45" t="s">
        <v>423</v>
      </c>
      <c r="B355" s="46">
        <v>7.2356282334213665E-3</v>
      </c>
      <c r="C355" s="46">
        <v>0</v>
      </c>
    </row>
    <row r="356" spans="1:3" ht="15">
      <c r="A356" s="45" t="s">
        <v>424</v>
      </c>
      <c r="B356" s="46">
        <v>0</v>
      </c>
      <c r="C356" s="46">
        <v>2.1210257280420814E-3</v>
      </c>
    </row>
    <row r="357" spans="1:3" ht="15">
      <c r="A357" s="45" t="s">
        <v>425</v>
      </c>
      <c r="B357" s="46">
        <v>3.6178141167106832E-3</v>
      </c>
      <c r="C357" s="46">
        <v>2.1210257280420814E-3</v>
      </c>
    </row>
    <row r="358" spans="1:3" ht="15">
      <c r="A358" s="45" t="s">
        <v>426</v>
      </c>
      <c r="B358" s="46">
        <v>0</v>
      </c>
      <c r="C358" s="46">
        <v>2.1210257280420814E-3</v>
      </c>
    </row>
    <row r="359" spans="1:3" ht="15">
      <c r="A359" s="45" t="s">
        <v>427</v>
      </c>
      <c r="B359" s="46">
        <v>3.6178141167106832E-3</v>
      </c>
      <c r="C359" s="46">
        <v>2.1210257280420814E-3</v>
      </c>
    </row>
    <row r="360" spans="1:3" ht="15">
      <c r="A360" s="45" t="s">
        <v>428</v>
      </c>
      <c r="B360" s="46">
        <v>0</v>
      </c>
      <c r="C360" s="46">
        <v>0</v>
      </c>
    </row>
    <row r="361" spans="1:3" ht="15">
      <c r="A361" s="45" t="s">
        <v>429</v>
      </c>
      <c r="B361" s="46">
        <v>0</v>
      </c>
      <c r="C361" s="46">
        <v>0</v>
      </c>
    </row>
    <row r="362" spans="1:3" ht="15">
      <c r="A362" s="45" t="s">
        <v>430</v>
      </c>
      <c r="B362" s="46">
        <v>0</v>
      </c>
      <c r="C362" s="46">
        <v>0</v>
      </c>
    </row>
    <row r="363" spans="1:3" ht="15">
      <c r="A363" s="45" t="s">
        <v>431</v>
      </c>
      <c r="B363" s="46">
        <v>3.6178141167106832E-3</v>
      </c>
      <c r="C363" s="46">
        <v>2.1210257280420814E-3</v>
      </c>
    </row>
    <row r="364" spans="1:3" ht="15">
      <c r="A364" s="45" t="s">
        <v>432</v>
      </c>
      <c r="B364" s="46">
        <v>0</v>
      </c>
      <c r="C364" s="46">
        <v>0</v>
      </c>
    </row>
    <row r="365" spans="1:3" ht="15">
      <c r="A365" s="45" t="s">
        <v>433</v>
      </c>
      <c r="B365" s="46">
        <v>0</v>
      </c>
      <c r="C365" s="46">
        <v>0</v>
      </c>
    </row>
    <row r="366" spans="1:3" ht="15">
      <c r="A366" s="45" t="s">
        <v>434</v>
      </c>
      <c r="B366" s="46">
        <v>0</v>
      </c>
      <c r="C366" s="46">
        <v>0</v>
      </c>
    </row>
    <row r="367" spans="1:3" ht="15">
      <c r="A367" s="45" t="s">
        <v>435</v>
      </c>
      <c r="B367" s="46">
        <v>3.6178141167106832E-3</v>
      </c>
      <c r="C367" s="46">
        <v>2.1210257280420814E-3</v>
      </c>
    </row>
    <row r="368" spans="1:3" ht="15">
      <c r="A368" s="45" t="s">
        <v>436</v>
      </c>
      <c r="B368" s="46">
        <v>3.6178141167106832E-3</v>
      </c>
      <c r="C368" s="46">
        <v>0</v>
      </c>
    </row>
    <row r="369" spans="1:3" ht="15">
      <c r="A369" s="45" t="s">
        <v>437</v>
      </c>
      <c r="B369" s="46">
        <v>0</v>
      </c>
      <c r="C369" s="46">
        <v>0</v>
      </c>
    </row>
    <row r="370" spans="1:3" ht="15">
      <c r="A370" s="45" t="s">
        <v>438</v>
      </c>
      <c r="B370" s="46">
        <v>0</v>
      </c>
      <c r="C370" s="46">
        <v>0</v>
      </c>
    </row>
    <row r="371" spans="1:3" ht="15">
      <c r="A371" s="45" t="s">
        <v>439</v>
      </c>
      <c r="B371" s="46">
        <v>0</v>
      </c>
      <c r="C371" s="46">
        <v>0</v>
      </c>
    </row>
    <row r="372" spans="1:3" ht="15">
      <c r="A372" s="45" t="s">
        <v>440</v>
      </c>
      <c r="B372" s="46">
        <v>3.6178141167106832E-3</v>
      </c>
      <c r="C372" s="46">
        <v>0</v>
      </c>
    </row>
    <row r="373" spans="1:3" ht="15">
      <c r="A373" s="45" t="s">
        <v>441</v>
      </c>
      <c r="B373" s="46">
        <v>0</v>
      </c>
      <c r="C373" s="46">
        <v>0</v>
      </c>
    </row>
    <row r="374" spans="1:3" ht="15">
      <c r="A374" s="45" t="s">
        <v>442</v>
      </c>
      <c r="B374" s="46">
        <v>0</v>
      </c>
      <c r="C374" s="46">
        <v>0</v>
      </c>
    </row>
    <row r="375" spans="1:3" ht="15">
      <c r="A375" s="45" t="s">
        <v>443</v>
      </c>
      <c r="B375" s="46">
        <v>3.6178141167106832E-3</v>
      </c>
      <c r="C375" s="46">
        <v>2.1210257280420814E-3</v>
      </c>
    </row>
    <row r="376" spans="1:3" ht="15">
      <c r="A376" s="45" t="s">
        <v>444</v>
      </c>
      <c r="B376" s="46">
        <v>0</v>
      </c>
      <c r="C376" s="46">
        <v>0</v>
      </c>
    </row>
    <row r="377" spans="1:3" ht="15">
      <c r="A377" s="45" t="s">
        <v>445</v>
      </c>
      <c r="B377" s="46">
        <v>0</v>
      </c>
      <c r="C377" s="46">
        <v>0</v>
      </c>
    </row>
    <row r="378" spans="1:3" ht="15">
      <c r="A378" s="45" t="s">
        <v>446</v>
      </c>
      <c r="B378" s="46">
        <v>0</v>
      </c>
      <c r="C378" s="46">
        <v>0</v>
      </c>
    </row>
    <row r="379" spans="1:3" ht="15">
      <c r="A379" s="45" t="s">
        <v>447</v>
      </c>
      <c r="B379" s="46">
        <v>0</v>
      </c>
      <c r="C379" s="46">
        <v>0</v>
      </c>
    </row>
    <row r="380" spans="1:3" ht="15">
      <c r="A380" s="45" t="s">
        <v>448</v>
      </c>
      <c r="B380" s="46">
        <v>0</v>
      </c>
      <c r="C380" s="46">
        <v>0</v>
      </c>
    </row>
    <row r="381" spans="1:3" ht="15">
      <c r="A381" s="45" t="s">
        <v>449</v>
      </c>
      <c r="B381" s="46">
        <v>0</v>
      </c>
      <c r="C381" s="46">
        <v>0</v>
      </c>
    </row>
    <row r="382" spans="1:3" ht="15">
      <c r="A382" s="45" t="s">
        <v>450</v>
      </c>
      <c r="B382" s="46">
        <v>3.6178141167106832E-3</v>
      </c>
      <c r="C382" s="46">
        <v>0</v>
      </c>
    </row>
    <row r="383" spans="1:3" ht="15">
      <c r="A383" s="45" t="s">
        <v>451</v>
      </c>
      <c r="B383" s="46">
        <v>0</v>
      </c>
      <c r="C383" s="46">
        <v>0</v>
      </c>
    </row>
    <row r="384" spans="1:3" ht="15">
      <c r="A384" s="45" t="s">
        <v>452</v>
      </c>
      <c r="B384" s="46">
        <v>0</v>
      </c>
      <c r="C384" s="46">
        <v>2.1210257280420814E-3</v>
      </c>
    </row>
    <row r="385" spans="1:3" ht="15">
      <c r="A385" s="45" t="s">
        <v>453</v>
      </c>
      <c r="B385" s="46">
        <v>0</v>
      </c>
      <c r="C385" s="46">
        <v>4.2420514560841628E-3</v>
      </c>
    </row>
    <row r="386" spans="1:3" ht="15">
      <c r="A386" s="45" t="s">
        <v>454</v>
      </c>
      <c r="B386" s="46">
        <v>0</v>
      </c>
      <c r="C386" s="46">
        <v>0</v>
      </c>
    </row>
    <row r="387" spans="1:3" ht="15">
      <c r="A387" s="45" t="s">
        <v>455</v>
      </c>
      <c r="B387" s="46">
        <v>0</v>
      </c>
      <c r="C387" s="46">
        <v>0</v>
      </c>
    </row>
    <row r="388" spans="1:3" ht="15">
      <c r="A388" s="45" t="s">
        <v>456</v>
      </c>
      <c r="B388" s="46">
        <v>0</v>
      </c>
      <c r="C388" s="46">
        <v>0</v>
      </c>
    </row>
    <row r="389" spans="1:3" ht="15">
      <c r="A389" s="45" t="s">
        <v>457</v>
      </c>
      <c r="B389" s="46">
        <v>0</v>
      </c>
      <c r="C389" s="46">
        <v>0</v>
      </c>
    </row>
    <row r="390" spans="1:3" ht="15">
      <c r="A390" s="45" t="s">
        <v>458</v>
      </c>
      <c r="B390" s="46">
        <v>0</v>
      </c>
      <c r="C390" s="46">
        <v>2.1210257280420814E-3</v>
      </c>
    </row>
    <row r="391" spans="1:3" ht="15">
      <c r="A391" s="45" t="s">
        <v>459</v>
      </c>
      <c r="B391" s="46">
        <v>0</v>
      </c>
      <c r="C391" s="46">
        <v>2.1210257280420814E-3</v>
      </c>
    </row>
    <row r="392" spans="1:3" ht="15">
      <c r="A392" s="45" t="s">
        <v>460</v>
      </c>
      <c r="B392" s="46">
        <v>0</v>
      </c>
      <c r="C392" s="46">
        <v>0</v>
      </c>
    </row>
    <row r="393" spans="1:3" ht="15">
      <c r="A393" s="45" t="s">
        <v>461</v>
      </c>
      <c r="B393" s="46">
        <v>0</v>
      </c>
      <c r="C393" s="46">
        <v>0</v>
      </c>
    </row>
    <row r="394" spans="1:3" ht="15">
      <c r="A394" s="45" t="s">
        <v>462</v>
      </c>
      <c r="B394" s="46">
        <v>3.6178141167106832E-3</v>
      </c>
      <c r="C394" s="46">
        <v>2.1210257280420814E-3</v>
      </c>
    </row>
    <row r="395" spans="1:3" ht="15">
      <c r="A395" s="45" t="s">
        <v>463</v>
      </c>
      <c r="B395" s="46">
        <v>0</v>
      </c>
      <c r="C395" s="46">
        <v>0</v>
      </c>
    </row>
    <row r="396" spans="1:3" ht="15">
      <c r="A396" s="45" t="s">
        <v>464</v>
      </c>
      <c r="B396" s="46">
        <v>0</v>
      </c>
      <c r="C396" s="46">
        <v>0</v>
      </c>
    </row>
    <row r="397" spans="1:3" ht="15">
      <c r="A397" s="45" t="s">
        <v>465</v>
      </c>
      <c r="B397" s="46">
        <v>0</v>
      </c>
      <c r="C397" s="46">
        <v>0</v>
      </c>
    </row>
    <row r="398" spans="1:3" ht="15">
      <c r="A398" s="45" t="s">
        <v>466</v>
      </c>
      <c r="B398" s="46">
        <v>0</v>
      </c>
      <c r="C398" s="46">
        <v>0</v>
      </c>
    </row>
    <row r="399" spans="1:3" ht="15">
      <c r="A399" s="45" t="s">
        <v>467</v>
      </c>
      <c r="B399" s="46">
        <v>0</v>
      </c>
      <c r="C399" s="46">
        <v>0</v>
      </c>
    </row>
    <row r="400" spans="1:3" ht="15">
      <c r="A400" s="45" t="s">
        <v>468</v>
      </c>
      <c r="B400" s="46">
        <v>0</v>
      </c>
      <c r="C400" s="46">
        <v>0</v>
      </c>
    </row>
    <row r="401" spans="1:3" ht="15">
      <c r="A401" s="45" t="s">
        <v>469</v>
      </c>
      <c r="B401" s="46">
        <v>0</v>
      </c>
      <c r="C401" s="46">
        <v>0</v>
      </c>
    </row>
    <row r="402" spans="1:3" ht="15">
      <c r="A402" s="45" t="s">
        <v>470</v>
      </c>
      <c r="B402" s="46">
        <v>0</v>
      </c>
      <c r="C402" s="46">
        <v>0</v>
      </c>
    </row>
    <row r="403" spans="1:3" ht="15">
      <c r="A403" s="45" t="s">
        <v>471</v>
      </c>
      <c r="B403" s="46">
        <v>0</v>
      </c>
      <c r="C403" s="46">
        <v>0</v>
      </c>
    </row>
    <row r="404" spans="1:3" ht="15">
      <c r="A404" s="45" t="s">
        <v>472</v>
      </c>
      <c r="B404" s="46">
        <v>0</v>
      </c>
      <c r="C404" s="46">
        <v>0</v>
      </c>
    </row>
    <row r="405" spans="1:3" ht="15">
      <c r="A405" s="45" t="s">
        <v>473</v>
      </c>
      <c r="B405" s="46">
        <v>0</v>
      </c>
      <c r="C405" s="46">
        <v>0</v>
      </c>
    </row>
    <row r="406" spans="1:3" ht="15">
      <c r="A406" s="45" t="s">
        <v>474</v>
      </c>
      <c r="B406" s="46">
        <v>0</v>
      </c>
      <c r="C406" s="46">
        <v>0</v>
      </c>
    </row>
    <row r="407" spans="1:3" ht="15">
      <c r="A407" s="45" t="s">
        <v>475</v>
      </c>
      <c r="B407" s="46">
        <v>0</v>
      </c>
      <c r="C407" s="46">
        <v>0</v>
      </c>
    </row>
    <row r="408" spans="1:3" ht="15">
      <c r="A408" s="45" t="s">
        <v>476</v>
      </c>
      <c r="B408" s="46">
        <v>0</v>
      </c>
      <c r="C408" s="46">
        <v>2.1210257280420814E-3</v>
      </c>
    </row>
    <row r="409" spans="1:3" ht="15">
      <c r="A409" s="45" t="s">
        <v>477</v>
      </c>
      <c r="B409" s="46">
        <v>0</v>
      </c>
      <c r="C409" s="46">
        <v>4.2420514560841628E-3</v>
      </c>
    </row>
    <row r="410" spans="1:3" ht="15">
      <c r="A410" s="45" t="s">
        <v>478</v>
      </c>
      <c r="B410" s="46">
        <v>0</v>
      </c>
      <c r="C410" s="46">
        <v>2.1210257280420814E-3</v>
      </c>
    </row>
    <row r="411" spans="1:3" ht="15">
      <c r="A411" s="45" t="s">
        <v>479</v>
      </c>
      <c r="B411" s="46">
        <v>0</v>
      </c>
      <c r="C411" s="46">
        <v>0</v>
      </c>
    </row>
    <row r="412" spans="1:3" ht="15">
      <c r="A412" s="45" t="s">
        <v>480</v>
      </c>
      <c r="B412" s="46">
        <v>0</v>
      </c>
      <c r="C412" s="46">
        <v>4.2420514560841628E-3</v>
      </c>
    </row>
    <row r="413" spans="1:3" ht="15">
      <c r="A413" s="45" t="s">
        <v>481</v>
      </c>
      <c r="B413" s="46">
        <v>0</v>
      </c>
      <c r="C413" s="46">
        <v>4.2420514560841628E-3</v>
      </c>
    </row>
    <row r="414" spans="1:3" ht="15">
      <c r="A414" s="45" t="s">
        <v>482</v>
      </c>
      <c r="B414" s="46">
        <v>0</v>
      </c>
      <c r="C414" s="46">
        <v>0</v>
      </c>
    </row>
    <row r="415" spans="1:3" ht="15">
      <c r="A415" s="45" t="s">
        <v>483</v>
      </c>
      <c r="B415" s="46">
        <v>0</v>
      </c>
      <c r="C415" s="46">
        <v>4.2420514560841628E-3</v>
      </c>
    </row>
    <row r="416" spans="1:3" ht="15">
      <c r="A416" s="45" t="s">
        <v>484</v>
      </c>
      <c r="B416" s="46">
        <v>0</v>
      </c>
      <c r="C416" s="46">
        <v>2.1210257280420814E-3</v>
      </c>
    </row>
    <row r="417" spans="1:3" ht="15">
      <c r="A417" s="45" t="s">
        <v>485</v>
      </c>
      <c r="B417" s="46">
        <v>0</v>
      </c>
      <c r="C417" s="46">
        <v>0</v>
      </c>
    </row>
    <row r="418" spans="1:3" ht="15">
      <c r="A418" s="45" t="s">
        <v>486</v>
      </c>
      <c r="B418" s="46">
        <v>0</v>
      </c>
      <c r="C418" s="46">
        <v>0</v>
      </c>
    </row>
    <row r="419" spans="1:3" ht="15">
      <c r="A419" s="45" t="s">
        <v>487</v>
      </c>
      <c r="B419" s="46">
        <v>7.2356282334213665E-3</v>
      </c>
      <c r="C419" s="46">
        <v>0</v>
      </c>
    </row>
    <row r="420" spans="1:3" ht="15">
      <c r="A420" s="45" t="s">
        <v>488</v>
      </c>
      <c r="B420" s="46">
        <v>0</v>
      </c>
      <c r="C420" s="46">
        <v>4.2420514560841628E-3</v>
      </c>
    </row>
    <row r="421" spans="1:3" ht="15">
      <c r="A421" s="45" t="s">
        <v>489</v>
      </c>
      <c r="B421" s="46">
        <v>0</v>
      </c>
      <c r="C421" s="46">
        <v>0</v>
      </c>
    </row>
    <row r="422" spans="1:3" ht="15">
      <c r="A422" s="45" t="s">
        <v>490</v>
      </c>
      <c r="B422" s="46">
        <v>0</v>
      </c>
      <c r="C422" s="46">
        <v>0</v>
      </c>
    </row>
    <row r="423" spans="1:3" ht="15">
      <c r="A423" s="45" t="s">
        <v>491</v>
      </c>
      <c r="B423" s="46">
        <v>0</v>
      </c>
      <c r="C423" s="46">
        <v>0</v>
      </c>
    </row>
    <row r="424" spans="1:3" ht="15">
      <c r="A424" s="45" t="s">
        <v>492</v>
      </c>
      <c r="B424" s="46">
        <v>0</v>
      </c>
      <c r="C424" s="46">
        <v>2.1210257280420814E-3</v>
      </c>
    </row>
    <row r="425" spans="1:3" ht="15">
      <c r="A425" s="45" t="s">
        <v>493</v>
      </c>
      <c r="B425" s="46">
        <v>0</v>
      </c>
      <c r="C425" s="46">
        <v>4.2420514560841628E-3</v>
      </c>
    </row>
    <row r="426" spans="1:3" ht="15">
      <c r="A426" s="45" t="s">
        <v>494</v>
      </c>
      <c r="B426" s="46">
        <v>0</v>
      </c>
      <c r="C426" s="46">
        <v>0</v>
      </c>
    </row>
    <row r="427" spans="1:3" ht="15">
      <c r="A427" s="45" t="s">
        <v>495</v>
      </c>
      <c r="B427" s="46">
        <v>0</v>
      </c>
      <c r="C427" s="46">
        <v>0</v>
      </c>
    </row>
    <row r="428" spans="1:3" ht="15">
      <c r="A428" s="45" t="s">
        <v>496</v>
      </c>
      <c r="B428" s="46">
        <v>0</v>
      </c>
      <c r="C428" s="46">
        <v>0</v>
      </c>
    </row>
    <row r="429" spans="1:3" ht="15">
      <c r="A429" s="45" t="s">
        <v>497</v>
      </c>
      <c r="B429" s="46">
        <v>0</v>
      </c>
      <c r="C429" s="46">
        <v>0</v>
      </c>
    </row>
    <row r="430" spans="1:3" ht="15">
      <c r="A430" s="45" t="s">
        <v>498</v>
      </c>
      <c r="B430" s="46">
        <v>0</v>
      </c>
      <c r="C430" s="46">
        <v>0</v>
      </c>
    </row>
    <row r="431" spans="1:3" ht="15">
      <c r="A431" s="45" t="s">
        <v>499</v>
      </c>
      <c r="B431" s="46">
        <v>0</v>
      </c>
      <c r="C431" s="46">
        <v>0</v>
      </c>
    </row>
    <row r="432" spans="1:3" ht="15">
      <c r="A432" s="45" t="s">
        <v>500</v>
      </c>
      <c r="B432" s="46">
        <v>0</v>
      </c>
      <c r="C432" s="46">
        <v>0</v>
      </c>
    </row>
    <row r="433" spans="1:3" ht="15">
      <c r="A433" s="45" t="s">
        <v>501</v>
      </c>
      <c r="B433" s="46">
        <v>0</v>
      </c>
      <c r="C433" s="46">
        <v>0</v>
      </c>
    </row>
    <row r="434" spans="1:3" ht="15">
      <c r="A434" s="45" t="s">
        <v>502</v>
      </c>
      <c r="B434" s="46">
        <v>0</v>
      </c>
      <c r="C434" s="46">
        <v>0</v>
      </c>
    </row>
    <row r="435" spans="1:3" ht="15">
      <c r="A435" s="45" t="s">
        <v>503</v>
      </c>
      <c r="B435" s="46">
        <v>0</v>
      </c>
      <c r="C435" s="46">
        <v>0</v>
      </c>
    </row>
    <row r="436" spans="1:3" ht="15">
      <c r="A436" s="45" t="s">
        <v>504</v>
      </c>
      <c r="B436" s="46">
        <v>0</v>
      </c>
      <c r="C436" s="46">
        <v>0</v>
      </c>
    </row>
    <row r="437" spans="1:3" ht="15">
      <c r="A437" s="45" t="s">
        <v>505</v>
      </c>
      <c r="B437" s="46">
        <v>0</v>
      </c>
      <c r="C437" s="46">
        <v>0</v>
      </c>
    </row>
    <row r="438" spans="1:3" ht="15">
      <c r="A438" s="45" t="s">
        <v>506</v>
      </c>
      <c r="B438" s="46">
        <v>0</v>
      </c>
      <c r="C438" s="46">
        <v>0</v>
      </c>
    </row>
    <row r="439" spans="1:3" ht="15">
      <c r="A439" s="45" t="s">
        <v>507</v>
      </c>
      <c r="B439" s="46">
        <v>0</v>
      </c>
      <c r="C439" s="46">
        <v>0</v>
      </c>
    </row>
    <row r="440" spans="1:3" ht="15">
      <c r="A440" s="45" t="s">
        <v>508</v>
      </c>
      <c r="B440" s="46">
        <v>0</v>
      </c>
      <c r="C440" s="46">
        <v>0</v>
      </c>
    </row>
    <row r="441" spans="1:3" ht="15">
      <c r="A441" s="45" t="s">
        <v>509</v>
      </c>
      <c r="B441" s="46">
        <v>0</v>
      </c>
      <c r="C441" s="46">
        <v>0</v>
      </c>
    </row>
    <row r="442" spans="1:3" ht="15">
      <c r="A442" s="45" t="s">
        <v>510</v>
      </c>
      <c r="B442" s="46">
        <v>0</v>
      </c>
      <c r="C442" s="46">
        <v>0</v>
      </c>
    </row>
    <row r="443" spans="1:3" ht="15">
      <c r="A443" s="45" t="s">
        <v>511</v>
      </c>
      <c r="B443" s="46">
        <v>0</v>
      </c>
      <c r="C443" s="46">
        <v>0</v>
      </c>
    </row>
    <row r="444" spans="1:3" ht="15">
      <c r="A444" s="45" t="s">
        <v>512</v>
      </c>
      <c r="B444" s="46">
        <v>0</v>
      </c>
      <c r="C444" s="46">
        <v>0</v>
      </c>
    </row>
    <row r="445" spans="1:3" ht="15">
      <c r="A445" s="45" t="s">
        <v>513</v>
      </c>
      <c r="B445" s="46">
        <v>0</v>
      </c>
      <c r="C445" s="46">
        <v>0</v>
      </c>
    </row>
    <row r="446" spans="1:3" ht="15">
      <c r="A446" s="45" t="s">
        <v>514</v>
      </c>
      <c r="B446" s="46">
        <v>0</v>
      </c>
      <c r="C446" s="46">
        <v>0</v>
      </c>
    </row>
    <row r="447" spans="1:3" ht="15">
      <c r="A447" s="45" t="s">
        <v>515</v>
      </c>
      <c r="B447" s="46">
        <v>0</v>
      </c>
      <c r="C447" s="46">
        <v>0</v>
      </c>
    </row>
    <row r="448" spans="1:3" ht="15">
      <c r="A448" s="45" t="s">
        <v>516</v>
      </c>
      <c r="B448" s="46">
        <v>0</v>
      </c>
      <c r="C448" s="46">
        <v>0</v>
      </c>
    </row>
    <row r="449" spans="1:3" ht="15">
      <c r="A449" s="45" t="s">
        <v>517</v>
      </c>
      <c r="B449" s="46">
        <v>0</v>
      </c>
      <c r="C449" s="46">
        <v>0</v>
      </c>
    </row>
    <row r="450" spans="1:3" ht="15">
      <c r="A450" s="45" t="s">
        <v>518</v>
      </c>
      <c r="B450" s="46">
        <v>0</v>
      </c>
      <c r="C450" s="46">
        <v>0</v>
      </c>
    </row>
    <row r="451" spans="1:3" ht="15">
      <c r="A451" s="45" t="s">
        <v>519</v>
      </c>
      <c r="B451" s="46">
        <v>0</v>
      </c>
      <c r="C451" s="46">
        <v>0</v>
      </c>
    </row>
    <row r="452" spans="1:3" ht="15">
      <c r="A452" s="45" t="s">
        <v>520</v>
      </c>
      <c r="B452" s="46">
        <v>0</v>
      </c>
      <c r="C452" s="46">
        <v>0</v>
      </c>
    </row>
    <row r="453" spans="1:3" ht="15">
      <c r="A453" s="45" t="s">
        <v>521</v>
      </c>
      <c r="B453" s="46">
        <v>0</v>
      </c>
      <c r="C453" s="46">
        <v>0</v>
      </c>
    </row>
    <row r="454" spans="1:3" ht="15">
      <c r="A454" s="45" t="s">
        <v>522</v>
      </c>
      <c r="B454" s="46">
        <v>0</v>
      </c>
      <c r="C454" s="46">
        <v>0</v>
      </c>
    </row>
    <row r="455" spans="1:3" ht="15">
      <c r="A455" s="45" t="s">
        <v>523</v>
      </c>
      <c r="B455" s="46">
        <v>0</v>
      </c>
      <c r="C455" s="46">
        <v>0</v>
      </c>
    </row>
    <row r="456" spans="1:3" ht="15">
      <c r="A456" s="45" t="s">
        <v>524</v>
      </c>
      <c r="B456" s="46">
        <v>0</v>
      </c>
      <c r="C456" s="46">
        <v>0</v>
      </c>
    </row>
    <row r="457" spans="1:3" ht="15">
      <c r="A457" s="45" t="s">
        <v>525</v>
      </c>
      <c r="B457" s="46">
        <v>0</v>
      </c>
      <c r="C457" s="46">
        <v>0</v>
      </c>
    </row>
    <row r="458" spans="1:3" ht="15">
      <c r="A458" s="45" t="s">
        <v>526</v>
      </c>
      <c r="B458" s="46">
        <v>0</v>
      </c>
      <c r="C458" s="46">
        <v>0</v>
      </c>
    </row>
    <row r="459" spans="1:3" ht="15">
      <c r="A459" s="45" t="s">
        <v>527</v>
      </c>
      <c r="B459" s="46">
        <v>0</v>
      </c>
      <c r="C459" s="46">
        <v>0</v>
      </c>
    </row>
    <row r="460" spans="1:3" ht="15">
      <c r="A460" s="45" t="s">
        <v>528</v>
      </c>
      <c r="B460" s="46">
        <v>0</v>
      </c>
      <c r="C460" s="46">
        <v>0</v>
      </c>
    </row>
    <row r="461" spans="1:3" ht="15">
      <c r="A461" s="45" t="s">
        <v>529</v>
      </c>
      <c r="B461" s="46">
        <v>0</v>
      </c>
      <c r="C461" s="46">
        <v>0</v>
      </c>
    </row>
    <row r="462" spans="1:3" ht="15">
      <c r="A462" s="45" t="s">
        <v>530</v>
      </c>
      <c r="B462" s="46">
        <v>0</v>
      </c>
      <c r="C462" s="46">
        <v>0</v>
      </c>
    </row>
    <row r="463" spans="1:3" ht="15">
      <c r="A463" s="45" t="s">
        <v>531</v>
      </c>
      <c r="B463" s="46">
        <v>0</v>
      </c>
      <c r="C463" s="46">
        <v>0</v>
      </c>
    </row>
    <row r="464" spans="1:3" ht="15">
      <c r="A464" s="45" t="s">
        <v>532</v>
      </c>
      <c r="B464" s="46">
        <v>0</v>
      </c>
      <c r="C464" s="46">
        <v>0</v>
      </c>
    </row>
    <row r="465" spans="1:3" ht="15">
      <c r="A465" s="45" t="s">
        <v>533</v>
      </c>
      <c r="B465" s="46">
        <v>0</v>
      </c>
      <c r="C465" s="46">
        <v>0</v>
      </c>
    </row>
    <row r="466" spans="1:3" ht="15">
      <c r="A466" s="45" t="s">
        <v>534</v>
      </c>
      <c r="B466" s="46">
        <v>0</v>
      </c>
      <c r="C466" s="46">
        <v>0</v>
      </c>
    </row>
    <row r="467" spans="1:3" ht="15">
      <c r="A467" s="45" t="s">
        <v>535</v>
      </c>
      <c r="B467" s="46">
        <v>0</v>
      </c>
      <c r="C467" s="46">
        <v>0</v>
      </c>
    </row>
    <row r="468" spans="1:3" ht="15">
      <c r="A468" s="45" t="s">
        <v>536</v>
      </c>
      <c r="B468" s="46">
        <v>0</v>
      </c>
      <c r="C468" s="46">
        <v>0</v>
      </c>
    </row>
    <row r="469" spans="1:3" ht="15">
      <c r="A469" s="45" t="s">
        <v>537</v>
      </c>
      <c r="B469" s="46">
        <v>0</v>
      </c>
      <c r="C469" s="46">
        <v>0</v>
      </c>
    </row>
    <row r="470" spans="1:3" ht="15">
      <c r="A470" s="45" t="s">
        <v>538</v>
      </c>
      <c r="B470" s="46">
        <v>0</v>
      </c>
      <c r="C470" s="46">
        <v>0</v>
      </c>
    </row>
    <row r="471" spans="1:3" ht="15">
      <c r="A471" s="45" t="s">
        <v>539</v>
      </c>
      <c r="B471" s="46">
        <v>0</v>
      </c>
      <c r="C471" s="46">
        <v>0</v>
      </c>
    </row>
    <row r="472" spans="1:3" ht="15">
      <c r="A472" s="45" t="s">
        <v>540</v>
      </c>
      <c r="B472" s="46">
        <v>0</v>
      </c>
      <c r="C472" s="46">
        <v>0</v>
      </c>
    </row>
    <row r="473" spans="1:3" ht="15">
      <c r="A473" s="45" t="s">
        <v>541</v>
      </c>
      <c r="B473" s="46">
        <v>0</v>
      </c>
      <c r="C473" s="46">
        <v>0</v>
      </c>
    </row>
    <row r="474" spans="1:3" ht="15">
      <c r="A474" s="45" t="s">
        <v>542</v>
      </c>
      <c r="B474" s="46">
        <v>0</v>
      </c>
      <c r="C474" s="46">
        <v>0</v>
      </c>
    </row>
    <row r="475" spans="1:3" ht="15">
      <c r="A475" s="45" t="s">
        <v>543</v>
      </c>
      <c r="B475" s="46">
        <v>0</v>
      </c>
      <c r="C475" s="46">
        <v>0</v>
      </c>
    </row>
    <row r="476" spans="1:3" ht="15">
      <c r="A476" s="45" t="s">
        <v>544</v>
      </c>
      <c r="B476" s="46">
        <v>0</v>
      </c>
      <c r="C476" s="46">
        <v>0</v>
      </c>
    </row>
    <row r="477" spans="1:3" ht="15">
      <c r="A477" s="45" t="s">
        <v>545</v>
      </c>
      <c r="B477" s="46">
        <v>0</v>
      </c>
      <c r="C477" s="46">
        <v>0</v>
      </c>
    </row>
    <row r="478" spans="1:3" ht="15">
      <c r="A478" s="45" t="s">
        <v>546</v>
      </c>
      <c r="B478" s="46">
        <v>0</v>
      </c>
      <c r="C478" s="46">
        <v>0</v>
      </c>
    </row>
    <row r="479" spans="1:3" ht="15">
      <c r="A479" s="45" t="s">
        <v>547</v>
      </c>
      <c r="B479" s="46">
        <v>0</v>
      </c>
      <c r="C479" s="46">
        <v>0</v>
      </c>
    </row>
    <row r="480" spans="1:3" ht="15">
      <c r="A480" s="45" t="s">
        <v>548</v>
      </c>
      <c r="B480" s="46">
        <v>0</v>
      </c>
      <c r="C480" s="46">
        <v>0</v>
      </c>
    </row>
    <row r="481" spans="1:3" ht="15">
      <c r="A481" s="45" t="s">
        <v>549</v>
      </c>
      <c r="B481" s="46">
        <v>0</v>
      </c>
      <c r="C481" s="46">
        <v>0</v>
      </c>
    </row>
    <row r="482" spans="1:3" ht="15">
      <c r="A482" s="45" t="s">
        <v>550</v>
      </c>
      <c r="B482" s="46">
        <v>0</v>
      </c>
      <c r="C482" s="46">
        <v>0</v>
      </c>
    </row>
    <row r="483" spans="1:3" ht="15">
      <c r="A483" s="45" t="s">
        <v>551</v>
      </c>
      <c r="B483" s="46">
        <v>0</v>
      </c>
      <c r="C483" s="46">
        <v>0</v>
      </c>
    </row>
    <row r="484" spans="1:3" ht="15">
      <c r="A484" s="45" t="s">
        <v>552</v>
      </c>
      <c r="B484" s="46">
        <v>0</v>
      </c>
      <c r="C484" s="46">
        <v>0</v>
      </c>
    </row>
    <row r="485" spans="1:3" ht="15">
      <c r="A485" s="45" t="s">
        <v>553</v>
      </c>
      <c r="B485" s="46">
        <v>0</v>
      </c>
      <c r="C485" s="46">
        <v>0</v>
      </c>
    </row>
    <row r="486" spans="1:3" ht="15">
      <c r="A486" s="45" t="s">
        <v>554</v>
      </c>
      <c r="B486" s="46">
        <v>0</v>
      </c>
      <c r="C486" s="46">
        <v>0</v>
      </c>
    </row>
    <row r="487" spans="1:3" ht="15">
      <c r="A487" s="45" t="s">
        <v>555</v>
      </c>
      <c r="B487" s="46">
        <v>0</v>
      </c>
      <c r="C487" s="46">
        <v>0</v>
      </c>
    </row>
    <row r="488" spans="1:3" ht="15">
      <c r="A488" s="45" t="s">
        <v>556</v>
      </c>
      <c r="B488" s="46">
        <v>0</v>
      </c>
      <c r="C488" s="46">
        <v>0</v>
      </c>
    </row>
    <row r="489" spans="1:3" ht="15">
      <c r="A489" s="45" t="s">
        <v>557</v>
      </c>
      <c r="B489" s="46">
        <v>0</v>
      </c>
      <c r="C489" s="46">
        <v>0</v>
      </c>
    </row>
    <row r="490" spans="1:3" ht="15">
      <c r="A490" s="45" t="s">
        <v>558</v>
      </c>
      <c r="B490" s="46">
        <v>0</v>
      </c>
      <c r="C490" s="46">
        <v>0</v>
      </c>
    </row>
    <row r="491" spans="1:3" ht="15">
      <c r="A491" s="45" t="s">
        <v>559</v>
      </c>
      <c r="B491" s="46">
        <v>0</v>
      </c>
      <c r="C491" s="46">
        <v>0</v>
      </c>
    </row>
    <row r="492" spans="1:3" ht="15">
      <c r="A492" s="45" t="s">
        <v>560</v>
      </c>
      <c r="B492" s="46">
        <v>0</v>
      </c>
      <c r="C492" s="46">
        <v>0</v>
      </c>
    </row>
    <row r="493" spans="1:3" ht="15">
      <c r="A493" s="45" t="s">
        <v>561</v>
      </c>
      <c r="B493" s="46">
        <v>0</v>
      </c>
      <c r="C493" s="46">
        <v>0</v>
      </c>
    </row>
    <row r="494" spans="1:3" ht="15">
      <c r="A494" s="45" t="s">
        <v>562</v>
      </c>
      <c r="B494" s="46">
        <v>0</v>
      </c>
      <c r="C494" s="46">
        <v>0</v>
      </c>
    </row>
    <row r="495" spans="1:3" ht="15">
      <c r="A495" s="45" t="s">
        <v>563</v>
      </c>
      <c r="B495" s="46">
        <v>0</v>
      </c>
      <c r="C495" s="46">
        <v>0</v>
      </c>
    </row>
    <row r="496" spans="1:3" ht="15">
      <c r="A496" s="45" t="s">
        <v>564</v>
      </c>
      <c r="B496" s="46">
        <v>0</v>
      </c>
      <c r="C496" s="46">
        <v>0</v>
      </c>
    </row>
    <row r="497" spans="1:3" ht="15">
      <c r="A497" s="45" t="s">
        <v>565</v>
      </c>
      <c r="B497" s="46">
        <v>0</v>
      </c>
      <c r="C497" s="46">
        <v>0</v>
      </c>
    </row>
    <row r="498" spans="1:3" ht="15">
      <c r="A498" s="45" t="s">
        <v>566</v>
      </c>
      <c r="B498" s="46">
        <v>0</v>
      </c>
      <c r="C498" s="46">
        <v>0</v>
      </c>
    </row>
    <row r="499" spans="1:3" ht="15">
      <c r="A499" s="45" t="s">
        <v>567</v>
      </c>
      <c r="B499" s="46">
        <v>0</v>
      </c>
      <c r="C499" s="46">
        <v>0</v>
      </c>
    </row>
    <row r="500" spans="1:3" ht="15">
      <c r="A500" s="45" t="s">
        <v>568</v>
      </c>
      <c r="B500" s="46">
        <v>0</v>
      </c>
      <c r="C500" s="46">
        <v>0</v>
      </c>
    </row>
    <row r="501" spans="1:3" ht="15">
      <c r="A501" s="45" t="s">
        <v>569</v>
      </c>
      <c r="B501" s="46">
        <v>0</v>
      </c>
      <c r="C501" s="46">
        <v>0</v>
      </c>
    </row>
    <row r="502" spans="1:3" ht="15">
      <c r="A502" s="45" t="s">
        <v>570</v>
      </c>
      <c r="B502" s="46">
        <v>0</v>
      </c>
      <c r="C502" s="46">
        <v>0</v>
      </c>
    </row>
    <row r="503" spans="1:3" ht="15">
      <c r="A503" s="45" t="s">
        <v>571</v>
      </c>
      <c r="B503" s="46">
        <v>0</v>
      </c>
      <c r="C503" s="46">
        <v>0</v>
      </c>
    </row>
    <row r="504" spans="1:3" ht="15">
      <c r="A504" s="45" t="s">
        <v>572</v>
      </c>
      <c r="B504" s="46">
        <v>0</v>
      </c>
      <c r="C504" s="46">
        <v>0</v>
      </c>
    </row>
    <row r="505" spans="1:3" ht="15">
      <c r="A505" s="45" t="s">
        <v>573</v>
      </c>
      <c r="B505" s="46">
        <v>0</v>
      </c>
      <c r="C505" s="46">
        <v>0</v>
      </c>
    </row>
    <row r="506" spans="1:3" ht="15">
      <c r="A506" s="45" t="s">
        <v>574</v>
      </c>
      <c r="B506" s="46">
        <v>0</v>
      </c>
      <c r="C506" s="46">
        <v>2.1210257280420814E-3</v>
      </c>
    </row>
    <row r="507" spans="1:3" ht="15">
      <c r="A507" s="45" t="s">
        <v>575</v>
      </c>
      <c r="B507" s="46">
        <v>0</v>
      </c>
      <c r="C507" s="46">
        <v>2.1210257280420814E-3</v>
      </c>
    </row>
    <row r="508" spans="1:3" ht="15">
      <c r="A508" s="45" t="s">
        <v>576</v>
      </c>
      <c r="B508" s="46">
        <v>0</v>
      </c>
      <c r="C508" s="46">
        <v>2.1210257280420814E-3</v>
      </c>
    </row>
    <row r="509" spans="1:3" ht="15">
      <c r="A509" s="45" t="s">
        <v>577</v>
      </c>
      <c r="B509" s="46">
        <v>0</v>
      </c>
      <c r="C509" s="46">
        <v>0</v>
      </c>
    </row>
    <row r="510" spans="1:3" ht="15">
      <c r="A510" s="45" t="s">
        <v>578</v>
      </c>
      <c r="B510" s="46">
        <v>0</v>
      </c>
      <c r="C510" s="46">
        <v>0</v>
      </c>
    </row>
    <row r="511" spans="1:3" ht="15">
      <c r="A511" s="45" t="s">
        <v>579</v>
      </c>
      <c r="B511" s="46">
        <v>0</v>
      </c>
      <c r="C511" s="46">
        <v>0</v>
      </c>
    </row>
    <row r="512" spans="1:3" ht="15">
      <c r="A512" s="45" t="s">
        <v>580</v>
      </c>
      <c r="B512" s="46">
        <v>0</v>
      </c>
      <c r="C512" s="46">
        <v>2.1210257280420814E-3</v>
      </c>
    </row>
    <row r="513" spans="1:3" ht="15">
      <c r="A513" s="45" t="s">
        <v>581</v>
      </c>
      <c r="B513" s="46">
        <v>0</v>
      </c>
      <c r="C513" s="46">
        <v>2.1210257280420814E-3</v>
      </c>
    </row>
    <row r="514" spans="1:3" ht="15">
      <c r="A514" s="45" t="s">
        <v>582</v>
      </c>
      <c r="B514" s="46">
        <v>0</v>
      </c>
      <c r="C514" s="46">
        <v>2.1210257280420814E-3</v>
      </c>
    </row>
    <row r="515" spans="1:3" ht="15">
      <c r="A515" s="45" t="s">
        <v>583</v>
      </c>
      <c r="B515" s="46">
        <v>0</v>
      </c>
      <c r="C515" s="46">
        <v>2.1210257280420814E-3</v>
      </c>
    </row>
    <row r="516" spans="1:3" ht="15">
      <c r="A516" s="45" t="s">
        <v>584</v>
      </c>
      <c r="B516" s="46">
        <v>0</v>
      </c>
      <c r="C516" s="46">
        <v>2.1210257280420814E-3</v>
      </c>
    </row>
    <row r="517" spans="1:3" ht="15">
      <c r="A517" s="45" t="s">
        <v>585</v>
      </c>
      <c r="B517" s="46">
        <v>0</v>
      </c>
      <c r="C517" s="46">
        <v>2.1210257280420814E-3</v>
      </c>
    </row>
    <row r="518" spans="1:3" ht="15">
      <c r="A518" s="45" t="s">
        <v>586</v>
      </c>
      <c r="B518" s="46">
        <v>0</v>
      </c>
      <c r="C518" s="46">
        <v>2.1210257280420814E-3</v>
      </c>
    </row>
    <row r="519" spans="1:3" ht="15">
      <c r="A519" s="45" t="s">
        <v>587</v>
      </c>
      <c r="B519" s="46">
        <v>0</v>
      </c>
      <c r="C519" s="46">
        <v>2.1210257280420814E-3</v>
      </c>
    </row>
    <row r="520" spans="1:3" ht="15">
      <c r="A520" s="45" t="s">
        <v>588</v>
      </c>
      <c r="B520" s="46">
        <v>0</v>
      </c>
      <c r="C520" s="46">
        <v>0</v>
      </c>
    </row>
    <row r="521" spans="1:3" ht="15">
      <c r="A521" s="45" t="s">
        <v>589</v>
      </c>
      <c r="B521" s="46">
        <v>0</v>
      </c>
      <c r="C521" s="46">
        <v>0</v>
      </c>
    </row>
    <row r="522" spans="1:3" ht="15">
      <c r="A522" s="45" t="s">
        <v>590</v>
      </c>
      <c r="B522" s="46">
        <v>0</v>
      </c>
      <c r="C522" s="46">
        <v>0</v>
      </c>
    </row>
    <row r="523" spans="1:3" ht="15">
      <c r="A523" s="45" t="s">
        <v>591</v>
      </c>
      <c r="B523" s="46">
        <v>0</v>
      </c>
      <c r="C523" s="46">
        <v>0</v>
      </c>
    </row>
    <row r="524" spans="1:3" ht="15">
      <c r="A524" s="45" t="s">
        <v>592</v>
      </c>
      <c r="B524" s="46">
        <v>0</v>
      </c>
      <c r="C524" s="46">
        <v>0</v>
      </c>
    </row>
    <row r="525" spans="1:3" ht="15">
      <c r="A525" s="45" t="s">
        <v>593</v>
      </c>
      <c r="B525" s="46">
        <v>0</v>
      </c>
      <c r="C525" s="46">
        <v>0</v>
      </c>
    </row>
    <row r="526" spans="1:3" ht="15">
      <c r="A526" s="45" t="s">
        <v>594</v>
      </c>
      <c r="B526" s="46">
        <v>0</v>
      </c>
      <c r="C526" s="46">
        <v>0</v>
      </c>
    </row>
    <row r="527" spans="1:3" ht="15">
      <c r="A527" s="45" t="s">
        <v>595</v>
      </c>
      <c r="B527" s="46">
        <v>0</v>
      </c>
      <c r="C527" s="46">
        <v>0</v>
      </c>
    </row>
    <row r="528" spans="1:3" ht="15">
      <c r="A528" s="45" t="s">
        <v>596</v>
      </c>
      <c r="B528" s="46">
        <v>0</v>
      </c>
      <c r="C528" s="46">
        <v>0</v>
      </c>
    </row>
    <row r="529" spans="1:3" ht="15">
      <c r="A529" s="45" t="s">
        <v>597</v>
      </c>
      <c r="B529" s="46">
        <v>0</v>
      </c>
      <c r="C529" s="46">
        <v>0</v>
      </c>
    </row>
    <row r="530" spans="1:3" ht="15">
      <c r="A530" s="45" t="s">
        <v>598</v>
      </c>
      <c r="B530" s="46">
        <v>0</v>
      </c>
      <c r="C530" s="46">
        <v>0</v>
      </c>
    </row>
    <row r="531" spans="1:3" ht="15">
      <c r="A531" s="45" t="s">
        <v>599</v>
      </c>
      <c r="B531" s="46">
        <v>0</v>
      </c>
      <c r="C531" s="46">
        <v>0</v>
      </c>
    </row>
    <row r="532" spans="1:3" ht="15">
      <c r="A532" s="45" t="s">
        <v>600</v>
      </c>
      <c r="B532" s="46">
        <v>0</v>
      </c>
      <c r="C532" s="46">
        <v>0</v>
      </c>
    </row>
    <row r="533" spans="1:3" ht="15">
      <c r="A533" s="45" t="s">
        <v>601</v>
      </c>
      <c r="B533" s="46">
        <v>0</v>
      </c>
      <c r="C533" s="46">
        <v>0</v>
      </c>
    </row>
    <row r="534" spans="1:3" ht="15">
      <c r="A534" s="45" t="s">
        <v>602</v>
      </c>
      <c r="B534" s="46">
        <v>0</v>
      </c>
      <c r="C534" s="46">
        <v>0</v>
      </c>
    </row>
    <row r="535" spans="1:3" ht="15">
      <c r="A535" s="45" t="s">
        <v>603</v>
      </c>
      <c r="B535" s="46">
        <v>0</v>
      </c>
      <c r="C535" s="46">
        <v>2.1210257280420814E-3</v>
      </c>
    </row>
    <row r="536" spans="1:3" ht="15">
      <c r="A536" s="45" t="s">
        <v>604</v>
      </c>
      <c r="B536" s="46">
        <v>3.6178141167106832E-3</v>
      </c>
      <c r="C536" s="46">
        <v>0</v>
      </c>
    </row>
    <row r="537" spans="1:3" ht="15">
      <c r="A537" s="45" t="s">
        <v>605</v>
      </c>
      <c r="B537" s="46">
        <v>3.6178141167106832E-3</v>
      </c>
      <c r="C537" s="46">
        <v>0</v>
      </c>
    </row>
    <row r="538" spans="1:3" ht="15">
      <c r="A538" s="45" t="s">
        <v>606</v>
      </c>
      <c r="B538" s="46">
        <v>3.6178141167106832E-3</v>
      </c>
      <c r="C538" s="46">
        <v>0</v>
      </c>
    </row>
    <row r="539" spans="1:3" ht="15">
      <c r="A539" s="45" t="s">
        <v>607</v>
      </c>
      <c r="B539" s="46">
        <v>3.6178141167106832E-3</v>
      </c>
      <c r="C539" s="46">
        <v>0</v>
      </c>
    </row>
    <row r="540" spans="1:3" ht="15">
      <c r="A540" s="45" t="s">
        <v>608</v>
      </c>
      <c r="B540" s="46">
        <v>3.6178141167106832E-3</v>
      </c>
      <c r="C540" s="46">
        <v>0</v>
      </c>
    </row>
    <row r="541" spans="1:3" ht="15">
      <c r="A541" s="45" t="s">
        <v>609</v>
      </c>
      <c r="B541" s="46">
        <v>3.6178141167106832E-3</v>
      </c>
      <c r="C541" s="46">
        <v>0</v>
      </c>
    </row>
    <row r="542" spans="1:3" ht="15">
      <c r="A542" s="45" t="s">
        <v>610</v>
      </c>
      <c r="B542" s="46">
        <v>3.6178141167106832E-3</v>
      </c>
      <c r="C542" s="46">
        <v>0</v>
      </c>
    </row>
    <row r="543" spans="1:3" ht="15">
      <c r="A543" s="45" t="s">
        <v>611</v>
      </c>
      <c r="B543" s="46">
        <v>3.6178141167106832E-3</v>
      </c>
      <c r="C543" s="46">
        <v>0</v>
      </c>
    </row>
    <row r="544" spans="1:3" ht="15">
      <c r="A544" s="45" t="s">
        <v>612</v>
      </c>
      <c r="B544" s="46">
        <v>3.6178141167106832E-3</v>
      </c>
      <c r="C544" s="46">
        <v>0</v>
      </c>
    </row>
    <row r="545" spans="1:3" ht="15">
      <c r="A545" s="45" t="s">
        <v>613</v>
      </c>
      <c r="B545" s="46">
        <v>3.6178141167106832E-3</v>
      </c>
      <c r="C545" s="46">
        <v>0</v>
      </c>
    </row>
    <row r="546" spans="1:3" ht="15">
      <c r="A546" s="45" t="s">
        <v>614</v>
      </c>
      <c r="B546" s="46">
        <v>3.6178141167106832E-3</v>
      </c>
      <c r="C546" s="46">
        <v>0</v>
      </c>
    </row>
    <row r="547" spans="1:3" ht="15">
      <c r="A547" s="45" t="s">
        <v>615</v>
      </c>
      <c r="B547" s="46">
        <v>3.6178141167106832E-3</v>
      </c>
      <c r="C547" s="46">
        <v>0</v>
      </c>
    </row>
    <row r="548" spans="1:3" ht="15">
      <c r="A548" s="45" t="s">
        <v>616</v>
      </c>
      <c r="B548" s="46">
        <v>3.6178141167106832E-3</v>
      </c>
      <c r="C548" s="46">
        <v>0</v>
      </c>
    </row>
    <row r="549" spans="1:3" ht="15">
      <c r="A549" s="45" t="s">
        <v>617</v>
      </c>
      <c r="B549" s="46">
        <v>3.6178141167106832E-3</v>
      </c>
      <c r="C549" s="46">
        <v>0</v>
      </c>
    </row>
    <row r="550" spans="1:3" ht="15">
      <c r="A550" s="45" t="s">
        <v>618</v>
      </c>
      <c r="B550" s="46">
        <v>3.6178141167106832E-3</v>
      </c>
      <c r="C550" s="46">
        <v>0</v>
      </c>
    </row>
    <row r="551" spans="1:3" ht="15">
      <c r="A551" s="45" t="s">
        <v>619</v>
      </c>
      <c r="B551" s="46">
        <v>0</v>
      </c>
      <c r="C551" s="46">
        <v>2.1210257280420814E-3</v>
      </c>
    </row>
    <row r="552" spans="1:3" ht="15">
      <c r="A552" s="45" t="s">
        <v>620</v>
      </c>
      <c r="B552" s="46">
        <v>0</v>
      </c>
      <c r="C552" s="46">
        <v>2.1210257280420814E-3</v>
      </c>
    </row>
    <row r="553" spans="1:3" ht="15">
      <c r="A553" s="45" t="s">
        <v>621</v>
      </c>
      <c r="B553" s="46">
        <v>0</v>
      </c>
      <c r="C553" s="46">
        <v>2.1210257280420814E-3</v>
      </c>
    </row>
    <row r="554" spans="1:3" ht="15">
      <c r="A554" s="45" t="s">
        <v>622</v>
      </c>
      <c r="B554" s="46">
        <v>0</v>
      </c>
      <c r="C554" s="46">
        <v>2.1210257280420814E-3</v>
      </c>
    </row>
    <row r="555" spans="1:3" ht="15">
      <c r="A555" s="45" t="s">
        <v>623</v>
      </c>
      <c r="B555" s="46">
        <v>0</v>
      </c>
      <c r="C555" s="46">
        <v>2.1210257280420814E-3</v>
      </c>
    </row>
    <row r="556" spans="1:3" ht="15">
      <c r="A556" s="45" t="s">
        <v>624</v>
      </c>
      <c r="B556" s="46">
        <v>0</v>
      </c>
      <c r="C556" s="46">
        <v>2.1210257280420814E-3</v>
      </c>
    </row>
    <row r="557" spans="1:3" ht="15">
      <c r="A557" s="45" t="s">
        <v>625</v>
      </c>
      <c r="B557" s="46">
        <v>0</v>
      </c>
      <c r="C557" s="46">
        <v>2.1210257280420814E-3</v>
      </c>
    </row>
    <row r="558" spans="1:3" ht="15">
      <c r="A558" s="45" t="s">
        <v>626</v>
      </c>
      <c r="B558" s="46">
        <v>0</v>
      </c>
      <c r="C558" s="46">
        <v>2.1210257280420814E-3</v>
      </c>
    </row>
    <row r="559" spans="1:3" ht="15">
      <c r="A559" s="45" t="s">
        <v>627</v>
      </c>
      <c r="B559" s="46">
        <v>0</v>
      </c>
      <c r="C559" s="46">
        <v>2.1210257280420814E-3</v>
      </c>
    </row>
    <row r="560" spans="1:3" ht="15">
      <c r="A560" s="45" t="s">
        <v>628</v>
      </c>
      <c r="B560" s="46">
        <v>0</v>
      </c>
      <c r="C560" s="46">
        <v>2.1210257280420814E-3</v>
      </c>
    </row>
    <row r="561" spans="1:3" ht="15">
      <c r="A561" s="45" t="s">
        <v>629</v>
      </c>
      <c r="B561" s="46">
        <v>0</v>
      </c>
      <c r="C561" s="46">
        <v>2.1210257280420814E-3</v>
      </c>
    </row>
    <row r="562" spans="1:3" ht="15">
      <c r="A562" s="45" t="s">
        <v>630</v>
      </c>
      <c r="B562" s="46">
        <v>0</v>
      </c>
      <c r="C562" s="46">
        <v>2.1210257280420814E-3</v>
      </c>
    </row>
    <row r="563" spans="1:3" ht="15">
      <c r="A563" s="45" t="s">
        <v>631</v>
      </c>
      <c r="B563" s="46">
        <v>0</v>
      </c>
      <c r="C563" s="46">
        <v>2.1210257280420814E-3</v>
      </c>
    </row>
    <row r="564" spans="1:3" ht="15">
      <c r="A564" s="45" t="s">
        <v>632</v>
      </c>
      <c r="B564" s="46">
        <v>0</v>
      </c>
      <c r="C564" s="46">
        <v>2.1210257280420814E-3</v>
      </c>
    </row>
    <row r="565" spans="1:3" ht="15">
      <c r="A565" s="45" t="s">
        <v>633</v>
      </c>
      <c r="B565" s="46">
        <v>0</v>
      </c>
      <c r="C565" s="46">
        <v>0</v>
      </c>
    </row>
    <row r="566" spans="1:3" ht="15">
      <c r="A566" s="45" t="s">
        <v>634</v>
      </c>
      <c r="B566" s="46">
        <v>0</v>
      </c>
      <c r="C566" s="46">
        <v>0</v>
      </c>
    </row>
    <row r="567" spans="1:3" ht="15">
      <c r="A567" s="45" t="s">
        <v>635</v>
      </c>
      <c r="B567" s="46">
        <v>0</v>
      </c>
      <c r="C567" s="46">
        <v>0</v>
      </c>
    </row>
    <row r="568" spans="1:3" ht="15">
      <c r="A568" s="45" t="s">
        <v>636</v>
      </c>
      <c r="B568" s="46">
        <v>0</v>
      </c>
      <c r="C568" s="46">
        <v>0</v>
      </c>
    </row>
    <row r="569" spans="1:3" ht="15">
      <c r="A569" s="45" t="s">
        <v>637</v>
      </c>
      <c r="B569" s="46">
        <v>0</v>
      </c>
      <c r="C569" s="46">
        <v>0</v>
      </c>
    </row>
    <row r="570" spans="1:3" ht="15">
      <c r="A570" s="45" t="s">
        <v>638</v>
      </c>
      <c r="B570" s="46">
        <v>0</v>
      </c>
      <c r="C570" s="46">
        <v>0</v>
      </c>
    </row>
    <row r="571" spans="1:3" ht="15">
      <c r="A571" s="45" t="s">
        <v>639</v>
      </c>
      <c r="B571" s="46">
        <v>0</v>
      </c>
      <c r="C571" s="46">
        <v>0</v>
      </c>
    </row>
    <row r="572" spans="1:3" ht="15">
      <c r="A572" s="45" t="s">
        <v>640</v>
      </c>
      <c r="B572" s="46">
        <v>0</v>
      </c>
      <c r="C572" s="46">
        <v>0</v>
      </c>
    </row>
    <row r="573" spans="1:3" ht="15">
      <c r="A573" s="45" t="s">
        <v>641</v>
      </c>
      <c r="B573" s="46">
        <v>0</v>
      </c>
      <c r="C573" s="46">
        <v>0</v>
      </c>
    </row>
    <row r="574" spans="1:3" ht="15">
      <c r="A574" s="45" t="s">
        <v>642</v>
      </c>
      <c r="B574" s="46">
        <v>0</v>
      </c>
      <c r="C574" s="46">
        <v>0</v>
      </c>
    </row>
    <row r="575" spans="1:3" ht="15">
      <c r="A575" s="45" t="s">
        <v>643</v>
      </c>
      <c r="B575" s="46">
        <v>0</v>
      </c>
      <c r="C575" s="46">
        <v>0</v>
      </c>
    </row>
    <row r="576" spans="1:3" ht="15">
      <c r="A576" s="45" t="s">
        <v>644</v>
      </c>
      <c r="B576" s="46">
        <v>0</v>
      </c>
      <c r="C576" s="46">
        <v>0</v>
      </c>
    </row>
    <row r="577" spans="1:3" ht="15">
      <c r="A577" s="45" t="s">
        <v>645</v>
      </c>
      <c r="B577" s="46">
        <v>0</v>
      </c>
      <c r="C577" s="46">
        <v>0</v>
      </c>
    </row>
    <row r="578" spans="1:3" ht="15">
      <c r="A578" s="45" t="s">
        <v>646</v>
      </c>
      <c r="B578" s="46">
        <v>0</v>
      </c>
      <c r="C578" s="46">
        <v>0</v>
      </c>
    </row>
    <row r="579" spans="1:3" ht="15">
      <c r="A579" s="45" t="s">
        <v>647</v>
      </c>
      <c r="B579" s="46">
        <v>0</v>
      </c>
      <c r="C579" s="46">
        <v>0</v>
      </c>
    </row>
    <row r="580" spans="1:3" ht="15">
      <c r="A580" s="45" t="s">
        <v>648</v>
      </c>
      <c r="B580" s="46">
        <v>0</v>
      </c>
      <c r="C580" s="46">
        <v>0</v>
      </c>
    </row>
    <row r="581" spans="1:3" ht="15">
      <c r="A581" s="45" t="s">
        <v>649</v>
      </c>
      <c r="B581" s="46">
        <v>0</v>
      </c>
      <c r="C581" s="46">
        <v>0</v>
      </c>
    </row>
    <row r="582" spans="1:3" ht="15">
      <c r="A582" s="45" t="s">
        <v>650</v>
      </c>
      <c r="B582" s="46">
        <v>0</v>
      </c>
      <c r="C582" s="46">
        <v>0</v>
      </c>
    </row>
    <row r="583" spans="1:3" ht="15">
      <c r="A583" s="45" t="s">
        <v>651</v>
      </c>
      <c r="B583" s="46">
        <v>0</v>
      </c>
      <c r="C583" s="46">
        <v>0</v>
      </c>
    </row>
    <row r="584" spans="1:3" ht="15">
      <c r="A584" s="45" t="s">
        <v>652</v>
      </c>
      <c r="B584" s="46">
        <v>0</v>
      </c>
      <c r="C584" s="46">
        <v>0</v>
      </c>
    </row>
    <row r="585" spans="1:3" ht="15">
      <c r="A585" s="45" t="s">
        <v>653</v>
      </c>
      <c r="B585" s="46">
        <v>0</v>
      </c>
      <c r="C585" s="46">
        <v>0</v>
      </c>
    </row>
    <row r="586" spans="1:3" ht="15">
      <c r="A586" s="45" t="s">
        <v>654</v>
      </c>
      <c r="B586" s="46">
        <v>0</v>
      </c>
      <c r="C586" s="46">
        <v>0</v>
      </c>
    </row>
    <row r="587" spans="1:3" ht="15">
      <c r="A587" s="45" t="s">
        <v>655</v>
      </c>
      <c r="B587" s="46">
        <v>0</v>
      </c>
      <c r="C587" s="46">
        <v>0</v>
      </c>
    </row>
    <row r="588" spans="1:3" ht="15">
      <c r="A588" s="45" t="s">
        <v>656</v>
      </c>
      <c r="B588" s="46">
        <v>0</v>
      </c>
      <c r="C588" s="46">
        <v>0</v>
      </c>
    </row>
    <row r="589" spans="1:3" ht="15">
      <c r="A589" s="45" t="s">
        <v>657</v>
      </c>
      <c r="B589" s="46">
        <v>0</v>
      </c>
      <c r="C589" s="46">
        <v>0</v>
      </c>
    </row>
    <row r="590" spans="1:3" ht="15">
      <c r="A590" s="45" t="s">
        <v>658</v>
      </c>
      <c r="B590" s="46">
        <v>0</v>
      </c>
      <c r="C590" s="46">
        <v>0</v>
      </c>
    </row>
    <row r="591" spans="1:3" ht="15">
      <c r="A591" s="45" t="s">
        <v>659</v>
      </c>
      <c r="B591" s="46">
        <v>0</v>
      </c>
      <c r="C591" s="46">
        <v>0</v>
      </c>
    </row>
    <row r="592" spans="1:3" ht="15">
      <c r="A592" s="45" t="s">
        <v>660</v>
      </c>
      <c r="B592" s="46">
        <v>0</v>
      </c>
      <c r="C592" s="46">
        <v>0</v>
      </c>
    </row>
    <row r="593" spans="1:3" ht="15">
      <c r="A593" s="45" t="s">
        <v>661</v>
      </c>
      <c r="B593" s="46">
        <v>0</v>
      </c>
      <c r="C593" s="46">
        <v>0</v>
      </c>
    </row>
    <row r="594" spans="1:3" ht="15">
      <c r="A594" s="45" t="s">
        <v>662</v>
      </c>
      <c r="B594" s="46">
        <v>0</v>
      </c>
      <c r="C594" s="46">
        <v>0</v>
      </c>
    </row>
    <row r="595" spans="1:3" ht="15">
      <c r="A595" s="45" t="s">
        <v>663</v>
      </c>
      <c r="B595" s="46">
        <v>0</v>
      </c>
      <c r="C595" s="46">
        <v>0</v>
      </c>
    </row>
    <row r="596" spans="1:3" ht="15">
      <c r="A596" s="45" t="s">
        <v>664</v>
      </c>
      <c r="B596" s="46">
        <v>0</v>
      </c>
      <c r="C596" s="46">
        <v>0</v>
      </c>
    </row>
    <row r="597" spans="1:3" ht="15">
      <c r="A597" s="45" t="s">
        <v>665</v>
      </c>
      <c r="B597" s="46">
        <v>0</v>
      </c>
      <c r="C597" s="46">
        <v>0</v>
      </c>
    </row>
    <row r="598" spans="1:3" ht="15">
      <c r="A598" s="45" t="s">
        <v>666</v>
      </c>
      <c r="B598" s="46">
        <v>0</v>
      </c>
      <c r="C598" s="46">
        <v>0</v>
      </c>
    </row>
    <row r="599" spans="1:3" ht="15">
      <c r="A599" s="45" t="s">
        <v>667</v>
      </c>
      <c r="B599" s="46">
        <v>0</v>
      </c>
      <c r="C599" s="46">
        <v>0</v>
      </c>
    </row>
    <row r="600" spans="1:3" ht="15">
      <c r="A600" s="45" t="s">
        <v>668</v>
      </c>
      <c r="B600" s="46">
        <v>0</v>
      </c>
      <c r="C600" s="46">
        <v>0</v>
      </c>
    </row>
    <row r="601" spans="1:3" ht="15">
      <c r="A601" s="45" t="s">
        <v>669</v>
      </c>
      <c r="B601" s="46">
        <v>0</v>
      </c>
      <c r="C601" s="46">
        <v>0</v>
      </c>
    </row>
    <row r="602" spans="1:3" ht="15">
      <c r="A602" s="45" t="s">
        <v>670</v>
      </c>
      <c r="B602" s="46">
        <v>0</v>
      </c>
      <c r="C602" s="46">
        <v>0</v>
      </c>
    </row>
    <row r="603" spans="1:3" ht="15">
      <c r="A603" s="45" t="s">
        <v>671</v>
      </c>
      <c r="B603" s="46">
        <v>0</v>
      </c>
      <c r="C603" s="46">
        <v>0</v>
      </c>
    </row>
    <row r="604" spans="1:3" ht="15">
      <c r="A604" s="45" t="s">
        <v>672</v>
      </c>
      <c r="B604" s="46">
        <v>0</v>
      </c>
      <c r="C604" s="46">
        <v>0</v>
      </c>
    </row>
    <row r="605" spans="1:3" ht="15">
      <c r="A605" s="45" t="s">
        <v>673</v>
      </c>
      <c r="B605" s="46">
        <v>0</v>
      </c>
      <c r="C605" s="46">
        <v>0</v>
      </c>
    </row>
    <row r="606" spans="1:3" ht="15">
      <c r="A606" s="45" t="s">
        <v>674</v>
      </c>
      <c r="B606" s="46">
        <v>0</v>
      </c>
      <c r="C606" s="46">
        <v>0</v>
      </c>
    </row>
    <row r="607" spans="1:3" ht="15">
      <c r="A607" s="45" t="s">
        <v>675</v>
      </c>
      <c r="B607" s="46">
        <v>0</v>
      </c>
      <c r="C607" s="46">
        <v>0</v>
      </c>
    </row>
    <row r="608" spans="1:3" ht="15">
      <c r="A608" s="45" t="s">
        <v>676</v>
      </c>
      <c r="B608" s="46">
        <v>0</v>
      </c>
      <c r="C608" s="46">
        <v>0</v>
      </c>
    </row>
    <row r="609" spans="1:3" ht="15">
      <c r="A609" s="45" t="s">
        <v>677</v>
      </c>
      <c r="B609" s="46">
        <v>0</v>
      </c>
      <c r="C609" s="46">
        <v>0</v>
      </c>
    </row>
    <row r="610" spans="1:3" ht="15">
      <c r="A610" s="45" t="s">
        <v>678</v>
      </c>
      <c r="B610" s="46">
        <v>0</v>
      </c>
      <c r="C610" s="46">
        <v>0</v>
      </c>
    </row>
    <row r="611" spans="1:3" ht="15">
      <c r="A611" s="45" t="s">
        <v>679</v>
      </c>
      <c r="B611" s="46">
        <v>0</v>
      </c>
      <c r="C611" s="46">
        <v>0</v>
      </c>
    </row>
    <row r="612" spans="1:3" ht="15">
      <c r="A612" s="45" t="s">
        <v>680</v>
      </c>
      <c r="B612" s="46">
        <v>0</v>
      </c>
      <c r="C612" s="46">
        <v>0</v>
      </c>
    </row>
    <row r="613" spans="1:3" ht="15">
      <c r="A613" s="45" t="s">
        <v>681</v>
      </c>
      <c r="B613" s="46">
        <v>0</v>
      </c>
      <c r="C613" s="46">
        <v>0</v>
      </c>
    </row>
    <row r="614" spans="1:3" ht="15">
      <c r="A614" s="45" t="s">
        <v>682</v>
      </c>
      <c r="B614" s="46">
        <v>0</v>
      </c>
      <c r="C614" s="46">
        <v>0</v>
      </c>
    </row>
    <row r="615" spans="1:3" ht="15">
      <c r="A615" s="45" t="s">
        <v>683</v>
      </c>
      <c r="B615" s="46">
        <v>0</v>
      </c>
      <c r="C615" s="46">
        <v>0</v>
      </c>
    </row>
    <row r="616" spans="1:3" ht="15">
      <c r="A616" s="45" t="s">
        <v>684</v>
      </c>
      <c r="B616" s="46">
        <v>0</v>
      </c>
      <c r="C616" s="46">
        <v>0</v>
      </c>
    </row>
    <row r="617" spans="1:3" ht="15">
      <c r="A617" s="45" t="s">
        <v>685</v>
      </c>
      <c r="B617" s="46">
        <v>0</v>
      </c>
      <c r="C617" s="46">
        <v>0</v>
      </c>
    </row>
    <row r="618" spans="1:3" ht="15">
      <c r="A618" s="45" t="s">
        <v>686</v>
      </c>
      <c r="B618" s="46">
        <v>0</v>
      </c>
      <c r="C618" s="46">
        <v>0</v>
      </c>
    </row>
    <row r="619" spans="1:3" ht="15">
      <c r="A619" s="45" t="s">
        <v>687</v>
      </c>
      <c r="B619" s="46">
        <v>0</v>
      </c>
      <c r="C619" s="46">
        <v>0</v>
      </c>
    </row>
    <row r="620" spans="1:3" ht="15">
      <c r="A620" s="45" t="s">
        <v>688</v>
      </c>
      <c r="B620" s="46">
        <v>0</v>
      </c>
      <c r="C620" s="46">
        <v>0</v>
      </c>
    </row>
    <row r="621" spans="1:3" ht="15">
      <c r="A621" s="45" t="s">
        <v>689</v>
      </c>
      <c r="B621" s="46">
        <v>0</v>
      </c>
      <c r="C621" s="46">
        <v>0</v>
      </c>
    </row>
    <row r="622" spans="1:3" ht="15">
      <c r="A622" s="45" t="s">
        <v>690</v>
      </c>
      <c r="B622" s="46">
        <v>0</v>
      </c>
      <c r="C622" s="46">
        <v>0</v>
      </c>
    </row>
    <row r="623" spans="1:3" ht="15">
      <c r="A623" s="45" t="s">
        <v>691</v>
      </c>
      <c r="B623" s="46">
        <v>0</v>
      </c>
      <c r="C623" s="46">
        <v>0</v>
      </c>
    </row>
    <row r="624" spans="1:3" ht="15">
      <c r="A624" s="45" t="s">
        <v>692</v>
      </c>
      <c r="B624" s="46">
        <v>0</v>
      </c>
      <c r="C624" s="46">
        <v>0</v>
      </c>
    </row>
    <row r="625" spans="1:3" ht="15">
      <c r="A625" s="45" t="s">
        <v>693</v>
      </c>
      <c r="B625" s="46">
        <v>0</v>
      </c>
      <c r="C625" s="46">
        <v>0</v>
      </c>
    </row>
    <row r="626" spans="1:3" ht="15">
      <c r="A626" s="45" t="s">
        <v>694</v>
      </c>
      <c r="B626" s="46">
        <v>0</v>
      </c>
      <c r="C626" s="46">
        <v>0</v>
      </c>
    </row>
    <row r="627" spans="1:3" ht="15">
      <c r="A627" s="45" t="s">
        <v>68</v>
      </c>
      <c r="B627" s="46">
        <v>9.1277450164610539</v>
      </c>
      <c r="C627" s="46">
        <v>7.529641334549388</v>
      </c>
    </row>
    <row r="628" spans="1:3" ht="15">
      <c r="A628" s="45" t="s">
        <v>69</v>
      </c>
      <c r="B628" s="46">
        <f>SUM(B2:B627)</f>
        <v>100.00003140262632</v>
      </c>
      <c r="C628" s="47">
        <f>SUM(C2:C627)</f>
        <v>100.00026024985715</v>
      </c>
    </row>
  </sheetData>
  <conditionalFormatting sqref="B2:C62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F979E-2CEC-694A-9E52-FBDF85F9D5BF}">
  <dimension ref="A1:C389"/>
  <sheetViews>
    <sheetView topLeftCell="A374" workbookViewId="0">
      <selection activeCell="E16" sqref="E16"/>
    </sheetView>
  </sheetViews>
  <sheetFormatPr baseColWidth="10" defaultRowHeight="16"/>
  <cols>
    <col min="1" max="1" width="57.5" style="48" customWidth="1"/>
    <col min="2" max="2" width="8.6640625" customWidth="1"/>
    <col min="3" max="3" width="8.1640625" customWidth="1"/>
  </cols>
  <sheetData>
    <row r="1" spans="1:3" ht="15">
      <c r="A1" s="41" t="s">
        <v>1081</v>
      </c>
      <c r="B1" s="41" t="s">
        <v>49</v>
      </c>
      <c r="C1" s="41" t="s">
        <v>50</v>
      </c>
    </row>
    <row r="2" spans="1:3" ht="15">
      <c r="A2" s="45" t="s">
        <v>695</v>
      </c>
      <c r="B2" s="46">
        <v>13.385912231829527</v>
      </c>
      <c r="C2" s="46">
        <v>11.990158440621885</v>
      </c>
    </row>
    <row r="3" spans="1:3" ht="15">
      <c r="A3" s="45" t="s">
        <v>696</v>
      </c>
      <c r="B3" s="46">
        <v>0.33645671285409356</v>
      </c>
      <c r="C3" s="46">
        <v>3.6057437376715379E-2</v>
      </c>
    </row>
    <row r="4" spans="1:3" ht="15">
      <c r="A4" s="45" t="s">
        <v>697</v>
      </c>
      <c r="B4" s="46">
        <v>4.4607648059042733</v>
      </c>
      <c r="C4" s="46">
        <v>4.8380596856639873</v>
      </c>
    </row>
    <row r="5" spans="1:3" ht="15">
      <c r="A5" s="45" t="s">
        <v>698</v>
      </c>
      <c r="B5" s="46">
        <v>7.2356282334213678E-2</v>
      </c>
      <c r="C5" s="46">
        <v>1.6077375018558975</v>
      </c>
    </row>
    <row r="6" spans="1:3" ht="15">
      <c r="A6" s="45" t="s">
        <v>699</v>
      </c>
      <c r="B6" s="46">
        <v>5.2964798668644404</v>
      </c>
      <c r="C6" s="46">
        <v>5.033194052643859</v>
      </c>
    </row>
    <row r="7" spans="1:3" ht="15">
      <c r="A7" s="45" t="s">
        <v>700</v>
      </c>
      <c r="B7" s="46">
        <v>0.95510292681162035</v>
      </c>
      <c r="C7" s="46">
        <v>0.14635077523490359</v>
      </c>
    </row>
    <row r="8" spans="1:3" ht="15">
      <c r="A8" s="45" t="s">
        <v>701</v>
      </c>
      <c r="B8" s="46">
        <v>4.1206902789334681</v>
      </c>
      <c r="C8" s="46">
        <v>3.3236473158419413</v>
      </c>
    </row>
    <row r="9" spans="1:3" ht="15">
      <c r="A9" s="45" t="s">
        <v>702</v>
      </c>
      <c r="B9" s="46">
        <v>2.431171086429579</v>
      </c>
      <c r="C9" s="46">
        <v>0.66812310433325561</v>
      </c>
    </row>
    <row r="10" spans="1:3" ht="15">
      <c r="A10" s="45" t="s">
        <v>703</v>
      </c>
      <c r="B10" s="46">
        <v>7.2356282334213665E-3</v>
      </c>
      <c r="C10" s="46">
        <v>0</v>
      </c>
    </row>
    <row r="11" spans="1:3" ht="15">
      <c r="A11" s="45" t="s">
        <v>704</v>
      </c>
      <c r="B11" s="46">
        <v>3.6178141167106832E-3</v>
      </c>
      <c r="C11" s="46">
        <v>8.9083080577767412E-2</v>
      </c>
    </row>
    <row r="12" spans="1:3" ht="15">
      <c r="A12" s="45" t="s">
        <v>705</v>
      </c>
      <c r="B12" s="46">
        <v>1.3096487102492675</v>
      </c>
      <c r="C12" s="46">
        <v>1.0202133751882412</v>
      </c>
    </row>
    <row r="13" spans="1:3" ht="15">
      <c r="A13" s="45" t="s">
        <v>706</v>
      </c>
      <c r="B13" s="46">
        <v>2.1743062841431207</v>
      </c>
      <c r="C13" s="46">
        <v>2.8315693469361785</v>
      </c>
    </row>
    <row r="14" spans="1:3" ht="15">
      <c r="A14" s="45" t="s">
        <v>707</v>
      </c>
      <c r="B14" s="46">
        <v>1.6678123078036251</v>
      </c>
      <c r="C14" s="46">
        <v>0.85265234267291667</v>
      </c>
    </row>
    <row r="15" spans="1:3" ht="15">
      <c r="A15" s="45" t="s">
        <v>708</v>
      </c>
      <c r="B15" s="46">
        <v>0</v>
      </c>
      <c r="C15" s="46">
        <v>6.5751797569304521E-2</v>
      </c>
    </row>
    <row r="16" spans="1:3" ht="15">
      <c r="A16" s="45" t="s">
        <v>709</v>
      </c>
      <c r="B16" s="46">
        <v>0.79953691979306096</v>
      </c>
      <c r="C16" s="46">
        <v>1.56955903875114</v>
      </c>
    </row>
    <row r="17" spans="1:3" ht="15">
      <c r="A17" s="45" t="s">
        <v>710</v>
      </c>
      <c r="B17" s="46">
        <v>0.40881299518830727</v>
      </c>
      <c r="C17" s="46">
        <v>0.23755488154071311</v>
      </c>
    </row>
    <row r="18" spans="1:3" ht="15">
      <c r="A18" s="45" t="s">
        <v>711</v>
      </c>
      <c r="B18" s="46">
        <v>0.4884049057559422</v>
      </c>
      <c r="C18" s="46">
        <v>1.5547118586548454</v>
      </c>
    </row>
    <row r="19" spans="1:3" ht="15">
      <c r="A19" s="45" t="s">
        <v>712</v>
      </c>
      <c r="B19" s="46">
        <v>2.6771824463659057</v>
      </c>
      <c r="C19" s="46">
        <v>0.84841029121683242</v>
      </c>
    </row>
    <row r="20" spans="1:3" ht="15">
      <c r="A20" s="45" t="s">
        <v>713</v>
      </c>
      <c r="B20" s="46">
        <v>1.3096487102492675</v>
      </c>
      <c r="C20" s="46">
        <v>0.69993849025388677</v>
      </c>
    </row>
    <row r="21" spans="1:3" ht="15">
      <c r="A21" s="45" t="s">
        <v>714</v>
      </c>
      <c r="B21" s="46">
        <v>1.2300567996816325</v>
      </c>
      <c r="C21" s="46">
        <v>1.3383672343945532</v>
      </c>
    </row>
    <row r="22" spans="1:3" ht="15">
      <c r="A22" s="45" t="s">
        <v>715</v>
      </c>
      <c r="B22" s="46">
        <v>7.2356282334213665E-3</v>
      </c>
      <c r="C22" s="46">
        <v>4.2420514560841628E-3</v>
      </c>
    </row>
    <row r="23" spans="1:3" ht="15">
      <c r="A23" s="45" t="s">
        <v>716</v>
      </c>
      <c r="B23" s="46">
        <v>0.70547375275858326</v>
      </c>
      <c r="C23" s="46">
        <v>1.3235200542982586</v>
      </c>
    </row>
    <row r="24" spans="1:3" ht="15">
      <c r="A24" s="45" t="s">
        <v>717</v>
      </c>
      <c r="B24" s="46">
        <v>6.5120654100792305E-2</v>
      </c>
      <c r="C24" s="46">
        <v>1.7922667401955588</v>
      </c>
    </row>
    <row r="25" spans="1:3" ht="15">
      <c r="A25" s="45" t="s">
        <v>718</v>
      </c>
      <c r="B25" s="46">
        <v>0.51011179045620636</v>
      </c>
      <c r="C25" s="46">
        <v>2.1422359853225021</v>
      </c>
    </row>
    <row r="26" spans="1:3" ht="15">
      <c r="A26" s="45" t="s">
        <v>719</v>
      </c>
      <c r="B26" s="46">
        <v>0.14833037878513802</v>
      </c>
      <c r="C26" s="46">
        <v>1.6310687848643604</v>
      </c>
    </row>
    <row r="27" spans="1:3" ht="15">
      <c r="A27" s="45" t="s">
        <v>720</v>
      </c>
      <c r="B27" s="46">
        <v>6.1502839984081618E-2</v>
      </c>
      <c r="C27" s="46">
        <v>5.090461747300995E-2</v>
      </c>
    </row>
    <row r="28" spans="1:3" ht="15">
      <c r="A28" s="45" t="s">
        <v>721</v>
      </c>
      <c r="B28" s="46">
        <v>0.10129879526789914</v>
      </c>
      <c r="C28" s="46">
        <v>1.2768574882813328</v>
      </c>
    </row>
    <row r="29" spans="1:3" ht="15">
      <c r="A29" s="45" t="s">
        <v>722</v>
      </c>
      <c r="B29" s="46">
        <v>0.14833037878513802</v>
      </c>
      <c r="C29" s="46">
        <v>3.1815385920631219E-2</v>
      </c>
    </row>
    <row r="30" spans="1:3" ht="15">
      <c r="A30" s="45" t="s">
        <v>723</v>
      </c>
      <c r="B30" s="46">
        <v>0.52458304692304913</v>
      </c>
      <c r="C30" s="46">
        <v>1.8495344348526948</v>
      </c>
    </row>
    <row r="31" spans="1:3" ht="15">
      <c r="A31" s="45" t="s">
        <v>724</v>
      </c>
      <c r="B31" s="46">
        <v>0.3907239246047538</v>
      </c>
      <c r="C31" s="46">
        <v>1.3850298004114792</v>
      </c>
    </row>
    <row r="32" spans="1:3" ht="15">
      <c r="A32" s="45" t="s">
        <v>725</v>
      </c>
      <c r="B32" s="46">
        <v>1.0455482797293876</v>
      </c>
      <c r="C32" s="46">
        <v>0.82720003393641162</v>
      </c>
    </row>
    <row r="33" spans="1:3" ht="15">
      <c r="A33" s="45" t="s">
        <v>726</v>
      </c>
      <c r="B33" s="46">
        <v>1.841467385405738</v>
      </c>
      <c r="C33" s="46">
        <v>0.81235285384011702</v>
      </c>
    </row>
    <row r="34" spans="1:3" ht="15">
      <c r="A34" s="45" t="s">
        <v>727</v>
      </c>
      <c r="B34" s="46">
        <v>1.2372924279150537</v>
      </c>
      <c r="C34" s="46">
        <v>1.2111056907120283</v>
      </c>
    </row>
    <row r="35" spans="1:3" ht="15">
      <c r="A35" s="45" t="s">
        <v>728</v>
      </c>
      <c r="B35" s="46">
        <v>0.14109475055171666</v>
      </c>
      <c r="C35" s="46">
        <v>0.23967590726875518</v>
      </c>
    </row>
    <row r="36" spans="1:3" ht="15">
      <c r="A36" s="45" t="s">
        <v>729</v>
      </c>
      <c r="B36" s="46">
        <v>0.38348829637133242</v>
      </c>
      <c r="C36" s="46">
        <v>0.84416823976074828</v>
      </c>
    </row>
    <row r="37" spans="1:3" ht="15">
      <c r="A37" s="45" t="s">
        <v>730</v>
      </c>
      <c r="B37" s="46">
        <v>1.6352519807532291</v>
      </c>
      <c r="C37" s="46">
        <v>0.8293210596644538</v>
      </c>
    </row>
    <row r="38" spans="1:3" ht="15">
      <c r="A38" s="45" t="s">
        <v>731</v>
      </c>
      <c r="B38" s="46">
        <v>7.2356282334213678E-2</v>
      </c>
      <c r="C38" s="46">
        <v>1.175048253335313</v>
      </c>
    </row>
    <row r="39" spans="1:3" ht="15">
      <c r="A39" s="45" t="s">
        <v>732</v>
      </c>
      <c r="B39" s="46">
        <v>3.6178141167106832E-3</v>
      </c>
      <c r="C39" s="46">
        <v>5.7267694657136194E-2</v>
      </c>
    </row>
    <row r="40" spans="1:3" ht="15">
      <c r="A40" s="45" t="s">
        <v>733</v>
      </c>
      <c r="B40" s="46">
        <v>1.2626171267320285</v>
      </c>
      <c r="C40" s="46">
        <v>0.94173542325068393</v>
      </c>
    </row>
    <row r="41" spans="1:3" ht="15">
      <c r="A41" s="45" t="s">
        <v>734</v>
      </c>
      <c r="B41" s="46">
        <v>3.9795955283817519E-2</v>
      </c>
      <c r="C41" s="46">
        <v>1.6819734023373705</v>
      </c>
    </row>
    <row r="42" spans="1:3" ht="15">
      <c r="A42" s="45" t="s">
        <v>735</v>
      </c>
      <c r="B42" s="46">
        <v>3.9795955283817519E-2</v>
      </c>
      <c r="C42" s="46">
        <v>0.13150359513860904</v>
      </c>
    </row>
    <row r="43" spans="1:3" ht="15">
      <c r="A43" s="45" t="s">
        <v>736</v>
      </c>
      <c r="B43" s="46">
        <v>0.28942512933685471</v>
      </c>
      <c r="C43" s="46">
        <v>2.3331283008462891E-2</v>
      </c>
    </row>
    <row r="44" spans="1:3" ht="15">
      <c r="A44" s="45" t="s">
        <v>737</v>
      </c>
      <c r="B44" s="46">
        <v>0.56799681632357724</v>
      </c>
      <c r="C44" s="46">
        <v>1.1347487645025134</v>
      </c>
    </row>
    <row r="45" spans="1:3" ht="15">
      <c r="A45" s="45" t="s">
        <v>738</v>
      </c>
      <c r="B45" s="46">
        <v>0.73079845157555812</v>
      </c>
      <c r="C45" s="46">
        <v>0.80386875092794874</v>
      </c>
    </row>
    <row r="46" spans="1:3" ht="15">
      <c r="A46" s="45" t="s">
        <v>739</v>
      </c>
      <c r="B46" s="46">
        <v>0</v>
      </c>
      <c r="C46" s="46">
        <v>2.1210257280420814E-3</v>
      </c>
    </row>
    <row r="47" spans="1:3" ht="15">
      <c r="A47" s="45" t="s">
        <v>740</v>
      </c>
      <c r="B47" s="46">
        <v>0</v>
      </c>
      <c r="C47" s="46">
        <v>2.1210257280420814E-3</v>
      </c>
    </row>
    <row r="48" spans="1:3" ht="15">
      <c r="A48" s="45" t="s">
        <v>741</v>
      </c>
      <c r="B48" s="46">
        <v>0.70909156687529395</v>
      </c>
      <c r="C48" s="46">
        <v>0.83992618830466403</v>
      </c>
    </row>
    <row r="49" spans="1:3" ht="15">
      <c r="A49" s="45" t="s">
        <v>742</v>
      </c>
      <c r="B49" s="46">
        <v>9.7680981151188451E-2</v>
      </c>
      <c r="C49" s="46">
        <v>0.16119795533119816</v>
      </c>
    </row>
    <row r="50" spans="1:3" ht="15">
      <c r="A50" s="45" t="s">
        <v>743</v>
      </c>
      <c r="B50" s="46">
        <v>7.2356282334213665E-3</v>
      </c>
      <c r="C50" s="46">
        <v>0.11665641504231446</v>
      </c>
    </row>
    <row r="51" spans="1:3" ht="15">
      <c r="A51" s="45" t="s">
        <v>744</v>
      </c>
      <c r="B51" s="46">
        <v>0.52820086103975972</v>
      </c>
      <c r="C51" s="46">
        <v>0.60661335822003515</v>
      </c>
    </row>
    <row r="52" spans="1:3" ht="15">
      <c r="A52" s="45" t="s">
        <v>745</v>
      </c>
      <c r="B52" s="46">
        <v>0.29304294345356535</v>
      </c>
      <c r="C52" s="46">
        <v>0.43693129997666874</v>
      </c>
    </row>
    <row r="53" spans="1:3" ht="15">
      <c r="A53" s="45" t="s">
        <v>746</v>
      </c>
      <c r="B53" s="46">
        <v>0.62588184219094822</v>
      </c>
      <c r="C53" s="46">
        <v>0.67872823297346596</v>
      </c>
    </row>
    <row r="54" spans="1:3" ht="15">
      <c r="A54" s="45" t="s">
        <v>747</v>
      </c>
      <c r="B54" s="46">
        <v>7.2356282334213665E-3</v>
      </c>
      <c r="C54" s="46">
        <v>0</v>
      </c>
    </row>
    <row r="55" spans="1:3" ht="15">
      <c r="A55" s="45" t="s">
        <v>748</v>
      </c>
      <c r="B55" s="46">
        <v>3.6178141167106832E-3</v>
      </c>
      <c r="C55" s="46">
        <v>0</v>
      </c>
    </row>
    <row r="56" spans="1:3" ht="15">
      <c r="A56" s="45" t="s">
        <v>749</v>
      </c>
      <c r="B56" s="46">
        <v>0.23877573170290509</v>
      </c>
      <c r="C56" s="46">
        <v>0.61297643540416147</v>
      </c>
    </row>
    <row r="57" spans="1:3" ht="15">
      <c r="A57" s="45" t="s">
        <v>750</v>
      </c>
      <c r="B57" s="46">
        <v>6.8738468217502985E-2</v>
      </c>
      <c r="C57" s="46">
        <v>2.7573334464547055E-2</v>
      </c>
    </row>
    <row r="58" spans="1:3" ht="15">
      <c r="A58" s="45" t="s">
        <v>751</v>
      </c>
      <c r="B58" s="46">
        <v>0</v>
      </c>
      <c r="C58" s="46">
        <v>4.2420514560841628E-3</v>
      </c>
    </row>
    <row r="59" spans="1:3" ht="15">
      <c r="A59" s="45" t="s">
        <v>752</v>
      </c>
      <c r="B59" s="46">
        <v>0.1121522376180312</v>
      </c>
      <c r="C59" s="46">
        <v>0.37754257959149046</v>
      </c>
    </row>
    <row r="60" spans="1:3" ht="15">
      <c r="A60" s="45" t="s">
        <v>753</v>
      </c>
      <c r="B60" s="46">
        <v>7.2356282334213665E-3</v>
      </c>
      <c r="C60" s="46">
        <v>0</v>
      </c>
    </row>
    <row r="61" spans="1:3" ht="15">
      <c r="A61" s="45" t="s">
        <v>754</v>
      </c>
      <c r="B61" s="46">
        <v>7.2356282334213665E-3</v>
      </c>
      <c r="C61" s="46">
        <v>6.3630771841262437E-3</v>
      </c>
    </row>
    <row r="62" spans="1:3" ht="15">
      <c r="A62" s="45" t="s">
        <v>755</v>
      </c>
      <c r="B62" s="46">
        <v>0.13024130820158461</v>
      </c>
      <c r="C62" s="46">
        <v>0.48571489172163657</v>
      </c>
    </row>
    <row r="63" spans="1:3" ht="15">
      <c r="A63" s="45" t="s">
        <v>756</v>
      </c>
      <c r="B63" s="46">
        <v>0.76335877862595414</v>
      </c>
      <c r="C63" s="46">
        <v>0.17816616115553482</v>
      </c>
    </row>
    <row r="64" spans="1:3" ht="15">
      <c r="A64" s="45" t="s">
        <v>757</v>
      </c>
      <c r="B64" s="46">
        <v>0.13024130820158461</v>
      </c>
      <c r="C64" s="46">
        <v>1.0605128640210406E-2</v>
      </c>
    </row>
    <row r="65" spans="1:3" ht="15">
      <c r="A65" s="45" t="s">
        <v>758</v>
      </c>
      <c r="B65" s="46">
        <v>3.6178141167106832E-3</v>
      </c>
      <c r="C65" s="46">
        <v>6.3630771841262437E-3</v>
      </c>
    </row>
    <row r="66" spans="1:3" ht="15">
      <c r="A66" s="45" t="s">
        <v>759</v>
      </c>
      <c r="B66" s="46">
        <v>0</v>
      </c>
      <c r="C66" s="46">
        <v>3.3936411648673302E-2</v>
      </c>
    </row>
    <row r="67" spans="1:3" ht="15">
      <c r="A67" s="45" t="s">
        <v>760</v>
      </c>
      <c r="B67" s="46">
        <v>0.3690170399044897</v>
      </c>
      <c r="C67" s="46">
        <v>0.41996309415233202</v>
      </c>
    </row>
    <row r="68" spans="1:3" ht="15">
      <c r="A68" s="45" t="s">
        <v>761</v>
      </c>
      <c r="B68" s="46">
        <v>2.5324698816974786E-2</v>
      </c>
      <c r="C68" s="46">
        <v>5.7267694657136194E-2</v>
      </c>
    </row>
    <row r="69" spans="1:3" ht="15">
      <c r="A69" s="45" t="s">
        <v>762</v>
      </c>
      <c r="B69" s="46">
        <v>0</v>
      </c>
      <c r="C69" s="46">
        <v>2.5452308736504975E-2</v>
      </c>
    </row>
    <row r="70" spans="1:3" ht="15">
      <c r="A70" s="45" t="s">
        <v>763</v>
      </c>
      <c r="B70" s="46">
        <v>4.3413769400528206E-2</v>
      </c>
      <c r="C70" s="46">
        <v>0.25876513882113394</v>
      </c>
    </row>
    <row r="71" spans="1:3" ht="15">
      <c r="A71" s="45" t="s">
        <v>764</v>
      </c>
      <c r="B71" s="46">
        <v>2.5324698816974786E-2</v>
      </c>
      <c r="C71" s="46">
        <v>8.4841029121683256E-3</v>
      </c>
    </row>
    <row r="72" spans="1:3" ht="15">
      <c r="A72" s="45" t="s">
        <v>765</v>
      </c>
      <c r="B72" s="46">
        <v>0.13385912231829528</v>
      </c>
      <c r="C72" s="46">
        <v>3.3936411648673302E-2</v>
      </c>
    </row>
    <row r="73" spans="1:3" ht="15">
      <c r="A73" s="45" t="s">
        <v>766</v>
      </c>
      <c r="B73" s="46">
        <v>0.55714337397344527</v>
      </c>
      <c r="C73" s="46">
        <v>0.18028718688357689</v>
      </c>
    </row>
    <row r="74" spans="1:3" ht="15">
      <c r="A74" s="45" t="s">
        <v>767</v>
      </c>
      <c r="B74" s="46">
        <v>1.808907058355342E-2</v>
      </c>
      <c r="C74" s="46">
        <v>0</v>
      </c>
    </row>
    <row r="75" spans="1:3" ht="15">
      <c r="A75" s="45" t="s">
        <v>768</v>
      </c>
      <c r="B75" s="46">
        <v>5.7885025867370932E-2</v>
      </c>
      <c r="C75" s="46">
        <v>1.6968205824336651E-2</v>
      </c>
    </row>
    <row r="76" spans="1:3" ht="15">
      <c r="A76" s="45" t="s">
        <v>769</v>
      </c>
      <c r="B76" s="46">
        <v>1.4471256466842733E-2</v>
      </c>
      <c r="C76" s="46">
        <v>4.2420514560841628E-3</v>
      </c>
    </row>
    <row r="77" spans="1:3" ht="15">
      <c r="A77" s="45" t="s">
        <v>770</v>
      </c>
      <c r="B77" s="46">
        <v>1.4471256466842733E-2</v>
      </c>
      <c r="C77" s="46">
        <v>0.33088001357456465</v>
      </c>
    </row>
    <row r="78" spans="1:3" ht="15">
      <c r="A78" s="45" t="s">
        <v>771</v>
      </c>
      <c r="B78" s="46">
        <v>2.8942512933685466E-2</v>
      </c>
      <c r="C78" s="46">
        <v>2.1210257280420814E-3</v>
      </c>
    </row>
    <row r="79" spans="1:3" ht="15">
      <c r="A79" s="45" t="s">
        <v>772</v>
      </c>
      <c r="B79" s="46">
        <v>0.13024130820158461</v>
      </c>
      <c r="C79" s="46">
        <v>0.19725539270791353</v>
      </c>
    </row>
    <row r="80" spans="1:3" ht="15">
      <c r="A80" s="45" t="s">
        <v>773</v>
      </c>
      <c r="B80" s="46">
        <v>4.3413769400528206E-2</v>
      </c>
      <c r="C80" s="46">
        <v>2.9694360192589139E-2</v>
      </c>
    </row>
    <row r="81" spans="1:3" ht="15">
      <c r="A81" s="45" t="s">
        <v>774</v>
      </c>
      <c r="B81" s="46">
        <v>5.7885025867370932E-2</v>
      </c>
      <c r="C81" s="46">
        <v>0.24179693299679725</v>
      </c>
    </row>
    <row r="82" spans="1:3" ht="15">
      <c r="A82" s="45" t="s">
        <v>775</v>
      </c>
      <c r="B82" s="46">
        <v>3.6178141167106832E-3</v>
      </c>
      <c r="C82" s="46">
        <v>8.4841029121683256E-3</v>
      </c>
    </row>
    <row r="83" spans="1:3" ht="15">
      <c r="A83" s="45" t="s">
        <v>776</v>
      </c>
      <c r="B83" s="46">
        <v>0</v>
      </c>
      <c r="C83" s="46">
        <v>1.0605128640210406E-2</v>
      </c>
    </row>
    <row r="84" spans="1:3" ht="15">
      <c r="A84" s="45" t="s">
        <v>777</v>
      </c>
      <c r="B84" s="46">
        <v>3.6178141167106839E-2</v>
      </c>
      <c r="C84" s="46">
        <v>4.2420514560841628E-3</v>
      </c>
    </row>
    <row r="85" spans="1:3" ht="15">
      <c r="A85" s="45" t="s">
        <v>778</v>
      </c>
      <c r="B85" s="46">
        <v>2.1706884700264103E-2</v>
      </c>
      <c r="C85" s="46">
        <v>0.36269539949519591</v>
      </c>
    </row>
    <row r="86" spans="1:3" ht="15">
      <c r="A86" s="45" t="s">
        <v>779</v>
      </c>
      <c r="B86" s="46">
        <v>1.0853442350132051E-2</v>
      </c>
      <c r="C86" s="46">
        <v>2.1210257280420814E-3</v>
      </c>
    </row>
    <row r="87" spans="1:3" ht="15">
      <c r="A87" s="45" t="s">
        <v>780</v>
      </c>
      <c r="B87" s="46">
        <v>1.4471256466842733E-2</v>
      </c>
      <c r="C87" s="46">
        <v>7.2114874753430758E-2</v>
      </c>
    </row>
    <row r="88" spans="1:3" ht="15">
      <c r="A88" s="45" t="s">
        <v>781</v>
      </c>
      <c r="B88" s="46">
        <v>2.5324698816974786E-2</v>
      </c>
      <c r="C88" s="46">
        <v>6.3630771841262437E-3</v>
      </c>
    </row>
    <row r="89" spans="1:3" ht="15">
      <c r="A89" s="45" t="s">
        <v>782</v>
      </c>
      <c r="B89" s="46">
        <v>0</v>
      </c>
      <c r="C89" s="46">
        <v>3.8178463104757462E-2</v>
      </c>
    </row>
    <row r="90" spans="1:3" ht="15">
      <c r="A90" s="45" t="s">
        <v>783</v>
      </c>
      <c r="B90" s="46">
        <v>0.26048261640316922</v>
      </c>
      <c r="C90" s="46">
        <v>0.13362462086665111</v>
      </c>
    </row>
    <row r="91" spans="1:3" ht="15">
      <c r="A91" s="45" t="s">
        <v>784</v>
      </c>
      <c r="B91" s="46">
        <v>0.10491660938460982</v>
      </c>
      <c r="C91" s="46">
        <v>8.6962054849725329E-2</v>
      </c>
    </row>
    <row r="92" spans="1:3" ht="15">
      <c r="A92" s="45" t="s">
        <v>785</v>
      </c>
      <c r="B92" s="46">
        <v>2.5324698816974786E-2</v>
      </c>
      <c r="C92" s="46">
        <v>0.22482872717246061</v>
      </c>
    </row>
    <row r="93" spans="1:3" ht="15">
      <c r="A93" s="45" t="s">
        <v>786</v>
      </c>
      <c r="B93" s="46">
        <v>0.1953619623023769</v>
      </c>
      <c r="C93" s="46">
        <v>0.12938256941056697</v>
      </c>
    </row>
    <row r="94" spans="1:3" ht="15">
      <c r="A94" s="45" t="s">
        <v>787</v>
      </c>
      <c r="B94" s="46">
        <v>7.2356282334213665E-3</v>
      </c>
      <c r="C94" s="46">
        <v>6.3630771841262437E-3</v>
      </c>
    </row>
    <row r="95" spans="1:3" ht="15">
      <c r="A95" s="45" t="s">
        <v>788</v>
      </c>
      <c r="B95" s="46">
        <v>0.18089070583553415</v>
      </c>
      <c r="C95" s="46">
        <v>0.15059282669098775</v>
      </c>
    </row>
    <row r="96" spans="1:3" ht="15">
      <c r="A96" s="45" t="s">
        <v>789</v>
      </c>
      <c r="B96" s="46">
        <v>0</v>
      </c>
      <c r="C96" s="46">
        <v>1.4847180096294569E-2</v>
      </c>
    </row>
    <row r="97" spans="1:3" ht="15">
      <c r="A97" s="45" t="s">
        <v>790</v>
      </c>
      <c r="B97" s="46">
        <v>0</v>
      </c>
      <c r="C97" s="46">
        <v>0.23755488154071311</v>
      </c>
    </row>
    <row r="98" spans="1:3" ht="15">
      <c r="A98" s="45" t="s">
        <v>791</v>
      </c>
      <c r="B98" s="46">
        <v>3.6178141167106832E-3</v>
      </c>
      <c r="C98" s="46">
        <v>0.10605128640210405</v>
      </c>
    </row>
    <row r="99" spans="1:3" ht="15">
      <c r="A99" s="45" t="s">
        <v>792</v>
      </c>
      <c r="B99" s="46">
        <v>5.7885025867370932E-2</v>
      </c>
      <c r="C99" s="46">
        <v>0.13150359513860904</v>
      </c>
    </row>
    <row r="100" spans="1:3" ht="15">
      <c r="A100" s="45" t="s">
        <v>793</v>
      </c>
      <c r="B100" s="46">
        <v>1.0853442350132051E-2</v>
      </c>
      <c r="C100" s="46">
        <v>9.9688209217977802E-2</v>
      </c>
    </row>
    <row r="101" spans="1:3" ht="15">
      <c r="A101" s="45" t="s">
        <v>794</v>
      </c>
      <c r="B101" s="46">
        <v>0.29666075757027605</v>
      </c>
      <c r="C101" s="46">
        <v>3.8178463104757462E-2</v>
      </c>
    </row>
    <row r="102" spans="1:3" ht="15">
      <c r="A102" s="45" t="s">
        <v>795</v>
      </c>
      <c r="B102" s="46">
        <v>0</v>
      </c>
      <c r="C102" s="46">
        <v>4.2420514560841628E-3</v>
      </c>
    </row>
    <row r="103" spans="1:3" ht="15">
      <c r="A103" s="45" t="s">
        <v>796</v>
      </c>
      <c r="B103" s="46">
        <v>3.2560327050396153E-2</v>
      </c>
      <c r="C103" s="46">
        <v>2.1210257280420811E-2</v>
      </c>
    </row>
    <row r="104" spans="1:3" ht="15">
      <c r="A104" s="45" t="s">
        <v>797</v>
      </c>
      <c r="B104" s="46">
        <v>0.14833037878513802</v>
      </c>
      <c r="C104" s="46">
        <v>0.11877744077035655</v>
      </c>
    </row>
    <row r="105" spans="1:3" ht="15">
      <c r="A105" s="45" t="s">
        <v>798</v>
      </c>
      <c r="B105" s="46">
        <v>1.808907058355342E-2</v>
      </c>
      <c r="C105" s="46">
        <v>3.3936411648673302E-2</v>
      </c>
    </row>
    <row r="106" spans="1:3" ht="15">
      <c r="A106" s="45" t="s">
        <v>799</v>
      </c>
      <c r="B106" s="46">
        <v>0.18450851995224485</v>
      </c>
      <c r="C106" s="46">
        <v>2.9694360192589139E-2</v>
      </c>
    </row>
    <row r="107" spans="1:3" ht="15">
      <c r="A107" s="45" t="s">
        <v>800</v>
      </c>
      <c r="B107" s="46">
        <v>3.6178141167106832E-3</v>
      </c>
      <c r="C107" s="46">
        <v>2.1210257280420814E-3</v>
      </c>
    </row>
    <row r="108" spans="1:3" ht="15">
      <c r="A108" s="45" t="s">
        <v>801</v>
      </c>
      <c r="B108" s="46">
        <v>4.7031583517238885E-2</v>
      </c>
      <c r="C108" s="46">
        <v>5.3025643201052026E-2</v>
      </c>
    </row>
    <row r="109" spans="1:3" ht="15">
      <c r="A109" s="45" t="s">
        <v>802</v>
      </c>
      <c r="B109" s="46">
        <v>3.2560327050396153E-2</v>
      </c>
      <c r="C109" s="46">
        <v>5.9388720385178277E-2</v>
      </c>
    </row>
    <row r="110" spans="1:3" ht="15">
      <c r="A110" s="45" t="s">
        <v>803</v>
      </c>
      <c r="B110" s="46">
        <v>5.0649397633949572E-2</v>
      </c>
      <c r="C110" s="46">
        <v>6.3630771841262437E-3</v>
      </c>
    </row>
    <row r="111" spans="1:3" ht="15">
      <c r="A111" s="45" t="s">
        <v>804</v>
      </c>
      <c r="B111" s="46">
        <v>5.0649397633949572E-2</v>
      </c>
      <c r="C111" s="46">
        <v>8.4841029121683256E-3</v>
      </c>
    </row>
    <row r="112" spans="1:3" ht="15">
      <c r="A112" s="45" t="s">
        <v>805</v>
      </c>
      <c r="B112" s="46">
        <v>1.0853442350132051E-2</v>
      </c>
      <c r="C112" s="46">
        <v>4.0299488832799539E-2</v>
      </c>
    </row>
    <row r="113" spans="1:3" ht="15">
      <c r="A113" s="45" t="s">
        <v>806</v>
      </c>
      <c r="B113" s="46">
        <v>0.1121522376180312</v>
      </c>
      <c r="C113" s="46">
        <v>4.0299488832799539E-2</v>
      </c>
    </row>
    <row r="114" spans="1:3" ht="15">
      <c r="A114" s="45" t="s">
        <v>807</v>
      </c>
      <c r="B114" s="46">
        <v>9.0445352917767077E-2</v>
      </c>
      <c r="C114" s="46">
        <v>0.10817231213014614</v>
      </c>
    </row>
    <row r="115" spans="1:3" ht="15">
      <c r="A115" s="45" t="s">
        <v>808</v>
      </c>
      <c r="B115" s="46">
        <v>0</v>
      </c>
      <c r="C115" s="46">
        <v>0</v>
      </c>
    </row>
    <row r="116" spans="1:3" ht="15">
      <c r="A116" s="45" t="s">
        <v>809</v>
      </c>
      <c r="B116" s="46">
        <v>0</v>
      </c>
      <c r="C116" s="46">
        <v>2.1210257280420814E-3</v>
      </c>
    </row>
    <row r="117" spans="1:3" ht="15">
      <c r="A117" s="45" t="s">
        <v>810</v>
      </c>
      <c r="B117" s="46">
        <v>1.0853442350132051E-2</v>
      </c>
      <c r="C117" s="46">
        <v>1.4847180096294569E-2</v>
      </c>
    </row>
    <row r="118" spans="1:3" ht="15">
      <c r="A118" s="45" t="s">
        <v>811</v>
      </c>
      <c r="B118" s="46">
        <v>0.15556600701855938</v>
      </c>
      <c r="C118" s="46">
        <v>5.9388720385178277E-2</v>
      </c>
    </row>
    <row r="119" spans="1:3" ht="15">
      <c r="A119" s="45" t="s">
        <v>812</v>
      </c>
      <c r="B119" s="46">
        <v>9.7680981151188451E-2</v>
      </c>
      <c r="C119" s="46">
        <v>4.6662566016925783E-2</v>
      </c>
    </row>
    <row r="120" spans="1:3" ht="15">
      <c r="A120" s="45" t="s">
        <v>813</v>
      </c>
      <c r="B120" s="46">
        <v>3.6178141167106839E-2</v>
      </c>
      <c r="C120" s="46">
        <v>1.2726154368252487E-2</v>
      </c>
    </row>
    <row r="121" spans="1:3" ht="15">
      <c r="A121" s="45" t="s">
        <v>814</v>
      </c>
      <c r="B121" s="46">
        <v>6.8738468217502985E-2</v>
      </c>
      <c r="C121" s="46">
        <v>0.10817231213014614</v>
      </c>
    </row>
    <row r="122" spans="1:3" ht="15">
      <c r="A122" s="45" t="s">
        <v>815</v>
      </c>
      <c r="B122" s="46">
        <v>6.1502839984081618E-2</v>
      </c>
      <c r="C122" s="46">
        <v>9.9688209217977802E-2</v>
      </c>
    </row>
    <row r="123" spans="1:3" ht="15">
      <c r="A123" s="45" t="s">
        <v>816</v>
      </c>
      <c r="B123" s="46">
        <v>5.0649397633949572E-2</v>
      </c>
      <c r="C123" s="46">
        <v>2.5452308736504975E-2</v>
      </c>
    </row>
    <row r="124" spans="1:3" ht="15">
      <c r="A124" s="45" t="s">
        <v>817</v>
      </c>
      <c r="B124" s="46">
        <v>1.0853442350132051E-2</v>
      </c>
      <c r="C124" s="46">
        <v>0.11877744077035655</v>
      </c>
    </row>
    <row r="125" spans="1:3" ht="15">
      <c r="A125" s="45" t="s">
        <v>818</v>
      </c>
      <c r="B125" s="46">
        <v>5.0649397633949572E-2</v>
      </c>
      <c r="C125" s="46">
        <v>3.8178463104757462E-2</v>
      </c>
    </row>
    <row r="126" spans="1:3" ht="15">
      <c r="A126" s="45" t="s">
        <v>819</v>
      </c>
      <c r="B126" s="46">
        <v>2.8942512933685466E-2</v>
      </c>
      <c r="C126" s="46">
        <v>4.2420514560841623E-2</v>
      </c>
    </row>
    <row r="127" spans="1:3" ht="15">
      <c r="A127" s="45" t="s">
        <v>820</v>
      </c>
      <c r="B127" s="46">
        <v>1.4471256466842733E-2</v>
      </c>
      <c r="C127" s="46">
        <v>0</v>
      </c>
    </row>
    <row r="128" spans="1:3" ht="15">
      <c r="A128" s="45" t="s">
        <v>821</v>
      </c>
      <c r="B128" s="46">
        <v>0.11938786585145254</v>
      </c>
      <c r="C128" s="46">
        <v>4.4541540288883706E-2</v>
      </c>
    </row>
    <row r="129" spans="1:3" ht="15">
      <c r="A129" s="45" t="s">
        <v>822</v>
      </c>
      <c r="B129" s="46">
        <v>3.6178141167106839E-2</v>
      </c>
      <c r="C129" s="46">
        <v>9.7567183489935733E-2</v>
      </c>
    </row>
    <row r="130" spans="1:3" ht="15">
      <c r="A130" s="45" t="s">
        <v>823</v>
      </c>
      <c r="B130" s="46">
        <v>0</v>
      </c>
      <c r="C130" s="46">
        <v>2.5452308736504975E-2</v>
      </c>
    </row>
    <row r="131" spans="1:3" ht="15">
      <c r="A131" s="45" t="s">
        <v>824</v>
      </c>
      <c r="B131" s="46">
        <v>1.808907058355342E-2</v>
      </c>
      <c r="C131" s="46">
        <v>3.1815385920631219E-2</v>
      </c>
    </row>
    <row r="132" spans="1:3" ht="15">
      <c r="A132" s="45" t="s">
        <v>825</v>
      </c>
      <c r="B132" s="46">
        <v>7.2356282334213665E-3</v>
      </c>
      <c r="C132" s="46">
        <v>1.0605128640210406E-2</v>
      </c>
    </row>
    <row r="133" spans="1:3" ht="15">
      <c r="A133" s="45" t="s">
        <v>826</v>
      </c>
      <c r="B133" s="46">
        <v>1.0853442350132051E-2</v>
      </c>
      <c r="C133" s="46">
        <v>0</v>
      </c>
    </row>
    <row r="134" spans="1:3" ht="15">
      <c r="A134" s="45" t="s">
        <v>827</v>
      </c>
      <c r="B134" s="46">
        <v>7.9591910567635038E-2</v>
      </c>
      <c r="C134" s="46">
        <v>5.7267694657136194E-2</v>
      </c>
    </row>
    <row r="135" spans="1:3" ht="15">
      <c r="A135" s="45" t="s">
        <v>828</v>
      </c>
      <c r="B135" s="46">
        <v>2.1706884700264103E-2</v>
      </c>
      <c r="C135" s="46">
        <v>2.1210257280420814E-3</v>
      </c>
    </row>
    <row r="136" spans="1:3" ht="15">
      <c r="A136" s="45" t="s">
        <v>829</v>
      </c>
      <c r="B136" s="46">
        <v>0.11938786585145254</v>
      </c>
      <c r="C136" s="46">
        <v>1.2726154368252487E-2</v>
      </c>
    </row>
    <row r="137" spans="1:3" ht="15">
      <c r="A137" s="45" t="s">
        <v>830</v>
      </c>
      <c r="B137" s="46">
        <v>0</v>
      </c>
      <c r="C137" s="46">
        <v>5.514666892909411E-2</v>
      </c>
    </row>
    <row r="138" spans="1:3" ht="15">
      <c r="A138" s="45" t="s">
        <v>831</v>
      </c>
      <c r="B138" s="46">
        <v>7.9591910567635038E-2</v>
      </c>
      <c r="C138" s="46">
        <v>7.2114874753430758E-2</v>
      </c>
    </row>
    <row r="139" spans="1:3" ht="15">
      <c r="A139" s="45" t="s">
        <v>832</v>
      </c>
      <c r="B139" s="46">
        <v>3.6178141167106832E-3</v>
      </c>
      <c r="C139" s="46">
        <v>2.1210257280420811E-2</v>
      </c>
    </row>
    <row r="140" spans="1:3" ht="15">
      <c r="A140" s="45" t="s">
        <v>833</v>
      </c>
      <c r="B140" s="46">
        <v>1.4471256466842733E-2</v>
      </c>
      <c r="C140" s="46">
        <v>2.1210257280420814E-3</v>
      </c>
    </row>
    <row r="141" spans="1:3" ht="15">
      <c r="A141" s="45" t="s">
        <v>834</v>
      </c>
      <c r="B141" s="46">
        <v>1.808907058355342E-2</v>
      </c>
      <c r="C141" s="46">
        <v>6.1509746113220347E-2</v>
      </c>
    </row>
    <row r="142" spans="1:3" ht="15">
      <c r="A142" s="45" t="s">
        <v>835</v>
      </c>
      <c r="B142" s="46">
        <v>9.0445352917767077E-2</v>
      </c>
      <c r="C142" s="46">
        <v>1.9089231552378731E-2</v>
      </c>
    </row>
    <row r="143" spans="1:3" ht="15">
      <c r="A143" s="45" t="s">
        <v>836</v>
      </c>
      <c r="B143" s="46">
        <v>3.6178141167106832E-3</v>
      </c>
      <c r="C143" s="46">
        <v>4.2420514560841628E-3</v>
      </c>
    </row>
    <row r="144" spans="1:3" ht="15">
      <c r="A144" s="45" t="s">
        <v>837</v>
      </c>
      <c r="B144" s="46">
        <v>5.7885025867370932E-2</v>
      </c>
      <c r="C144" s="46">
        <v>1.2726154368252487E-2</v>
      </c>
    </row>
    <row r="145" spans="1:3" ht="15">
      <c r="A145" s="45" t="s">
        <v>838</v>
      </c>
      <c r="B145" s="46">
        <v>3.2560327050396153E-2</v>
      </c>
      <c r="C145" s="46">
        <v>8.4841029121683245E-2</v>
      </c>
    </row>
    <row r="146" spans="1:3" ht="15">
      <c r="A146" s="45" t="s">
        <v>839</v>
      </c>
      <c r="B146" s="46">
        <v>3.6178141167106839E-2</v>
      </c>
      <c r="C146" s="46">
        <v>6.1509746113220347E-2</v>
      </c>
    </row>
    <row r="147" spans="1:3" ht="15">
      <c r="A147" s="45" t="s">
        <v>840</v>
      </c>
      <c r="B147" s="46">
        <v>0</v>
      </c>
      <c r="C147" s="46">
        <v>2.3331283008462891E-2</v>
      </c>
    </row>
    <row r="148" spans="1:3" ht="15">
      <c r="A148" s="45" t="s">
        <v>841</v>
      </c>
      <c r="B148" s="46">
        <v>3.6178141167106832E-3</v>
      </c>
      <c r="C148" s="46">
        <v>2.1210257280420814E-3</v>
      </c>
    </row>
    <row r="149" spans="1:3" ht="15">
      <c r="A149" s="45" t="s">
        <v>842</v>
      </c>
      <c r="B149" s="46">
        <v>5.4267211750660252E-2</v>
      </c>
      <c r="C149" s="46">
        <v>6.7872823297346604E-2</v>
      </c>
    </row>
    <row r="150" spans="1:3" ht="15">
      <c r="A150" s="45" t="s">
        <v>843</v>
      </c>
      <c r="B150" s="46">
        <v>0</v>
      </c>
      <c r="C150" s="46">
        <v>8.4841029121683256E-3</v>
      </c>
    </row>
    <row r="151" spans="1:3" ht="15">
      <c r="A151" s="45" t="s">
        <v>844</v>
      </c>
      <c r="B151" s="46">
        <v>0</v>
      </c>
      <c r="C151" s="46">
        <v>2.1210257280420814E-3</v>
      </c>
    </row>
    <row r="152" spans="1:3" ht="15">
      <c r="A152" s="45" t="s">
        <v>845</v>
      </c>
      <c r="B152" s="46">
        <v>5.0649397633949572E-2</v>
      </c>
      <c r="C152" s="46">
        <v>4.8783591744967866E-2</v>
      </c>
    </row>
    <row r="153" spans="1:3" ht="15">
      <c r="A153" s="45" t="s">
        <v>846</v>
      </c>
      <c r="B153" s="46">
        <v>2.8942512933685466E-2</v>
      </c>
      <c r="C153" s="46">
        <v>6.5751797569304521E-2</v>
      </c>
    </row>
    <row r="154" spans="1:3" ht="15">
      <c r="A154" s="45" t="s">
        <v>847</v>
      </c>
      <c r="B154" s="46">
        <v>1.4471256466842733E-2</v>
      </c>
      <c r="C154" s="46">
        <v>1.4847180096294569E-2</v>
      </c>
    </row>
    <row r="155" spans="1:3" ht="15">
      <c r="A155" s="45" t="s">
        <v>848</v>
      </c>
      <c r="B155" s="46">
        <v>1.0853442350132051E-2</v>
      </c>
      <c r="C155" s="46">
        <v>2.1210257280420814E-3</v>
      </c>
    </row>
    <row r="156" spans="1:3" ht="15">
      <c r="A156" s="45" t="s">
        <v>849</v>
      </c>
      <c r="B156" s="46">
        <v>0</v>
      </c>
      <c r="C156" s="46">
        <v>2.1210257280420814E-3</v>
      </c>
    </row>
    <row r="157" spans="1:3" ht="15">
      <c r="A157" s="45" t="s">
        <v>850</v>
      </c>
      <c r="B157" s="46">
        <v>7.9591910567635038E-2</v>
      </c>
      <c r="C157" s="46">
        <v>1.0605128640210406E-2</v>
      </c>
    </row>
    <row r="158" spans="1:3" ht="15">
      <c r="A158" s="45" t="s">
        <v>851</v>
      </c>
      <c r="B158" s="46">
        <v>6.8738468217502985E-2</v>
      </c>
      <c r="C158" s="46">
        <v>1.2726154368252487E-2</v>
      </c>
    </row>
    <row r="159" spans="1:3" ht="15">
      <c r="A159" s="45" t="s">
        <v>852</v>
      </c>
      <c r="B159" s="46">
        <v>0</v>
      </c>
      <c r="C159" s="46">
        <v>4.2420514560841628E-3</v>
      </c>
    </row>
    <row r="160" spans="1:3" ht="15">
      <c r="A160" s="45" t="s">
        <v>853</v>
      </c>
      <c r="B160" s="46">
        <v>2.1706884700264103E-2</v>
      </c>
      <c r="C160" s="46">
        <v>1.2726154368252487E-2</v>
      </c>
    </row>
    <row r="161" spans="1:3" ht="15">
      <c r="A161" s="45" t="s">
        <v>854</v>
      </c>
      <c r="B161" s="46">
        <v>3.9795955283817519E-2</v>
      </c>
      <c r="C161" s="46">
        <v>2.1210257280420814E-3</v>
      </c>
    </row>
    <row r="162" spans="1:3" ht="15">
      <c r="A162" s="45" t="s">
        <v>855</v>
      </c>
      <c r="B162" s="46">
        <v>3.6178141167106832E-3</v>
      </c>
      <c r="C162" s="46">
        <v>2.1210257280420814E-3</v>
      </c>
    </row>
    <row r="163" spans="1:3" ht="15">
      <c r="A163" s="45" t="s">
        <v>856</v>
      </c>
      <c r="B163" s="46">
        <v>5.0649397633949572E-2</v>
      </c>
      <c r="C163" s="46">
        <v>1.0605128640210406E-2</v>
      </c>
    </row>
    <row r="164" spans="1:3" ht="15">
      <c r="A164" s="45" t="s">
        <v>857</v>
      </c>
      <c r="B164" s="46">
        <v>5.0649397633949572E-2</v>
      </c>
      <c r="C164" s="46">
        <v>4.0299488832799539E-2</v>
      </c>
    </row>
    <row r="165" spans="1:3" ht="15">
      <c r="A165" s="45" t="s">
        <v>858</v>
      </c>
      <c r="B165" s="46">
        <v>3.9795955283817519E-2</v>
      </c>
      <c r="C165" s="46">
        <v>2.7573334464547055E-2</v>
      </c>
    </row>
    <row r="166" spans="1:3" ht="15">
      <c r="A166" s="45" t="s">
        <v>859</v>
      </c>
      <c r="B166" s="46">
        <v>1.808907058355342E-2</v>
      </c>
      <c r="C166" s="46">
        <v>2.9694360192589139E-2</v>
      </c>
    </row>
    <row r="167" spans="1:3" ht="15">
      <c r="A167" s="45" t="s">
        <v>860</v>
      </c>
      <c r="B167" s="46">
        <v>7.5974096450924344E-2</v>
      </c>
      <c r="C167" s="46">
        <v>1.6968205824336651E-2</v>
      </c>
    </row>
    <row r="168" spans="1:3" ht="15">
      <c r="A168" s="45" t="s">
        <v>861</v>
      </c>
      <c r="B168" s="46">
        <v>1.808907058355342E-2</v>
      </c>
      <c r="C168" s="46">
        <v>2.1210257280420811E-2</v>
      </c>
    </row>
    <row r="169" spans="1:3" ht="15">
      <c r="A169" s="45" t="s">
        <v>862</v>
      </c>
      <c r="B169" s="46">
        <v>2.8942512933685466E-2</v>
      </c>
      <c r="C169" s="46">
        <v>2.5452308736504975E-2</v>
      </c>
    </row>
    <row r="170" spans="1:3" ht="15">
      <c r="A170" s="45" t="s">
        <v>863</v>
      </c>
      <c r="B170" s="46">
        <v>0</v>
      </c>
      <c r="C170" s="46">
        <v>2.1210257280420814E-3</v>
      </c>
    </row>
    <row r="171" spans="1:3" ht="15">
      <c r="A171" s="45" t="s">
        <v>864</v>
      </c>
      <c r="B171" s="46">
        <v>3.6178141167106839E-2</v>
      </c>
      <c r="C171" s="46">
        <v>2.1210257280420811E-2</v>
      </c>
    </row>
    <row r="172" spans="1:3" ht="15">
      <c r="A172" s="45" t="s">
        <v>865</v>
      </c>
      <c r="B172" s="46">
        <v>0</v>
      </c>
      <c r="C172" s="46">
        <v>2.1210257280420814E-3</v>
      </c>
    </row>
    <row r="173" spans="1:3" ht="15">
      <c r="A173" s="45" t="s">
        <v>866</v>
      </c>
      <c r="B173" s="46">
        <v>3.2560327050396153E-2</v>
      </c>
      <c r="C173" s="46">
        <v>3.8178463104757462E-2</v>
      </c>
    </row>
    <row r="174" spans="1:3" ht="15">
      <c r="A174" s="45" t="s">
        <v>867</v>
      </c>
      <c r="B174" s="46">
        <v>5.4267211750660252E-2</v>
      </c>
      <c r="C174" s="46">
        <v>2.5452308736504975E-2</v>
      </c>
    </row>
    <row r="175" spans="1:3" ht="15">
      <c r="A175" s="45" t="s">
        <v>868</v>
      </c>
      <c r="B175" s="46">
        <v>1.4471256466842733E-2</v>
      </c>
      <c r="C175" s="46">
        <v>2.7573334464547055E-2</v>
      </c>
    </row>
    <row r="176" spans="1:3" ht="15">
      <c r="A176" s="45" t="s">
        <v>869</v>
      </c>
      <c r="B176" s="46">
        <v>1.0853442350132051E-2</v>
      </c>
      <c r="C176" s="46">
        <v>1.9089231552378731E-2</v>
      </c>
    </row>
    <row r="177" spans="1:3" ht="15">
      <c r="A177" s="45" t="s">
        <v>870</v>
      </c>
      <c r="B177" s="46">
        <v>1.808907058355342E-2</v>
      </c>
      <c r="C177" s="46">
        <v>2.3331283008462891E-2</v>
      </c>
    </row>
    <row r="178" spans="1:3" ht="15">
      <c r="A178" s="45" t="s">
        <v>871</v>
      </c>
      <c r="B178" s="46">
        <v>2.8942512933685466E-2</v>
      </c>
      <c r="C178" s="46">
        <v>2.3331283008462891E-2</v>
      </c>
    </row>
    <row r="179" spans="1:3" ht="15">
      <c r="A179" s="45" t="s">
        <v>872</v>
      </c>
      <c r="B179" s="46">
        <v>0</v>
      </c>
      <c r="C179" s="46">
        <v>2.7573334464547055E-2</v>
      </c>
    </row>
    <row r="180" spans="1:3" ht="15">
      <c r="A180" s="45" t="s">
        <v>873</v>
      </c>
      <c r="B180" s="46">
        <v>1.808907058355342E-2</v>
      </c>
      <c r="C180" s="46">
        <v>3.6057437376715379E-2</v>
      </c>
    </row>
    <row r="181" spans="1:3" ht="15">
      <c r="A181" s="45" t="s">
        <v>874</v>
      </c>
      <c r="B181" s="46">
        <v>0</v>
      </c>
      <c r="C181" s="46">
        <v>6.3630771841262437E-3</v>
      </c>
    </row>
    <row r="182" spans="1:3" ht="15">
      <c r="A182" s="45" t="s">
        <v>875</v>
      </c>
      <c r="B182" s="46">
        <v>0</v>
      </c>
      <c r="C182" s="46">
        <v>6.3630771841262437E-3</v>
      </c>
    </row>
    <row r="183" spans="1:3" ht="15">
      <c r="A183" s="45" t="s">
        <v>876</v>
      </c>
      <c r="B183" s="46">
        <v>7.5974096450924344E-2</v>
      </c>
      <c r="C183" s="46">
        <v>0</v>
      </c>
    </row>
    <row r="184" spans="1:3" ht="15">
      <c r="A184" s="45" t="s">
        <v>877</v>
      </c>
      <c r="B184" s="46">
        <v>7.2356282334213665E-3</v>
      </c>
      <c r="C184" s="46">
        <v>0</v>
      </c>
    </row>
    <row r="185" spans="1:3" ht="15">
      <c r="A185" s="45" t="s">
        <v>878</v>
      </c>
      <c r="B185" s="46">
        <v>3.9795955283817519E-2</v>
      </c>
      <c r="C185" s="46">
        <v>1.4847180096294569E-2</v>
      </c>
    </row>
    <row r="186" spans="1:3" ht="15">
      <c r="A186" s="45" t="s">
        <v>879</v>
      </c>
      <c r="B186" s="46">
        <v>3.6178141167106832E-3</v>
      </c>
      <c r="C186" s="46">
        <v>4.2420514560841628E-3</v>
      </c>
    </row>
    <row r="187" spans="1:3" ht="15">
      <c r="A187" s="45" t="s">
        <v>880</v>
      </c>
      <c r="B187" s="46">
        <v>7.2356282334213665E-3</v>
      </c>
      <c r="C187" s="46">
        <v>0</v>
      </c>
    </row>
    <row r="188" spans="1:3" ht="15">
      <c r="A188" s="45" t="s">
        <v>881</v>
      </c>
      <c r="B188" s="46">
        <v>1.0853442350132051E-2</v>
      </c>
      <c r="C188" s="46">
        <v>2.3331283008462891E-2</v>
      </c>
    </row>
    <row r="189" spans="1:3" ht="15">
      <c r="A189" s="45" t="s">
        <v>882</v>
      </c>
      <c r="B189" s="46">
        <v>1.4471256466842733E-2</v>
      </c>
      <c r="C189" s="46">
        <v>1.2726154368252487E-2</v>
      </c>
    </row>
    <row r="190" spans="1:3" ht="15">
      <c r="A190" s="45" t="s">
        <v>883</v>
      </c>
      <c r="B190" s="46">
        <v>0</v>
      </c>
      <c r="C190" s="46">
        <v>4.2420514560841628E-3</v>
      </c>
    </row>
    <row r="191" spans="1:3" ht="15">
      <c r="A191" s="45" t="s">
        <v>884</v>
      </c>
      <c r="B191" s="46">
        <v>0</v>
      </c>
      <c r="C191" s="46">
        <v>4.2420514560841628E-3</v>
      </c>
    </row>
    <row r="192" spans="1:3" ht="15">
      <c r="A192" s="45" t="s">
        <v>885</v>
      </c>
      <c r="B192" s="46">
        <v>2.1706884700264103E-2</v>
      </c>
      <c r="C192" s="46">
        <v>1.9089231552378731E-2</v>
      </c>
    </row>
    <row r="193" spans="1:3" ht="15">
      <c r="A193" s="45" t="s">
        <v>886</v>
      </c>
      <c r="B193" s="46">
        <v>0</v>
      </c>
      <c r="C193" s="46">
        <v>2.1210257280420814E-3</v>
      </c>
    </row>
    <row r="194" spans="1:3" ht="15">
      <c r="A194" s="45" t="s">
        <v>887</v>
      </c>
      <c r="B194" s="46">
        <v>1.4471256466842733E-2</v>
      </c>
      <c r="C194" s="46">
        <v>1.9089231552378731E-2</v>
      </c>
    </row>
    <row r="195" spans="1:3" ht="15">
      <c r="A195" s="45" t="s">
        <v>888</v>
      </c>
      <c r="B195" s="46">
        <v>1.0853442350132051E-2</v>
      </c>
      <c r="C195" s="46">
        <v>6.3630771841262437E-3</v>
      </c>
    </row>
    <row r="196" spans="1:3" ht="15">
      <c r="A196" s="45" t="s">
        <v>889</v>
      </c>
      <c r="B196" s="46">
        <v>2.1706884700264103E-2</v>
      </c>
      <c r="C196" s="46">
        <v>4.2420514560841628E-3</v>
      </c>
    </row>
    <row r="197" spans="1:3" ht="15">
      <c r="A197" s="45" t="s">
        <v>890</v>
      </c>
      <c r="B197" s="46">
        <v>1.808907058355342E-2</v>
      </c>
      <c r="C197" s="46">
        <v>1.6968205824336651E-2</v>
      </c>
    </row>
    <row r="198" spans="1:3" ht="15">
      <c r="A198" s="45" t="s">
        <v>891</v>
      </c>
      <c r="B198" s="46">
        <v>3.6178141167106832E-3</v>
      </c>
      <c r="C198" s="46">
        <v>2.5452308736504975E-2</v>
      </c>
    </row>
    <row r="199" spans="1:3" ht="15">
      <c r="A199" s="45" t="s">
        <v>892</v>
      </c>
      <c r="B199" s="46">
        <v>3.6178141167106832E-3</v>
      </c>
      <c r="C199" s="46">
        <v>8.4841029121683256E-3</v>
      </c>
    </row>
    <row r="200" spans="1:3" ht="15">
      <c r="A200" s="45" t="s">
        <v>893</v>
      </c>
      <c r="B200" s="46">
        <v>4.3413769400528206E-2</v>
      </c>
      <c r="C200" s="46">
        <v>0</v>
      </c>
    </row>
    <row r="201" spans="1:3" ht="15">
      <c r="A201" s="45" t="s">
        <v>894</v>
      </c>
      <c r="B201" s="46">
        <v>0</v>
      </c>
      <c r="C201" s="46">
        <v>2.5452308736504975E-2</v>
      </c>
    </row>
    <row r="202" spans="1:3" ht="15">
      <c r="A202" s="45" t="s">
        <v>895</v>
      </c>
      <c r="B202" s="46">
        <v>3.6178141167106832E-3</v>
      </c>
      <c r="C202" s="46">
        <v>2.1210257280420814E-3</v>
      </c>
    </row>
    <row r="203" spans="1:3" ht="15">
      <c r="A203" s="45" t="s">
        <v>896</v>
      </c>
      <c r="B203" s="46">
        <v>3.9795955283817519E-2</v>
      </c>
      <c r="C203" s="46">
        <v>0</v>
      </c>
    </row>
    <row r="204" spans="1:3" ht="15">
      <c r="A204" s="45" t="s">
        <v>897</v>
      </c>
      <c r="B204" s="46">
        <v>3.6178141167106832E-3</v>
      </c>
      <c r="C204" s="46">
        <v>1.0605128640210406E-2</v>
      </c>
    </row>
    <row r="205" spans="1:3" ht="15">
      <c r="A205" s="45" t="s">
        <v>898</v>
      </c>
      <c r="B205" s="46">
        <v>1.0853442350132051E-2</v>
      </c>
      <c r="C205" s="46">
        <v>1.2726154368252487E-2</v>
      </c>
    </row>
    <row r="206" spans="1:3" ht="15">
      <c r="A206" s="45" t="s">
        <v>899</v>
      </c>
      <c r="B206" s="46">
        <v>3.6178141167106832E-3</v>
      </c>
      <c r="C206" s="46">
        <v>4.2420514560841628E-3</v>
      </c>
    </row>
    <row r="207" spans="1:3" ht="15">
      <c r="A207" s="45" t="s">
        <v>900</v>
      </c>
      <c r="B207" s="46">
        <v>7.2356282334213665E-3</v>
      </c>
      <c r="C207" s="46">
        <v>1.0605128640210406E-2</v>
      </c>
    </row>
    <row r="208" spans="1:3" ht="15">
      <c r="A208" s="45" t="s">
        <v>901</v>
      </c>
      <c r="B208" s="46">
        <v>0</v>
      </c>
      <c r="C208" s="46">
        <v>2.1210257280420814E-3</v>
      </c>
    </row>
    <row r="209" spans="1:3" ht="15">
      <c r="A209" s="45" t="s">
        <v>902</v>
      </c>
      <c r="B209" s="46">
        <v>1.808907058355342E-2</v>
      </c>
      <c r="C209" s="46">
        <v>4.2420514560841628E-3</v>
      </c>
    </row>
    <row r="210" spans="1:3" ht="15">
      <c r="A210" s="45" t="s">
        <v>903</v>
      </c>
      <c r="B210" s="46">
        <v>1.0853442350132051E-2</v>
      </c>
      <c r="C210" s="46">
        <v>2.1210257280420814E-3</v>
      </c>
    </row>
    <row r="211" spans="1:3" ht="15">
      <c r="A211" s="45" t="s">
        <v>904</v>
      </c>
      <c r="B211" s="46">
        <v>1.0853442350132051E-2</v>
      </c>
      <c r="C211" s="46">
        <v>1.2726154368252487E-2</v>
      </c>
    </row>
    <row r="212" spans="1:3" ht="15">
      <c r="A212" s="45" t="s">
        <v>905</v>
      </c>
      <c r="B212" s="46">
        <v>7.2356282334213665E-3</v>
      </c>
      <c r="C212" s="46">
        <v>8.4841029121683256E-3</v>
      </c>
    </row>
    <row r="213" spans="1:3" ht="15">
      <c r="A213" s="45" t="s">
        <v>906</v>
      </c>
      <c r="B213" s="46">
        <v>2.5324698816974786E-2</v>
      </c>
      <c r="C213" s="46">
        <v>2.1210257280420814E-3</v>
      </c>
    </row>
    <row r="214" spans="1:3" ht="15">
      <c r="A214" s="45" t="s">
        <v>907</v>
      </c>
      <c r="B214" s="46">
        <v>0</v>
      </c>
      <c r="C214" s="46">
        <v>1.4847180096294569E-2</v>
      </c>
    </row>
    <row r="215" spans="1:3" ht="15">
      <c r="A215" s="45" t="s">
        <v>908</v>
      </c>
      <c r="B215" s="46">
        <v>0</v>
      </c>
      <c r="C215" s="46">
        <v>2.1210257280420814E-3</v>
      </c>
    </row>
    <row r="216" spans="1:3" ht="15">
      <c r="A216" s="45" t="s">
        <v>909</v>
      </c>
      <c r="B216" s="46">
        <v>1.4471256466842733E-2</v>
      </c>
      <c r="C216" s="46">
        <v>6.3630771841262437E-3</v>
      </c>
    </row>
    <row r="217" spans="1:3" ht="15">
      <c r="A217" s="45" t="s">
        <v>910</v>
      </c>
      <c r="B217" s="46">
        <v>0</v>
      </c>
      <c r="C217" s="46">
        <v>6.3630771841262437E-3</v>
      </c>
    </row>
    <row r="218" spans="1:3" ht="15">
      <c r="A218" s="45" t="s">
        <v>911</v>
      </c>
      <c r="B218" s="46">
        <v>0</v>
      </c>
      <c r="C218" s="46">
        <v>1.4847180096294569E-2</v>
      </c>
    </row>
    <row r="219" spans="1:3" ht="15">
      <c r="A219" s="45" t="s">
        <v>912</v>
      </c>
      <c r="B219" s="46">
        <v>7.2356282334213665E-3</v>
      </c>
      <c r="C219" s="46">
        <v>0</v>
      </c>
    </row>
    <row r="220" spans="1:3" ht="15">
      <c r="A220" s="45" t="s">
        <v>913</v>
      </c>
      <c r="B220" s="46">
        <v>3.6178141167106832E-3</v>
      </c>
      <c r="C220" s="46">
        <v>0</v>
      </c>
    </row>
    <row r="221" spans="1:3" ht="15">
      <c r="A221" s="45" t="s">
        <v>914</v>
      </c>
      <c r="B221" s="46">
        <v>0</v>
      </c>
      <c r="C221" s="46">
        <v>8.4841029121683256E-3</v>
      </c>
    </row>
    <row r="222" spans="1:3" ht="15">
      <c r="A222" s="45" t="s">
        <v>915</v>
      </c>
      <c r="B222" s="46">
        <v>0</v>
      </c>
      <c r="C222" s="46">
        <v>1.0605128640210406E-2</v>
      </c>
    </row>
    <row r="223" spans="1:3" ht="15">
      <c r="A223" s="45" t="s">
        <v>916</v>
      </c>
      <c r="B223" s="46">
        <v>3.6178141167106832E-3</v>
      </c>
      <c r="C223" s="46">
        <v>4.2420514560841628E-3</v>
      </c>
    </row>
    <row r="224" spans="1:3" ht="15">
      <c r="A224" s="45" t="s">
        <v>917</v>
      </c>
      <c r="B224" s="46">
        <v>7.2356282334213665E-3</v>
      </c>
      <c r="C224" s="46">
        <v>2.1210257280420814E-3</v>
      </c>
    </row>
    <row r="225" spans="1:3" ht="15">
      <c r="A225" s="45" t="s">
        <v>918</v>
      </c>
      <c r="B225" s="46">
        <v>3.6178141167106832E-3</v>
      </c>
      <c r="C225" s="46">
        <v>1.4847180096294569E-2</v>
      </c>
    </row>
    <row r="226" spans="1:3" ht="15">
      <c r="A226" s="45" t="s">
        <v>919</v>
      </c>
      <c r="B226" s="46">
        <v>3.6178141167106832E-3</v>
      </c>
      <c r="C226" s="46">
        <v>2.1210257280420814E-3</v>
      </c>
    </row>
    <row r="227" spans="1:3" ht="15">
      <c r="A227" s="45" t="s">
        <v>920</v>
      </c>
      <c r="B227" s="46">
        <v>7.2356282334213665E-3</v>
      </c>
      <c r="C227" s="46">
        <v>4.2420514560841628E-3</v>
      </c>
    </row>
    <row r="228" spans="1:3" ht="15">
      <c r="A228" s="45" t="s">
        <v>921</v>
      </c>
      <c r="B228" s="46">
        <v>1.0853442350132051E-2</v>
      </c>
      <c r="C228" s="46">
        <v>1.0605128640210406E-2</v>
      </c>
    </row>
    <row r="229" spans="1:3" ht="15">
      <c r="A229" s="45" t="s">
        <v>922</v>
      </c>
      <c r="B229" s="46">
        <v>3.6178141167106832E-3</v>
      </c>
      <c r="C229" s="46">
        <v>1.0605128640210406E-2</v>
      </c>
    </row>
    <row r="230" spans="1:3" ht="15">
      <c r="A230" s="45" t="s">
        <v>923</v>
      </c>
      <c r="B230" s="46">
        <v>3.6178141167106832E-3</v>
      </c>
      <c r="C230" s="46">
        <v>0</v>
      </c>
    </row>
    <row r="231" spans="1:3" ht="15">
      <c r="A231" s="45" t="s">
        <v>924</v>
      </c>
      <c r="B231" s="46">
        <v>0</v>
      </c>
      <c r="C231" s="46">
        <v>2.1210257280420814E-3</v>
      </c>
    </row>
    <row r="232" spans="1:3" ht="15">
      <c r="A232" s="45" t="s">
        <v>925</v>
      </c>
      <c r="B232" s="46">
        <v>0</v>
      </c>
      <c r="C232" s="46">
        <v>8.4841029121683256E-3</v>
      </c>
    </row>
    <row r="233" spans="1:3" ht="15">
      <c r="A233" s="45" t="s">
        <v>926</v>
      </c>
      <c r="B233" s="46">
        <v>0</v>
      </c>
      <c r="C233" s="46">
        <v>2.1210257280420814E-3</v>
      </c>
    </row>
    <row r="234" spans="1:3" ht="15">
      <c r="A234" s="45" t="s">
        <v>927</v>
      </c>
      <c r="B234" s="46">
        <v>0</v>
      </c>
      <c r="C234" s="46">
        <v>6.3630771841262437E-3</v>
      </c>
    </row>
    <row r="235" spans="1:3" ht="15">
      <c r="A235" s="45" t="s">
        <v>928</v>
      </c>
      <c r="B235" s="46">
        <v>3.6178141167106832E-3</v>
      </c>
      <c r="C235" s="46">
        <v>0</v>
      </c>
    </row>
    <row r="236" spans="1:3" ht="15">
      <c r="A236" s="45" t="s">
        <v>929</v>
      </c>
      <c r="B236" s="46">
        <v>1.808907058355342E-2</v>
      </c>
      <c r="C236" s="46">
        <v>2.1210257280420814E-3</v>
      </c>
    </row>
    <row r="237" spans="1:3" ht="15">
      <c r="A237" s="45" t="s">
        <v>930</v>
      </c>
      <c r="B237" s="46">
        <v>1.808907058355342E-2</v>
      </c>
      <c r="C237" s="46">
        <v>2.1210257280420814E-3</v>
      </c>
    </row>
    <row r="238" spans="1:3" ht="15">
      <c r="A238" s="45" t="s">
        <v>931</v>
      </c>
      <c r="B238" s="46">
        <v>7.2356282334213665E-3</v>
      </c>
      <c r="C238" s="46">
        <v>4.2420514560841628E-3</v>
      </c>
    </row>
    <row r="239" spans="1:3" ht="15">
      <c r="A239" s="45" t="s">
        <v>932</v>
      </c>
      <c r="B239" s="46">
        <v>7.2356282334213665E-3</v>
      </c>
      <c r="C239" s="46">
        <v>8.4841029121683256E-3</v>
      </c>
    </row>
    <row r="240" spans="1:3" ht="15">
      <c r="A240" s="45" t="s">
        <v>933</v>
      </c>
      <c r="B240" s="46">
        <v>0</v>
      </c>
      <c r="C240" s="46">
        <v>2.1210257280420814E-3</v>
      </c>
    </row>
    <row r="241" spans="1:3" ht="15">
      <c r="A241" s="45" t="s">
        <v>934</v>
      </c>
      <c r="B241" s="46">
        <v>3.6178141167106832E-3</v>
      </c>
      <c r="C241" s="46">
        <v>4.2420514560841628E-3</v>
      </c>
    </row>
    <row r="242" spans="1:3" ht="15">
      <c r="A242" s="45" t="s">
        <v>935</v>
      </c>
      <c r="B242" s="46">
        <v>1.808907058355342E-2</v>
      </c>
      <c r="C242" s="46">
        <v>0</v>
      </c>
    </row>
    <row r="243" spans="1:3" ht="15">
      <c r="A243" s="45" t="s">
        <v>936</v>
      </c>
      <c r="B243" s="46">
        <v>0</v>
      </c>
      <c r="C243" s="46">
        <v>8.4841029121683256E-3</v>
      </c>
    </row>
    <row r="244" spans="1:3" ht="15">
      <c r="A244" s="45" t="s">
        <v>937</v>
      </c>
      <c r="B244" s="46">
        <v>3.6178141167106832E-3</v>
      </c>
      <c r="C244" s="46">
        <v>6.3630771841262437E-3</v>
      </c>
    </row>
    <row r="245" spans="1:3" ht="15">
      <c r="A245" s="45" t="s">
        <v>938</v>
      </c>
      <c r="B245" s="46">
        <v>3.6178141167106832E-3</v>
      </c>
      <c r="C245" s="46">
        <v>8.4841029121683256E-3</v>
      </c>
    </row>
    <row r="246" spans="1:3" ht="15">
      <c r="A246" s="45" t="s">
        <v>939</v>
      </c>
      <c r="B246" s="46">
        <v>7.2356282334213665E-3</v>
      </c>
      <c r="C246" s="46">
        <v>6.3630771841262437E-3</v>
      </c>
    </row>
    <row r="247" spans="1:3" ht="15">
      <c r="A247" s="45" t="s">
        <v>940</v>
      </c>
      <c r="B247" s="46">
        <v>3.6178141167106832E-3</v>
      </c>
      <c r="C247" s="46">
        <v>8.4841029121683256E-3</v>
      </c>
    </row>
    <row r="248" spans="1:3" ht="15">
      <c r="A248" s="45" t="s">
        <v>941</v>
      </c>
      <c r="B248" s="46">
        <v>0</v>
      </c>
      <c r="C248" s="46">
        <v>4.2420514560841628E-3</v>
      </c>
    </row>
    <row r="249" spans="1:3" ht="15">
      <c r="A249" s="45" t="s">
        <v>942</v>
      </c>
      <c r="B249" s="46">
        <v>0</v>
      </c>
      <c r="C249" s="46">
        <v>8.4841029121683256E-3</v>
      </c>
    </row>
    <row r="250" spans="1:3" ht="15">
      <c r="A250" s="45" t="s">
        <v>943</v>
      </c>
      <c r="B250" s="46">
        <v>0</v>
      </c>
      <c r="C250" s="46">
        <v>2.1210257280420814E-3</v>
      </c>
    </row>
    <row r="251" spans="1:3" ht="15">
      <c r="A251" s="45" t="s">
        <v>944</v>
      </c>
      <c r="B251" s="46">
        <v>0</v>
      </c>
      <c r="C251" s="46">
        <v>8.4841029121683256E-3</v>
      </c>
    </row>
    <row r="252" spans="1:3" ht="15">
      <c r="A252" s="45" t="s">
        <v>945</v>
      </c>
      <c r="B252" s="46">
        <v>0</v>
      </c>
      <c r="C252" s="46">
        <v>2.1210257280420814E-3</v>
      </c>
    </row>
    <row r="253" spans="1:3" ht="15">
      <c r="A253" s="45" t="s">
        <v>946</v>
      </c>
      <c r="B253" s="46">
        <v>0</v>
      </c>
      <c r="C253" s="46">
        <v>4.2420514560841628E-3</v>
      </c>
    </row>
    <row r="254" spans="1:3" ht="15">
      <c r="A254" s="45" t="s">
        <v>947</v>
      </c>
      <c r="B254" s="46">
        <v>0</v>
      </c>
      <c r="C254" s="46">
        <v>1.0605128640210406E-2</v>
      </c>
    </row>
    <row r="255" spans="1:3" ht="15">
      <c r="A255" s="45" t="s">
        <v>948</v>
      </c>
      <c r="B255" s="46">
        <v>7.2356282334213665E-3</v>
      </c>
      <c r="C255" s="46">
        <v>2.1210257280420814E-3</v>
      </c>
    </row>
    <row r="256" spans="1:3" ht="15">
      <c r="A256" s="45" t="s">
        <v>949</v>
      </c>
      <c r="B256" s="46">
        <v>3.6178141167106832E-3</v>
      </c>
      <c r="C256" s="46">
        <v>6.3630771841262437E-3</v>
      </c>
    </row>
    <row r="257" spans="1:3" ht="15">
      <c r="A257" s="45" t="s">
        <v>950</v>
      </c>
      <c r="B257" s="46">
        <v>3.6178141167106832E-3</v>
      </c>
      <c r="C257" s="46">
        <v>4.2420514560841628E-3</v>
      </c>
    </row>
    <row r="258" spans="1:3" ht="15">
      <c r="A258" s="45" t="s">
        <v>951</v>
      </c>
      <c r="B258" s="46">
        <v>7.2356282334213665E-3</v>
      </c>
      <c r="C258" s="46">
        <v>4.2420514560841628E-3</v>
      </c>
    </row>
    <row r="259" spans="1:3" ht="15">
      <c r="A259" s="45" t="s">
        <v>952</v>
      </c>
      <c r="B259" s="46">
        <v>0</v>
      </c>
      <c r="C259" s="46">
        <v>8.4841029121683256E-3</v>
      </c>
    </row>
    <row r="260" spans="1:3" ht="15">
      <c r="A260" s="45" t="s">
        <v>953</v>
      </c>
      <c r="B260" s="46">
        <v>7.2356282334213665E-3</v>
      </c>
      <c r="C260" s="46">
        <v>4.2420514560841628E-3</v>
      </c>
    </row>
    <row r="261" spans="1:3" ht="15">
      <c r="A261" s="45" t="s">
        <v>954</v>
      </c>
      <c r="B261" s="46">
        <v>0</v>
      </c>
      <c r="C261" s="46">
        <v>2.1210257280420814E-3</v>
      </c>
    </row>
    <row r="262" spans="1:3" ht="15">
      <c r="A262" s="45" t="s">
        <v>955</v>
      </c>
      <c r="B262" s="46">
        <v>3.6178141167106832E-3</v>
      </c>
      <c r="C262" s="46">
        <v>6.3630771841262437E-3</v>
      </c>
    </row>
    <row r="263" spans="1:3" ht="15">
      <c r="A263" s="45" t="s">
        <v>956</v>
      </c>
      <c r="B263" s="46">
        <v>3.6178141167106832E-3</v>
      </c>
      <c r="C263" s="46">
        <v>2.1210257280420814E-3</v>
      </c>
    </row>
    <row r="264" spans="1:3" ht="15">
      <c r="A264" s="45" t="s">
        <v>957</v>
      </c>
      <c r="B264" s="46">
        <v>3.6178141167106832E-3</v>
      </c>
      <c r="C264" s="46">
        <v>4.2420514560841628E-3</v>
      </c>
    </row>
    <row r="265" spans="1:3" ht="15">
      <c r="A265" s="45" t="s">
        <v>958</v>
      </c>
      <c r="B265" s="46">
        <v>3.6178141167106832E-3</v>
      </c>
      <c r="C265" s="46">
        <v>6.3630771841262437E-3</v>
      </c>
    </row>
    <row r="266" spans="1:3" ht="15">
      <c r="A266" s="45" t="s">
        <v>959</v>
      </c>
      <c r="B266" s="46">
        <v>3.6178141167106832E-3</v>
      </c>
      <c r="C266" s="46">
        <v>0</v>
      </c>
    </row>
    <row r="267" spans="1:3" ht="15">
      <c r="A267" s="45" t="s">
        <v>960</v>
      </c>
      <c r="B267" s="46">
        <v>3.6178141167106832E-3</v>
      </c>
      <c r="C267" s="46">
        <v>4.2420514560841628E-3</v>
      </c>
    </row>
    <row r="268" spans="1:3" ht="15">
      <c r="A268" s="45" t="s">
        <v>961</v>
      </c>
      <c r="B268" s="46">
        <v>1.0853442350132051E-2</v>
      </c>
      <c r="C268" s="46">
        <v>0</v>
      </c>
    </row>
    <row r="269" spans="1:3" ht="15">
      <c r="A269" s="45" t="s">
        <v>962</v>
      </c>
      <c r="B269" s="46">
        <v>3.6178141167106832E-3</v>
      </c>
      <c r="C269" s="46">
        <v>0</v>
      </c>
    </row>
    <row r="270" spans="1:3" ht="15">
      <c r="A270" s="45" t="s">
        <v>963</v>
      </c>
      <c r="B270" s="46">
        <v>7.2356282334213665E-3</v>
      </c>
      <c r="C270" s="46">
        <v>2.1210257280420814E-3</v>
      </c>
    </row>
    <row r="271" spans="1:3" ht="15">
      <c r="A271" s="45" t="s">
        <v>964</v>
      </c>
      <c r="B271" s="46">
        <v>0</v>
      </c>
      <c r="C271" s="46">
        <v>6.3630771841262437E-3</v>
      </c>
    </row>
    <row r="272" spans="1:3" ht="15">
      <c r="A272" s="45" t="s">
        <v>965</v>
      </c>
      <c r="B272" s="46">
        <v>3.6178141167106832E-3</v>
      </c>
      <c r="C272" s="46">
        <v>0</v>
      </c>
    </row>
    <row r="273" spans="1:3" ht="15">
      <c r="A273" s="45" t="s">
        <v>966</v>
      </c>
      <c r="B273" s="46">
        <v>0</v>
      </c>
      <c r="C273" s="46">
        <v>6.3630771841262437E-3</v>
      </c>
    </row>
    <row r="274" spans="1:3" ht="15">
      <c r="A274" s="45" t="s">
        <v>967</v>
      </c>
      <c r="B274" s="46">
        <v>0</v>
      </c>
      <c r="C274" s="46">
        <v>6.3630771841262437E-3</v>
      </c>
    </row>
    <row r="275" spans="1:3" ht="15">
      <c r="A275" s="45" t="s">
        <v>968</v>
      </c>
      <c r="B275" s="46">
        <v>7.2356282334213665E-3</v>
      </c>
      <c r="C275" s="46">
        <v>2.1210257280420814E-3</v>
      </c>
    </row>
    <row r="276" spans="1:3" ht="15">
      <c r="A276" s="45" t="s">
        <v>969</v>
      </c>
      <c r="B276" s="46">
        <v>0</v>
      </c>
      <c r="C276" s="46">
        <v>2.1210257280420814E-3</v>
      </c>
    </row>
    <row r="277" spans="1:3" ht="15">
      <c r="A277" s="45" t="s">
        <v>970</v>
      </c>
      <c r="B277" s="46">
        <v>3.6178141167106832E-3</v>
      </c>
      <c r="C277" s="46">
        <v>4.2420514560841628E-3</v>
      </c>
    </row>
    <row r="278" spans="1:3" ht="15">
      <c r="A278" s="45" t="s">
        <v>971</v>
      </c>
      <c r="B278" s="46">
        <v>3.6178141167106832E-3</v>
      </c>
      <c r="C278" s="46">
        <v>2.1210257280420814E-3</v>
      </c>
    </row>
    <row r="279" spans="1:3" ht="15">
      <c r="A279" s="45" t="s">
        <v>972</v>
      </c>
      <c r="B279" s="46">
        <v>3.6178141167106832E-3</v>
      </c>
      <c r="C279" s="46">
        <v>0</v>
      </c>
    </row>
    <row r="280" spans="1:3" ht="15">
      <c r="A280" s="45" t="s">
        <v>973</v>
      </c>
      <c r="B280" s="46">
        <v>7.2356282334213665E-3</v>
      </c>
      <c r="C280" s="46">
        <v>0</v>
      </c>
    </row>
    <row r="281" spans="1:3" ht="15">
      <c r="A281" s="45" t="s">
        <v>974</v>
      </c>
      <c r="B281" s="46">
        <v>7.2356282334213665E-3</v>
      </c>
      <c r="C281" s="46">
        <v>0</v>
      </c>
    </row>
    <row r="282" spans="1:3" ht="15">
      <c r="A282" s="45" t="s">
        <v>975</v>
      </c>
      <c r="B282" s="46">
        <v>7.2356282334213665E-3</v>
      </c>
      <c r="C282" s="46">
        <v>0</v>
      </c>
    </row>
    <row r="283" spans="1:3" ht="15">
      <c r="A283" s="45" t="s">
        <v>976</v>
      </c>
      <c r="B283" s="46">
        <v>3.6178141167106832E-3</v>
      </c>
      <c r="C283" s="46">
        <v>2.1210257280420814E-3</v>
      </c>
    </row>
    <row r="284" spans="1:3" ht="15">
      <c r="A284" s="45" t="s">
        <v>977</v>
      </c>
      <c r="B284" s="46">
        <v>7.2356282334213665E-3</v>
      </c>
      <c r="C284" s="46">
        <v>0</v>
      </c>
    </row>
    <row r="285" spans="1:3" ht="15">
      <c r="A285" s="45" t="s">
        <v>978</v>
      </c>
      <c r="B285" s="46">
        <v>3.6178141167106832E-3</v>
      </c>
      <c r="C285" s="46">
        <v>0</v>
      </c>
    </row>
    <row r="286" spans="1:3" ht="15">
      <c r="A286" s="45" t="s">
        <v>979</v>
      </c>
      <c r="B286" s="46">
        <v>7.2356282334213665E-3</v>
      </c>
      <c r="C286" s="46">
        <v>0</v>
      </c>
    </row>
    <row r="287" spans="1:3" ht="15">
      <c r="A287" s="45" t="s">
        <v>980</v>
      </c>
      <c r="B287" s="46">
        <v>3.6178141167106832E-3</v>
      </c>
      <c r="C287" s="46">
        <v>2.1210257280420814E-3</v>
      </c>
    </row>
    <row r="288" spans="1:3" ht="15">
      <c r="A288" s="45" t="s">
        <v>981</v>
      </c>
      <c r="B288" s="46">
        <v>3.6178141167106832E-3</v>
      </c>
      <c r="C288" s="46">
        <v>0</v>
      </c>
    </row>
    <row r="289" spans="1:3" ht="15">
      <c r="A289" s="45" t="s">
        <v>982</v>
      </c>
      <c r="B289" s="46">
        <v>3.6178141167106832E-3</v>
      </c>
      <c r="C289" s="46">
        <v>2.1210257280420814E-3</v>
      </c>
    </row>
    <row r="290" spans="1:3" ht="15">
      <c r="A290" s="45" t="s">
        <v>983</v>
      </c>
      <c r="B290" s="46">
        <v>3.6178141167106832E-3</v>
      </c>
      <c r="C290" s="46">
        <v>0</v>
      </c>
    </row>
    <row r="291" spans="1:3" ht="15">
      <c r="A291" s="45" t="s">
        <v>984</v>
      </c>
      <c r="B291" s="46">
        <v>7.2356282334213665E-3</v>
      </c>
      <c r="C291" s="46">
        <v>0</v>
      </c>
    </row>
    <row r="292" spans="1:3" ht="15">
      <c r="A292" s="45" t="s">
        <v>985</v>
      </c>
      <c r="B292" s="46">
        <v>0</v>
      </c>
      <c r="C292" s="46">
        <v>4.2420514560841628E-3</v>
      </c>
    </row>
    <row r="293" spans="1:3" ht="15">
      <c r="A293" s="45" t="s">
        <v>986</v>
      </c>
      <c r="B293" s="46">
        <v>0</v>
      </c>
      <c r="C293" s="46">
        <v>2.1210257280420814E-3</v>
      </c>
    </row>
    <row r="294" spans="1:3" ht="15">
      <c r="A294" s="45" t="s">
        <v>987</v>
      </c>
      <c r="B294" s="46">
        <v>3.6178141167106832E-3</v>
      </c>
      <c r="C294" s="46">
        <v>2.1210257280420814E-3</v>
      </c>
    </row>
    <row r="295" spans="1:3" ht="15">
      <c r="A295" s="45" t="s">
        <v>988</v>
      </c>
      <c r="B295" s="46">
        <v>3.6178141167106832E-3</v>
      </c>
      <c r="C295" s="46">
        <v>0</v>
      </c>
    </row>
    <row r="296" spans="1:3" ht="15">
      <c r="A296" s="45" t="s">
        <v>989</v>
      </c>
      <c r="B296" s="46">
        <v>3.6178141167106832E-3</v>
      </c>
      <c r="C296" s="46">
        <v>2.1210257280420814E-3</v>
      </c>
    </row>
    <row r="297" spans="1:3" ht="15">
      <c r="A297" s="45" t="s">
        <v>990</v>
      </c>
      <c r="B297" s="46">
        <v>3.6178141167106832E-3</v>
      </c>
      <c r="C297" s="46">
        <v>2.1210257280420814E-3</v>
      </c>
    </row>
    <row r="298" spans="1:3" ht="15">
      <c r="A298" s="45" t="s">
        <v>991</v>
      </c>
      <c r="B298" s="46">
        <v>0</v>
      </c>
      <c r="C298" s="46">
        <v>2.1210257280420814E-3</v>
      </c>
    </row>
    <row r="299" spans="1:3" ht="15">
      <c r="A299" s="45" t="s">
        <v>992</v>
      </c>
      <c r="B299" s="46">
        <v>0</v>
      </c>
      <c r="C299" s="46">
        <v>4.2420514560841628E-3</v>
      </c>
    </row>
    <row r="300" spans="1:3" ht="15">
      <c r="A300" s="45" t="s">
        <v>993</v>
      </c>
      <c r="B300" s="46">
        <v>0</v>
      </c>
      <c r="C300" s="46">
        <v>4.2420514560841628E-3</v>
      </c>
    </row>
    <row r="301" spans="1:3" ht="15">
      <c r="A301" s="45" t="s">
        <v>994</v>
      </c>
      <c r="B301" s="46">
        <v>0</v>
      </c>
      <c r="C301" s="46">
        <v>2.1210257280420814E-3</v>
      </c>
    </row>
    <row r="302" spans="1:3" ht="15">
      <c r="A302" s="45" t="s">
        <v>995</v>
      </c>
      <c r="B302" s="46">
        <v>0</v>
      </c>
      <c r="C302" s="46">
        <v>4.2420514560841628E-3</v>
      </c>
    </row>
    <row r="303" spans="1:3" ht="15">
      <c r="A303" s="45" t="s">
        <v>996</v>
      </c>
      <c r="B303" s="46">
        <v>0</v>
      </c>
      <c r="C303" s="46">
        <v>4.2420514560841628E-3</v>
      </c>
    </row>
    <row r="304" spans="1:3" ht="15">
      <c r="A304" s="45" t="s">
        <v>997</v>
      </c>
      <c r="B304" s="46">
        <v>0</v>
      </c>
      <c r="C304" s="46">
        <v>2.1210257280420814E-3</v>
      </c>
    </row>
    <row r="305" spans="1:3" ht="15">
      <c r="A305" s="45" t="s">
        <v>998</v>
      </c>
      <c r="B305" s="46">
        <v>0</v>
      </c>
      <c r="C305" s="46">
        <v>2.1210257280420814E-3</v>
      </c>
    </row>
    <row r="306" spans="1:3" ht="15">
      <c r="A306" s="45" t="s">
        <v>999</v>
      </c>
      <c r="B306" s="46">
        <v>0</v>
      </c>
      <c r="C306" s="46">
        <v>2.1210257280420814E-3</v>
      </c>
    </row>
    <row r="307" spans="1:3" ht="15">
      <c r="A307" s="45" t="s">
        <v>1000</v>
      </c>
      <c r="B307" s="46">
        <v>0</v>
      </c>
      <c r="C307" s="46">
        <v>2.1210257280420814E-3</v>
      </c>
    </row>
    <row r="308" spans="1:3" ht="15">
      <c r="A308" s="45" t="s">
        <v>1001</v>
      </c>
      <c r="B308" s="46">
        <v>0</v>
      </c>
      <c r="C308" s="46">
        <v>2.1210257280420814E-3</v>
      </c>
    </row>
    <row r="309" spans="1:3" ht="15">
      <c r="A309" s="45" t="s">
        <v>1002</v>
      </c>
      <c r="B309" s="46">
        <v>0</v>
      </c>
      <c r="C309" s="46">
        <v>4.2420514560841628E-3</v>
      </c>
    </row>
    <row r="310" spans="1:3" ht="15">
      <c r="A310" s="45" t="s">
        <v>1003</v>
      </c>
      <c r="B310" s="46">
        <v>0</v>
      </c>
      <c r="C310" s="46">
        <v>4.2420514560841628E-3</v>
      </c>
    </row>
    <row r="311" spans="1:3" ht="15">
      <c r="A311" s="45" t="s">
        <v>1004</v>
      </c>
      <c r="B311" s="46">
        <v>0</v>
      </c>
      <c r="C311" s="46">
        <v>4.2420514560841628E-3</v>
      </c>
    </row>
    <row r="312" spans="1:3" ht="15">
      <c r="A312" s="45" t="s">
        <v>1005</v>
      </c>
      <c r="B312" s="46">
        <v>0</v>
      </c>
      <c r="C312" s="46">
        <v>2.1210257280420814E-3</v>
      </c>
    </row>
    <row r="313" spans="1:3" ht="15">
      <c r="A313" s="45" t="s">
        <v>1006</v>
      </c>
      <c r="B313" s="46">
        <v>3.6178141167106832E-3</v>
      </c>
      <c r="C313" s="46">
        <v>2.1210257280420814E-3</v>
      </c>
    </row>
    <row r="314" spans="1:3" ht="15">
      <c r="A314" s="45" t="s">
        <v>1007</v>
      </c>
      <c r="B314" s="46">
        <v>7.2356282334213665E-3</v>
      </c>
      <c r="C314" s="46">
        <v>0</v>
      </c>
    </row>
    <row r="315" spans="1:3" ht="15">
      <c r="A315" s="45" t="s">
        <v>1008</v>
      </c>
      <c r="B315" s="46">
        <v>3.6178141167106832E-3</v>
      </c>
      <c r="C315" s="46">
        <v>2.1210257280420814E-3</v>
      </c>
    </row>
    <row r="316" spans="1:3" ht="15">
      <c r="A316" s="45" t="s">
        <v>1009</v>
      </c>
      <c r="B316" s="46">
        <v>3.6178141167106832E-3</v>
      </c>
      <c r="C316" s="46">
        <v>2.1210257280420814E-3</v>
      </c>
    </row>
    <row r="317" spans="1:3" ht="15">
      <c r="A317" s="45" t="s">
        <v>1010</v>
      </c>
      <c r="B317" s="46">
        <v>0</v>
      </c>
      <c r="C317" s="46">
        <v>2.1210257280420814E-3</v>
      </c>
    </row>
    <row r="318" spans="1:3" ht="15">
      <c r="A318" s="45" t="s">
        <v>1011</v>
      </c>
      <c r="B318" s="46">
        <v>3.6178141167106832E-3</v>
      </c>
      <c r="C318" s="46">
        <v>2.1210257280420814E-3</v>
      </c>
    </row>
    <row r="319" spans="1:3" ht="15">
      <c r="A319" s="45" t="s">
        <v>1012</v>
      </c>
      <c r="B319" s="46">
        <v>7.2356282334213665E-3</v>
      </c>
      <c r="C319" s="46">
        <v>0</v>
      </c>
    </row>
    <row r="320" spans="1:3" ht="15">
      <c r="A320" s="45" t="s">
        <v>1013</v>
      </c>
      <c r="B320" s="46">
        <v>0</v>
      </c>
      <c r="C320" s="46">
        <v>2.1210257280420814E-3</v>
      </c>
    </row>
    <row r="321" spans="1:3" ht="15">
      <c r="A321" s="45" t="s">
        <v>1014</v>
      </c>
      <c r="B321" s="46">
        <v>0</v>
      </c>
      <c r="C321" s="46">
        <v>2.1210257280420814E-3</v>
      </c>
    </row>
    <row r="322" spans="1:3" ht="15">
      <c r="A322" s="45" t="s">
        <v>1015</v>
      </c>
      <c r="B322" s="46">
        <v>0</v>
      </c>
      <c r="C322" s="46">
        <v>2.1210257280420814E-3</v>
      </c>
    </row>
    <row r="323" spans="1:3" ht="15">
      <c r="A323" s="45" t="s">
        <v>1016</v>
      </c>
      <c r="B323" s="46">
        <v>0</v>
      </c>
      <c r="C323" s="46">
        <v>2.1210257280420814E-3</v>
      </c>
    </row>
    <row r="324" spans="1:3" ht="15">
      <c r="A324" s="45" t="s">
        <v>1017</v>
      </c>
      <c r="B324" s="46">
        <v>0</v>
      </c>
      <c r="C324" s="46">
        <v>2.1210257280420814E-3</v>
      </c>
    </row>
    <row r="325" spans="1:3" ht="15">
      <c r="A325" s="45" t="s">
        <v>1018</v>
      </c>
      <c r="B325" s="46">
        <v>0</v>
      </c>
      <c r="C325" s="46">
        <v>2.1210257280420814E-3</v>
      </c>
    </row>
    <row r="326" spans="1:3" ht="15">
      <c r="A326" s="45" t="s">
        <v>1019</v>
      </c>
      <c r="B326" s="46">
        <v>0</v>
      </c>
      <c r="C326" s="46">
        <v>2.1210257280420814E-3</v>
      </c>
    </row>
    <row r="327" spans="1:3" ht="15">
      <c r="A327" s="45" t="s">
        <v>1020</v>
      </c>
      <c r="B327" s="46">
        <v>0</v>
      </c>
      <c r="C327" s="46">
        <v>2.1210257280420814E-3</v>
      </c>
    </row>
    <row r="328" spans="1:3" ht="15">
      <c r="A328" s="45" t="s">
        <v>1021</v>
      </c>
      <c r="B328" s="46">
        <v>0</v>
      </c>
      <c r="C328" s="46">
        <v>2.1210257280420814E-3</v>
      </c>
    </row>
    <row r="329" spans="1:3" ht="15">
      <c r="A329" s="45" t="s">
        <v>1022</v>
      </c>
      <c r="B329" s="46">
        <v>0</v>
      </c>
      <c r="C329" s="46">
        <v>2.1210257280420814E-3</v>
      </c>
    </row>
    <row r="330" spans="1:3" ht="15">
      <c r="A330" s="45" t="s">
        <v>1023</v>
      </c>
      <c r="B330" s="46">
        <v>0</v>
      </c>
      <c r="C330" s="46">
        <v>2.1210257280420814E-3</v>
      </c>
    </row>
    <row r="331" spans="1:3" ht="15">
      <c r="A331" s="45" t="s">
        <v>1024</v>
      </c>
      <c r="B331" s="46">
        <v>0</v>
      </c>
      <c r="C331" s="46">
        <v>2.1210257280420814E-3</v>
      </c>
    </row>
    <row r="332" spans="1:3" ht="15">
      <c r="A332" s="45" t="s">
        <v>1025</v>
      </c>
      <c r="B332" s="46">
        <v>0</v>
      </c>
      <c r="C332" s="46">
        <v>2.1210257280420814E-3</v>
      </c>
    </row>
    <row r="333" spans="1:3" ht="15">
      <c r="A333" s="45" t="s">
        <v>1026</v>
      </c>
      <c r="B333" s="46">
        <v>0</v>
      </c>
      <c r="C333" s="46">
        <v>2.1210257280420814E-3</v>
      </c>
    </row>
    <row r="334" spans="1:3" ht="15">
      <c r="A334" s="45" t="s">
        <v>1027</v>
      </c>
      <c r="B334" s="46">
        <v>0</v>
      </c>
      <c r="C334" s="46">
        <v>2.1210257280420814E-3</v>
      </c>
    </row>
    <row r="335" spans="1:3" ht="15">
      <c r="A335" s="45" t="s">
        <v>1028</v>
      </c>
      <c r="B335" s="46">
        <v>0</v>
      </c>
      <c r="C335" s="46">
        <v>2.1210257280420814E-3</v>
      </c>
    </row>
    <row r="336" spans="1:3" ht="15">
      <c r="A336" s="45" t="s">
        <v>1029</v>
      </c>
      <c r="B336" s="46">
        <v>0</v>
      </c>
      <c r="C336" s="46">
        <v>2.1210257280420814E-3</v>
      </c>
    </row>
    <row r="337" spans="1:3" ht="15">
      <c r="A337" s="45" t="s">
        <v>1030</v>
      </c>
      <c r="B337" s="46">
        <v>0</v>
      </c>
      <c r="C337" s="46">
        <v>2.1210257280420814E-3</v>
      </c>
    </row>
    <row r="338" spans="1:3" ht="15">
      <c r="A338" s="45" t="s">
        <v>1031</v>
      </c>
      <c r="B338" s="46">
        <v>0</v>
      </c>
      <c r="C338" s="46">
        <v>2.1210257280420814E-3</v>
      </c>
    </row>
    <row r="339" spans="1:3" ht="15">
      <c r="A339" s="45" t="s">
        <v>1032</v>
      </c>
      <c r="B339" s="46">
        <v>0</v>
      </c>
      <c r="C339" s="46">
        <v>2.1210257280420814E-3</v>
      </c>
    </row>
    <row r="340" spans="1:3" ht="15">
      <c r="A340" s="45" t="s">
        <v>1033</v>
      </c>
      <c r="B340" s="46">
        <v>0</v>
      </c>
      <c r="C340" s="46">
        <v>2.1210257280420814E-3</v>
      </c>
    </row>
    <row r="341" spans="1:3" ht="15">
      <c r="A341" s="45" t="s">
        <v>1034</v>
      </c>
      <c r="B341" s="46">
        <v>0</v>
      </c>
      <c r="C341" s="46">
        <v>2.1210257280420814E-3</v>
      </c>
    </row>
    <row r="342" spans="1:3" ht="15">
      <c r="A342" s="45" t="s">
        <v>1035</v>
      </c>
      <c r="B342" s="46">
        <v>0</v>
      </c>
      <c r="C342" s="46">
        <v>2.1210257280420814E-3</v>
      </c>
    </row>
    <row r="343" spans="1:3" ht="15">
      <c r="A343" s="45" t="s">
        <v>1036</v>
      </c>
      <c r="B343" s="46">
        <v>0</v>
      </c>
      <c r="C343" s="46">
        <v>2.1210257280420814E-3</v>
      </c>
    </row>
    <row r="344" spans="1:3" ht="15">
      <c r="A344" s="45" t="s">
        <v>1037</v>
      </c>
      <c r="B344" s="46">
        <v>3.6178141167106832E-3</v>
      </c>
      <c r="C344" s="46">
        <v>0</v>
      </c>
    </row>
    <row r="345" spans="1:3" ht="15">
      <c r="A345" s="45" t="s">
        <v>1038</v>
      </c>
      <c r="B345" s="46">
        <v>3.6178141167106832E-3</v>
      </c>
      <c r="C345" s="46">
        <v>0</v>
      </c>
    </row>
    <row r="346" spans="1:3" ht="15">
      <c r="A346" s="45" t="s">
        <v>1039</v>
      </c>
      <c r="B346" s="46">
        <v>3.6178141167106832E-3</v>
      </c>
      <c r="C346" s="46">
        <v>0</v>
      </c>
    </row>
    <row r="347" spans="1:3" ht="15">
      <c r="A347" s="45" t="s">
        <v>1040</v>
      </c>
      <c r="B347" s="46">
        <v>3.6178141167106832E-3</v>
      </c>
      <c r="C347" s="46">
        <v>0</v>
      </c>
    </row>
    <row r="348" spans="1:3" ht="15">
      <c r="A348" s="45" t="s">
        <v>1041</v>
      </c>
      <c r="B348" s="46">
        <v>3.6178141167106832E-3</v>
      </c>
      <c r="C348" s="46">
        <v>0</v>
      </c>
    </row>
    <row r="349" spans="1:3" ht="15">
      <c r="A349" s="45" t="s">
        <v>1042</v>
      </c>
      <c r="B349" s="46">
        <v>3.6178141167106832E-3</v>
      </c>
      <c r="C349" s="46">
        <v>0</v>
      </c>
    </row>
    <row r="350" spans="1:3" ht="15">
      <c r="A350" s="45" t="s">
        <v>1043</v>
      </c>
      <c r="B350" s="46">
        <v>3.6178141167106832E-3</v>
      </c>
      <c r="C350" s="46">
        <v>0</v>
      </c>
    </row>
    <row r="351" spans="1:3" ht="15">
      <c r="A351" s="45" t="s">
        <v>1044</v>
      </c>
      <c r="B351" s="46">
        <v>3.6178141167106832E-3</v>
      </c>
      <c r="C351" s="46">
        <v>0</v>
      </c>
    </row>
    <row r="352" spans="1:3" ht="15">
      <c r="A352" s="45" t="s">
        <v>1045</v>
      </c>
      <c r="B352" s="46">
        <v>3.6178141167106832E-3</v>
      </c>
      <c r="C352" s="46">
        <v>0</v>
      </c>
    </row>
    <row r="353" spans="1:3" ht="15">
      <c r="A353" s="45" t="s">
        <v>1046</v>
      </c>
      <c r="B353" s="46">
        <v>3.6178141167106832E-3</v>
      </c>
      <c r="C353" s="46">
        <v>0</v>
      </c>
    </row>
    <row r="354" spans="1:3" ht="15">
      <c r="A354" s="45" t="s">
        <v>1047</v>
      </c>
      <c r="B354" s="46">
        <v>3.6178141167106832E-3</v>
      </c>
      <c r="C354" s="46">
        <v>0</v>
      </c>
    </row>
    <row r="355" spans="1:3" ht="15">
      <c r="A355" s="45" t="s">
        <v>1048</v>
      </c>
      <c r="B355" s="46">
        <v>3.6178141167106832E-3</v>
      </c>
      <c r="C355" s="46">
        <v>0</v>
      </c>
    </row>
    <row r="356" spans="1:3" ht="15">
      <c r="A356" s="45" t="s">
        <v>1049</v>
      </c>
      <c r="B356" s="46">
        <v>3.6178141167106832E-3</v>
      </c>
      <c r="C356" s="46">
        <v>0</v>
      </c>
    </row>
    <row r="357" spans="1:3" ht="15">
      <c r="A357" s="45" t="s">
        <v>1050</v>
      </c>
      <c r="B357" s="46">
        <v>3.6178141167106832E-3</v>
      </c>
      <c r="C357" s="46">
        <v>0</v>
      </c>
    </row>
    <row r="358" spans="1:3" ht="15">
      <c r="A358" s="45" t="s">
        <v>1051</v>
      </c>
      <c r="B358" s="46">
        <v>3.6178141167106832E-3</v>
      </c>
      <c r="C358" s="46">
        <v>0</v>
      </c>
    </row>
    <row r="359" spans="1:3" ht="15">
      <c r="A359" s="45" t="s">
        <v>1052</v>
      </c>
      <c r="B359" s="46">
        <v>3.6178141167106832E-3</v>
      </c>
      <c r="C359" s="46">
        <v>0</v>
      </c>
    </row>
    <row r="360" spans="1:3" ht="15">
      <c r="A360" s="45" t="s">
        <v>1053</v>
      </c>
      <c r="B360" s="46">
        <v>3.6178141167106832E-3</v>
      </c>
      <c r="C360" s="46">
        <v>0</v>
      </c>
    </row>
    <row r="361" spans="1:3" ht="15">
      <c r="A361" s="45" t="s">
        <v>1054</v>
      </c>
      <c r="B361" s="46">
        <v>3.6178141167106832E-3</v>
      </c>
      <c r="C361" s="46">
        <v>0</v>
      </c>
    </row>
    <row r="362" spans="1:3" ht="15">
      <c r="A362" s="45" t="s">
        <v>1055</v>
      </c>
      <c r="B362" s="46">
        <v>3.6178141167106832E-3</v>
      </c>
      <c r="C362" s="46">
        <v>0</v>
      </c>
    </row>
    <row r="363" spans="1:3" ht="15">
      <c r="A363" s="45" t="s">
        <v>1056</v>
      </c>
      <c r="B363" s="46">
        <v>3.6178141167106832E-3</v>
      </c>
      <c r="C363" s="46">
        <v>0</v>
      </c>
    </row>
    <row r="364" spans="1:3" ht="15">
      <c r="A364" s="45" t="s">
        <v>1057</v>
      </c>
      <c r="B364" s="46">
        <v>3.6178141167106832E-3</v>
      </c>
      <c r="C364" s="46">
        <v>0</v>
      </c>
    </row>
    <row r="365" spans="1:3" ht="15">
      <c r="A365" s="45" t="s">
        <v>1058</v>
      </c>
      <c r="B365" s="46">
        <v>3.6178141167106832E-3</v>
      </c>
      <c r="C365" s="46">
        <v>0</v>
      </c>
    </row>
    <row r="366" spans="1:3" ht="15">
      <c r="A366" s="45" t="s">
        <v>1059</v>
      </c>
      <c r="B366" s="46">
        <v>0</v>
      </c>
      <c r="C366" s="46">
        <v>2.1210257280420814E-3</v>
      </c>
    </row>
    <row r="367" spans="1:3" ht="15">
      <c r="A367" s="45" t="s">
        <v>1060</v>
      </c>
      <c r="B367" s="46">
        <v>0</v>
      </c>
      <c r="C367" s="46">
        <v>2.1210257280420814E-3</v>
      </c>
    </row>
    <row r="368" spans="1:3" ht="15">
      <c r="A368" s="45" t="s">
        <v>1061</v>
      </c>
      <c r="B368" s="46">
        <v>0</v>
      </c>
      <c r="C368" s="46">
        <v>2.1210257280420814E-3</v>
      </c>
    </row>
    <row r="369" spans="1:3" ht="15">
      <c r="A369" s="45" t="s">
        <v>1062</v>
      </c>
      <c r="B369" s="46">
        <v>0</v>
      </c>
      <c r="C369" s="46">
        <v>2.1210257280420814E-3</v>
      </c>
    </row>
    <row r="370" spans="1:3" ht="15">
      <c r="A370" s="45" t="s">
        <v>1063</v>
      </c>
      <c r="B370" s="46">
        <v>0</v>
      </c>
      <c r="C370" s="46">
        <v>2.1210257280420814E-3</v>
      </c>
    </row>
    <row r="371" spans="1:3" ht="15">
      <c r="A371" s="45" t="s">
        <v>1064</v>
      </c>
      <c r="B371" s="46">
        <v>0</v>
      </c>
      <c r="C371" s="46">
        <v>2.1210257280420814E-3</v>
      </c>
    </row>
    <row r="372" spans="1:3" ht="15">
      <c r="A372" s="45" t="s">
        <v>1065</v>
      </c>
      <c r="B372" s="46">
        <v>0</v>
      </c>
      <c r="C372" s="46">
        <v>2.1210257280420814E-3</v>
      </c>
    </row>
    <row r="373" spans="1:3" ht="15">
      <c r="A373" s="45" t="s">
        <v>1066</v>
      </c>
      <c r="B373" s="46">
        <v>0</v>
      </c>
      <c r="C373" s="46">
        <v>2.1210257280420814E-3</v>
      </c>
    </row>
    <row r="374" spans="1:3" ht="15">
      <c r="A374" s="45" t="s">
        <v>1067</v>
      </c>
      <c r="B374" s="46">
        <v>0</v>
      </c>
      <c r="C374" s="46">
        <v>2.1210257280420814E-3</v>
      </c>
    </row>
    <row r="375" spans="1:3" ht="15">
      <c r="A375" s="45" t="s">
        <v>1068</v>
      </c>
      <c r="B375" s="46">
        <v>0</v>
      </c>
      <c r="C375" s="46">
        <v>2.1210257280420814E-3</v>
      </c>
    </row>
    <row r="376" spans="1:3" ht="15">
      <c r="A376" s="45" t="s">
        <v>1069</v>
      </c>
      <c r="B376" s="46">
        <v>0</v>
      </c>
      <c r="C376" s="46">
        <v>2.1210257280420814E-3</v>
      </c>
    </row>
    <row r="377" spans="1:3" ht="15">
      <c r="A377" s="45" t="s">
        <v>1070</v>
      </c>
      <c r="B377" s="46">
        <v>3.6178141167106832E-3</v>
      </c>
      <c r="C377" s="46">
        <v>0</v>
      </c>
    </row>
    <row r="378" spans="1:3" ht="15">
      <c r="A378" s="45" t="s">
        <v>1071</v>
      </c>
      <c r="B378" s="46">
        <v>3.6178141167106832E-3</v>
      </c>
      <c r="C378" s="46">
        <v>0</v>
      </c>
    </row>
    <row r="379" spans="1:3" ht="15">
      <c r="A379" s="45" t="s">
        <v>1072</v>
      </c>
      <c r="B379" s="46">
        <v>3.6178141167106832E-3</v>
      </c>
      <c r="C379" s="46">
        <v>0</v>
      </c>
    </row>
    <row r="380" spans="1:3" ht="15">
      <c r="A380" s="45" t="s">
        <v>1073</v>
      </c>
      <c r="B380" s="46">
        <v>0</v>
      </c>
      <c r="C380" s="46">
        <v>2.1210257280420814E-3</v>
      </c>
    </row>
    <row r="381" spans="1:3" ht="15">
      <c r="A381" s="45" t="s">
        <v>1074</v>
      </c>
      <c r="B381" s="46">
        <v>0</v>
      </c>
      <c r="C381" s="46">
        <v>2.1210257280420814E-3</v>
      </c>
    </row>
    <row r="382" spans="1:3" ht="15">
      <c r="A382" s="45" t="s">
        <v>1075</v>
      </c>
      <c r="B382" s="46">
        <v>0</v>
      </c>
      <c r="C382" s="46">
        <v>2.1210257280420814E-3</v>
      </c>
    </row>
    <row r="383" spans="1:3" ht="15">
      <c r="A383" s="45" t="s">
        <v>1076</v>
      </c>
      <c r="B383" s="46">
        <v>0</v>
      </c>
      <c r="C383" s="46">
        <v>2.1210257280420814E-3</v>
      </c>
    </row>
    <row r="384" spans="1:3" ht="15">
      <c r="A384" s="45" t="s">
        <v>1077</v>
      </c>
      <c r="B384" s="46">
        <v>0</v>
      </c>
      <c r="C384" s="46">
        <v>2.1210257280420814E-3</v>
      </c>
    </row>
    <row r="385" spans="1:3" ht="15">
      <c r="A385" s="45" t="s">
        <v>1078</v>
      </c>
      <c r="B385" s="46">
        <v>0</v>
      </c>
      <c r="C385" s="46">
        <v>2.1210257280420814E-3</v>
      </c>
    </row>
    <row r="386" spans="1:3" ht="15">
      <c r="A386" s="45" t="s">
        <v>1079</v>
      </c>
      <c r="B386" s="46">
        <v>0</v>
      </c>
      <c r="C386" s="46">
        <v>2.1210257280420814E-3</v>
      </c>
    </row>
    <row r="387" spans="1:3" ht="15">
      <c r="A387" s="45" t="s">
        <v>1080</v>
      </c>
      <c r="B387" s="46">
        <v>0</v>
      </c>
      <c r="C387" s="46">
        <v>2.1210257280420814E-3</v>
      </c>
    </row>
    <row r="388" spans="1:3" ht="15">
      <c r="A388" s="45" t="s">
        <v>68</v>
      </c>
      <c r="B388" s="46">
        <v>34.52118230165334</v>
      </c>
      <c r="C388" s="46">
        <v>27.554245232994678</v>
      </c>
    </row>
    <row r="389" spans="1:3" ht="15">
      <c r="A389" s="45" t="s">
        <v>69</v>
      </c>
      <c r="B389" s="46">
        <f>SUM(B2:B388)</f>
        <v>99.999999999999744</v>
      </c>
      <c r="C389" s="46">
        <f>SUM(C2:C388)</f>
        <v>100.00000000000041</v>
      </c>
    </row>
  </sheetData>
  <conditionalFormatting sqref="B2:C388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BCBFF9-4610-4A29-AA39-D51449A22C05}">
  <dimension ref="A1:G31"/>
  <sheetViews>
    <sheetView workbookViewId="0">
      <selection activeCell="J27" sqref="J27"/>
    </sheetView>
  </sheetViews>
  <sheetFormatPr baseColWidth="10" defaultColWidth="8.83203125" defaultRowHeight="15"/>
  <cols>
    <col min="1" max="1" width="11.6640625" bestFit="1" customWidth="1"/>
    <col min="2" max="2" width="12.5" bestFit="1" customWidth="1"/>
    <col min="3" max="3" width="6.5" bestFit="1" customWidth="1"/>
    <col min="4" max="4" width="20.33203125" customWidth="1"/>
    <col min="5" max="5" width="18.1640625" customWidth="1"/>
    <col min="6" max="6" width="10.1640625" bestFit="1" customWidth="1"/>
    <col min="7" max="7" width="18.5" customWidth="1"/>
  </cols>
  <sheetData>
    <row r="1" spans="1:7" ht="54" customHeight="1">
      <c r="A1" s="29" t="s">
        <v>0</v>
      </c>
      <c r="B1" s="29" t="s">
        <v>1</v>
      </c>
      <c r="C1" s="29" t="s">
        <v>2</v>
      </c>
      <c r="D1" s="30" t="s">
        <v>3</v>
      </c>
      <c r="E1" s="30" t="s">
        <v>4</v>
      </c>
      <c r="F1" s="29" t="s">
        <v>5</v>
      </c>
      <c r="G1" s="30" t="s">
        <v>6</v>
      </c>
    </row>
    <row r="2" spans="1:7" ht="16">
      <c r="A2" s="31" t="s">
        <v>14</v>
      </c>
      <c r="B2" s="2" t="s">
        <v>39</v>
      </c>
      <c r="C2" s="3">
        <v>36.128525960900397</v>
      </c>
      <c r="D2" s="4">
        <v>3.4516667640092799E-4</v>
      </c>
      <c r="E2" s="4">
        <v>1</v>
      </c>
      <c r="F2" s="4">
        <v>1</v>
      </c>
      <c r="G2" s="2"/>
    </row>
    <row r="3" spans="1:7" ht="16">
      <c r="A3" s="31" t="s">
        <v>14</v>
      </c>
      <c r="B3" s="2" t="s">
        <v>9</v>
      </c>
      <c r="C3" s="3">
        <v>34.5165519355577</v>
      </c>
      <c r="D3" s="4">
        <v>3.7450600010532002E-3</v>
      </c>
      <c r="E3" s="4">
        <v>10.8500045256487</v>
      </c>
      <c r="F3" s="22">
        <v>10.8500045256487</v>
      </c>
      <c r="G3" s="23" t="s">
        <v>17</v>
      </c>
    </row>
    <row r="4" spans="1:7" ht="16">
      <c r="A4" s="31" t="s">
        <v>16</v>
      </c>
      <c r="B4" s="2" t="s">
        <v>39</v>
      </c>
      <c r="C4" s="3">
        <v>34.656947390541902</v>
      </c>
      <c r="D4" s="4">
        <v>9.5723407822012705E-4</v>
      </c>
      <c r="E4" s="4">
        <v>1</v>
      </c>
      <c r="F4" s="4">
        <v>1</v>
      </c>
      <c r="G4" s="18"/>
    </row>
    <row r="5" spans="1:7" ht="16">
      <c r="A5" s="31" t="s">
        <v>16</v>
      </c>
      <c r="B5" s="2" t="s">
        <v>9</v>
      </c>
      <c r="C5" s="3">
        <v>33.527573043075499</v>
      </c>
      <c r="D5" s="4">
        <v>7.4331191051018597E-3</v>
      </c>
      <c r="E5" s="4">
        <v>7.7652052661172801</v>
      </c>
      <c r="F5" s="22">
        <v>7.7652052661172801</v>
      </c>
      <c r="G5" s="23" t="s">
        <v>17</v>
      </c>
    </row>
    <row r="6" spans="1:7" ht="16">
      <c r="A6" s="31" t="s">
        <v>18</v>
      </c>
      <c r="B6" s="2" t="s">
        <v>39</v>
      </c>
      <c r="C6" s="3">
        <v>35.6473681774212</v>
      </c>
      <c r="D6" s="4">
        <v>4.81805536497486E-4</v>
      </c>
      <c r="E6" s="4">
        <v>1</v>
      </c>
      <c r="F6" s="4">
        <v>1</v>
      </c>
      <c r="G6" s="2"/>
    </row>
    <row r="7" spans="1:7" ht="16">
      <c r="A7" s="31" t="s">
        <v>18</v>
      </c>
      <c r="B7" s="2" t="s">
        <v>9</v>
      </c>
      <c r="C7" s="3">
        <v>33.647973048416198</v>
      </c>
      <c r="D7" s="4">
        <v>6.8379682306081097E-3</v>
      </c>
      <c r="E7" s="4">
        <v>14.1923820143644</v>
      </c>
      <c r="F7" s="22">
        <v>14.1923820143644</v>
      </c>
      <c r="G7" s="23" t="s">
        <v>17</v>
      </c>
    </row>
    <row r="8" spans="1:7" ht="16">
      <c r="A8" s="31" t="s">
        <v>20</v>
      </c>
      <c r="B8" s="2" t="s">
        <v>39</v>
      </c>
      <c r="C8" s="3">
        <v>35.219655344286302</v>
      </c>
      <c r="D8" s="4">
        <v>6.4807635796052703E-4</v>
      </c>
      <c r="E8" s="4">
        <v>1</v>
      </c>
      <c r="F8" s="4">
        <v>1</v>
      </c>
      <c r="G8" s="2"/>
    </row>
    <row r="9" spans="1:7" ht="16">
      <c r="A9" s="31" t="s">
        <v>20</v>
      </c>
      <c r="B9" s="2" t="s">
        <v>9</v>
      </c>
      <c r="C9" s="3">
        <v>33.254734499437802</v>
      </c>
      <c r="D9" s="4">
        <v>8.9805653482865899E-3</v>
      </c>
      <c r="E9" s="4">
        <v>13.8572642528546</v>
      </c>
      <c r="F9" s="22">
        <v>13.8572642528546</v>
      </c>
      <c r="G9" s="23" t="s">
        <v>17</v>
      </c>
    </row>
    <row r="10" spans="1:7" ht="16">
      <c r="A10" s="31" t="s">
        <v>21</v>
      </c>
      <c r="B10" s="2" t="s">
        <v>39</v>
      </c>
      <c r="C10" s="3">
        <v>34.3889214955597</v>
      </c>
      <c r="D10" s="4">
        <v>1.15266202515752E-3</v>
      </c>
      <c r="E10" s="4">
        <v>1</v>
      </c>
      <c r="F10" s="4">
        <v>1</v>
      </c>
      <c r="G10" s="2"/>
    </row>
    <row r="11" spans="1:7" ht="16">
      <c r="A11" s="31" t="s">
        <v>21</v>
      </c>
      <c r="B11" s="2" t="s">
        <v>9</v>
      </c>
      <c r="C11" s="3">
        <v>32.160666087421603</v>
      </c>
      <c r="D11" s="4">
        <v>1.9171278965051899E-2</v>
      </c>
      <c r="E11" s="4">
        <v>16.632177122719</v>
      </c>
      <c r="F11" s="22">
        <v>16.632177122719</v>
      </c>
      <c r="G11" s="23" t="s">
        <v>17</v>
      </c>
    </row>
    <row r="12" spans="1:7" ht="16">
      <c r="A12" s="31" t="s">
        <v>22</v>
      </c>
      <c r="B12" s="2" t="s">
        <v>39</v>
      </c>
      <c r="C12" s="3">
        <v>37.712737523890702</v>
      </c>
      <c r="D12" s="4">
        <v>1.1511546200065699E-4</v>
      </c>
      <c r="E12" s="4">
        <v>1</v>
      </c>
      <c r="F12" s="4">
        <v>1</v>
      </c>
      <c r="G12" s="2"/>
    </row>
    <row r="13" spans="1:7" ht="16">
      <c r="A13" s="31" t="s">
        <v>22</v>
      </c>
      <c r="B13" s="2" t="s">
        <v>9</v>
      </c>
      <c r="C13" s="3">
        <v>35.383999742348998</v>
      </c>
      <c r="D13" s="4">
        <v>2.0527259405086402E-3</v>
      </c>
      <c r="E13" s="4">
        <v>17.831887261999</v>
      </c>
      <c r="F13" s="22">
        <v>17.831887261999</v>
      </c>
      <c r="G13" s="23" t="s">
        <v>17</v>
      </c>
    </row>
    <row r="14" spans="1:7" ht="16">
      <c r="A14" s="31" t="s">
        <v>23</v>
      </c>
      <c r="B14" s="2" t="s">
        <v>39</v>
      </c>
      <c r="C14" s="3">
        <v>30.3475986517889</v>
      </c>
      <c r="D14" s="4">
        <v>1.8978478121966E-2</v>
      </c>
      <c r="E14" s="4">
        <v>1</v>
      </c>
      <c r="F14" s="4">
        <v>1</v>
      </c>
      <c r="G14" s="2"/>
    </row>
    <row r="15" spans="1:7" ht="16">
      <c r="A15" s="31" t="s">
        <v>23</v>
      </c>
      <c r="B15" s="2" t="s">
        <v>9</v>
      </c>
      <c r="C15" s="3">
        <v>27.5180404430129</v>
      </c>
      <c r="D15" s="4">
        <v>0.47887334531585202</v>
      </c>
      <c r="E15" s="4">
        <v>25.23244183429</v>
      </c>
      <c r="F15" s="22">
        <v>25.23244183429</v>
      </c>
      <c r="G15" s="23" t="s">
        <v>17</v>
      </c>
    </row>
    <row r="16" spans="1:7" ht="16">
      <c r="A16" s="31" t="s">
        <v>26</v>
      </c>
      <c r="B16" s="2" t="s">
        <v>39</v>
      </c>
      <c r="C16" s="3">
        <v>37.093921850035599</v>
      </c>
      <c r="D16" s="4">
        <v>1.7677292188077599E-4</v>
      </c>
      <c r="E16" s="4">
        <v>1</v>
      </c>
      <c r="F16" s="4">
        <v>1</v>
      </c>
      <c r="G16" s="2"/>
    </row>
    <row r="17" spans="1:7" ht="16">
      <c r="A17" s="31" t="s">
        <v>26</v>
      </c>
      <c r="B17" s="2" t="s">
        <v>9</v>
      </c>
      <c r="C17" s="3">
        <v>36.157959159627303</v>
      </c>
      <c r="D17" s="4">
        <v>1.2004552369389201E-3</v>
      </c>
      <c r="E17" s="4">
        <v>6.7909452656361298</v>
      </c>
      <c r="F17" s="22">
        <v>6.7909452656361298</v>
      </c>
      <c r="G17" s="23" t="s">
        <v>17</v>
      </c>
    </row>
    <row r="18" spans="1:7" ht="16">
      <c r="A18" s="31" t="s">
        <v>28</v>
      </c>
      <c r="B18" s="2" t="s">
        <v>39</v>
      </c>
      <c r="C18" s="3">
        <v>34.249915844311097</v>
      </c>
      <c r="D18" s="4">
        <v>1.26924907627434E-3</v>
      </c>
      <c r="E18" s="4">
        <v>1</v>
      </c>
      <c r="F18" s="4">
        <v>1</v>
      </c>
      <c r="G18" s="2"/>
    </row>
    <row r="19" spans="1:7" ht="16">
      <c r="A19" s="31" t="s">
        <v>28</v>
      </c>
      <c r="B19" s="2" t="s">
        <v>9</v>
      </c>
      <c r="C19" s="3">
        <v>31.675296549051499</v>
      </c>
      <c r="D19" s="4">
        <v>2.6838724775684001E-2</v>
      </c>
      <c r="E19" s="4">
        <v>21.1453569495316</v>
      </c>
      <c r="F19" s="22">
        <v>21.1453569495316</v>
      </c>
      <c r="G19" s="23" t="s">
        <v>17</v>
      </c>
    </row>
    <row r="20" spans="1:7" ht="16">
      <c r="A20" s="31" t="s">
        <v>31</v>
      </c>
      <c r="B20" s="2" t="s">
        <v>39</v>
      </c>
      <c r="C20" s="3">
        <v>33.284559921506599</v>
      </c>
      <c r="D20" s="4">
        <v>2.4782661514774502E-3</v>
      </c>
      <c r="E20" s="4">
        <v>1</v>
      </c>
      <c r="F20" s="4">
        <v>1</v>
      </c>
      <c r="G20" s="2"/>
    </row>
    <row r="21" spans="1:7" ht="16">
      <c r="A21" s="31" t="s">
        <v>31</v>
      </c>
      <c r="B21" s="2" t="s">
        <v>9</v>
      </c>
      <c r="C21" s="3">
        <v>31.225158783269499</v>
      </c>
      <c r="D21" s="4">
        <v>3.6666279651399902E-2</v>
      </c>
      <c r="E21" s="4">
        <v>14.795133940533701</v>
      </c>
      <c r="F21" s="22">
        <v>14.795133940533701</v>
      </c>
      <c r="G21" s="23" t="s">
        <v>17</v>
      </c>
    </row>
    <row r="22" spans="1:7" ht="16">
      <c r="A22" s="31" t="s">
        <v>33</v>
      </c>
      <c r="B22" s="2" t="s">
        <v>39</v>
      </c>
      <c r="C22" s="3">
        <v>31.197793862230501</v>
      </c>
      <c r="D22" s="4">
        <v>1.05275454012314E-2</v>
      </c>
      <c r="E22" s="4">
        <v>1</v>
      </c>
      <c r="F22" s="4">
        <v>1</v>
      </c>
      <c r="G22" s="2"/>
    </row>
    <row r="23" spans="1:7" ht="16">
      <c r="A23" s="31" t="s">
        <v>33</v>
      </c>
      <c r="B23" s="2" t="s">
        <v>9</v>
      </c>
      <c r="C23" s="3">
        <v>30.416405915811499</v>
      </c>
      <c r="D23" s="4">
        <v>6.4228195206378194E-2</v>
      </c>
      <c r="E23" s="4">
        <v>6.1009658717658404</v>
      </c>
      <c r="F23" s="22">
        <v>6.1009658717658404</v>
      </c>
      <c r="G23" s="23" t="s">
        <v>17</v>
      </c>
    </row>
    <row r="24" spans="1:7" ht="16">
      <c r="A24" s="31" t="s">
        <v>34</v>
      </c>
      <c r="B24" s="2" t="s">
        <v>39</v>
      </c>
      <c r="C24" s="3">
        <v>32.801512886641497</v>
      </c>
      <c r="D24" s="4">
        <v>3.4638541090756402E-3</v>
      </c>
      <c r="E24" s="4">
        <v>1</v>
      </c>
      <c r="F24" s="4">
        <v>1</v>
      </c>
      <c r="G24" s="2"/>
    </row>
    <row r="25" spans="1:7" ht="16">
      <c r="A25" s="31" t="s">
        <v>34</v>
      </c>
      <c r="B25" s="2" t="s">
        <v>9</v>
      </c>
      <c r="C25" s="3">
        <v>30.210001322240601</v>
      </c>
      <c r="D25" s="4">
        <v>7.4107078499099394E-2</v>
      </c>
      <c r="E25" s="4">
        <v>21.394399465304101</v>
      </c>
      <c r="F25" s="22">
        <v>21.394399465304101</v>
      </c>
      <c r="G25" s="23" t="s">
        <v>17</v>
      </c>
    </row>
    <row r="26" spans="1:7" ht="16">
      <c r="A26" s="31" t="s">
        <v>40</v>
      </c>
      <c r="B26" s="2" t="s">
        <v>39</v>
      </c>
      <c r="C26" s="3"/>
      <c r="D26" s="4"/>
      <c r="E26" s="4"/>
      <c r="F26" s="4"/>
      <c r="G26" s="2"/>
    </row>
    <row r="27" spans="1:7" ht="16">
      <c r="A27" s="31" t="s">
        <v>40</v>
      </c>
      <c r="B27" s="2" t="s">
        <v>9</v>
      </c>
      <c r="C27" s="3">
        <v>25.327561672847501</v>
      </c>
      <c r="D27" s="4">
        <v>2.18585061941172</v>
      </c>
      <c r="E27" s="4"/>
      <c r="F27" s="4"/>
      <c r="G27" s="23" t="s">
        <v>17</v>
      </c>
    </row>
    <row r="28" spans="1:7" ht="16">
      <c r="A28" s="31" t="s">
        <v>41</v>
      </c>
      <c r="B28" s="2" t="s">
        <v>39</v>
      </c>
      <c r="C28" s="3">
        <v>39.303351784929703</v>
      </c>
      <c r="D28" s="4">
        <v>3.8221793051651E-5</v>
      </c>
      <c r="E28" s="4">
        <v>1</v>
      </c>
      <c r="F28" s="4">
        <v>1</v>
      </c>
      <c r="G28" s="2"/>
    </row>
    <row r="29" spans="1:7" ht="16">
      <c r="A29" s="31" t="s">
        <v>41</v>
      </c>
      <c r="B29" s="2" t="s">
        <v>9</v>
      </c>
      <c r="C29" s="3">
        <v>38.4391596758513</v>
      </c>
      <c r="D29" s="4">
        <v>2.4696544346464302E-4</v>
      </c>
      <c r="E29" s="4">
        <v>6.4613777572105802</v>
      </c>
      <c r="F29" s="22">
        <v>6.4613777572105802</v>
      </c>
      <c r="G29" s="23" t="s">
        <v>17</v>
      </c>
    </row>
    <row r="30" spans="1:7" ht="16">
      <c r="A30" s="31" t="s">
        <v>42</v>
      </c>
      <c r="B30" s="2" t="s">
        <v>39</v>
      </c>
      <c r="C30" s="3">
        <v>30.124481516044199</v>
      </c>
      <c r="D30" s="4">
        <v>2.2152683054757798E-2</v>
      </c>
      <c r="E30" s="4">
        <v>1</v>
      </c>
      <c r="F30" s="4">
        <v>1</v>
      </c>
      <c r="G30" s="2"/>
    </row>
    <row r="31" spans="1:7" ht="16">
      <c r="A31" s="31" t="s">
        <v>42</v>
      </c>
      <c r="B31" s="2" t="s">
        <v>9</v>
      </c>
      <c r="C31" s="3">
        <v>28.690071982878699</v>
      </c>
      <c r="D31" s="4">
        <v>0.212522059050298</v>
      </c>
      <c r="E31" s="4">
        <v>9.5935132789548998</v>
      </c>
      <c r="F31" s="22">
        <v>9.5935132789548998</v>
      </c>
      <c r="G31" s="23" t="s">
        <v>17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B819C-7A56-469F-AC28-AA531F08DB3A}">
  <dimension ref="A1:G101"/>
  <sheetViews>
    <sheetView zoomScale="90" zoomScaleNormal="90" workbookViewId="0">
      <selection activeCell="I33" sqref="I33"/>
    </sheetView>
  </sheetViews>
  <sheetFormatPr baseColWidth="10" defaultColWidth="8.83203125" defaultRowHeight="15"/>
  <cols>
    <col min="1" max="1" width="10" bestFit="1" customWidth="1"/>
    <col min="2" max="2" width="13.83203125" bestFit="1" customWidth="1"/>
    <col min="3" max="3" width="9.5" customWidth="1"/>
    <col min="4" max="4" width="18.1640625" customWidth="1"/>
    <col min="5" max="5" width="18" customWidth="1"/>
    <col min="6" max="6" width="14.5" bestFit="1" customWidth="1"/>
    <col min="7" max="7" width="27.1640625" customWidth="1"/>
  </cols>
  <sheetData>
    <row r="1" spans="1:7" ht="62" customHeight="1">
      <c r="A1" s="29" t="s">
        <v>0</v>
      </c>
      <c r="B1" s="29" t="s">
        <v>1</v>
      </c>
      <c r="C1" s="34" t="s">
        <v>2</v>
      </c>
      <c r="D1" s="35" t="s">
        <v>3</v>
      </c>
      <c r="E1" s="30" t="s">
        <v>4</v>
      </c>
      <c r="F1" s="29" t="s">
        <v>5</v>
      </c>
      <c r="G1" s="30" t="s">
        <v>6</v>
      </c>
    </row>
    <row r="2" spans="1:7" ht="16">
      <c r="A2" s="31" t="s">
        <v>7</v>
      </c>
      <c r="B2" s="2" t="s">
        <v>8</v>
      </c>
      <c r="C2" s="3">
        <v>33.668166925864497</v>
      </c>
      <c r="D2" s="4">
        <v>4.7651218640359401E-4</v>
      </c>
      <c r="E2" s="4">
        <v>1</v>
      </c>
      <c r="F2" s="4">
        <v>1</v>
      </c>
      <c r="G2" s="2"/>
    </row>
    <row r="3" spans="1:7" ht="16">
      <c r="A3" s="31" t="s">
        <v>7</v>
      </c>
      <c r="B3" s="2" t="s">
        <v>9</v>
      </c>
      <c r="C3" s="3">
        <v>32.3097157590785</v>
      </c>
      <c r="D3" s="4">
        <v>8.9551400073456403E-4</v>
      </c>
      <c r="E3" s="4">
        <v>1.87930975594418</v>
      </c>
      <c r="F3" s="4">
        <v>1.87930975594418</v>
      </c>
      <c r="G3" s="2" t="s">
        <v>10</v>
      </c>
    </row>
    <row r="4" spans="1:7" ht="16">
      <c r="A4" s="31" t="s">
        <v>7</v>
      </c>
      <c r="B4" s="2" t="s">
        <v>11</v>
      </c>
      <c r="C4" s="3">
        <v>35.374130154249897</v>
      </c>
      <c r="D4" s="4">
        <v>8.65569879037172E-4</v>
      </c>
      <c r="E4" s="4">
        <v>1</v>
      </c>
      <c r="F4" s="4">
        <v>1</v>
      </c>
      <c r="G4" s="2"/>
    </row>
    <row r="5" spans="1:7" ht="16">
      <c r="A5" s="31" t="s">
        <v>7</v>
      </c>
      <c r="B5" s="2" t="s">
        <v>12</v>
      </c>
      <c r="C5" s="3">
        <v>37.240488786798601</v>
      </c>
      <c r="D5" s="4">
        <v>1.5806224974902701E-4</v>
      </c>
      <c r="E5" s="4">
        <v>0.182610617094081</v>
      </c>
      <c r="F5" s="5">
        <v>-5.4761328553246198</v>
      </c>
      <c r="G5" s="6" t="s">
        <v>13</v>
      </c>
    </row>
    <row r="6" spans="1:7" ht="16">
      <c r="A6" s="32" t="s">
        <v>14</v>
      </c>
      <c r="B6" s="7" t="s">
        <v>8</v>
      </c>
      <c r="C6" s="8">
        <v>31.848880665814701</v>
      </c>
      <c r="D6" s="9">
        <v>1.68164277919271E-3</v>
      </c>
      <c r="E6" s="9">
        <v>1</v>
      </c>
      <c r="F6" s="9">
        <v>1</v>
      </c>
      <c r="G6" s="10"/>
    </row>
    <row r="7" spans="1:7" ht="16">
      <c r="A7" s="33" t="s">
        <v>14</v>
      </c>
      <c r="B7" s="11" t="s">
        <v>9</v>
      </c>
      <c r="C7" s="12">
        <v>31.8239728049954</v>
      </c>
      <c r="D7" s="13">
        <v>1.2539943492752301E-3</v>
      </c>
      <c r="E7" s="13">
        <v>0.74569603294537101</v>
      </c>
      <c r="F7" s="13">
        <v>-1.3410289928057799</v>
      </c>
      <c r="G7" s="14" t="s">
        <v>10</v>
      </c>
    </row>
    <row r="8" spans="1:7" ht="16">
      <c r="A8" s="32" t="s">
        <v>14</v>
      </c>
      <c r="B8" s="7" t="s">
        <v>11</v>
      </c>
      <c r="C8" s="8">
        <v>32.608843533264</v>
      </c>
      <c r="D8" s="9">
        <v>5.8848629680978296E-3</v>
      </c>
      <c r="E8" s="9">
        <v>1</v>
      </c>
      <c r="F8" s="9">
        <v>1</v>
      </c>
      <c r="G8" s="15"/>
    </row>
    <row r="9" spans="1:7" ht="16">
      <c r="A9" s="33" t="s">
        <v>14</v>
      </c>
      <c r="B9" s="11" t="s">
        <v>12</v>
      </c>
      <c r="C9" s="12">
        <v>34.329600811208898</v>
      </c>
      <c r="D9" s="13">
        <v>1.18875608705096E-3</v>
      </c>
      <c r="E9" s="13">
        <v>0.202002339475919</v>
      </c>
      <c r="F9" s="16">
        <v>-4.9504377156939299</v>
      </c>
      <c r="G9" s="17" t="s">
        <v>13</v>
      </c>
    </row>
    <row r="10" spans="1:7" ht="16">
      <c r="A10" s="31" t="s">
        <v>15</v>
      </c>
      <c r="B10" s="2" t="s">
        <v>8</v>
      </c>
      <c r="C10" s="3">
        <v>27.141597246077101</v>
      </c>
      <c r="D10" s="4">
        <v>4.3930612076297497E-2</v>
      </c>
      <c r="E10" s="4">
        <v>1</v>
      </c>
      <c r="F10" s="4">
        <v>1</v>
      </c>
      <c r="G10" s="18"/>
    </row>
    <row r="11" spans="1:7" ht="16">
      <c r="A11" s="31" t="s">
        <v>15</v>
      </c>
      <c r="B11" s="2" t="s">
        <v>9</v>
      </c>
      <c r="C11" s="3">
        <v>26.4220956170001</v>
      </c>
      <c r="D11" s="4">
        <v>5.3017915176335001E-2</v>
      </c>
      <c r="E11" s="4">
        <v>1.2068558271907299</v>
      </c>
      <c r="F11" s="4">
        <v>1.2068558271907299</v>
      </c>
      <c r="G11" s="2" t="s">
        <v>10</v>
      </c>
    </row>
    <row r="12" spans="1:7" ht="16">
      <c r="A12" s="31" t="s">
        <v>15</v>
      </c>
      <c r="B12" s="2" t="s">
        <v>11</v>
      </c>
      <c r="C12" s="3">
        <v>30.249099988084001</v>
      </c>
      <c r="D12" s="4">
        <v>3.0205772263864301E-2</v>
      </c>
      <c r="E12" s="4">
        <v>1</v>
      </c>
      <c r="F12" s="4">
        <v>1</v>
      </c>
      <c r="G12" s="2"/>
    </row>
    <row r="13" spans="1:7" ht="16">
      <c r="A13" s="31" t="s">
        <v>15</v>
      </c>
      <c r="B13" s="2" t="s">
        <v>12</v>
      </c>
      <c r="C13" s="3">
        <v>31.950459720816401</v>
      </c>
      <c r="D13" s="4">
        <v>6.1842293260605096E-3</v>
      </c>
      <c r="E13" s="4">
        <v>0.20473667324370401</v>
      </c>
      <c r="F13" s="5">
        <v>-4.8843227945277397</v>
      </c>
      <c r="G13" s="6" t="s">
        <v>13</v>
      </c>
    </row>
    <row r="14" spans="1:7" ht="16">
      <c r="A14" s="32" t="s">
        <v>16</v>
      </c>
      <c r="B14" s="7" t="s">
        <v>8</v>
      </c>
      <c r="C14" s="8">
        <v>32.445962247056897</v>
      </c>
      <c r="D14" s="9">
        <v>1.1117170875542201E-3</v>
      </c>
      <c r="E14" s="9">
        <v>1</v>
      </c>
      <c r="F14" s="9">
        <v>1</v>
      </c>
      <c r="G14" s="10"/>
    </row>
    <row r="15" spans="1:7" ht="16">
      <c r="A15" s="33" t="s">
        <v>16</v>
      </c>
      <c r="B15" s="11" t="s">
        <v>9</v>
      </c>
      <c r="C15" s="12">
        <v>32.519913771215002</v>
      </c>
      <c r="D15" s="13">
        <v>7.7409894121817997E-4</v>
      </c>
      <c r="E15" s="13">
        <v>0.69630929476958503</v>
      </c>
      <c r="F15" s="13">
        <v>-1.4361434028119799</v>
      </c>
      <c r="G15" s="14" t="s">
        <v>10</v>
      </c>
    </row>
    <row r="16" spans="1:7" ht="16">
      <c r="A16" s="32" t="s">
        <v>16</v>
      </c>
      <c r="B16" s="7" t="s">
        <v>11</v>
      </c>
      <c r="C16" s="8">
        <v>32.944294494178898</v>
      </c>
      <c r="D16" s="9">
        <v>4.6639679056034496E-3</v>
      </c>
      <c r="E16" s="9">
        <v>1</v>
      </c>
      <c r="F16" s="9">
        <v>1</v>
      </c>
      <c r="G16" s="10"/>
    </row>
    <row r="17" spans="1:7" ht="16">
      <c r="A17" s="33" t="s">
        <v>16</v>
      </c>
      <c r="B17" s="11" t="s">
        <v>12</v>
      </c>
      <c r="C17" s="12">
        <v>26.0711874928298</v>
      </c>
      <c r="D17" s="13">
        <v>0.364018016738134</v>
      </c>
      <c r="E17" s="13">
        <v>78.048996928300099</v>
      </c>
      <c r="F17" s="19">
        <v>78.048996928300099</v>
      </c>
      <c r="G17" s="20" t="s">
        <v>17</v>
      </c>
    </row>
    <row r="18" spans="1:7" ht="16">
      <c r="A18" s="32" t="s">
        <v>18</v>
      </c>
      <c r="B18" s="7" t="s">
        <v>8</v>
      </c>
      <c r="C18" s="8">
        <v>32.0928989192386</v>
      </c>
      <c r="D18" s="9">
        <v>1.41996268915933E-3</v>
      </c>
      <c r="E18" s="9">
        <v>1</v>
      </c>
      <c r="F18" s="9">
        <v>1</v>
      </c>
      <c r="G18" s="10"/>
    </row>
    <row r="19" spans="1:7" ht="16">
      <c r="A19" s="33" t="s">
        <v>18</v>
      </c>
      <c r="B19" s="11" t="s">
        <v>9</v>
      </c>
      <c r="C19" s="12">
        <v>32.4423527421242</v>
      </c>
      <c r="D19" s="13">
        <v>8.1685443192513899E-4</v>
      </c>
      <c r="E19" s="13">
        <v>0.575264715165683</v>
      </c>
      <c r="F19" s="13">
        <v>-1.7383301524272901</v>
      </c>
      <c r="G19" s="14" t="s">
        <v>10</v>
      </c>
    </row>
    <row r="20" spans="1:7" ht="16">
      <c r="A20" s="32" t="s">
        <v>18</v>
      </c>
      <c r="B20" s="7" t="s">
        <v>11</v>
      </c>
      <c r="C20" s="8">
        <v>34.404002405330402</v>
      </c>
      <c r="D20" s="9">
        <v>1.6956635593493E-3</v>
      </c>
      <c r="E20" s="9">
        <v>1</v>
      </c>
      <c r="F20" s="9">
        <v>1</v>
      </c>
      <c r="G20" s="10"/>
    </row>
    <row r="21" spans="1:7" ht="16">
      <c r="A21" s="33" t="s">
        <v>18</v>
      </c>
      <c r="B21" s="11" t="s">
        <v>12</v>
      </c>
      <c r="C21" s="12">
        <v>26.881749436528299</v>
      </c>
      <c r="D21" s="13">
        <v>0.207548414843407</v>
      </c>
      <c r="E21" s="13">
        <v>122.39952536519201</v>
      </c>
      <c r="F21" s="21">
        <v>122.39952536519201</v>
      </c>
      <c r="G21" s="20" t="s">
        <v>17</v>
      </c>
    </row>
    <row r="22" spans="1:7" ht="16">
      <c r="A22" s="31" t="s">
        <v>19</v>
      </c>
      <c r="B22" s="2" t="s">
        <v>8</v>
      </c>
      <c r="C22" s="3">
        <v>36.413625418272098</v>
      </c>
      <c r="D22" s="4">
        <v>7.1057292213761903E-5</v>
      </c>
      <c r="E22" s="4">
        <v>1</v>
      </c>
      <c r="F22" s="4">
        <v>1</v>
      </c>
      <c r="G22" s="18"/>
    </row>
    <row r="23" spans="1:7" ht="16">
      <c r="A23" s="31" t="s">
        <v>19</v>
      </c>
      <c r="B23" s="2" t="s">
        <v>9</v>
      </c>
      <c r="C23" s="3">
        <v>33.937113521125397</v>
      </c>
      <c r="D23" s="4">
        <v>2.8985235872916801E-4</v>
      </c>
      <c r="E23" s="4">
        <v>4.0791359999647101</v>
      </c>
      <c r="F23" s="22">
        <v>4.0791359999647101</v>
      </c>
      <c r="G23" s="23" t="s">
        <v>17</v>
      </c>
    </row>
    <row r="24" spans="1:7" ht="16">
      <c r="A24" s="31" t="s">
        <v>19</v>
      </c>
      <c r="B24" s="2" t="s">
        <v>11</v>
      </c>
      <c r="C24" s="3">
        <v>34.442933532153198</v>
      </c>
      <c r="D24" s="4">
        <v>1.65051794361002E-3</v>
      </c>
      <c r="E24" s="4">
        <v>1</v>
      </c>
      <c r="F24" s="4">
        <v>1</v>
      </c>
      <c r="G24" s="2"/>
    </row>
    <row r="25" spans="1:7" ht="16">
      <c r="A25" s="31" t="s">
        <v>19</v>
      </c>
      <c r="B25" s="2" t="s">
        <v>12</v>
      </c>
      <c r="C25" s="3">
        <v>27.559467897053899</v>
      </c>
      <c r="D25" s="4">
        <v>0.129749542609818</v>
      </c>
      <c r="E25" s="4">
        <v>78.6114098984159</v>
      </c>
      <c r="F25" s="22">
        <v>78.6114098984159</v>
      </c>
      <c r="G25" s="23" t="s">
        <v>17</v>
      </c>
    </row>
    <row r="26" spans="1:7" ht="16">
      <c r="A26" s="32" t="s">
        <v>20</v>
      </c>
      <c r="B26" s="7" t="s">
        <v>8</v>
      </c>
      <c r="C26" s="8">
        <v>30.801514493755199</v>
      </c>
      <c r="D26" s="9">
        <v>3.47554071923984E-3</v>
      </c>
      <c r="E26" s="9">
        <v>1</v>
      </c>
      <c r="F26" s="9">
        <v>1</v>
      </c>
      <c r="G26" s="10"/>
    </row>
    <row r="27" spans="1:7" ht="16">
      <c r="A27" s="33" t="s">
        <v>20</v>
      </c>
      <c r="B27" s="11" t="s">
        <v>9</v>
      </c>
      <c r="C27" s="12">
        <v>31.582798329020498</v>
      </c>
      <c r="D27" s="13">
        <v>1.4821642402077001E-3</v>
      </c>
      <c r="E27" s="13">
        <v>0.42645572586813901</v>
      </c>
      <c r="F27" s="13">
        <v>-2.3449093055657602</v>
      </c>
      <c r="G27" s="14" t="s">
        <v>10</v>
      </c>
    </row>
    <row r="28" spans="1:7" ht="16">
      <c r="A28" s="32" t="s">
        <v>20</v>
      </c>
      <c r="B28" s="7" t="s">
        <v>11</v>
      </c>
      <c r="C28" s="8">
        <v>33.909997591025203</v>
      </c>
      <c r="D28" s="9">
        <v>2.3880859536769398E-3</v>
      </c>
      <c r="E28" s="9">
        <v>1</v>
      </c>
      <c r="F28" s="9">
        <v>1</v>
      </c>
      <c r="G28" s="10"/>
    </row>
    <row r="29" spans="1:7" ht="16">
      <c r="A29" s="33" t="s">
        <v>20</v>
      </c>
      <c r="B29" s="11" t="s">
        <v>12</v>
      </c>
      <c r="C29" s="12"/>
      <c r="D29" s="13"/>
      <c r="E29" s="13"/>
      <c r="F29" s="13"/>
      <c r="G29" s="17" t="s">
        <v>13</v>
      </c>
    </row>
    <row r="30" spans="1:7" ht="16">
      <c r="A30" s="32" t="s">
        <v>21</v>
      </c>
      <c r="B30" s="7" t="s">
        <v>8</v>
      </c>
      <c r="C30" s="8">
        <v>30.726785979722301</v>
      </c>
      <c r="D30" s="9">
        <v>3.66031031149323E-3</v>
      </c>
      <c r="E30" s="9">
        <v>1</v>
      </c>
      <c r="F30" s="9">
        <v>1</v>
      </c>
      <c r="G30" s="10"/>
    </row>
    <row r="31" spans="1:7" ht="16">
      <c r="A31" s="33" t="s">
        <v>21</v>
      </c>
      <c r="B31" s="11" t="s">
        <v>9</v>
      </c>
      <c r="C31" s="12">
        <v>31.977849933415499</v>
      </c>
      <c r="D31" s="13">
        <v>1.12712984155948E-3</v>
      </c>
      <c r="E31" s="13">
        <v>0.30793286515089602</v>
      </c>
      <c r="F31" s="13">
        <v>-3.2474610967880002</v>
      </c>
      <c r="G31" s="14" t="s">
        <v>10</v>
      </c>
    </row>
    <row r="32" spans="1:7" ht="16">
      <c r="A32" s="32" t="s">
        <v>21</v>
      </c>
      <c r="B32" s="7" t="s">
        <v>11</v>
      </c>
      <c r="C32" s="8">
        <v>32.188378892253802</v>
      </c>
      <c r="D32" s="9">
        <v>7.8760565117664705E-3</v>
      </c>
      <c r="E32" s="9">
        <v>1</v>
      </c>
      <c r="F32" s="9">
        <v>1</v>
      </c>
      <c r="G32" s="10"/>
    </row>
    <row r="33" spans="1:7" ht="16">
      <c r="A33" s="33" t="s">
        <v>21</v>
      </c>
      <c r="B33" s="11" t="s">
        <v>12</v>
      </c>
      <c r="C33" s="12">
        <v>33.906168997375097</v>
      </c>
      <c r="D33" s="13">
        <v>1.5942573608557901E-3</v>
      </c>
      <c r="E33" s="13">
        <v>0.20241822268213</v>
      </c>
      <c r="F33" s="16">
        <v>-4.9402666753494904</v>
      </c>
      <c r="G33" s="17" t="s">
        <v>13</v>
      </c>
    </row>
    <row r="34" spans="1:7" ht="16">
      <c r="A34" s="32" t="s">
        <v>22</v>
      </c>
      <c r="B34" s="7" t="s">
        <v>8</v>
      </c>
      <c r="C34" s="8">
        <v>33.0357873968901</v>
      </c>
      <c r="D34" s="9">
        <v>7.3865087853307895E-4</v>
      </c>
      <c r="E34" s="9">
        <v>1</v>
      </c>
      <c r="F34" s="9">
        <v>1</v>
      </c>
      <c r="G34" s="10"/>
    </row>
    <row r="35" spans="1:7" ht="16">
      <c r="A35" s="33" t="s">
        <v>22</v>
      </c>
      <c r="B35" s="11" t="s">
        <v>9</v>
      </c>
      <c r="C35" s="12">
        <v>32.9899567727103</v>
      </c>
      <c r="D35" s="13">
        <v>5.5885537302841298E-4</v>
      </c>
      <c r="E35" s="13">
        <v>0.75658932964145398</v>
      </c>
      <c r="F35" s="13">
        <v>-1.3217209929115701</v>
      </c>
      <c r="G35" s="14" t="s">
        <v>10</v>
      </c>
    </row>
    <row r="36" spans="1:7" ht="16">
      <c r="A36" s="32" t="s">
        <v>22</v>
      </c>
      <c r="B36" s="7" t="s">
        <v>11</v>
      </c>
      <c r="C36" s="8">
        <v>35.504267399355001</v>
      </c>
      <c r="D36" s="9">
        <v>7.90909734176934E-4</v>
      </c>
      <c r="E36" s="9">
        <v>1</v>
      </c>
      <c r="F36" s="9">
        <v>1</v>
      </c>
      <c r="G36" s="10"/>
    </row>
    <row r="37" spans="1:7" ht="16">
      <c r="A37" s="33" t="s">
        <v>22</v>
      </c>
      <c r="B37" s="11" t="s">
        <v>12</v>
      </c>
      <c r="C37" s="12">
        <v>37.9862346326872</v>
      </c>
      <c r="D37" s="13">
        <v>9.4261921905648295E-5</v>
      </c>
      <c r="E37" s="13">
        <v>0.11918164340680799</v>
      </c>
      <c r="F37" s="16">
        <v>-8.3905538757060008</v>
      </c>
      <c r="G37" s="17" t="s">
        <v>13</v>
      </c>
    </row>
    <row r="38" spans="1:7" ht="16">
      <c r="A38" s="32" t="s">
        <v>23</v>
      </c>
      <c r="B38" s="7" t="s">
        <v>8</v>
      </c>
      <c r="C38" s="8">
        <v>26.729620625790702</v>
      </c>
      <c r="D38" s="9">
        <v>5.8450007935857397E-2</v>
      </c>
      <c r="E38" s="9">
        <v>1</v>
      </c>
      <c r="F38" s="9">
        <v>1</v>
      </c>
      <c r="G38" s="15"/>
    </row>
    <row r="39" spans="1:7" ht="16">
      <c r="A39" s="33" t="s">
        <v>23</v>
      </c>
      <c r="B39" s="11" t="s">
        <v>9</v>
      </c>
      <c r="C39" s="12">
        <v>27.9436810544479</v>
      </c>
      <c r="D39" s="13">
        <v>1.84662958153546E-2</v>
      </c>
      <c r="E39" s="13">
        <v>0.315933161816152</v>
      </c>
      <c r="F39" s="13">
        <v>-3.1652264493270201</v>
      </c>
      <c r="G39" s="14" t="s">
        <v>10</v>
      </c>
    </row>
    <row r="40" spans="1:7" ht="16">
      <c r="A40" s="32" t="s">
        <v>23</v>
      </c>
      <c r="B40" s="7" t="s">
        <v>11</v>
      </c>
      <c r="C40" s="8">
        <v>27.893357430200599</v>
      </c>
      <c r="D40" s="9">
        <v>0.15461054665391399</v>
      </c>
      <c r="E40" s="9">
        <v>1</v>
      </c>
      <c r="F40" s="9">
        <v>1</v>
      </c>
      <c r="G40" s="10"/>
    </row>
    <row r="41" spans="1:7" ht="16">
      <c r="A41" s="33" t="s">
        <v>23</v>
      </c>
      <c r="B41" s="11" t="s">
        <v>12</v>
      </c>
      <c r="C41" s="12"/>
      <c r="D41" s="13"/>
      <c r="E41" s="13"/>
      <c r="F41" s="13"/>
      <c r="G41" s="17" t="s">
        <v>13</v>
      </c>
    </row>
    <row r="42" spans="1:7" ht="16">
      <c r="A42" s="31" t="s">
        <v>24</v>
      </c>
      <c r="B42" s="7" t="s">
        <v>8</v>
      </c>
      <c r="C42" s="3">
        <v>28.322555064364199</v>
      </c>
      <c r="D42" s="4">
        <v>1.93759732992126E-2</v>
      </c>
      <c r="E42" s="4">
        <v>1</v>
      </c>
      <c r="F42" s="4">
        <v>1</v>
      </c>
      <c r="G42" s="18"/>
    </row>
    <row r="43" spans="1:7" ht="16">
      <c r="A43" s="31" t="s">
        <v>24</v>
      </c>
      <c r="B43" s="11" t="s">
        <v>9</v>
      </c>
      <c r="C43" s="3">
        <v>27.545114347702199</v>
      </c>
      <c r="D43" s="4">
        <v>2.4342227800219302E-2</v>
      </c>
      <c r="E43" s="4">
        <v>1.2563099372772499</v>
      </c>
      <c r="F43" s="4">
        <v>1.2563099372772499</v>
      </c>
      <c r="G43" s="2" t="s">
        <v>10</v>
      </c>
    </row>
    <row r="44" spans="1:7" ht="16">
      <c r="A44" s="31" t="s">
        <v>24</v>
      </c>
      <c r="B44" s="7" t="s">
        <v>11</v>
      </c>
      <c r="C44" s="3">
        <v>30.240291113898099</v>
      </c>
      <c r="D44" s="4">
        <v>3.0390768270709401E-2</v>
      </c>
      <c r="E44" s="4">
        <v>1</v>
      </c>
      <c r="F44" s="4">
        <v>1</v>
      </c>
      <c r="G44" s="18"/>
    </row>
    <row r="45" spans="1:7" ht="16">
      <c r="A45" s="31" t="s">
        <v>24</v>
      </c>
      <c r="B45" s="11" t="s">
        <v>12</v>
      </c>
      <c r="C45" s="3">
        <v>31.763511637645902</v>
      </c>
      <c r="D45" s="4">
        <v>7.0398363990777603E-3</v>
      </c>
      <c r="E45" s="4">
        <v>0.23164391029438799</v>
      </c>
      <c r="F45" s="5">
        <v>-4.3169708140789602</v>
      </c>
      <c r="G45" s="6" t="s">
        <v>13</v>
      </c>
    </row>
    <row r="46" spans="1:7" ht="16">
      <c r="A46" s="32" t="s">
        <v>25</v>
      </c>
      <c r="B46" s="7" t="s">
        <v>8</v>
      </c>
      <c r="C46" s="8"/>
      <c r="D46" s="9"/>
      <c r="E46" s="9"/>
      <c r="F46" s="9"/>
      <c r="G46" s="10"/>
    </row>
    <row r="47" spans="1:7" ht="16">
      <c r="A47" s="33" t="s">
        <v>25</v>
      </c>
      <c r="B47" s="11" t="s">
        <v>9</v>
      </c>
      <c r="C47" s="12">
        <v>36.192171743300698</v>
      </c>
      <c r="D47" s="13">
        <v>6.0720686365998699E-5</v>
      </c>
      <c r="E47" s="13"/>
      <c r="F47" s="13"/>
      <c r="G47" s="20" t="s">
        <v>17</v>
      </c>
    </row>
    <row r="48" spans="1:7" ht="16">
      <c r="A48" s="32" t="s">
        <v>25</v>
      </c>
      <c r="B48" s="7" t="s">
        <v>11</v>
      </c>
      <c r="C48" s="8">
        <v>35.291734484540697</v>
      </c>
      <c r="D48" s="9">
        <v>9.1644351653603104E-4</v>
      </c>
      <c r="E48" s="9">
        <v>1</v>
      </c>
      <c r="F48" s="9">
        <v>1</v>
      </c>
      <c r="G48" s="15"/>
    </row>
    <row r="49" spans="1:7" ht="16">
      <c r="A49" s="33" t="s">
        <v>25</v>
      </c>
      <c r="B49" s="11" t="s">
        <v>12</v>
      </c>
      <c r="C49" s="12">
        <v>27.101306099341102</v>
      </c>
      <c r="D49" s="13">
        <v>0.17824866240010101</v>
      </c>
      <c r="E49" s="13">
        <v>194.50043476093799</v>
      </c>
      <c r="F49" s="21">
        <v>194.50043476093799</v>
      </c>
      <c r="G49" s="20" t="s">
        <v>17</v>
      </c>
    </row>
    <row r="50" spans="1:7" ht="16">
      <c r="A50" s="32" t="s">
        <v>26</v>
      </c>
      <c r="B50" s="7" t="s">
        <v>8</v>
      </c>
      <c r="C50" s="8">
        <v>32.848640615936198</v>
      </c>
      <c r="D50" s="9">
        <v>8.4096130542028399E-4</v>
      </c>
      <c r="E50" s="9">
        <v>1</v>
      </c>
      <c r="F50" s="9">
        <v>1</v>
      </c>
      <c r="G50" s="10"/>
    </row>
    <row r="51" spans="1:7" ht="16">
      <c r="A51" s="33" t="s">
        <v>26</v>
      </c>
      <c r="B51" s="11" t="s">
        <v>9</v>
      </c>
      <c r="C51" s="12">
        <v>35.306851618401097</v>
      </c>
      <c r="D51" s="13">
        <v>1.12161700581936E-4</v>
      </c>
      <c r="E51" s="13">
        <v>0.13337320024002899</v>
      </c>
      <c r="F51" s="16">
        <v>-7.4977581568135303</v>
      </c>
      <c r="G51" s="17" t="s">
        <v>13</v>
      </c>
    </row>
    <row r="52" spans="1:7" ht="16">
      <c r="A52" s="32" t="s">
        <v>26</v>
      </c>
      <c r="B52" s="7" t="s">
        <v>11</v>
      </c>
      <c r="C52" s="8">
        <v>33.556535663442602</v>
      </c>
      <c r="D52" s="9">
        <v>3.0510729859469302E-3</v>
      </c>
      <c r="E52" s="9">
        <v>1</v>
      </c>
      <c r="F52" s="9">
        <v>1</v>
      </c>
      <c r="G52" s="10"/>
    </row>
    <row r="53" spans="1:7" ht="16">
      <c r="A53" s="33" t="s">
        <v>26</v>
      </c>
      <c r="B53" s="11" t="s">
        <v>12</v>
      </c>
      <c r="C53" s="12">
        <v>35.184650625711903</v>
      </c>
      <c r="D53" s="13">
        <v>6.5719932970230899E-4</v>
      </c>
      <c r="E53" s="13">
        <v>0.215399412839133</v>
      </c>
      <c r="F53" s="16">
        <v>-4.6425381890285404</v>
      </c>
      <c r="G53" s="17" t="s">
        <v>13</v>
      </c>
    </row>
    <row r="54" spans="1:7" ht="16">
      <c r="A54" s="32" t="s">
        <v>27</v>
      </c>
      <c r="B54" s="7" t="s">
        <v>8</v>
      </c>
      <c r="C54" s="8">
        <v>35.698174801997602</v>
      </c>
      <c r="D54" s="9">
        <v>1.1667578988065299E-4</v>
      </c>
      <c r="E54" s="9">
        <v>1</v>
      </c>
      <c r="F54" s="9">
        <v>1</v>
      </c>
      <c r="G54" s="10"/>
    </row>
    <row r="55" spans="1:7" ht="16">
      <c r="A55" s="33" t="s">
        <v>27</v>
      </c>
      <c r="B55" s="11" t="s">
        <v>9</v>
      </c>
      <c r="C55" s="12">
        <v>34.615504836307501</v>
      </c>
      <c r="D55" s="13">
        <v>1.81117620653243E-4</v>
      </c>
      <c r="E55" s="13">
        <v>1.5523153589832801</v>
      </c>
      <c r="F55" s="13">
        <v>1.5523153589832801</v>
      </c>
      <c r="G55" s="14" t="s">
        <v>10</v>
      </c>
    </row>
    <row r="56" spans="1:7" ht="16">
      <c r="A56" s="32" t="s">
        <v>27</v>
      </c>
      <c r="B56" s="7" t="s">
        <v>11</v>
      </c>
      <c r="C56" s="8">
        <v>34.944158919708499</v>
      </c>
      <c r="D56" s="9">
        <v>1.1661015533856399E-3</v>
      </c>
      <c r="E56" s="9">
        <v>1</v>
      </c>
      <c r="F56" s="9">
        <v>1</v>
      </c>
      <c r="G56" s="10"/>
    </row>
    <row r="57" spans="1:7" ht="16">
      <c r="A57" s="33" t="s">
        <v>27</v>
      </c>
      <c r="B57" s="11" t="s">
        <v>12</v>
      </c>
      <c r="C57" s="12"/>
      <c r="D57" s="13"/>
      <c r="E57" s="13"/>
      <c r="F57" s="13"/>
      <c r="G57" s="17" t="s">
        <v>13</v>
      </c>
    </row>
    <row r="58" spans="1:7" ht="16">
      <c r="A58" s="32" t="s">
        <v>28</v>
      </c>
      <c r="B58" s="7" t="s">
        <v>8</v>
      </c>
      <c r="C58" s="8">
        <v>30.688659788941401</v>
      </c>
      <c r="D58" s="9">
        <v>3.75833105317148E-3</v>
      </c>
      <c r="E58" s="9">
        <v>1</v>
      </c>
      <c r="F58" s="9">
        <v>1</v>
      </c>
      <c r="G58" s="10"/>
    </row>
    <row r="59" spans="1:7" ht="16">
      <c r="A59" s="33" t="s">
        <v>28</v>
      </c>
      <c r="B59" s="11" t="s">
        <v>9</v>
      </c>
      <c r="C59" s="12">
        <v>30.6711484000244</v>
      </c>
      <c r="D59" s="13">
        <v>2.7882409748237399E-3</v>
      </c>
      <c r="E59" s="13">
        <v>0.74188274938443</v>
      </c>
      <c r="F59" s="13">
        <v>-1.3479218930885499</v>
      </c>
      <c r="G59" s="14" t="s">
        <v>10</v>
      </c>
    </row>
    <row r="60" spans="1:7" ht="16">
      <c r="A60" s="32" t="s">
        <v>28</v>
      </c>
      <c r="B60" s="7" t="s">
        <v>11</v>
      </c>
      <c r="C60" s="8">
        <v>31.891228129561501</v>
      </c>
      <c r="D60" s="9">
        <v>9.67743173350194E-3</v>
      </c>
      <c r="E60" s="9">
        <v>1</v>
      </c>
      <c r="F60" s="9">
        <v>1</v>
      </c>
      <c r="G60" s="15"/>
    </row>
    <row r="61" spans="1:7" ht="16">
      <c r="A61" s="33" t="s">
        <v>28</v>
      </c>
      <c r="B61" s="11" t="s">
        <v>12</v>
      </c>
      <c r="C61" s="12">
        <v>25.884881963700099</v>
      </c>
      <c r="D61" s="13">
        <v>0.41419650674414399</v>
      </c>
      <c r="E61" s="13">
        <v>42.800250949872698</v>
      </c>
      <c r="F61" s="19">
        <v>42.800250949872698</v>
      </c>
      <c r="G61" s="20" t="s">
        <v>17</v>
      </c>
    </row>
    <row r="62" spans="1:7" ht="16">
      <c r="A62" s="32" t="s">
        <v>29</v>
      </c>
      <c r="B62" s="7" t="s">
        <v>8</v>
      </c>
      <c r="C62" s="8">
        <v>20.805011049008002</v>
      </c>
      <c r="D62" s="9">
        <v>3.55033856290768</v>
      </c>
      <c r="E62" s="9">
        <v>1</v>
      </c>
      <c r="F62" s="9">
        <v>1</v>
      </c>
      <c r="G62" s="10"/>
    </row>
    <row r="63" spans="1:7" ht="16">
      <c r="A63" s="33" t="s">
        <v>29</v>
      </c>
      <c r="B63" s="11" t="s">
        <v>9</v>
      </c>
      <c r="C63" s="12">
        <v>20.473136697086399</v>
      </c>
      <c r="D63" s="13">
        <v>3.2751992346793801</v>
      </c>
      <c r="E63" s="13">
        <v>0.92250335472148404</v>
      </c>
      <c r="F63" s="13">
        <v>-1.08400689805829</v>
      </c>
      <c r="G63" s="14" t="s">
        <v>10</v>
      </c>
    </row>
    <row r="64" spans="1:7" ht="16">
      <c r="A64" s="32" t="s">
        <v>29</v>
      </c>
      <c r="B64" s="7" t="s">
        <v>11</v>
      </c>
      <c r="C64" s="8">
        <v>22.268178462554499</v>
      </c>
      <c r="D64" s="9">
        <v>7.6310924660230901</v>
      </c>
      <c r="E64" s="9">
        <v>1</v>
      </c>
      <c r="F64" s="9">
        <v>1</v>
      </c>
      <c r="G64" s="15"/>
    </row>
    <row r="65" spans="1:7" ht="16">
      <c r="A65" s="33" t="s">
        <v>29</v>
      </c>
      <c r="B65" s="11" t="s">
        <v>12</v>
      </c>
      <c r="C65" s="12">
        <v>18.713095070031599</v>
      </c>
      <c r="D65" s="13">
        <v>59.721321525900599</v>
      </c>
      <c r="E65" s="13">
        <v>7.8260513539582401</v>
      </c>
      <c r="F65" s="19">
        <v>7.8260513539582401</v>
      </c>
      <c r="G65" s="20" t="s">
        <v>17</v>
      </c>
    </row>
    <row r="66" spans="1:7" ht="16">
      <c r="A66" s="31" t="s">
        <v>30</v>
      </c>
      <c r="B66" s="7" t="s">
        <v>8</v>
      </c>
      <c r="C66" s="3">
        <v>31.3121024469324</v>
      </c>
      <c r="D66" s="4">
        <v>2.4396082408805102E-3</v>
      </c>
      <c r="E66" s="4">
        <v>1</v>
      </c>
      <c r="F66" s="4">
        <v>1</v>
      </c>
      <c r="G66" s="18"/>
    </row>
    <row r="67" spans="1:7" ht="16">
      <c r="A67" s="31" t="s">
        <v>30</v>
      </c>
      <c r="B67" s="11" t="s">
        <v>9</v>
      </c>
      <c r="C67" s="3">
        <v>30.293936763902099</v>
      </c>
      <c r="D67" s="4">
        <v>3.6214485729867802E-3</v>
      </c>
      <c r="E67" s="4">
        <v>1.4844385718584601</v>
      </c>
      <c r="F67" s="4">
        <v>1.4844385718584601</v>
      </c>
      <c r="G67" s="2" t="s">
        <v>10</v>
      </c>
    </row>
    <row r="68" spans="1:7" ht="16">
      <c r="A68" s="31" t="s">
        <v>30</v>
      </c>
      <c r="B68" s="7" t="s">
        <v>11</v>
      </c>
      <c r="C68" s="3">
        <v>32.542609115908</v>
      </c>
      <c r="D68" s="4">
        <v>6.1613361108778502E-3</v>
      </c>
      <c r="E68" s="4">
        <v>1</v>
      </c>
      <c r="F68" s="4">
        <v>1</v>
      </c>
      <c r="G68" s="18"/>
    </row>
    <row r="69" spans="1:7" ht="16">
      <c r="A69" s="31" t="s">
        <v>30</v>
      </c>
      <c r="B69" s="11" t="s">
        <v>12</v>
      </c>
      <c r="C69" s="3">
        <v>27.090057483687598</v>
      </c>
      <c r="D69" s="4">
        <v>0.17964388982392501</v>
      </c>
      <c r="E69" s="4">
        <v>29.156645018401701</v>
      </c>
      <c r="F69" s="22">
        <v>29.156645018401701</v>
      </c>
      <c r="G69" s="23" t="s">
        <v>17</v>
      </c>
    </row>
    <row r="70" spans="1:7" ht="16">
      <c r="A70" s="32" t="s">
        <v>31</v>
      </c>
      <c r="B70" s="7" t="s">
        <v>8</v>
      </c>
      <c r="C70" s="8">
        <v>29.367720990949898</v>
      </c>
      <c r="D70" s="9">
        <v>9.3893868560744297E-3</v>
      </c>
      <c r="E70" s="9">
        <v>1</v>
      </c>
      <c r="F70" s="9">
        <v>1</v>
      </c>
      <c r="G70" s="10"/>
    </row>
    <row r="71" spans="1:7" ht="16">
      <c r="A71" s="33" t="s">
        <v>31</v>
      </c>
      <c r="B71" s="11" t="s">
        <v>9</v>
      </c>
      <c r="C71" s="12">
        <v>30.365714209449902</v>
      </c>
      <c r="D71" s="13">
        <v>3.4456817144492401E-3</v>
      </c>
      <c r="E71" s="13">
        <v>0.36697622190527501</v>
      </c>
      <c r="F71" s="13">
        <v>-2.7249721924984098</v>
      </c>
      <c r="G71" s="14" t="s">
        <v>10</v>
      </c>
    </row>
    <row r="72" spans="1:7" ht="16">
      <c r="A72" s="32" t="s">
        <v>31</v>
      </c>
      <c r="B72" s="7" t="s">
        <v>11</v>
      </c>
      <c r="C72" s="8">
        <v>31.7432472571045</v>
      </c>
      <c r="D72" s="9">
        <v>1.07227652394392E-2</v>
      </c>
      <c r="E72" s="9">
        <v>1</v>
      </c>
      <c r="F72" s="9">
        <v>1</v>
      </c>
      <c r="G72" s="10"/>
    </row>
    <row r="73" spans="1:7" ht="16">
      <c r="A73" s="33" t="s">
        <v>31</v>
      </c>
      <c r="B73" s="11" t="s">
        <v>12</v>
      </c>
      <c r="C73" s="12"/>
      <c r="D73" s="13"/>
      <c r="E73" s="13"/>
      <c r="F73" s="13"/>
      <c r="G73" s="17" t="s">
        <v>13</v>
      </c>
    </row>
    <row r="74" spans="1:7" ht="16">
      <c r="A74" s="31" t="s">
        <v>32</v>
      </c>
      <c r="B74" s="7" t="s">
        <v>8</v>
      </c>
      <c r="C74" s="3">
        <v>26.794694191042201</v>
      </c>
      <c r="D74" s="4">
        <v>5.5872162318988103E-2</v>
      </c>
      <c r="E74" s="4">
        <v>1</v>
      </c>
      <c r="F74" s="4">
        <v>1</v>
      </c>
      <c r="G74" s="18"/>
    </row>
    <row r="75" spans="1:7" ht="16">
      <c r="A75" s="31" t="s">
        <v>32</v>
      </c>
      <c r="B75" s="11" t="s">
        <v>9</v>
      </c>
      <c r="C75" s="3">
        <v>25.990489077667299</v>
      </c>
      <c r="D75" s="4">
        <v>7.1507099214208003E-2</v>
      </c>
      <c r="E75" s="4">
        <v>1.2798341114123399</v>
      </c>
      <c r="F75" s="4">
        <v>1.2798341114123399</v>
      </c>
      <c r="G75" s="2" t="s">
        <v>10</v>
      </c>
    </row>
    <row r="76" spans="1:7" ht="16">
      <c r="A76" s="31" t="s">
        <v>32</v>
      </c>
      <c r="B76" s="7" t="s">
        <v>11</v>
      </c>
      <c r="C76" s="3">
        <v>28.603974518641401</v>
      </c>
      <c r="D76" s="4">
        <v>9.4476121638232199E-2</v>
      </c>
      <c r="E76" s="4">
        <v>1</v>
      </c>
      <c r="F76" s="4">
        <v>1</v>
      </c>
      <c r="G76" s="4"/>
    </row>
    <row r="77" spans="1:7" ht="16">
      <c r="A77" s="31" t="s">
        <v>32</v>
      </c>
      <c r="B77" s="11" t="s">
        <v>12</v>
      </c>
      <c r="C77" s="3">
        <v>30.3094796768085</v>
      </c>
      <c r="D77" s="4">
        <v>1.9287227422138498E-2</v>
      </c>
      <c r="E77" s="4">
        <v>0.20414922932582999</v>
      </c>
      <c r="F77" s="5">
        <v>-4.8983775412835904</v>
      </c>
      <c r="G77" s="6" t="s">
        <v>13</v>
      </c>
    </row>
    <row r="78" spans="1:7" ht="16">
      <c r="A78" s="32" t="s">
        <v>33</v>
      </c>
      <c r="B78" s="7" t="s">
        <v>8</v>
      </c>
      <c r="C78" s="8">
        <v>28.451935295699101</v>
      </c>
      <c r="D78" s="9">
        <v>1.7713981910798499E-2</v>
      </c>
      <c r="E78" s="9">
        <v>1</v>
      </c>
      <c r="F78" s="9">
        <v>1</v>
      </c>
      <c r="G78" s="10"/>
    </row>
    <row r="79" spans="1:7" ht="16">
      <c r="A79" s="33" t="s">
        <v>33</v>
      </c>
      <c r="B79" s="11" t="s">
        <v>9</v>
      </c>
      <c r="C79" s="12">
        <v>29.642583335680602</v>
      </c>
      <c r="D79" s="13">
        <v>5.6879954717748201E-3</v>
      </c>
      <c r="E79" s="13">
        <v>0.32110202553088202</v>
      </c>
      <c r="F79" s="13">
        <v>-3.1142749671126699</v>
      </c>
      <c r="G79" s="14" t="s">
        <v>10</v>
      </c>
    </row>
    <row r="80" spans="1:7" ht="16">
      <c r="A80" s="32" t="s">
        <v>33</v>
      </c>
      <c r="B80" s="7" t="s">
        <v>11</v>
      </c>
      <c r="C80" s="8">
        <v>30.781324536215301</v>
      </c>
      <c r="D80" s="9">
        <v>2.0886919373136002E-2</v>
      </c>
      <c r="E80" s="9">
        <v>1</v>
      </c>
      <c r="F80" s="9">
        <v>1</v>
      </c>
      <c r="G80" s="10"/>
    </row>
    <row r="81" spans="1:7" ht="16">
      <c r="A81" s="33" t="s">
        <v>33</v>
      </c>
      <c r="B81" s="11" t="s">
        <v>12</v>
      </c>
      <c r="C81" s="12">
        <v>26.447563551666001</v>
      </c>
      <c r="D81" s="13">
        <v>0.28042865940223299</v>
      </c>
      <c r="E81" s="13">
        <v>13.4260421267729</v>
      </c>
      <c r="F81" s="19">
        <v>13.4260421267729</v>
      </c>
      <c r="G81" s="20" t="s">
        <v>17</v>
      </c>
    </row>
    <row r="82" spans="1:7" ht="16">
      <c r="A82" s="32" t="s">
        <v>34</v>
      </c>
      <c r="B82" s="7" t="s">
        <v>8</v>
      </c>
      <c r="C82" s="8">
        <v>28.407302655000802</v>
      </c>
      <c r="D82" s="9">
        <v>1.8270564275413698E-2</v>
      </c>
      <c r="E82" s="9">
        <v>1</v>
      </c>
      <c r="F82" s="9">
        <v>1</v>
      </c>
      <c r="G82" s="10"/>
    </row>
    <row r="83" spans="1:7" ht="16">
      <c r="A83" s="33" t="s">
        <v>34</v>
      </c>
      <c r="B83" s="11" t="s">
        <v>9</v>
      </c>
      <c r="C83" s="12">
        <v>29.200278579063699</v>
      </c>
      <c r="D83" s="13">
        <v>7.72869628155432E-3</v>
      </c>
      <c r="E83" s="13">
        <v>0.42301355147277397</v>
      </c>
      <c r="F83" s="13">
        <v>-2.36399045968711</v>
      </c>
      <c r="G83" s="14" t="s">
        <v>10</v>
      </c>
    </row>
    <row r="84" spans="1:7" ht="16">
      <c r="A84" s="32" t="s">
        <v>34</v>
      </c>
      <c r="B84" s="7" t="s">
        <v>11</v>
      </c>
      <c r="C84" s="8">
        <v>30.384928787001201</v>
      </c>
      <c r="D84" s="9">
        <v>2.7491687649061299E-2</v>
      </c>
      <c r="E84" s="9">
        <v>1</v>
      </c>
      <c r="F84" s="9">
        <v>1</v>
      </c>
      <c r="G84" s="10"/>
    </row>
    <row r="85" spans="1:7" ht="16">
      <c r="A85" s="33" t="s">
        <v>34</v>
      </c>
      <c r="B85" s="11" t="s">
        <v>12</v>
      </c>
      <c r="C85" s="12"/>
      <c r="D85" s="13"/>
      <c r="E85" s="13"/>
      <c r="F85" s="13"/>
      <c r="G85" s="17" t="s">
        <v>13</v>
      </c>
    </row>
    <row r="86" spans="1:7" ht="16">
      <c r="A86" s="31" t="s">
        <v>35</v>
      </c>
      <c r="B86" s="7" t="s">
        <v>8</v>
      </c>
      <c r="C86" s="3">
        <v>28.267506199573798</v>
      </c>
      <c r="D86" s="4">
        <v>2.0129588034636801E-2</v>
      </c>
      <c r="E86" s="4">
        <v>1</v>
      </c>
      <c r="F86" s="4">
        <v>1</v>
      </c>
      <c r="G86" s="18"/>
    </row>
    <row r="87" spans="1:7" ht="16">
      <c r="A87" s="31" t="s">
        <v>35</v>
      </c>
      <c r="B87" s="11" t="s">
        <v>9</v>
      </c>
      <c r="C87" s="3">
        <v>27.956200402736499</v>
      </c>
      <c r="D87" s="4">
        <v>1.8306743179212999E-2</v>
      </c>
      <c r="E87" s="4">
        <v>0.90944450267500798</v>
      </c>
      <c r="F87" s="4">
        <v>-1.0995723181113699</v>
      </c>
      <c r="G87" s="2" t="s">
        <v>10</v>
      </c>
    </row>
    <row r="88" spans="1:7" ht="16">
      <c r="A88" s="31" t="s">
        <v>35</v>
      </c>
      <c r="B88" s="7" t="s">
        <v>11</v>
      </c>
      <c r="C88" s="3">
        <v>29.652249794898001</v>
      </c>
      <c r="D88" s="4">
        <v>4.56835405179917E-2</v>
      </c>
      <c r="E88" s="4">
        <v>1</v>
      </c>
      <c r="F88" s="4">
        <v>1</v>
      </c>
      <c r="G88" s="4"/>
    </row>
    <row r="89" spans="1:7" ht="16">
      <c r="A89" s="31" t="s">
        <v>35</v>
      </c>
      <c r="B89" s="11" t="s">
        <v>12</v>
      </c>
      <c r="C89" s="3">
        <v>26.746378762461401</v>
      </c>
      <c r="D89" s="4">
        <v>0.22796598701363999</v>
      </c>
      <c r="E89" s="4">
        <v>4.9901120716302598</v>
      </c>
      <c r="F89" s="22">
        <v>4.9901120716302598</v>
      </c>
      <c r="G89" s="23" t="s">
        <v>17</v>
      </c>
    </row>
    <row r="90" spans="1:7" ht="16">
      <c r="A90" s="32" t="s">
        <v>36</v>
      </c>
      <c r="B90" s="7" t="s">
        <v>8</v>
      </c>
      <c r="C90" s="8">
        <v>36.358600287945201</v>
      </c>
      <c r="D90" s="9">
        <v>7.3819800728985293E-5</v>
      </c>
      <c r="E90" s="9">
        <v>1</v>
      </c>
      <c r="F90" s="9">
        <v>1</v>
      </c>
      <c r="G90" s="15"/>
    </row>
    <row r="91" spans="1:7" ht="16">
      <c r="A91" s="33" t="s">
        <v>36</v>
      </c>
      <c r="B91" s="11" t="s">
        <v>9</v>
      </c>
      <c r="C91" s="12">
        <v>33.8505020571316</v>
      </c>
      <c r="D91" s="13">
        <v>3.0778644360994001E-4</v>
      </c>
      <c r="E91" s="13">
        <v>4.1694293478238498</v>
      </c>
      <c r="F91" s="19">
        <v>4.1694293478238498</v>
      </c>
      <c r="G91" s="20" t="s">
        <v>17</v>
      </c>
    </row>
    <row r="92" spans="1:7" ht="16">
      <c r="A92" s="32" t="s">
        <v>36</v>
      </c>
      <c r="B92" s="7" t="s">
        <v>11</v>
      </c>
      <c r="C92" s="8">
        <v>35.183290024177602</v>
      </c>
      <c r="D92" s="9">
        <v>9.8798588163128906E-4</v>
      </c>
      <c r="E92" s="9">
        <v>1</v>
      </c>
      <c r="F92" s="9">
        <v>1</v>
      </c>
      <c r="G92" s="15"/>
    </row>
    <row r="93" spans="1:7" ht="16">
      <c r="A93" s="33" t="s">
        <v>36</v>
      </c>
      <c r="B93" s="11" t="s">
        <v>12</v>
      </c>
      <c r="C93" s="12">
        <v>27.348357863122899</v>
      </c>
      <c r="D93" s="13">
        <v>0.15019528114336</v>
      </c>
      <c r="E93" s="13">
        <v>152.021687693926</v>
      </c>
      <c r="F93" s="21">
        <v>152.021687693926</v>
      </c>
      <c r="G93" s="20" t="s">
        <v>17</v>
      </c>
    </row>
    <row r="94" spans="1:7" ht="16">
      <c r="A94" s="32" t="s">
        <v>37</v>
      </c>
      <c r="B94" s="7" t="s">
        <v>8</v>
      </c>
      <c r="C94" s="8">
        <v>39.374476041034399</v>
      </c>
      <c r="D94" s="9">
        <v>9.1264904490032604E-6</v>
      </c>
      <c r="E94" s="9">
        <v>1</v>
      </c>
      <c r="F94" s="9">
        <v>1</v>
      </c>
      <c r="G94" s="15"/>
    </row>
    <row r="95" spans="1:7" ht="16">
      <c r="A95" s="33" t="s">
        <v>37</v>
      </c>
      <c r="B95" s="11" t="s">
        <v>9</v>
      </c>
      <c r="C95" s="12">
        <v>34.521045960064001</v>
      </c>
      <c r="D95" s="13">
        <v>1.93372921796432E-4</v>
      </c>
      <c r="E95" s="13">
        <v>21.188092276757999</v>
      </c>
      <c r="F95" s="19">
        <v>21.188092276757999</v>
      </c>
      <c r="G95" s="20" t="s">
        <v>17</v>
      </c>
    </row>
    <row r="96" spans="1:7" ht="16">
      <c r="A96" s="32" t="s">
        <v>37</v>
      </c>
      <c r="B96" s="7" t="s">
        <v>11</v>
      </c>
      <c r="C96" s="8">
        <v>35.419244462592602</v>
      </c>
      <c r="D96" s="9">
        <v>8.3892159710303505E-4</v>
      </c>
      <c r="E96" s="9">
        <v>1</v>
      </c>
      <c r="F96" s="9">
        <v>1</v>
      </c>
      <c r="G96" s="15"/>
    </row>
    <row r="97" spans="1:7" ht="16">
      <c r="A97" s="33" t="s">
        <v>37</v>
      </c>
      <c r="B97" s="11" t="s">
        <v>12</v>
      </c>
      <c r="C97" s="12">
        <v>27.2629321199549</v>
      </c>
      <c r="D97" s="13">
        <v>0.159357313351633</v>
      </c>
      <c r="E97" s="13">
        <v>189.954953957469</v>
      </c>
      <c r="F97" s="21">
        <v>189.954953957469</v>
      </c>
      <c r="G97" s="20" t="s">
        <v>17</v>
      </c>
    </row>
    <row r="98" spans="1:7" ht="16">
      <c r="A98" s="32" t="s">
        <v>38</v>
      </c>
      <c r="B98" s="7" t="s">
        <v>8</v>
      </c>
      <c r="C98" s="8">
        <v>33.825128141862599</v>
      </c>
      <c r="D98" s="9">
        <v>4.2738962729017903E-4</v>
      </c>
      <c r="E98" s="9">
        <v>1</v>
      </c>
      <c r="F98" s="9">
        <v>1</v>
      </c>
      <c r="G98" s="15"/>
    </row>
    <row r="99" spans="1:7" ht="16">
      <c r="A99" s="33" t="s">
        <v>38</v>
      </c>
      <c r="B99" s="11" t="s">
        <v>9</v>
      </c>
      <c r="C99" s="12">
        <v>33.621031287085003</v>
      </c>
      <c r="D99" s="13">
        <v>3.6085030143348198E-4</v>
      </c>
      <c r="E99" s="13">
        <v>0.84431225839854296</v>
      </c>
      <c r="F99" s="13">
        <v>-1.18439592704334</v>
      </c>
      <c r="G99" s="14" t="s">
        <v>10</v>
      </c>
    </row>
    <row r="100" spans="1:7" ht="16">
      <c r="A100" s="32" t="s">
        <v>38</v>
      </c>
      <c r="B100" s="7" t="s">
        <v>11</v>
      </c>
      <c r="C100" s="8">
        <v>34.672178897785102</v>
      </c>
      <c r="D100" s="9">
        <v>1.4080254952989399E-3</v>
      </c>
      <c r="E100" s="9">
        <v>1</v>
      </c>
      <c r="F100" s="9">
        <v>1</v>
      </c>
      <c r="G100" s="15"/>
    </row>
    <row r="101" spans="1:7" ht="16">
      <c r="A101" s="36" t="s">
        <v>38</v>
      </c>
      <c r="B101" s="24" t="s">
        <v>12</v>
      </c>
      <c r="C101" s="25">
        <v>27.144369614014899</v>
      </c>
      <c r="D101" s="26">
        <v>0.173006679126193</v>
      </c>
      <c r="E101" s="26">
        <v>122.87183698293801</v>
      </c>
      <c r="F101" s="27">
        <v>122.87183698293801</v>
      </c>
      <c r="G101" s="28" t="s">
        <v>17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1C60D0-8B61-4E22-8092-8EC26828AEC2}">
  <dimension ref="A1:G41"/>
  <sheetViews>
    <sheetView workbookViewId="0">
      <selection activeCell="K22" sqref="K22"/>
    </sheetView>
  </sheetViews>
  <sheetFormatPr baseColWidth="10" defaultColWidth="8.83203125" defaultRowHeight="15"/>
  <cols>
    <col min="1" max="1" width="10" bestFit="1" customWidth="1"/>
    <col min="2" max="2" width="20.83203125" bestFit="1" customWidth="1"/>
    <col min="3" max="3" width="6.5" bestFit="1" customWidth="1"/>
    <col min="4" max="4" width="16.6640625" customWidth="1"/>
    <col min="5" max="5" width="17" customWidth="1"/>
    <col min="6" max="6" width="9.83203125" bestFit="1" customWidth="1"/>
    <col min="7" max="7" width="20.5" customWidth="1"/>
  </cols>
  <sheetData>
    <row r="1" spans="1:7" ht="59" customHeight="1">
      <c r="A1" s="37" t="s">
        <v>0</v>
      </c>
      <c r="B1" s="37" t="s">
        <v>1</v>
      </c>
      <c r="C1" s="37" t="s">
        <v>2</v>
      </c>
      <c r="D1" s="38" t="s">
        <v>3</v>
      </c>
      <c r="E1" s="38" t="s">
        <v>4</v>
      </c>
      <c r="F1" s="37" t="s">
        <v>5</v>
      </c>
      <c r="G1" s="38" t="s">
        <v>6</v>
      </c>
    </row>
    <row r="2" spans="1:7" ht="16">
      <c r="A2" s="31" t="s">
        <v>16</v>
      </c>
      <c r="B2" s="2" t="s">
        <v>43</v>
      </c>
      <c r="C2" s="3">
        <v>32.565480078981203</v>
      </c>
      <c r="D2" s="4">
        <v>6.4499884515758802E-3</v>
      </c>
      <c r="E2" s="4">
        <v>1</v>
      </c>
      <c r="F2" s="4">
        <v>1</v>
      </c>
      <c r="G2" s="2"/>
    </row>
    <row r="3" spans="1:7" ht="16">
      <c r="A3" s="31" t="s">
        <v>16</v>
      </c>
      <c r="B3" s="2" t="s">
        <v>44</v>
      </c>
      <c r="C3" s="3">
        <v>32.380926145503999</v>
      </c>
      <c r="D3" s="4">
        <v>1.46048047683697E-2</v>
      </c>
      <c r="E3" s="4">
        <v>2.2643148709516598</v>
      </c>
      <c r="F3" s="4">
        <v>2.2643148709516598</v>
      </c>
      <c r="G3" s="2" t="s">
        <v>10</v>
      </c>
    </row>
    <row r="4" spans="1:7" ht="16">
      <c r="A4" s="31" t="s">
        <v>16</v>
      </c>
      <c r="B4" s="2" t="s">
        <v>45</v>
      </c>
      <c r="C4" s="3">
        <v>34.151368204853</v>
      </c>
      <c r="D4" s="4">
        <v>4.5081689311135403E-3</v>
      </c>
      <c r="E4" s="4">
        <v>1</v>
      </c>
      <c r="F4" s="4">
        <v>1</v>
      </c>
      <c r="G4" s="2"/>
    </row>
    <row r="5" spans="1:7" ht="16">
      <c r="A5" s="31" t="s">
        <v>16</v>
      </c>
      <c r="B5" s="2" t="s">
        <v>46</v>
      </c>
      <c r="C5" s="3"/>
      <c r="D5" s="4"/>
      <c r="E5" s="4"/>
      <c r="F5" s="4"/>
      <c r="G5" s="6" t="s">
        <v>13</v>
      </c>
    </row>
    <row r="6" spans="1:7" ht="16">
      <c r="A6" s="31" t="s">
        <v>18</v>
      </c>
      <c r="B6" s="2" t="s">
        <v>43</v>
      </c>
      <c r="C6" s="3">
        <v>31.145092504268899</v>
      </c>
      <c r="D6" s="4">
        <v>1.7263871807527E-2</v>
      </c>
      <c r="E6" s="4">
        <v>1</v>
      </c>
      <c r="F6" s="4">
        <v>1</v>
      </c>
      <c r="G6" s="18"/>
    </row>
    <row r="7" spans="1:7" ht="16">
      <c r="A7" s="31" t="s">
        <v>18</v>
      </c>
      <c r="B7" s="2" t="s">
        <v>44</v>
      </c>
      <c r="C7" s="3">
        <v>31.103125699092399</v>
      </c>
      <c r="D7" s="4">
        <v>3.5412127458583999E-2</v>
      </c>
      <c r="E7" s="4">
        <v>2.05122743341644</v>
      </c>
      <c r="F7" s="4">
        <v>2.05122743341644</v>
      </c>
      <c r="G7" s="2" t="s">
        <v>10</v>
      </c>
    </row>
    <row r="8" spans="1:7" ht="16">
      <c r="A8" s="31" t="s">
        <v>18</v>
      </c>
      <c r="B8" s="2" t="s">
        <v>45</v>
      </c>
      <c r="C8" s="3">
        <v>33.795801943136198</v>
      </c>
      <c r="D8" s="4">
        <v>5.7681466297976802E-3</v>
      </c>
      <c r="E8" s="4">
        <v>1</v>
      </c>
      <c r="F8" s="4">
        <v>1</v>
      </c>
      <c r="G8" s="18"/>
    </row>
    <row r="9" spans="1:7" ht="16">
      <c r="A9" s="31" t="s">
        <v>18</v>
      </c>
      <c r="B9" s="2" t="s">
        <v>46</v>
      </c>
      <c r="C9" s="3"/>
      <c r="D9" s="4"/>
      <c r="E9" s="4"/>
      <c r="F9" s="18"/>
      <c r="G9" s="6" t="s">
        <v>13</v>
      </c>
    </row>
    <row r="10" spans="1:7" ht="16">
      <c r="A10" s="31" t="s">
        <v>21</v>
      </c>
      <c r="B10" s="2" t="s">
        <v>43</v>
      </c>
      <c r="C10" s="3">
        <v>32.097619040565299</v>
      </c>
      <c r="D10" s="4">
        <v>8.9207042924219805E-3</v>
      </c>
      <c r="E10" s="4">
        <v>1</v>
      </c>
      <c r="F10" s="4">
        <v>1</v>
      </c>
      <c r="G10" s="2"/>
    </row>
    <row r="11" spans="1:7" ht="16">
      <c r="A11" s="31" t="s">
        <v>21</v>
      </c>
      <c r="B11" s="2" t="s">
        <v>44</v>
      </c>
      <c r="C11" s="3"/>
      <c r="D11" s="4"/>
      <c r="E11" s="4"/>
      <c r="F11" s="4"/>
      <c r="G11" s="6" t="s">
        <v>13</v>
      </c>
    </row>
    <row r="12" spans="1:7" ht="16">
      <c r="A12" s="31" t="s">
        <v>21</v>
      </c>
      <c r="B12" s="2" t="s">
        <v>45</v>
      </c>
      <c r="C12" s="3">
        <v>36.0614355580595</v>
      </c>
      <c r="D12" s="4">
        <v>1.19953414455426E-3</v>
      </c>
      <c r="E12" s="4">
        <v>1</v>
      </c>
      <c r="F12" s="4">
        <v>1</v>
      </c>
      <c r="G12" s="18"/>
    </row>
    <row r="13" spans="1:7" ht="16">
      <c r="A13" s="31" t="s">
        <v>21</v>
      </c>
      <c r="B13" s="2" t="s">
        <v>46</v>
      </c>
      <c r="C13" s="3"/>
      <c r="D13" s="4"/>
      <c r="E13" s="4"/>
      <c r="F13" s="4"/>
      <c r="G13" s="6" t="s">
        <v>13</v>
      </c>
    </row>
    <row r="14" spans="1:7" ht="16">
      <c r="A14" s="31" t="s">
        <v>47</v>
      </c>
      <c r="B14" s="2" t="s">
        <v>43</v>
      </c>
      <c r="C14" s="3"/>
      <c r="D14" s="4"/>
      <c r="E14" s="4"/>
      <c r="F14" s="4"/>
      <c r="G14" s="18"/>
    </row>
    <row r="15" spans="1:7" ht="16">
      <c r="A15" s="31" t="s">
        <v>47</v>
      </c>
      <c r="B15" s="2" t="s">
        <v>44</v>
      </c>
      <c r="C15" s="3">
        <v>37.425390713548197</v>
      </c>
      <c r="D15" s="4">
        <v>4.4254823072920502E-4</v>
      </c>
      <c r="E15" s="4"/>
      <c r="F15" s="4"/>
      <c r="G15" s="1" t="s">
        <v>17</v>
      </c>
    </row>
    <row r="16" spans="1:7" ht="16">
      <c r="A16" s="31" t="s">
        <v>47</v>
      </c>
      <c r="B16" s="2" t="s">
        <v>45</v>
      </c>
      <c r="C16" s="3">
        <v>37.117282833061097</v>
      </c>
      <c r="D16" s="4">
        <v>5.76993491045808E-4</v>
      </c>
      <c r="E16" s="4">
        <v>1</v>
      </c>
      <c r="F16" s="4">
        <v>1</v>
      </c>
      <c r="G16" s="18"/>
    </row>
    <row r="17" spans="1:7" ht="16">
      <c r="A17" s="31" t="s">
        <v>47</v>
      </c>
      <c r="B17" s="2" t="s">
        <v>46</v>
      </c>
      <c r="C17" s="3">
        <v>38.2652714055397</v>
      </c>
      <c r="D17" s="4">
        <v>3.1936669067809102E-4</v>
      </c>
      <c r="E17" s="4">
        <v>0.55350137503151897</v>
      </c>
      <c r="F17" s="4">
        <v>-1.8066802452713999</v>
      </c>
      <c r="G17" s="18" t="s">
        <v>10</v>
      </c>
    </row>
    <row r="18" spans="1:7" ht="16">
      <c r="A18" s="31" t="s">
        <v>26</v>
      </c>
      <c r="B18" s="2" t="s">
        <v>43</v>
      </c>
      <c r="C18" s="3">
        <v>27.535779808584799</v>
      </c>
      <c r="D18" s="4">
        <v>0.210692748047696</v>
      </c>
      <c r="E18" s="4">
        <v>1</v>
      </c>
      <c r="F18" s="4">
        <v>1</v>
      </c>
      <c r="G18" s="2"/>
    </row>
    <row r="19" spans="1:7" ht="16">
      <c r="A19" s="31" t="s">
        <v>26</v>
      </c>
      <c r="B19" s="2" t="s">
        <v>44</v>
      </c>
      <c r="C19" s="3">
        <v>27.340215482799799</v>
      </c>
      <c r="D19" s="4">
        <v>0.48072960110541202</v>
      </c>
      <c r="E19" s="4">
        <v>2.2816618301289902</v>
      </c>
      <c r="F19" s="4">
        <v>2.2816618301289902</v>
      </c>
      <c r="G19" s="2" t="s">
        <v>10</v>
      </c>
    </row>
    <row r="20" spans="1:7" ht="16">
      <c r="A20" s="31" t="s">
        <v>26</v>
      </c>
      <c r="B20" s="2" t="s">
        <v>45</v>
      </c>
      <c r="C20" s="3">
        <v>25.058801287323401</v>
      </c>
      <c r="D20" s="4">
        <v>2.4611357073428701</v>
      </c>
      <c r="E20" s="4">
        <v>1</v>
      </c>
      <c r="F20" s="4">
        <v>1</v>
      </c>
      <c r="G20" s="18"/>
    </row>
    <row r="21" spans="1:7" ht="16">
      <c r="A21" s="31" t="s">
        <v>26</v>
      </c>
      <c r="B21" s="2" t="s">
        <v>46</v>
      </c>
      <c r="C21" s="3"/>
      <c r="D21" s="4"/>
      <c r="E21" s="4"/>
      <c r="F21" s="4"/>
      <c r="G21" s="6" t="s">
        <v>13</v>
      </c>
    </row>
    <row r="22" spans="1:7" ht="16">
      <c r="A22" s="31" t="s">
        <v>48</v>
      </c>
      <c r="B22" s="2" t="s">
        <v>43</v>
      </c>
      <c r="C22" s="3">
        <v>34.329941358535201</v>
      </c>
      <c r="D22" s="4">
        <v>1.89846749517304E-3</v>
      </c>
      <c r="E22" s="4">
        <v>1</v>
      </c>
      <c r="F22" s="4">
        <v>1</v>
      </c>
      <c r="G22" s="2"/>
    </row>
    <row r="23" spans="1:7" ht="16">
      <c r="A23" s="31" t="s">
        <v>48</v>
      </c>
      <c r="B23" s="2" t="s">
        <v>44</v>
      </c>
      <c r="C23" s="3">
        <v>33.875200749127202</v>
      </c>
      <c r="D23" s="4">
        <v>5.1841108390708497E-3</v>
      </c>
      <c r="E23" s="4">
        <v>2.7306819064596799</v>
      </c>
      <c r="F23" s="4">
        <v>2.7306819064596799</v>
      </c>
      <c r="G23" s="2" t="s">
        <v>10</v>
      </c>
    </row>
    <row r="24" spans="1:7" ht="16">
      <c r="A24" s="31" t="s">
        <v>48</v>
      </c>
      <c r="B24" s="2" t="s">
        <v>45</v>
      </c>
      <c r="C24" s="3">
        <v>30.528465217715699</v>
      </c>
      <c r="D24" s="4">
        <v>5.5539587794806201E-2</v>
      </c>
      <c r="E24" s="4">
        <v>1</v>
      </c>
      <c r="F24" s="4">
        <v>1</v>
      </c>
      <c r="G24" s="18"/>
    </row>
    <row r="25" spans="1:7" ht="16">
      <c r="A25" s="31" t="s">
        <v>48</v>
      </c>
      <c r="B25" s="2" t="s">
        <v>46</v>
      </c>
      <c r="C25" s="3"/>
      <c r="D25" s="4"/>
      <c r="E25" s="4"/>
      <c r="F25" s="4"/>
      <c r="G25" s="6" t="s">
        <v>13</v>
      </c>
    </row>
    <row r="26" spans="1:7" ht="16">
      <c r="A26" s="31" t="s">
        <v>27</v>
      </c>
      <c r="B26" s="2" t="s">
        <v>43</v>
      </c>
      <c r="C26" s="3">
        <v>37.258695657614602</v>
      </c>
      <c r="D26" s="4">
        <v>2.49321810394987E-4</v>
      </c>
      <c r="E26" s="4">
        <v>1</v>
      </c>
      <c r="F26" s="4">
        <v>1</v>
      </c>
      <c r="G26" s="2"/>
    </row>
    <row r="27" spans="1:7" ht="16">
      <c r="A27" s="31" t="s">
        <v>27</v>
      </c>
      <c r="B27" s="2" t="s">
        <v>44</v>
      </c>
      <c r="C27" s="3">
        <v>36.731170590534497</v>
      </c>
      <c r="D27" s="4">
        <v>7.1604726364649497E-4</v>
      </c>
      <c r="E27" s="4">
        <v>2.8719800426288402</v>
      </c>
      <c r="F27" s="4">
        <v>2.8719800426288402</v>
      </c>
      <c r="G27" s="2" t="s">
        <v>10</v>
      </c>
    </row>
    <row r="28" spans="1:7" ht="16">
      <c r="A28" s="31" t="s">
        <v>27</v>
      </c>
      <c r="B28" s="2" t="s">
        <v>45</v>
      </c>
      <c r="C28" s="3">
        <v>36.635143144250399</v>
      </c>
      <c r="D28" s="4">
        <v>8.0595245480939996E-4</v>
      </c>
      <c r="E28" s="4">
        <v>1</v>
      </c>
      <c r="F28" s="4">
        <v>1</v>
      </c>
      <c r="G28" s="18"/>
    </row>
    <row r="29" spans="1:7" ht="16">
      <c r="A29" s="31" t="s">
        <v>27</v>
      </c>
      <c r="B29" s="2" t="s">
        <v>46</v>
      </c>
      <c r="C29" s="3"/>
      <c r="D29" s="4"/>
      <c r="E29" s="4"/>
      <c r="F29" s="4"/>
      <c r="G29" s="6" t="s">
        <v>13</v>
      </c>
    </row>
    <row r="30" spans="1:7" ht="16">
      <c r="A30" s="31" t="s">
        <v>28</v>
      </c>
      <c r="B30" s="2" t="s">
        <v>43</v>
      </c>
      <c r="C30" s="3">
        <v>31.534125321362801</v>
      </c>
      <c r="D30" s="4">
        <v>1.31834068597228E-2</v>
      </c>
      <c r="E30" s="4">
        <v>1</v>
      </c>
      <c r="F30" s="4">
        <v>1</v>
      </c>
      <c r="G30" s="18"/>
    </row>
    <row r="31" spans="1:7" ht="16">
      <c r="A31" s="31" t="s">
        <v>28</v>
      </c>
      <c r="B31" s="2" t="s">
        <v>44</v>
      </c>
      <c r="C31" s="3">
        <v>32.065783847527399</v>
      </c>
      <c r="D31" s="4">
        <v>1.8170339440726001E-2</v>
      </c>
      <c r="E31" s="4">
        <v>1.37827343372365</v>
      </c>
      <c r="F31" s="4">
        <v>1.37827343372365</v>
      </c>
      <c r="G31" s="2" t="s">
        <v>10</v>
      </c>
    </row>
    <row r="32" spans="1:7" ht="16">
      <c r="A32" s="31" t="s">
        <v>28</v>
      </c>
      <c r="B32" s="2" t="s">
        <v>45</v>
      </c>
      <c r="C32" s="3">
        <v>35.844226223841297</v>
      </c>
      <c r="D32" s="4">
        <v>1.3944377761035799E-3</v>
      </c>
      <c r="E32" s="4">
        <v>1</v>
      </c>
      <c r="F32" s="4">
        <v>1</v>
      </c>
      <c r="G32" s="2"/>
    </row>
    <row r="33" spans="1:7" ht="16">
      <c r="A33" s="31" t="s">
        <v>28</v>
      </c>
      <c r="B33" s="2" t="s">
        <v>46</v>
      </c>
      <c r="C33" s="3"/>
      <c r="D33" s="4"/>
      <c r="E33" s="4"/>
      <c r="F33" s="4"/>
      <c r="G33" s="6" t="s">
        <v>13</v>
      </c>
    </row>
    <row r="34" spans="1:7" ht="16">
      <c r="A34" s="31" t="s">
        <v>36</v>
      </c>
      <c r="B34" s="2" t="s">
        <v>43</v>
      </c>
      <c r="C34" s="3">
        <v>36.950387995372999</v>
      </c>
      <c r="D34" s="4">
        <v>3.0872381050616398E-4</v>
      </c>
      <c r="E34" s="4">
        <v>1</v>
      </c>
      <c r="F34" s="4">
        <v>1</v>
      </c>
      <c r="G34" s="18"/>
    </row>
    <row r="35" spans="1:7" ht="16">
      <c r="A35" s="31" t="s">
        <v>36</v>
      </c>
      <c r="B35" s="2" t="s">
        <v>44</v>
      </c>
      <c r="C35" s="3">
        <v>35.603100648861499</v>
      </c>
      <c r="D35" s="4">
        <v>1.5650368906653101E-3</v>
      </c>
      <c r="E35" s="4">
        <v>5.0693754009429304</v>
      </c>
      <c r="F35" s="22">
        <v>5.0693754009429304</v>
      </c>
      <c r="G35" s="23" t="s">
        <v>17</v>
      </c>
    </row>
    <row r="36" spans="1:7" ht="16">
      <c r="A36" s="31" t="s">
        <v>36</v>
      </c>
      <c r="B36" s="2" t="s">
        <v>45</v>
      </c>
      <c r="C36" s="3">
        <v>36.836482208271498</v>
      </c>
      <c r="D36" s="4">
        <v>7.0097144191117497E-4</v>
      </c>
      <c r="E36" s="4">
        <v>1</v>
      </c>
      <c r="F36" s="4">
        <v>1</v>
      </c>
      <c r="G36" s="2"/>
    </row>
    <row r="37" spans="1:7" ht="16">
      <c r="A37" s="31" t="s">
        <v>36</v>
      </c>
      <c r="B37" s="2" t="s">
        <v>46</v>
      </c>
      <c r="C37" s="3">
        <v>36.113117777536097</v>
      </c>
      <c r="D37" s="4">
        <v>1.41955562652925E-3</v>
      </c>
      <c r="E37" s="4">
        <v>2.0251261915305401</v>
      </c>
      <c r="F37" s="4">
        <v>2.0251261915305401</v>
      </c>
      <c r="G37" s="2" t="s">
        <v>10</v>
      </c>
    </row>
    <row r="38" spans="1:7" ht="16">
      <c r="A38" s="31" t="s">
        <v>41</v>
      </c>
      <c r="B38" s="2" t="s">
        <v>43</v>
      </c>
      <c r="C38" s="3">
        <v>36.119585864475198</v>
      </c>
      <c r="D38" s="4">
        <v>5.4911902138577004E-4</v>
      </c>
      <c r="E38" s="4">
        <v>1</v>
      </c>
      <c r="F38" s="4">
        <v>1</v>
      </c>
      <c r="G38" s="2"/>
    </row>
    <row r="39" spans="1:7" ht="16">
      <c r="A39" s="31" t="s">
        <v>41</v>
      </c>
      <c r="B39" s="2" t="s">
        <v>44</v>
      </c>
      <c r="C39" s="3">
        <v>37.410964460352801</v>
      </c>
      <c r="D39" s="4">
        <v>4.4699569837047202E-4</v>
      </c>
      <c r="E39" s="4">
        <v>0.81402333731296095</v>
      </c>
      <c r="F39" s="4">
        <v>-1.2284660084819401</v>
      </c>
      <c r="G39" s="2" t="s">
        <v>10</v>
      </c>
    </row>
    <row r="40" spans="1:7" ht="16">
      <c r="A40" s="31" t="s">
        <v>41</v>
      </c>
      <c r="B40" s="2" t="s">
        <v>45</v>
      </c>
      <c r="C40" s="3">
        <v>37.838254545049203</v>
      </c>
      <c r="D40" s="4">
        <v>3.5005541703416799E-4</v>
      </c>
      <c r="E40" s="4">
        <v>1</v>
      </c>
      <c r="F40" s="4">
        <v>1</v>
      </c>
      <c r="G40" s="2"/>
    </row>
    <row r="41" spans="1:7" ht="16">
      <c r="A41" s="31" t="s">
        <v>41</v>
      </c>
      <c r="B41" s="2" t="s">
        <v>46</v>
      </c>
      <c r="C41" s="3"/>
      <c r="D41" s="4"/>
      <c r="E41" s="4"/>
      <c r="F41" s="4"/>
      <c r="G41" s="6" t="s">
        <v>13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Table S2</vt:lpstr>
      <vt:lpstr>Table S3</vt:lpstr>
      <vt:lpstr>Table S4</vt:lpstr>
      <vt:lpstr>Table S5</vt:lpstr>
      <vt:lpstr>Table S6</vt:lpstr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</dc:creator>
  <cp:lastModifiedBy>Microsoft Office User</cp:lastModifiedBy>
  <dcterms:created xsi:type="dcterms:W3CDTF">2021-12-10T16:34:40Z</dcterms:created>
  <dcterms:modified xsi:type="dcterms:W3CDTF">2022-02-08T10:09:45Z</dcterms:modified>
</cp:coreProperties>
</file>